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zijingzhang/Desktop/NC_Revison/"/>
    </mc:Choice>
  </mc:AlternateContent>
  <xr:revisionPtr revIDLastSave="0" documentId="13_ncr:1_{03509CE3-32C8-3347-B275-C4E74F73CB27}" xr6:coauthVersionLast="47" xr6:coauthVersionMax="47" xr10:uidLastSave="{00000000-0000-0000-0000-000000000000}"/>
  <bookViews>
    <workbookView xWindow="8600" yWindow="460" windowWidth="32660" windowHeight="21640" xr2:uid="{4BBCE0A7-4D4B-8841-A380-5C5661604FD5}"/>
  </bookViews>
  <sheets>
    <sheet name="Fig. 1b, c, g" sheetId="1" r:id="rId1"/>
    <sheet name="Fig. 1e-f" sheetId="15" r:id="rId2"/>
    <sheet name="Fig. 2b" sheetId="2" r:id="rId3"/>
    <sheet name="Fig. 2c" sheetId="14" r:id="rId4"/>
    <sheet name="Fig. 3a, c" sheetId="3" r:id="rId5"/>
    <sheet name="Fig. 3e-f" sheetId="13" r:id="rId6"/>
    <sheet name="Fig. 4" sheetId="4" r:id="rId7"/>
    <sheet name="Fig. 5" sheetId="5" r:id="rId8"/>
    <sheet name="Suppl Fig. 1" sheetId="16" r:id="rId9"/>
    <sheet name="Suppl Fig. 2" sheetId="7" r:id="rId10"/>
    <sheet name="Suppl Fig. 3a" sheetId="8" r:id="rId11"/>
    <sheet name="Suppl Fig. 3b" sheetId="12" r:id="rId12"/>
    <sheet name="Suppl Fig. 4a-b" sheetId="9" r:id="rId13"/>
    <sheet name="Suppl Fig. 4c-f" sheetId="11" r:id="rId14"/>
    <sheet name="Suppl Fig. 5" sheetId="10" r:id="rId15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27" i="7" l="1"/>
  <c r="K27" i="7"/>
  <c r="J27" i="7"/>
  <c r="I27" i="7"/>
  <c r="H27" i="7"/>
  <c r="G27" i="7"/>
  <c r="F27" i="7"/>
  <c r="E27" i="7"/>
  <c r="D27" i="7"/>
  <c r="L26" i="7"/>
  <c r="K26" i="7"/>
  <c r="J26" i="7"/>
  <c r="I26" i="7"/>
  <c r="H26" i="7"/>
  <c r="G26" i="7"/>
  <c r="F26" i="7"/>
  <c r="E26" i="7"/>
  <c r="D26" i="7"/>
  <c r="L25" i="7"/>
  <c r="K25" i="7"/>
  <c r="J25" i="7"/>
  <c r="I25" i="7"/>
  <c r="H25" i="7"/>
  <c r="G25" i="7"/>
  <c r="F25" i="7"/>
  <c r="E25" i="7"/>
  <c r="D25" i="7"/>
  <c r="H47" i="10"/>
  <c r="G47" i="10"/>
  <c r="F47" i="10"/>
  <c r="E47" i="10"/>
  <c r="D47" i="10"/>
  <c r="C47" i="10"/>
  <c r="H46" i="10"/>
  <c r="G46" i="10"/>
  <c r="F46" i="10"/>
  <c r="E46" i="10"/>
  <c r="D46" i="10"/>
  <c r="H45" i="10"/>
  <c r="G45" i="10"/>
  <c r="F45" i="10"/>
  <c r="E45" i="10"/>
  <c r="H44" i="10"/>
  <c r="G44" i="10"/>
  <c r="F44" i="10"/>
  <c r="E44" i="10"/>
  <c r="D44" i="10"/>
  <c r="H103" i="10"/>
  <c r="G103" i="10"/>
  <c r="F103" i="10"/>
  <c r="E103" i="10"/>
  <c r="D103" i="10"/>
  <c r="H102" i="10"/>
  <c r="G102" i="10"/>
  <c r="F102" i="10"/>
  <c r="E102" i="10"/>
  <c r="D102" i="10"/>
</calcChain>
</file>

<file path=xl/sharedStrings.xml><?xml version="1.0" encoding="utf-8"?>
<sst xmlns="http://schemas.openxmlformats.org/spreadsheetml/2006/main" count="25774" uniqueCount="12836">
  <si>
    <t>Fig. 5a</t>
    <phoneticPr fontId="2" type="noConversion"/>
  </si>
  <si>
    <t>Gene</t>
    <phoneticPr fontId="2" type="noConversion"/>
  </si>
  <si>
    <t>AhR</t>
    <phoneticPr fontId="2" type="noConversion"/>
  </si>
  <si>
    <t>MF1</t>
    <phoneticPr fontId="2" type="noConversion"/>
  </si>
  <si>
    <t>MF2</t>
  </si>
  <si>
    <t>MF2</t>
    <phoneticPr fontId="2" type="noConversion"/>
  </si>
  <si>
    <t>MF3</t>
  </si>
  <si>
    <t>MF4</t>
  </si>
  <si>
    <t>MF5</t>
  </si>
  <si>
    <t>MF6</t>
  </si>
  <si>
    <t>MF7</t>
  </si>
  <si>
    <t>MF+Trp1</t>
    <phoneticPr fontId="2" type="noConversion"/>
  </si>
  <si>
    <t>MF+Trp2</t>
    <phoneticPr fontId="2" type="noConversion"/>
  </si>
  <si>
    <t>MF+Trp3</t>
  </si>
  <si>
    <t>MF+Trp4</t>
  </si>
  <si>
    <t>MF+Trp5</t>
  </si>
  <si>
    <t>MF+Trp6</t>
  </si>
  <si>
    <t>MF+Trp7</t>
  </si>
  <si>
    <t>Firm51</t>
    <phoneticPr fontId="2" type="noConversion"/>
  </si>
  <si>
    <t>Firm52</t>
  </si>
  <si>
    <t>Firm53</t>
  </si>
  <si>
    <t>Firm54</t>
  </si>
  <si>
    <t>Firm55</t>
  </si>
  <si>
    <t>Firm56</t>
  </si>
  <si>
    <t>Firm57</t>
  </si>
  <si>
    <t>Firm5+Trp1</t>
    <phoneticPr fontId="2" type="noConversion"/>
  </si>
  <si>
    <t>Firm5+Trp2</t>
  </si>
  <si>
    <t>Firm5+Trp3</t>
  </si>
  <si>
    <t>Firm5+Trp4</t>
  </si>
  <si>
    <t>Firm5+Trp5</t>
  </si>
  <si>
    <t>Firm5+Trp6</t>
  </si>
  <si>
    <t>Firm5+Trp7</t>
  </si>
  <si>
    <t>Fig. 5b</t>
    <phoneticPr fontId="2" type="noConversion"/>
  </si>
  <si>
    <t>DMSO1</t>
    <phoneticPr fontId="2" type="noConversion"/>
  </si>
  <si>
    <t>DMSO2</t>
  </si>
  <si>
    <t>DMSO3</t>
  </si>
  <si>
    <t>DMSO4</t>
  </si>
  <si>
    <t>DMSO5</t>
  </si>
  <si>
    <t>DMSO6</t>
  </si>
  <si>
    <t>DMSO7</t>
  </si>
  <si>
    <r>
      <t>AHR</t>
    </r>
    <r>
      <rPr>
        <vertAlign val="superscript"/>
        <sz val="12"/>
        <color theme="1"/>
        <rFont val="等线"/>
        <family val="3"/>
        <charset val="134"/>
      </rPr>
      <t>–</t>
    </r>
    <r>
      <rPr>
        <sz val="12"/>
        <color theme="1"/>
        <rFont val="等线"/>
        <family val="2"/>
        <charset val="134"/>
        <scheme val="minor"/>
      </rPr>
      <t>1</t>
    </r>
    <phoneticPr fontId="2" type="noConversion"/>
  </si>
  <si>
    <r>
      <t>AHR</t>
    </r>
    <r>
      <rPr>
        <vertAlign val="superscript"/>
        <sz val="12"/>
        <color theme="1"/>
        <rFont val="等线"/>
        <family val="3"/>
        <charset val="134"/>
      </rPr>
      <t>–</t>
    </r>
    <r>
      <rPr>
        <sz val="12"/>
        <color theme="1"/>
        <rFont val="等线"/>
        <family val="2"/>
        <charset val="134"/>
        <scheme val="minor"/>
      </rPr>
      <t>2</t>
    </r>
    <r>
      <rPr>
        <sz val="12"/>
        <color theme="1"/>
        <rFont val="等线"/>
        <family val="2"/>
        <charset val="134"/>
        <scheme val="minor"/>
      </rPr>
      <t/>
    </r>
  </si>
  <si>
    <r>
      <t>AHR</t>
    </r>
    <r>
      <rPr>
        <vertAlign val="superscript"/>
        <sz val="12"/>
        <color theme="1"/>
        <rFont val="等线"/>
        <family val="3"/>
        <charset val="134"/>
      </rPr>
      <t>–</t>
    </r>
    <r>
      <rPr>
        <sz val="12"/>
        <color theme="1"/>
        <rFont val="等线"/>
        <family val="2"/>
        <charset val="134"/>
        <scheme val="minor"/>
      </rPr>
      <t>3</t>
    </r>
    <r>
      <rPr>
        <sz val="12"/>
        <color theme="1"/>
        <rFont val="等线"/>
        <family val="2"/>
        <charset val="134"/>
        <scheme val="minor"/>
      </rPr>
      <t/>
    </r>
  </si>
  <si>
    <r>
      <t>AHR</t>
    </r>
    <r>
      <rPr>
        <vertAlign val="superscript"/>
        <sz val="12"/>
        <color theme="1"/>
        <rFont val="等线"/>
        <family val="3"/>
        <charset val="134"/>
      </rPr>
      <t>–</t>
    </r>
    <r>
      <rPr>
        <sz val="12"/>
        <color theme="1"/>
        <rFont val="等线"/>
        <family val="2"/>
        <charset val="134"/>
        <scheme val="minor"/>
      </rPr>
      <t>4</t>
    </r>
    <r>
      <rPr>
        <sz val="12"/>
        <color theme="1"/>
        <rFont val="等线"/>
        <family val="2"/>
        <charset val="134"/>
        <scheme val="minor"/>
      </rPr>
      <t/>
    </r>
  </si>
  <si>
    <r>
      <t>AHR</t>
    </r>
    <r>
      <rPr>
        <vertAlign val="superscript"/>
        <sz val="12"/>
        <color theme="1"/>
        <rFont val="等线"/>
        <family val="3"/>
        <charset val="134"/>
      </rPr>
      <t>–</t>
    </r>
    <r>
      <rPr>
        <sz val="12"/>
        <color theme="1"/>
        <rFont val="等线"/>
        <family val="2"/>
        <charset val="134"/>
        <scheme val="minor"/>
      </rPr>
      <t>5</t>
    </r>
    <r>
      <rPr>
        <sz val="12"/>
        <color theme="1"/>
        <rFont val="等线"/>
        <family val="2"/>
        <charset val="134"/>
        <scheme val="minor"/>
      </rPr>
      <t/>
    </r>
  </si>
  <si>
    <r>
      <t>AHR</t>
    </r>
    <r>
      <rPr>
        <vertAlign val="superscript"/>
        <sz val="12"/>
        <color theme="1"/>
        <rFont val="等线"/>
        <family val="3"/>
        <charset val="134"/>
      </rPr>
      <t>–</t>
    </r>
    <r>
      <rPr>
        <sz val="12"/>
        <color theme="1"/>
        <rFont val="等线"/>
        <family val="2"/>
        <charset val="134"/>
        <scheme val="minor"/>
      </rPr>
      <t>6</t>
    </r>
    <r>
      <rPr>
        <sz val="12"/>
        <color theme="1"/>
        <rFont val="等线"/>
        <family val="2"/>
        <charset val="134"/>
        <scheme val="minor"/>
      </rPr>
      <t/>
    </r>
  </si>
  <si>
    <r>
      <t>AHR</t>
    </r>
    <r>
      <rPr>
        <vertAlign val="superscript"/>
        <sz val="12"/>
        <color theme="1"/>
        <rFont val="等线"/>
        <family val="3"/>
        <charset val="134"/>
      </rPr>
      <t>–</t>
    </r>
    <r>
      <rPr>
        <sz val="12"/>
        <color theme="1"/>
        <rFont val="等线"/>
        <family val="2"/>
        <charset val="134"/>
        <scheme val="minor"/>
      </rPr>
      <t>7</t>
    </r>
    <r>
      <rPr>
        <sz val="12"/>
        <color theme="1"/>
        <rFont val="等线"/>
        <family val="2"/>
        <charset val="134"/>
        <scheme val="minor"/>
      </rPr>
      <t/>
    </r>
  </si>
  <si>
    <r>
      <t>AHR</t>
    </r>
    <r>
      <rPr>
        <vertAlign val="superscript"/>
        <sz val="12"/>
        <color theme="1"/>
        <rFont val="等线"/>
        <family val="3"/>
        <charset val="134"/>
      </rPr>
      <t>–</t>
    </r>
    <phoneticPr fontId="2" type="noConversion"/>
  </si>
  <si>
    <t>DMSO</t>
    <phoneticPr fontId="2" type="noConversion"/>
  </si>
  <si>
    <t>Successful</t>
    <phoneticPr fontId="2" type="noConversion"/>
  </si>
  <si>
    <t>Unsuccessful</t>
    <phoneticPr fontId="2" type="noConversion"/>
  </si>
  <si>
    <t>Memory performance</t>
    <phoneticPr fontId="2" type="noConversion"/>
  </si>
  <si>
    <t>Fig. 4c</t>
    <phoneticPr fontId="2" type="noConversion"/>
  </si>
  <si>
    <t>Firm5+Trp</t>
    <phoneticPr fontId="2" type="noConversion"/>
  </si>
  <si>
    <t>MF</t>
    <phoneticPr fontId="2" type="noConversion"/>
  </si>
  <si>
    <t>MF+Trp</t>
    <phoneticPr fontId="2" type="noConversion"/>
  </si>
  <si>
    <t>Firm5</t>
    <phoneticPr fontId="2" type="noConversion"/>
  </si>
  <si>
    <t>Fig. 4d</t>
    <phoneticPr fontId="2" type="noConversion"/>
  </si>
  <si>
    <t>Metabolite</t>
  </si>
  <si>
    <t>Metabolite</t>
    <phoneticPr fontId="2" type="noConversion"/>
  </si>
  <si>
    <t>Trp</t>
    <phoneticPr fontId="2" type="noConversion"/>
  </si>
  <si>
    <t>IAA</t>
    <phoneticPr fontId="2" type="noConversion"/>
  </si>
  <si>
    <t>Fig. 4e</t>
    <phoneticPr fontId="2" type="noConversion"/>
  </si>
  <si>
    <t>Fig. 4f</t>
    <phoneticPr fontId="2" type="noConversion"/>
  </si>
  <si>
    <t>TDO</t>
    <phoneticPr fontId="2" type="noConversion"/>
  </si>
  <si>
    <t>Suppl Fig. 5a</t>
    <phoneticPr fontId="2" type="noConversion"/>
  </si>
  <si>
    <t>Suppl Fig. 5c</t>
    <phoneticPr fontId="2" type="noConversion"/>
  </si>
  <si>
    <t>IAAld</t>
    <phoneticPr fontId="2" type="noConversion"/>
  </si>
  <si>
    <t>Suppl Fig. 5d</t>
    <phoneticPr fontId="2" type="noConversion"/>
  </si>
  <si>
    <t>ILA</t>
    <phoneticPr fontId="2" type="noConversion"/>
  </si>
  <si>
    <t>Suppl Fig. 5b</t>
    <phoneticPr fontId="2" type="noConversion"/>
  </si>
  <si>
    <t>Trials</t>
    <phoneticPr fontId="2" type="noConversion"/>
  </si>
  <si>
    <t>Suppl Fig. 2a</t>
    <phoneticPr fontId="2" type="noConversion"/>
  </si>
  <si>
    <t>Suppl Fig. 2b</t>
    <phoneticPr fontId="2" type="noConversion"/>
  </si>
  <si>
    <t>CV</t>
    <phoneticPr fontId="2" type="noConversion"/>
  </si>
  <si>
    <t>CV+tet</t>
    <phoneticPr fontId="2" type="noConversion"/>
  </si>
  <si>
    <t>Suppl Fig. 3a</t>
    <phoneticPr fontId="2" type="noConversion"/>
  </si>
  <si>
    <t>Suppl Fig. 3b</t>
    <phoneticPr fontId="2" type="noConversion"/>
  </si>
  <si>
    <t>Suppl Fig. 2e</t>
    <phoneticPr fontId="2" type="noConversion"/>
  </si>
  <si>
    <t>Suppl Fig. 1a</t>
    <phoneticPr fontId="2" type="noConversion"/>
  </si>
  <si>
    <t>Suppl Fig. 1b</t>
    <phoneticPr fontId="2" type="noConversion"/>
  </si>
  <si>
    <t>Suppl Fig. 1c</t>
    <phoneticPr fontId="2" type="noConversion"/>
  </si>
  <si>
    <t>Suppl Fig. 1d</t>
    <phoneticPr fontId="2" type="noConversion"/>
  </si>
  <si>
    <t>Suppl Fig. 4c</t>
    <phoneticPr fontId="2" type="noConversion"/>
  </si>
  <si>
    <t>Suppl Fig. 4d</t>
    <phoneticPr fontId="2" type="noConversion"/>
  </si>
  <si>
    <t>Suppl Fig. 4e</t>
    <phoneticPr fontId="2" type="noConversion"/>
  </si>
  <si>
    <t>Suppl Fig. 4f</t>
    <phoneticPr fontId="2" type="noConversion"/>
  </si>
  <si>
    <t>Fig. 3e</t>
    <phoneticPr fontId="2" type="noConversion"/>
  </si>
  <si>
    <t>Fig. 3f</t>
    <phoneticPr fontId="2" type="noConversion"/>
  </si>
  <si>
    <t>Fig. 2b</t>
    <phoneticPr fontId="2" type="noConversion"/>
  </si>
  <si>
    <t>Fig. 2c</t>
    <phoneticPr fontId="2" type="noConversion"/>
  </si>
  <si>
    <t>Fig. 1b</t>
    <phoneticPr fontId="2" type="noConversion"/>
  </si>
  <si>
    <t>Fig. 1c</t>
    <phoneticPr fontId="2" type="noConversion"/>
  </si>
  <si>
    <t>Fig. 1e-f</t>
    <phoneticPr fontId="2" type="noConversion"/>
  </si>
  <si>
    <t>Fig. 1g</t>
    <phoneticPr fontId="2" type="noConversion"/>
  </si>
  <si>
    <t>Suppl Fig. 4a-b</t>
    <phoneticPr fontId="2" type="noConversion"/>
  </si>
  <si>
    <t>Ratio</t>
    <phoneticPr fontId="2" type="noConversion"/>
  </si>
  <si>
    <t>Kyn/Trp</t>
    <phoneticPr fontId="2" type="noConversion"/>
  </si>
  <si>
    <t>KA/Kyn</t>
    <phoneticPr fontId="2" type="noConversion"/>
  </si>
  <si>
    <t>Control1</t>
    <phoneticPr fontId="2" type="noConversion"/>
  </si>
  <si>
    <t>Control2</t>
  </si>
  <si>
    <t>Control3</t>
  </si>
  <si>
    <t>Control4</t>
  </si>
  <si>
    <t>Control5</t>
  </si>
  <si>
    <t>Antibiotic1</t>
    <phoneticPr fontId="2" type="noConversion"/>
  </si>
  <si>
    <t>Antibiotic2</t>
  </si>
  <si>
    <t>Antibiotic3</t>
  </si>
  <si>
    <t>Antibiotic4</t>
  </si>
  <si>
    <t>Antibiotic5</t>
  </si>
  <si>
    <t>IA</t>
    <phoneticPr fontId="2" type="noConversion"/>
  </si>
  <si>
    <t>Mrjp1</t>
  </si>
  <si>
    <t>Mrjp1</t>
    <phoneticPr fontId="2" type="noConversion"/>
  </si>
  <si>
    <t>Mrjp2</t>
  </si>
  <si>
    <t>Mrjp3</t>
  </si>
  <si>
    <t>Mrjp7</t>
  </si>
  <si>
    <t>Mrjp7</t>
    <phoneticPr fontId="2" type="noConversion"/>
  </si>
  <si>
    <t>Obp14</t>
  </si>
  <si>
    <t>Obp14</t>
    <phoneticPr fontId="2" type="noConversion"/>
  </si>
  <si>
    <t>Or115</t>
  </si>
  <si>
    <t>Or115</t>
    <phoneticPr fontId="2" type="noConversion"/>
  </si>
  <si>
    <t>CV1</t>
    <phoneticPr fontId="2" type="noConversion"/>
  </si>
  <si>
    <t>CV2</t>
  </si>
  <si>
    <t>CV3</t>
  </si>
  <si>
    <t>O-Phospho-L-tyrosine</t>
    <phoneticPr fontId="2" type="noConversion"/>
  </si>
  <si>
    <t>Orotidine-5-phosphate</t>
    <phoneticPr fontId="2" type="noConversion"/>
  </si>
  <si>
    <t>Oxidized glutathione</t>
    <phoneticPr fontId="2" type="noConversion"/>
  </si>
  <si>
    <t>D-Fructose 6-phosphate-disodium salt</t>
    <phoneticPr fontId="2" type="noConversion"/>
  </si>
  <si>
    <t>D-Fructose-1,6-bisphosphate</t>
  </si>
  <si>
    <t>D-Galactonic acid</t>
  </si>
  <si>
    <t>dGDP</t>
  </si>
  <si>
    <t>D-Gluconate</t>
    <phoneticPr fontId="2" type="noConversion"/>
  </si>
  <si>
    <t>D-Glucoronic Acid</t>
  </si>
  <si>
    <t>D-Glucopyranose</t>
  </si>
  <si>
    <t>Taurine</t>
    <phoneticPr fontId="2" type="noConversion"/>
  </si>
  <si>
    <t>ATP</t>
  </si>
  <si>
    <t>4-Hydroxy-3-methoxyphenylglycol</t>
  </si>
  <si>
    <t>3-Nitro-L-tyrosine</t>
    <phoneticPr fontId="2" type="noConversion"/>
  </si>
  <si>
    <t>3-Methylglutaric acid</t>
  </si>
  <si>
    <t>Farensyl diphosphate</t>
    <phoneticPr fontId="2" type="noConversion"/>
  </si>
  <si>
    <t>Xanthurenic acid</t>
    <phoneticPr fontId="2" type="noConversion"/>
  </si>
  <si>
    <t>N-Oleoyl glycine</t>
    <phoneticPr fontId="2" type="noConversion"/>
  </si>
  <si>
    <t>Oleoyl-L-α-lysophosphatidic acid</t>
  </si>
  <si>
    <t>Alloxan</t>
  </si>
  <si>
    <t>D-sedoheptulose-1-7-phosphate</t>
  </si>
  <si>
    <t>D-Sucrose</t>
  </si>
  <si>
    <t>D-Ribose5-phophate</t>
  </si>
  <si>
    <t>D-Ribulose 1,5-bisphosphate</t>
  </si>
  <si>
    <t>Carbamoylphosphate</t>
  </si>
  <si>
    <t>2,3-Dinor-TXB2</t>
  </si>
  <si>
    <t>Riboflavin-5-phosphate</t>
  </si>
  <si>
    <t>Ribose 1-phosphate</t>
  </si>
  <si>
    <t>Pyrophosphate</t>
  </si>
  <si>
    <t>Homovanillic acid</t>
    <phoneticPr fontId="2" type="noConversion"/>
  </si>
  <si>
    <t>D-Fructose-1,6-biphosphate-trisodium salt</t>
    <phoneticPr fontId="2" type="noConversion"/>
  </si>
  <si>
    <t>5'-Adenylyl sulfate (APS)</t>
  </si>
  <si>
    <t>5-Aminoimidazole-4-carboxamide-1-β-d-ribofuranosyl 5-monophosphate</t>
  </si>
  <si>
    <t>L-Glutamine</t>
  </si>
  <si>
    <t>L-Glutamine O-hexside</t>
    <phoneticPr fontId="2" type="noConversion"/>
  </si>
  <si>
    <t>N-Acetyl-Asp-Glu</t>
    <phoneticPr fontId="2" type="noConversion"/>
  </si>
  <si>
    <t>ADP-ribose</t>
  </si>
  <si>
    <t>Acetyl phosphate</t>
    <phoneticPr fontId="2" type="noConversion"/>
  </si>
  <si>
    <t>Inosine 5'-monophosphate</t>
    <phoneticPr fontId="2" type="noConversion"/>
  </si>
  <si>
    <t>DL-P-Hydroxyphenyl lactic acid</t>
    <phoneticPr fontId="2" type="noConversion"/>
  </si>
  <si>
    <t>DL-Tryptophan</t>
    <phoneticPr fontId="2" type="noConversion"/>
  </si>
  <si>
    <t>D-Malic acid</t>
    <phoneticPr fontId="2" type="noConversion"/>
  </si>
  <si>
    <t>D-Mannitol</t>
  </si>
  <si>
    <t>dUMP</t>
  </si>
  <si>
    <t>Lysope 16:0</t>
  </si>
  <si>
    <t>2'-Deoxyguanosine 5'-triphosphate</t>
    <phoneticPr fontId="2" type="noConversion"/>
  </si>
  <si>
    <t>Trehalose</t>
  </si>
  <si>
    <t>G6P</t>
  </si>
  <si>
    <t>Fosfomycin</t>
  </si>
  <si>
    <t>Galactose 1-phosphate</t>
  </si>
  <si>
    <t>Gamma-Glu-Leu</t>
  </si>
  <si>
    <t>Sedoheptulose 1,7-bisphosphate</t>
  </si>
  <si>
    <t>S7P</t>
    <phoneticPr fontId="2" type="noConversion"/>
  </si>
  <si>
    <t>Glucarate O-phosphoric acid</t>
    <phoneticPr fontId="2" type="noConversion"/>
  </si>
  <si>
    <t>Gluconic acid</t>
    <phoneticPr fontId="2" type="noConversion"/>
  </si>
  <si>
    <t>Citric acid</t>
    <phoneticPr fontId="2" type="noConversion"/>
  </si>
  <si>
    <t>cis-7-Hexadecenoic acid</t>
    <phoneticPr fontId="2" type="noConversion"/>
  </si>
  <si>
    <t>Creatine phosphate</t>
    <phoneticPr fontId="2" type="noConversion"/>
  </si>
  <si>
    <t>L-Asparagine</t>
  </si>
  <si>
    <t>1,3-Diphopshateglycerate</t>
    <phoneticPr fontId="2" type="noConversion"/>
  </si>
  <si>
    <t>Lysopa 16:0</t>
  </si>
  <si>
    <t>Linolelaidic acid (C18:2N6T)</t>
    <phoneticPr fontId="2" type="noConversion"/>
  </si>
  <si>
    <t>Lysope 14:0</t>
  </si>
  <si>
    <t>Lysopa 18:0</t>
  </si>
  <si>
    <t>Phenylpropiolic acid</t>
  </si>
  <si>
    <t>Threonate</t>
  </si>
  <si>
    <t>D-Glucose 6-phosphate</t>
    <phoneticPr fontId="2" type="noConversion"/>
  </si>
  <si>
    <t>Dihydrotachysterol</t>
    <phoneticPr fontId="2" type="noConversion"/>
  </si>
  <si>
    <t>D-Histidine</t>
  </si>
  <si>
    <t>Dihydroxyacetone phosphate</t>
  </si>
  <si>
    <t>3,4-Dihydroxybenzeneacetic acid</t>
    <phoneticPr fontId="2" type="noConversion"/>
  </si>
  <si>
    <t>Uridine5-diphosphate</t>
  </si>
  <si>
    <t>Glycerol-3-phosphate</t>
  </si>
  <si>
    <t>D-Glucose</t>
  </si>
  <si>
    <t>L-Fucose</t>
  </si>
  <si>
    <t>Lysopg 18:1</t>
  </si>
  <si>
    <t>Lysope 18:0</t>
  </si>
  <si>
    <t>Lysope 18:1</t>
  </si>
  <si>
    <t>Cholesteryl sulfate</t>
    <phoneticPr fontId="2" type="noConversion"/>
  </si>
  <si>
    <t>9-Hpode</t>
  </si>
  <si>
    <t>Nicotinamide</t>
  </si>
  <si>
    <t>Nicotinic acid</t>
    <phoneticPr fontId="2" type="noConversion"/>
  </si>
  <si>
    <t>Nicotinuric acid</t>
    <phoneticPr fontId="2" type="noConversion"/>
  </si>
  <si>
    <t>Niflumic acid</t>
    <phoneticPr fontId="2" type="noConversion"/>
  </si>
  <si>
    <t>N-Methyl (-)ephedrine</t>
    <phoneticPr fontId="2" type="noConversion"/>
  </si>
  <si>
    <t>N-Methyl-a-aminoisobutyric acid</t>
  </si>
  <si>
    <t>N-Methyl-L-arginine hydrochloride</t>
  </si>
  <si>
    <t>Farnesene</t>
  </si>
  <si>
    <t>Fexofenadine</t>
  </si>
  <si>
    <t>Folic acid</t>
  </si>
  <si>
    <t>Adenosine 5'-monophosphate</t>
  </si>
  <si>
    <t>Adenosine5-phosphosulfate</t>
  </si>
  <si>
    <t>Acetylcholine</t>
  </si>
  <si>
    <t>Adenosine 5''-diphosphate</t>
    <phoneticPr fontId="2" type="noConversion"/>
  </si>
  <si>
    <t>Adenosine</t>
  </si>
  <si>
    <t>Acetylcarnitine</t>
  </si>
  <si>
    <t>DL-3-Hydroxy-kynurenine</t>
    <phoneticPr fontId="2" type="noConversion"/>
  </si>
  <si>
    <t>DL-5-Hydroxylysine</t>
    <phoneticPr fontId="2" type="noConversion"/>
  </si>
  <si>
    <t>DL-3-Hydroxynorvaline</t>
    <phoneticPr fontId="2" type="noConversion"/>
  </si>
  <si>
    <t>DL-Alanyl-glycine</t>
    <phoneticPr fontId="2" type="noConversion"/>
  </si>
  <si>
    <t>DL-Citrulline</t>
    <phoneticPr fontId="2" type="noConversion"/>
  </si>
  <si>
    <t>Lysopc 18:3</t>
  </si>
  <si>
    <t>Trimethyllysine</t>
  </si>
  <si>
    <t>Thymine-d3</t>
  </si>
  <si>
    <t>trans-Citridic acid</t>
    <phoneticPr fontId="2" type="noConversion"/>
  </si>
  <si>
    <t>Triethyl phosphate</t>
  </si>
  <si>
    <t>Thymine</t>
  </si>
  <si>
    <t>Metanephrine</t>
  </si>
  <si>
    <t>Inosine</t>
  </si>
  <si>
    <t>Imidazoleacetic acid</t>
  </si>
  <si>
    <t>L-β-Imidazolelactic acid</t>
  </si>
  <si>
    <t>Imatinib</t>
  </si>
  <si>
    <t>Hypoxanthine</t>
  </si>
  <si>
    <t>Methyl nicotinate</t>
    <phoneticPr fontId="2" type="noConversion"/>
  </si>
  <si>
    <t>N,N-Dimethylglycine</t>
  </si>
  <si>
    <t>N4-Acetylcytidine</t>
  </si>
  <si>
    <t>Methionine sulfoxide</t>
  </si>
  <si>
    <t>Creatinine</t>
  </si>
  <si>
    <t>Cycloleucine</t>
  </si>
  <si>
    <t>cis-Gondoic acid</t>
    <phoneticPr fontId="2" type="noConversion"/>
  </si>
  <si>
    <t>3-O-Feruloyl quinic acid</t>
    <phoneticPr fontId="2" type="noConversion"/>
  </si>
  <si>
    <t>3-OH-Anthranilate</t>
    <phoneticPr fontId="2" type="noConversion"/>
  </si>
  <si>
    <t>Choline</t>
  </si>
  <si>
    <t>Chlorogenic acid methyl ester</t>
    <phoneticPr fontId="2" type="noConversion"/>
  </si>
  <si>
    <t>4-Aminoindole</t>
  </si>
  <si>
    <t>3-Ureidopropionic acid</t>
  </si>
  <si>
    <t>4-Aminobutyrate</t>
    <phoneticPr fontId="2" type="noConversion"/>
  </si>
  <si>
    <t>Pro-Leu</t>
  </si>
  <si>
    <t>Propionylcholine</t>
  </si>
  <si>
    <t>Protocatechuic aldehyde</t>
    <phoneticPr fontId="2" type="noConversion"/>
  </si>
  <si>
    <t>Punicic acid</t>
    <phoneticPr fontId="2" type="noConversion"/>
  </si>
  <si>
    <t>Purine</t>
  </si>
  <si>
    <t>Putrescine</t>
  </si>
  <si>
    <t>Pregnenolone</t>
  </si>
  <si>
    <t>Carnosine</t>
  </si>
  <si>
    <t>Nε,Nε,Nε-Trimethyllysine</t>
    <phoneticPr fontId="2" type="noConversion"/>
  </si>
  <si>
    <t>O-Feruloyl quinic acid</t>
    <phoneticPr fontId="2" type="noConversion"/>
  </si>
  <si>
    <t>Oxypurinol</t>
  </si>
  <si>
    <t>PAF C-16</t>
  </si>
  <si>
    <t>Ornithine</t>
  </si>
  <si>
    <t>Oxymetazoline</t>
  </si>
  <si>
    <t>L-Tryptophan</t>
  </si>
  <si>
    <t>L-Tyrosine</t>
  </si>
  <si>
    <t>L-Saccharopine</t>
  </si>
  <si>
    <t>L-Theanine</t>
  </si>
  <si>
    <t>Epinephrine</t>
  </si>
  <si>
    <t>Ergosterol</t>
  </si>
  <si>
    <t>Alanine</t>
  </si>
  <si>
    <t>Allantoin</t>
  </si>
  <si>
    <t>Allopurinol</t>
  </si>
  <si>
    <t>Ala-Gly</t>
    <phoneticPr fontId="2" type="noConversion"/>
  </si>
  <si>
    <t>Adipamide</t>
  </si>
  <si>
    <t>8-Hydroxy-2-deoxyguanosine</t>
    <phoneticPr fontId="2" type="noConversion"/>
  </si>
  <si>
    <t>7-Methyluric acid</t>
    <phoneticPr fontId="2" type="noConversion"/>
  </si>
  <si>
    <t>7-Methylxanthine</t>
  </si>
  <si>
    <t>7-Methylguanine</t>
  </si>
  <si>
    <t>7-Methylguanosine</t>
  </si>
  <si>
    <t>2-(Formylamino)benzoic acid</t>
    <phoneticPr fontId="2" type="noConversion"/>
  </si>
  <si>
    <t>2'-Deoxyadenosine-5'-monophosphate</t>
    <phoneticPr fontId="2" type="noConversion"/>
  </si>
  <si>
    <t>2-Aminoadipic acid</t>
  </si>
  <si>
    <t>2-Aminooctanoic acid</t>
  </si>
  <si>
    <t>DL-Leucine</t>
  </si>
  <si>
    <t>Tau-methylhistidine</t>
    <phoneticPr fontId="2" type="noConversion"/>
  </si>
  <si>
    <t>Thiamine</t>
  </si>
  <si>
    <t>Testosterone</t>
  </si>
  <si>
    <t>Thymidine 3,5-cyclic monophosphate</t>
  </si>
  <si>
    <t>Threonine</t>
    <phoneticPr fontId="2" type="noConversion"/>
  </si>
  <si>
    <t>Thioguanine</t>
  </si>
  <si>
    <t>Guanidineacetic acid</t>
    <phoneticPr fontId="2" type="noConversion"/>
  </si>
  <si>
    <t>Homoserine</t>
  </si>
  <si>
    <t>Histidine</t>
  </si>
  <si>
    <t>Homocysteic acid</t>
  </si>
  <si>
    <t>Histamine</t>
  </si>
  <si>
    <t>Guanine</t>
  </si>
  <si>
    <t>Guanosine</t>
  </si>
  <si>
    <t>(R)-(+)-2-Pyrrolidone-5-carboxylic acid</t>
  </si>
  <si>
    <t>10E,12Z-Octadecadienoic acid</t>
  </si>
  <si>
    <t>1,5-Diaminopentane</t>
  </si>
  <si>
    <t>1,4-Dihydro-1-methyl-4-Oxo-3-pyridinecarboxamide</t>
    <phoneticPr fontId="2" type="noConversion"/>
  </si>
  <si>
    <t>N-Acetyl-glutamate</t>
    <phoneticPr fontId="2" type="noConversion"/>
  </si>
  <si>
    <t>N-Acetylglycine</t>
  </si>
  <si>
    <t>N-Acetyl-D-phenylalanine</t>
  </si>
  <si>
    <t>D-Myo-inositol 4,5-bisphosohate</t>
  </si>
  <si>
    <t>D-Methionine</t>
  </si>
  <si>
    <t>N-Acetylhistamine</t>
  </si>
  <si>
    <t>D-Myo-inositol 4-monophosohate</t>
  </si>
  <si>
    <t>D-Phenylalanine</t>
  </si>
  <si>
    <t>3-Aminoisobutanoic acid</t>
    <phoneticPr fontId="2" type="noConversion"/>
  </si>
  <si>
    <t>3-Amino isobutanoate</t>
    <phoneticPr fontId="2" type="noConversion"/>
  </si>
  <si>
    <t>Cytidine-5-monophosphate</t>
    <phoneticPr fontId="2" type="noConversion"/>
  </si>
  <si>
    <t>Cytidine</t>
  </si>
  <si>
    <t>Cystine</t>
  </si>
  <si>
    <t>Cys-Gly</t>
  </si>
  <si>
    <t>3-Indoleacrylic acid</t>
  </si>
  <si>
    <t>3-Chloro-L-tyrosine</t>
    <phoneticPr fontId="2" type="noConversion"/>
  </si>
  <si>
    <t>Porphobilinogen</t>
  </si>
  <si>
    <t>L-Canavanine</t>
  </si>
  <si>
    <t>Pipecolinic acid</t>
    <phoneticPr fontId="2" type="noConversion"/>
  </si>
  <si>
    <t>Picolinamide</t>
  </si>
  <si>
    <t>Phosphoethanolamine</t>
  </si>
  <si>
    <t>D-Glucosamine</t>
  </si>
  <si>
    <t>L-Homocitrulline</t>
  </si>
  <si>
    <t>L-Dopa</t>
  </si>
  <si>
    <t>L-Cystathionine</t>
  </si>
  <si>
    <t>N'-P-Coumaroyl agmatine</t>
    <phoneticPr fontId="2" type="noConversion"/>
  </si>
  <si>
    <t>Nα-Acetyl-L-lysine</t>
  </si>
  <si>
    <t>Nε-(1-Carboxymethyl)-L-lysine</t>
  </si>
  <si>
    <t>5-Aminosalicylic acid</t>
    <phoneticPr fontId="2" type="noConversion"/>
  </si>
  <si>
    <t>5-Aminolevulinate</t>
  </si>
  <si>
    <t>5-Aminovaleric acid</t>
    <phoneticPr fontId="2" type="noConversion"/>
  </si>
  <si>
    <t>2'-Hydroxy-5'-methylacetophenone</t>
  </si>
  <si>
    <t>Lysine</t>
  </si>
  <si>
    <t>Lysine butyrate</t>
    <phoneticPr fontId="2" type="noConversion"/>
  </si>
  <si>
    <t>Lysopc 16:2 (2N Isomer)</t>
  </si>
  <si>
    <t>Lysopc 17:0</t>
  </si>
  <si>
    <t>Lysopc 16:1</t>
  </si>
  <si>
    <t>Lysopc 15:0</t>
  </si>
  <si>
    <t>Lysopc 16:0 (2N Isomer)</t>
  </si>
  <si>
    <t>Lysopc 14:0</t>
  </si>
  <si>
    <t>Gly-Phe</t>
  </si>
  <si>
    <t>Glycyl-L-proline</t>
    <phoneticPr fontId="2" type="noConversion"/>
  </si>
  <si>
    <t>Glycine</t>
  </si>
  <si>
    <t>Glycerophosphorylcholine</t>
  </si>
  <si>
    <t>Asparagine</t>
  </si>
  <si>
    <t>Aminoimidazole carboxamide ribonucleotide</t>
    <phoneticPr fontId="2" type="noConversion"/>
  </si>
  <si>
    <t>Asp-Phe methyl ester</t>
  </si>
  <si>
    <t>Aspartic acid</t>
    <phoneticPr fontId="2" type="noConversion"/>
  </si>
  <si>
    <t>Asp-glu</t>
  </si>
  <si>
    <t>6-Aminocaproic acid</t>
    <phoneticPr fontId="2" type="noConversion"/>
  </si>
  <si>
    <t>5β-Androstan-3a-ol-17-one</t>
  </si>
  <si>
    <t>6-Hydroxymelatonin</t>
  </si>
  <si>
    <t>1-Methylguanosine</t>
  </si>
  <si>
    <t>1-Methylnicotinamide</t>
  </si>
  <si>
    <t>2-(3,4-Dimethoxyphenyl)ethanamine</t>
    <phoneticPr fontId="2" type="noConversion"/>
  </si>
  <si>
    <t>2-(Dimethylamino)guanosine</t>
    <phoneticPr fontId="2" type="noConversion"/>
  </si>
  <si>
    <t>1-Stearoyl-Sn-glycerol-3-phosphocholine</t>
    <phoneticPr fontId="2" type="noConversion"/>
  </si>
  <si>
    <t>1-Oleoyl-Sn-glycero-3-phosphocholine</t>
    <phoneticPr fontId="2" type="noConversion"/>
  </si>
  <si>
    <t>1-Methyluric acid</t>
    <phoneticPr fontId="2" type="noConversion"/>
  </si>
  <si>
    <t>delta-Tridecalactone</t>
    <phoneticPr fontId="2" type="noConversion"/>
  </si>
  <si>
    <t>D-Alanyl-D-alanine</t>
    <phoneticPr fontId="2" type="noConversion"/>
  </si>
  <si>
    <t>D-2-Aminobutyric acid</t>
    <phoneticPr fontId="2" type="noConversion"/>
  </si>
  <si>
    <t>SDMA/ADMA</t>
  </si>
  <si>
    <t>Serine</t>
  </si>
  <si>
    <t>S-ribosyl-L-homocysteine</t>
  </si>
  <si>
    <t>Spermidine</t>
  </si>
  <si>
    <t>S-Methyl-5'-thioadenosine</t>
  </si>
  <si>
    <t>Sn-Glycero-3-phosphocholine</t>
    <phoneticPr fontId="2" type="noConversion"/>
  </si>
  <si>
    <t>Serotonin</t>
  </si>
  <si>
    <t>N-acetyl-L-ornithine</t>
  </si>
  <si>
    <t>L-(-)-α-Amino-ε-caprolactam</t>
    <phoneticPr fontId="2" type="noConversion"/>
  </si>
  <si>
    <t>Kynurenic acid</t>
    <phoneticPr fontId="2" type="noConversion"/>
  </si>
  <si>
    <t>L-Arginine</t>
  </si>
  <si>
    <t>L-alpha-Aminobutyrate</t>
  </si>
  <si>
    <t>L-Alanyl-L-lysine</t>
    <phoneticPr fontId="2" type="noConversion"/>
  </si>
  <si>
    <t>Kinurenine</t>
  </si>
  <si>
    <t>1-Methyladenosine</t>
  </si>
  <si>
    <t>1-Methylguanidine</t>
  </si>
  <si>
    <t>N'-Feruloyl putrescine</t>
    <phoneticPr fontId="2" type="noConversion"/>
  </si>
  <si>
    <t>DL-Norleucine</t>
    <phoneticPr fontId="2" type="noConversion"/>
  </si>
  <si>
    <t>Nebularine</t>
  </si>
  <si>
    <t>N-Carbamyl-L-glutamicacid</t>
  </si>
  <si>
    <t>NADPH</t>
  </si>
  <si>
    <t>DL-Valine</t>
    <phoneticPr fontId="2" type="noConversion"/>
  </si>
  <si>
    <t>DL-Proline</t>
    <phoneticPr fontId="2" type="noConversion"/>
  </si>
  <si>
    <t>DL-Threitol</t>
    <phoneticPr fontId="2" type="noConversion"/>
  </si>
  <si>
    <t>beta-Cubebene</t>
  </si>
  <si>
    <t>Benzamidine hydrochloride hydrate</t>
    <phoneticPr fontId="2" type="noConversion"/>
  </si>
  <si>
    <t>Betaine</t>
  </si>
  <si>
    <t>beta-Hydroxybutyrate</t>
    <phoneticPr fontId="2" type="noConversion"/>
  </si>
  <si>
    <t>Carnitine</t>
  </si>
  <si>
    <t>2-Furanoic acid</t>
    <phoneticPr fontId="2" type="noConversion"/>
  </si>
  <si>
    <t>Mag (18:1) Isomer1</t>
  </si>
  <si>
    <t>2-Methylbutyroylcarnitine</t>
  </si>
  <si>
    <t>2-Methylsuccinic acid</t>
    <phoneticPr fontId="2" type="noConversion"/>
  </si>
  <si>
    <t>3'-Aenylic acid</t>
    <phoneticPr fontId="2" type="noConversion"/>
  </si>
  <si>
    <t>2'-Deoxyinosine</t>
  </si>
  <si>
    <t>L-Kynurenine hydrate</t>
    <phoneticPr fontId="2" type="noConversion"/>
  </si>
  <si>
    <t>L-Methionine methyl ester</t>
    <phoneticPr fontId="2" type="noConversion"/>
  </si>
  <si>
    <t>L-Methionine sulfone</t>
  </si>
  <si>
    <t>L-Ornithine</t>
  </si>
  <si>
    <t>Lipoamide</t>
    <phoneticPr fontId="2" type="noConversion"/>
  </si>
  <si>
    <t>Ip7G</t>
  </si>
  <si>
    <t>Urea</t>
  </si>
  <si>
    <t>Uridine</t>
  </si>
  <si>
    <t>Urethane</t>
  </si>
  <si>
    <t>Uridine diphosphate-N-acetylglucosamine</t>
  </si>
  <si>
    <t>Urocanic acid</t>
    <phoneticPr fontId="2" type="noConversion"/>
  </si>
  <si>
    <t>Uracil</t>
  </si>
  <si>
    <t>UMP</t>
  </si>
  <si>
    <t>Lysopc 18:2</t>
  </si>
  <si>
    <t>Lysopc 18:1</t>
  </si>
  <si>
    <t>Lysopc 20:0</t>
  </si>
  <si>
    <t>Galactinol</t>
  </si>
  <si>
    <t>gamma-Butyrolactone</t>
    <phoneticPr fontId="2" type="noConversion"/>
  </si>
  <si>
    <t>gamma-Caprolactone</t>
    <phoneticPr fontId="2" type="noConversion"/>
  </si>
  <si>
    <t>Glu-Glu</t>
  </si>
  <si>
    <t>Glutamine</t>
  </si>
  <si>
    <t>Glutathione</t>
    <phoneticPr fontId="2" type="noConversion"/>
  </si>
  <si>
    <t>Deoxyguanosine</t>
  </si>
  <si>
    <t>5-Methylcytosine</t>
  </si>
  <si>
    <t>5-Methyluridine</t>
  </si>
  <si>
    <t>5-Hydroxylysine</t>
  </si>
  <si>
    <t>p-Mentha-1,3,8-triene</t>
  </si>
  <si>
    <t>Β-Pseudouridine</t>
  </si>
  <si>
    <t>D-Glucosamine-6-phosphate</t>
  </si>
  <si>
    <t>Dihydrouracil</t>
  </si>
  <si>
    <t>Dimethyl fumarate</t>
  </si>
  <si>
    <t>Dimethyl-L-arginine</t>
    <phoneticPr fontId="2" type="noConversion"/>
  </si>
  <si>
    <t>γ-Glutamylglutamic acid</t>
  </si>
  <si>
    <t>Xanthosine</t>
  </si>
  <si>
    <t>D-Galactosamine</t>
  </si>
  <si>
    <t>γ-Aminobutyric acid</t>
    <phoneticPr fontId="2" type="noConversion"/>
  </si>
  <si>
    <t>Pyridoxine</t>
  </si>
  <si>
    <t>Pyridoxamine</t>
  </si>
  <si>
    <t>Sarcosine</t>
  </si>
  <si>
    <t>S-Adenosyl-methionine</t>
  </si>
  <si>
    <t>Pyridoxine O-glucoside</t>
    <phoneticPr fontId="2" type="noConversion"/>
  </si>
  <si>
    <t>R-Aminobutyrate</t>
  </si>
  <si>
    <t>P-Aminobenzoate</t>
  </si>
  <si>
    <t>L-Cysteine-glutathione gisulfide</t>
  </si>
  <si>
    <t>3-N-Methyl-L-histidine</t>
    <phoneticPr fontId="2" type="noConversion"/>
  </si>
  <si>
    <t>Isophorone</t>
  </si>
  <si>
    <t>Isoproterenol</t>
  </si>
  <si>
    <t>Isoleucine</t>
  </si>
  <si>
    <t>Isomaltose</t>
  </si>
  <si>
    <t>(2R,3R)-2-Amino-3-methylpentanoic acid</t>
  </si>
  <si>
    <t>5-HT1</t>
  </si>
  <si>
    <t>5-HT2alpha</t>
  </si>
  <si>
    <t>5-HT2beta</t>
  </si>
  <si>
    <t>5-ht7</t>
  </si>
  <si>
    <t>A4</t>
  </si>
  <si>
    <t>ACSF2</t>
  </si>
  <si>
    <t>AChE-2</t>
  </si>
  <si>
    <t>AGLU2</t>
  </si>
  <si>
    <t>ATP5G2</t>
  </si>
  <si>
    <t>ATP6</t>
  </si>
  <si>
    <t>Abscam</t>
  </si>
  <si>
    <t>Ac3</t>
  </si>
  <si>
    <t>Acph-1</t>
  </si>
  <si>
    <t>Adar</t>
  </si>
  <si>
    <t>Adk1</t>
  </si>
  <si>
    <t>Akhr</t>
  </si>
  <si>
    <t>Amel_8916</t>
  </si>
  <si>
    <t>Amih</t>
  </si>
  <si>
    <t>Ancr-1</t>
  </si>
  <si>
    <t>Ant</t>
  </si>
  <si>
    <t>Antp</t>
  </si>
  <si>
    <t>Apamin</t>
  </si>
  <si>
    <t>Apd-1</t>
  </si>
  <si>
    <t>Apd-2</t>
  </si>
  <si>
    <t>Apd-3</t>
  </si>
  <si>
    <t>Apid1</t>
  </si>
  <si>
    <t>Apime-ASTA</t>
  </si>
  <si>
    <t>Argk</t>
  </si>
  <si>
    <t>Arp1</t>
  </si>
  <si>
    <t>B-gluc1</t>
  </si>
  <si>
    <t>BBIP1</t>
  </si>
  <si>
    <t>Blop</t>
  </si>
  <si>
    <t>Br-c</t>
  </si>
  <si>
    <t>Brd7</t>
  </si>
  <si>
    <t>Burs</t>
  </si>
  <si>
    <t>C1q-VP</t>
  </si>
  <si>
    <t>COX1</t>
  </si>
  <si>
    <t>COX2</t>
  </si>
  <si>
    <t>COX3</t>
  </si>
  <si>
    <t>CPF1</t>
  </si>
  <si>
    <t>CPF2</t>
  </si>
  <si>
    <t>CPR1</t>
  </si>
  <si>
    <t>CPR11</t>
  </si>
  <si>
    <t>CPR12</t>
  </si>
  <si>
    <t>CPR13</t>
  </si>
  <si>
    <t>CPR14</t>
  </si>
  <si>
    <t>CPR16</t>
  </si>
  <si>
    <t>CPR17</t>
  </si>
  <si>
    <t>CPR18</t>
  </si>
  <si>
    <t>CPR19</t>
  </si>
  <si>
    <t>CPR2</t>
  </si>
  <si>
    <t>CPR21</t>
  </si>
  <si>
    <t>CPR22</t>
  </si>
  <si>
    <t>CPR27</t>
  </si>
  <si>
    <t>CPR28</t>
  </si>
  <si>
    <t>CPR3</t>
  </si>
  <si>
    <t>CPR4</t>
  </si>
  <si>
    <t>CPR5</t>
  </si>
  <si>
    <t>CPR6</t>
  </si>
  <si>
    <t>CSP1</t>
  </si>
  <si>
    <t>CSP2</t>
  </si>
  <si>
    <t>CSP3</t>
  </si>
  <si>
    <t>CSP4</t>
  </si>
  <si>
    <t>CSP6</t>
  </si>
  <si>
    <t>CTL5</t>
  </si>
  <si>
    <t>CUTA</t>
  </si>
  <si>
    <t>CYP6AQ1</t>
  </si>
  <si>
    <t>CYTB</t>
  </si>
  <si>
    <t>Cac</t>
  </si>
  <si>
    <t>Calpb</t>
  </si>
  <si>
    <t>Camkii</t>
  </si>
  <si>
    <t>Cat</t>
  </si>
  <si>
    <t>Cbs</t>
  </si>
  <si>
    <t>Cdc37</t>
  </si>
  <si>
    <t>Cdk5</t>
  </si>
  <si>
    <t>Chmp1</t>
  </si>
  <si>
    <t>Coq7</t>
  </si>
  <si>
    <t>Cox6b1</t>
  </si>
  <si>
    <t>Cox6c</t>
  </si>
  <si>
    <t>Cpap3-b</t>
  </si>
  <si>
    <t>Cpap3-c</t>
  </si>
  <si>
    <t>Cpap3-d</t>
  </si>
  <si>
    <t>Cry2</t>
  </si>
  <si>
    <t>Cryl1</t>
  </si>
  <si>
    <t>Crz</t>
  </si>
  <si>
    <t>Crzr</t>
  </si>
  <si>
    <t>Csd</t>
  </si>
  <si>
    <t>Cyp314a1</t>
  </si>
  <si>
    <t>Cyp4g11</t>
  </si>
  <si>
    <t>Cyp6as5</t>
  </si>
  <si>
    <t>CytC</t>
  </si>
  <si>
    <t>DHRS4</t>
  </si>
  <si>
    <t>Dat</t>
  </si>
  <si>
    <t>Dcr-1</t>
  </si>
  <si>
    <t>Def1</t>
  </si>
  <si>
    <t>Def2</t>
  </si>
  <si>
    <t>Dl</t>
  </si>
  <si>
    <t>Dll</t>
  </si>
  <si>
    <t>Dnmt1a</t>
  </si>
  <si>
    <t>Dnmt3</t>
  </si>
  <si>
    <t>Dop1</t>
  </si>
  <si>
    <t>Dop3</t>
  </si>
  <si>
    <t>DopR2</t>
  </si>
  <si>
    <t>Dscam</t>
  </si>
  <si>
    <t>Dsx</t>
  </si>
  <si>
    <t>E74</t>
  </si>
  <si>
    <t>E75</t>
  </si>
  <si>
    <t>EF1a-F2</t>
  </si>
  <si>
    <t>Eaat-2</t>
  </si>
  <si>
    <t>Ecr</t>
  </si>
  <si>
    <t>Ef-1a-f1</t>
  </si>
  <si>
    <t>Eif3h</t>
  </si>
  <si>
    <t>Eif4g</t>
  </si>
  <si>
    <t>Emc</t>
  </si>
  <si>
    <t>EphR</t>
  </si>
  <si>
    <t>Err</t>
  </si>
  <si>
    <t>Est-6</t>
  </si>
  <si>
    <t>Eth</t>
  </si>
  <si>
    <t>Ets97D-like</t>
  </si>
  <si>
    <t>Eyg</t>
  </si>
  <si>
    <t>FAR1</t>
  </si>
  <si>
    <t>Fabp</t>
  </si>
  <si>
    <t>Fem</t>
  </si>
  <si>
    <t>Fibroin1</t>
  </si>
  <si>
    <t>Fibroin2</t>
  </si>
  <si>
    <t>Fibroin3</t>
  </si>
  <si>
    <t>Fibroin4</t>
  </si>
  <si>
    <t>For</t>
  </si>
  <si>
    <t>Foxp</t>
  </si>
  <si>
    <t>Fstl5</t>
  </si>
  <si>
    <t>Gat-1B</t>
  </si>
  <si>
    <t>Gat-a</t>
  </si>
  <si>
    <t>Gb15078</t>
  </si>
  <si>
    <t>Gfat2</t>
  </si>
  <si>
    <t>GlnS</t>
  </si>
  <si>
    <t>Glob1</t>
  </si>
  <si>
    <t>GluCl</t>
  </si>
  <si>
    <t>Glurb</t>
  </si>
  <si>
    <t>Gpdh</t>
  </si>
  <si>
    <t>Gr10</t>
  </si>
  <si>
    <t>Grd</t>
  </si>
  <si>
    <t>Grp</t>
  </si>
  <si>
    <t>GstD1</t>
  </si>
  <si>
    <t>GstS1</t>
  </si>
  <si>
    <t>GstS4</t>
  </si>
  <si>
    <t>Gstcd</t>
  </si>
  <si>
    <t>Gtpx1</t>
  </si>
  <si>
    <t>Gycbeta1</t>
  </si>
  <si>
    <t>H</t>
  </si>
  <si>
    <t>HEX70b</t>
  </si>
  <si>
    <t>Hb</t>
  </si>
  <si>
    <t>Hbg2</t>
  </si>
  <si>
    <t>Hbg3</t>
  </si>
  <si>
    <t>Hex110</t>
  </si>
  <si>
    <t>Hex70a</t>
  </si>
  <si>
    <t>Hex70c</t>
  </si>
  <si>
    <t>Hiscl1</t>
  </si>
  <si>
    <t>Ho</t>
  </si>
  <si>
    <t>Hsc70-3</t>
  </si>
  <si>
    <t>Hsc70-4</t>
  </si>
  <si>
    <t>Hsc70-5</t>
  </si>
  <si>
    <t>Hsp90</t>
  </si>
  <si>
    <t>IF-2mt</t>
  </si>
  <si>
    <t>ILP-2</t>
  </si>
  <si>
    <t>INTS8</t>
  </si>
  <si>
    <t>Imd</t>
  </si>
  <si>
    <t>InR-2</t>
  </si>
  <si>
    <t>Ing3</t>
  </si>
  <si>
    <t>Ip3k</t>
  </si>
  <si>
    <t>JHBP-1</t>
  </si>
  <si>
    <t>Jhe</t>
  </si>
  <si>
    <t>Jtb</t>
  </si>
  <si>
    <t>KAT2A</t>
  </si>
  <si>
    <t>Kakusei</t>
  </si>
  <si>
    <t>Kr</t>
  </si>
  <si>
    <t>Kr-h1</t>
  </si>
  <si>
    <t>Ks-1</t>
  </si>
  <si>
    <t>LCCH3</t>
  </si>
  <si>
    <t>LOC100187599</t>
  </si>
  <si>
    <t>LOC100188904</t>
  </si>
  <si>
    <t>LOC100188940</t>
  </si>
  <si>
    <t>LOC100217360</t>
  </si>
  <si>
    <t>LOC100302106</t>
  </si>
  <si>
    <t>LOC100379261</t>
  </si>
  <si>
    <t>LOC100576080</t>
  </si>
  <si>
    <t>LOC100576082</t>
  </si>
  <si>
    <t>LOC100576085</t>
  </si>
  <si>
    <t>LOC100576088</t>
  </si>
  <si>
    <t>LOC100576093</t>
  </si>
  <si>
    <t>LOC100576096</t>
  </si>
  <si>
    <t>LOC100576097</t>
  </si>
  <si>
    <t>LOC100576098</t>
  </si>
  <si>
    <t>LOC100576099</t>
  </si>
  <si>
    <t>LOC100576100</t>
  </si>
  <si>
    <t>LOC100576101</t>
  </si>
  <si>
    <t>LOC100576103</t>
  </si>
  <si>
    <t>LOC100576104</t>
  </si>
  <si>
    <t>LOC100576105</t>
  </si>
  <si>
    <t>LOC100576106</t>
  </si>
  <si>
    <t>LOC100576110</t>
  </si>
  <si>
    <t>LOC100576115</t>
  </si>
  <si>
    <t>LOC100576116</t>
  </si>
  <si>
    <t>LOC100576118</t>
  </si>
  <si>
    <t>LOC100576120</t>
  </si>
  <si>
    <t>LOC100576121</t>
  </si>
  <si>
    <t>LOC100576122</t>
  </si>
  <si>
    <t>LOC100576125</t>
  </si>
  <si>
    <t>LOC100576126</t>
  </si>
  <si>
    <t>LOC100576128</t>
  </si>
  <si>
    <t>LOC100576129</t>
  </si>
  <si>
    <t>LOC100576130</t>
  </si>
  <si>
    <t>LOC100576131</t>
  </si>
  <si>
    <t>LOC100576132</t>
  </si>
  <si>
    <t>LOC100576134</t>
  </si>
  <si>
    <t>LOC100576135</t>
  </si>
  <si>
    <t>LOC100576136</t>
  </si>
  <si>
    <t>LOC100576139</t>
  </si>
  <si>
    <t>LOC100576140</t>
  </si>
  <si>
    <t>LOC100576143</t>
  </si>
  <si>
    <t>LOC100576146</t>
  </si>
  <si>
    <t>LOC100576147</t>
  </si>
  <si>
    <t>LOC100576150</t>
  </si>
  <si>
    <t>LOC100576151</t>
  </si>
  <si>
    <t>LOC100576152</t>
  </si>
  <si>
    <t>LOC100576153</t>
  </si>
  <si>
    <t>LOC100576155</t>
  </si>
  <si>
    <t>LOC100576157</t>
  </si>
  <si>
    <t>LOC100576159</t>
  </si>
  <si>
    <t>LOC100576161</t>
  </si>
  <si>
    <t>LOC100576162</t>
  </si>
  <si>
    <t>LOC100576163</t>
  </si>
  <si>
    <t>LOC100576164</t>
  </si>
  <si>
    <t>LOC100576165</t>
  </si>
  <si>
    <t>LOC100576167</t>
  </si>
  <si>
    <t>LOC100576169</t>
  </si>
  <si>
    <t>LOC100576170</t>
  </si>
  <si>
    <t>LOC100576172</t>
  </si>
  <si>
    <t>LOC100576173</t>
  </si>
  <si>
    <t>LOC100576174</t>
  </si>
  <si>
    <t>LOC100576176</t>
  </si>
  <si>
    <t>LOC100576179</t>
  </si>
  <si>
    <t>LOC100576182</t>
  </si>
  <si>
    <t>LOC100576183</t>
  </si>
  <si>
    <t>LOC100576184</t>
  </si>
  <si>
    <t>LOC100576185</t>
  </si>
  <si>
    <t>LOC100576186</t>
  </si>
  <si>
    <t>LOC100576187</t>
  </si>
  <si>
    <t>LOC100576189</t>
  </si>
  <si>
    <t>LOC100576192</t>
  </si>
  <si>
    <t>LOC100576193</t>
  </si>
  <si>
    <t>LOC100576194</t>
  </si>
  <si>
    <t>LOC100576195</t>
  </si>
  <si>
    <t>LOC100576196</t>
  </si>
  <si>
    <t>LOC100576198</t>
  </si>
  <si>
    <t>LOC100576207</t>
  </si>
  <si>
    <t>LOC100576212</t>
  </si>
  <si>
    <t>LOC100576215</t>
  </si>
  <si>
    <t>LOC100576216</t>
  </si>
  <si>
    <t>LOC100576217</t>
  </si>
  <si>
    <t>LOC100576220</t>
  </si>
  <si>
    <t>LOC100576221</t>
  </si>
  <si>
    <t>LOC100576222</t>
  </si>
  <si>
    <t>LOC100576223</t>
  </si>
  <si>
    <t>LOC100576224</t>
  </si>
  <si>
    <t>LOC100576225</t>
  </si>
  <si>
    <t>LOC100576226</t>
  </si>
  <si>
    <t>LOC100576227</t>
  </si>
  <si>
    <t>LOC100576230</t>
  </si>
  <si>
    <t>LOC100576231</t>
  </si>
  <si>
    <t>LOC100576233</t>
  </si>
  <si>
    <t>LOC100576234</t>
  </si>
  <si>
    <t>LOC100576236</t>
  </si>
  <si>
    <t>LOC100576242</t>
  </si>
  <si>
    <t>LOC100576246</t>
  </si>
  <si>
    <t>LOC100576247</t>
  </si>
  <si>
    <t>LOC100576248</t>
  </si>
  <si>
    <t>LOC100576249</t>
  </si>
  <si>
    <t>LOC100576251</t>
  </si>
  <si>
    <t>LOC100576253</t>
  </si>
  <si>
    <t>LOC100576257</t>
  </si>
  <si>
    <t>LOC100576258</t>
  </si>
  <si>
    <t>LOC100576260</t>
  </si>
  <si>
    <t>LOC100576261</t>
  </si>
  <si>
    <t>LOC100576262</t>
  </si>
  <si>
    <t>LOC100576263</t>
  </si>
  <si>
    <t>LOC100576265</t>
  </si>
  <si>
    <t>LOC100576266</t>
  </si>
  <si>
    <t>LOC100576270</t>
  </si>
  <si>
    <t>LOC100576271</t>
  </si>
  <si>
    <t>LOC100576272</t>
  </si>
  <si>
    <t>LOC100576273</t>
  </si>
  <si>
    <t>LOC100576274</t>
  </si>
  <si>
    <t>LOC100576277</t>
  </si>
  <si>
    <t>LOC100576279</t>
  </si>
  <si>
    <t>LOC100576282</t>
  </si>
  <si>
    <t>LOC100576283</t>
  </si>
  <si>
    <t>LOC100576284</t>
  </si>
  <si>
    <t>LOC100576286</t>
  </si>
  <si>
    <t>LOC100576287</t>
  </si>
  <si>
    <t>LOC100576288</t>
  </si>
  <si>
    <t>LOC100576289</t>
  </si>
  <si>
    <t>LOC100576290</t>
  </si>
  <si>
    <t>LOC100576291</t>
  </si>
  <si>
    <t>LOC100576293</t>
  </si>
  <si>
    <t>LOC100576296</t>
  </si>
  <si>
    <t>LOC100576298</t>
  </si>
  <si>
    <t>LOC100576299</t>
  </si>
  <si>
    <t>LOC100576300</t>
  </si>
  <si>
    <t>LOC100576301</t>
  </si>
  <si>
    <t>LOC100576302</t>
  </si>
  <si>
    <t>LOC100576304</t>
  </si>
  <si>
    <t>LOC100576307</t>
  </si>
  <si>
    <t>LOC100576319</t>
  </si>
  <si>
    <t>LOC100576320</t>
  </si>
  <si>
    <t>LOC100576321</t>
  </si>
  <si>
    <t>LOC100576326</t>
  </si>
  <si>
    <t>LOC100576330</t>
  </si>
  <si>
    <t>LOC100576333</t>
  </si>
  <si>
    <t>LOC100576336</t>
  </si>
  <si>
    <t>LOC100576337</t>
  </si>
  <si>
    <t>LOC100576338</t>
  </si>
  <si>
    <t>LOC100576346</t>
  </si>
  <si>
    <t>LOC100576348</t>
  </si>
  <si>
    <t>LOC100576349</t>
  </si>
  <si>
    <t>LOC100576355</t>
  </si>
  <si>
    <t>LOC100576359</t>
  </si>
  <si>
    <t>LOC100576361</t>
  </si>
  <si>
    <t>LOC100576366</t>
  </si>
  <si>
    <t>LOC100576369</t>
  </si>
  <si>
    <t>LOC100576370</t>
  </si>
  <si>
    <t>LOC100576373</t>
  </si>
  <si>
    <t>LOC100576374</t>
  </si>
  <si>
    <t>LOC100576378</t>
  </si>
  <si>
    <t>LOC100576381</t>
  </si>
  <si>
    <t>LOC100576382</t>
  </si>
  <si>
    <t>LOC100576383</t>
  </si>
  <si>
    <t>LOC100576384</t>
  </si>
  <si>
    <t>LOC100576387</t>
  </si>
  <si>
    <t>LOC100576392</t>
  </si>
  <si>
    <t>LOC100576397</t>
  </si>
  <si>
    <t>LOC100576400</t>
  </si>
  <si>
    <t>LOC100576401</t>
  </si>
  <si>
    <t>LOC100576402</t>
  </si>
  <si>
    <t>LOC100576403</t>
  </si>
  <si>
    <t>LOC100576404</t>
  </si>
  <si>
    <t>LOC100576405</t>
  </si>
  <si>
    <t>LOC100576410</t>
  </si>
  <si>
    <t>LOC100576411</t>
  </si>
  <si>
    <t>LOC100576412</t>
  </si>
  <si>
    <t>LOC100576413</t>
  </si>
  <si>
    <t>LOC100576414</t>
  </si>
  <si>
    <t>LOC100576417</t>
  </si>
  <si>
    <t>LOC100576418</t>
  </si>
  <si>
    <t>LOC100576419</t>
  </si>
  <si>
    <t>LOC100576421</t>
  </si>
  <si>
    <t>LOC100576422</t>
  </si>
  <si>
    <t>LOC100576423</t>
  </si>
  <si>
    <t>LOC100576425</t>
  </si>
  <si>
    <t>LOC100576428</t>
  </si>
  <si>
    <t>LOC100576432</t>
  </si>
  <si>
    <t>LOC100576433</t>
  </si>
  <si>
    <t>LOC100576434</t>
  </si>
  <si>
    <t>LOC100576435</t>
  </si>
  <si>
    <t>LOC100576436</t>
  </si>
  <si>
    <t>LOC100576438</t>
  </si>
  <si>
    <t>LOC100576439</t>
  </si>
  <si>
    <t>LOC100576444</t>
  </si>
  <si>
    <t>LOC100576445</t>
  </si>
  <si>
    <t>LOC100576446</t>
  </si>
  <si>
    <t>LOC100576447</t>
  </si>
  <si>
    <t>LOC100576449</t>
  </si>
  <si>
    <t>LOC100576452</t>
  </si>
  <si>
    <t>LOC100576453</t>
  </si>
  <si>
    <t>LOC100576454</t>
  </si>
  <si>
    <t>LOC100576457</t>
  </si>
  <si>
    <t>LOC100576458</t>
  </si>
  <si>
    <t>LOC100576460</t>
  </si>
  <si>
    <t>LOC100576461</t>
  </si>
  <si>
    <t>LOC100576462</t>
  </si>
  <si>
    <t>LOC100576467</t>
  </si>
  <si>
    <t>LOC100576471</t>
  </si>
  <si>
    <t>LOC100576472</t>
  </si>
  <si>
    <t>LOC100576473</t>
  </si>
  <si>
    <t>LOC100576476</t>
  </si>
  <si>
    <t>LOC100576478</t>
  </si>
  <si>
    <t>LOC100576482</t>
  </si>
  <si>
    <t>LOC100576484</t>
  </si>
  <si>
    <t>LOC100576487</t>
  </si>
  <si>
    <t>LOC100576488</t>
  </si>
  <si>
    <t>LOC100576492</t>
  </si>
  <si>
    <t>LOC100576497</t>
  </si>
  <si>
    <t>LOC100576498</t>
  </si>
  <si>
    <t>LOC100576502</t>
  </si>
  <si>
    <t>LOC100576503</t>
  </si>
  <si>
    <t>LOC100576504</t>
  </si>
  <si>
    <t>LOC100576505</t>
  </si>
  <si>
    <t>LOC100576506</t>
  </si>
  <si>
    <t>LOC100576508</t>
  </si>
  <si>
    <t>LOC100576512</t>
  </si>
  <si>
    <t>LOC100576513</t>
  </si>
  <si>
    <t>LOC100576514</t>
  </si>
  <si>
    <t>LOC100576515</t>
  </si>
  <si>
    <t>LOC100576517</t>
  </si>
  <si>
    <t>LOC100576519</t>
  </si>
  <si>
    <t>LOC100576522</t>
  </si>
  <si>
    <t>LOC100576527</t>
  </si>
  <si>
    <t>LOC100576528</t>
  </si>
  <si>
    <t>LOC100576529</t>
  </si>
  <si>
    <t>LOC100576530</t>
  </si>
  <si>
    <t>LOC100576531</t>
  </si>
  <si>
    <t>LOC100576532</t>
  </si>
  <si>
    <t>LOC100576534</t>
  </si>
  <si>
    <t>LOC100576537</t>
  </si>
  <si>
    <t>LOC100576540</t>
  </si>
  <si>
    <t>LOC100576542</t>
  </si>
  <si>
    <t>LOC100576543</t>
  </si>
  <si>
    <t>LOC100576544</t>
  </si>
  <si>
    <t>LOC100576546</t>
  </si>
  <si>
    <t>LOC100576547</t>
  </si>
  <si>
    <t>LOC100576552</t>
  </si>
  <si>
    <t>LOC100576554</t>
  </si>
  <si>
    <t>LOC100576555</t>
  </si>
  <si>
    <t>LOC100576557</t>
  </si>
  <si>
    <t>LOC100576559</t>
  </si>
  <si>
    <t>LOC100576563</t>
  </si>
  <si>
    <t>LOC100576565</t>
  </si>
  <si>
    <t>LOC100576568</t>
  </si>
  <si>
    <t>LOC100576569</t>
  </si>
  <si>
    <t>LOC100576571</t>
  </si>
  <si>
    <t>LOC100576572</t>
  </si>
  <si>
    <t>LOC100576573</t>
  </si>
  <si>
    <t>LOC100576584</t>
  </si>
  <si>
    <t>LOC100576585</t>
  </si>
  <si>
    <t>LOC100576586</t>
  </si>
  <si>
    <t>LOC100576590</t>
  </si>
  <si>
    <t>LOC100576591</t>
  </si>
  <si>
    <t>LOC100576592</t>
  </si>
  <si>
    <t>LOC100576597</t>
  </si>
  <si>
    <t>LOC100576599</t>
  </si>
  <si>
    <t>LOC100576600</t>
  </si>
  <si>
    <t>LOC100576602</t>
  </si>
  <si>
    <t>LOC100576603</t>
  </si>
  <si>
    <t>LOC100576606</t>
  </si>
  <si>
    <t>LOC100576608</t>
  </si>
  <si>
    <t>LOC100576609</t>
  </si>
  <si>
    <t>LOC100576610</t>
  </si>
  <si>
    <t>LOC100576612</t>
  </si>
  <si>
    <t>LOC100576614</t>
  </si>
  <si>
    <t>LOC100576615</t>
  </si>
  <si>
    <t>LOC100576617</t>
  </si>
  <si>
    <t>LOC100576619</t>
  </si>
  <si>
    <t>LOC100576620</t>
  </si>
  <si>
    <t>LOC100576621</t>
  </si>
  <si>
    <t>LOC100576623</t>
  </si>
  <si>
    <t>LOC100576625</t>
  </si>
  <si>
    <t>LOC100576630</t>
  </si>
  <si>
    <t>LOC100576637</t>
  </si>
  <si>
    <t>LOC100576638</t>
  </si>
  <si>
    <t>LOC100576640</t>
  </si>
  <si>
    <t>LOC100576644</t>
  </si>
  <si>
    <t>LOC100576645</t>
  </si>
  <si>
    <t>LOC100576646</t>
  </si>
  <si>
    <t>LOC100576647</t>
  </si>
  <si>
    <t>LOC100576649</t>
  </si>
  <si>
    <t>LOC100576657</t>
  </si>
  <si>
    <t>LOC100576660</t>
  </si>
  <si>
    <t>LOC100576661</t>
  </si>
  <si>
    <t>LOC100576662</t>
  </si>
  <si>
    <t>LOC100576663</t>
  </si>
  <si>
    <t>LOC100576666</t>
  </si>
  <si>
    <t>LOC100576667</t>
  </si>
  <si>
    <t>LOC100576669</t>
  </si>
  <si>
    <t>LOC100576671</t>
  </si>
  <si>
    <t>LOC100576677</t>
  </si>
  <si>
    <t>LOC100576679</t>
  </si>
  <si>
    <t>LOC100576683</t>
  </si>
  <si>
    <t>LOC100576687</t>
  </si>
  <si>
    <t>LOC100576688</t>
  </si>
  <si>
    <t>LOC100576689</t>
  </si>
  <si>
    <t>LOC100576690</t>
  </si>
  <si>
    <t>LOC100576694</t>
  </si>
  <si>
    <t>LOC100576696</t>
  </si>
  <si>
    <t>LOC100576697</t>
  </si>
  <si>
    <t>LOC100576699</t>
  </si>
  <si>
    <t>LOC100576700</t>
  </si>
  <si>
    <t>LOC100576702</t>
  </si>
  <si>
    <t>LOC100576703</t>
  </si>
  <si>
    <t>LOC100576705</t>
  </si>
  <si>
    <t>LOC100576706</t>
  </si>
  <si>
    <t>LOC100576708</t>
  </si>
  <si>
    <t>LOC100576709</t>
  </si>
  <si>
    <t>LOC100576715</t>
  </si>
  <si>
    <t>LOC100576717</t>
  </si>
  <si>
    <t>LOC100576718</t>
  </si>
  <si>
    <t>LOC100576722</t>
  </si>
  <si>
    <t>LOC100576726</t>
  </si>
  <si>
    <t>LOC100576730</t>
  </si>
  <si>
    <t>LOC100576732</t>
  </si>
  <si>
    <t>LOC100576733</t>
  </si>
  <si>
    <t>LOC100576734</t>
  </si>
  <si>
    <t>LOC100576735</t>
  </si>
  <si>
    <t>LOC100576736</t>
  </si>
  <si>
    <t>LOC100576737</t>
  </si>
  <si>
    <t>LOC100576738</t>
  </si>
  <si>
    <t>LOC100576740</t>
  </si>
  <si>
    <t>LOC100576741</t>
  </si>
  <si>
    <t>LOC100576742</t>
  </si>
  <si>
    <t>LOC100576744</t>
  </si>
  <si>
    <t>LOC100576745</t>
  </si>
  <si>
    <t>LOC100576746</t>
  </si>
  <si>
    <t>LOC100576747</t>
  </si>
  <si>
    <t>LOC100576748</t>
  </si>
  <si>
    <t>LOC100576750</t>
  </si>
  <si>
    <t>LOC100576754</t>
  </si>
  <si>
    <t>LOC100576755</t>
  </si>
  <si>
    <t>LOC100576758</t>
  </si>
  <si>
    <t>LOC100576759</t>
  </si>
  <si>
    <t>LOC100576760</t>
  </si>
  <si>
    <t>LOC100576761</t>
  </si>
  <si>
    <t>LOC100576765</t>
  </si>
  <si>
    <t>LOC100576767</t>
  </si>
  <si>
    <t>LOC100576768</t>
  </si>
  <si>
    <t>LOC100576769</t>
  </si>
  <si>
    <t>LOC100576770</t>
  </si>
  <si>
    <t>LOC100576772</t>
  </si>
  <si>
    <t>LOC100576773</t>
  </si>
  <si>
    <t>LOC100576774</t>
  </si>
  <si>
    <t>LOC100576775</t>
  </si>
  <si>
    <t>LOC100576779</t>
  </si>
  <si>
    <t>LOC100576781</t>
  </si>
  <si>
    <t>LOC100576783</t>
  </si>
  <si>
    <t>LOC100576784</t>
  </si>
  <si>
    <t>LOC100576789</t>
  </si>
  <si>
    <t>LOC100576794</t>
  </si>
  <si>
    <t>LOC100576795</t>
  </si>
  <si>
    <t>LOC100576796</t>
  </si>
  <si>
    <t>LOC100576797</t>
  </si>
  <si>
    <t>LOC100576799</t>
  </si>
  <si>
    <t>LOC100576801</t>
  </si>
  <si>
    <t>LOC100576803</t>
  </si>
  <si>
    <t>LOC100576805</t>
  </si>
  <si>
    <t>LOC100576808</t>
  </si>
  <si>
    <t>LOC100576812</t>
  </si>
  <si>
    <t>LOC100576813</t>
  </si>
  <si>
    <t>LOC100576814</t>
  </si>
  <si>
    <t>LOC100576816</t>
  </si>
  <si>
    <t>LOC100576817</t>
  </si>
  <si>
    <t>LOC100576818</t>
  </si>
  <si>
    <t>LOC100576819</t>
  </si>
  <si>
    <t>LOC100576820</t>
  </si>
  <si>
    <t>LOC100576825</t>
  </si>
  <si>
    <t>LOC100576826</t>
  </si>
  <si>
    <t>LOC100576828</t>
  </si>
  <si>
    <t>LOC100576829</t>
  </si>
  <si>
    <t>LOC100576831</t>
  </si>
  <si>
    <t>LOC100576836</t>
  </si>
  <si>
    <t>LOC100576838</t>
  </si>
  <si>
    <t>LOC100576839</t>
  </si>
  <si>
    <t>LOC100576840</t>
  </si>
  <si>
    <t>LOC100576841</t>
  </si>
  <si>
    <t>LOC100576843</t>
  </si>
  <si>
    <t>LOC100576847</t>
  </si>
  <si>
    <t>LOC100576848</t>
  </si>
  <si>
    <t>LOC100576850</t>
  </si>
  <si>
    <t>LOC100576851</t>
  </si>
  <si>
    <t>LOC100576853</t>
  </si>
  <si>
    <t>LOC100576855</t>
  </si>
  <si>
    <t>LOC100576859</t>
  </si>
  <si>
    <t>LOC100576862</t>
  </si>
  <si>
    <t>LOC100576863</t>
  </si>
  <si>
    <t>LOC100576864</t>
  </si>
  <si>
    <t>LOC100576866</t>
  </si>
  <si>
    <t>LOC100576868</t>
  </si>
  <si>
    <t>LOC100576871</t>
  </si>
  <si>
    <t>LOC100576872</t>
  </si>
  <si>
    <t>LOC100576876</t>
  </si>
  <si>
    <t>LOC100576878</t>
  </si>
  <si>
    <t>LOC100576879</t>
  </si>
  <si>
    <t>LOC100576880</t>
  </si>
  <si>
    <t>LOC100576881</t>
  </si>
  <si>
    <t>LOC100576882</t>
  </si>
  <si>
    <t>LOC100576885</t>
  </si>
  <si>
    <t>LOC100576886</t>
  </si>
  <si>
    <t>LOC100576891</t>
  </si>
  <si>
    <t>LOC100576894</t>
  </si>
  <si>
    <t>LOC100576895</t>
  </si>
  <si>
    <t>LOC100576896</t>
  </si>
  <si>
    <t>LOC100576898</t>
  </si>
  <si>
    <t>LOC100576901</t>
  </si>
  <si>
    <t>LOC100576902</t>
  </si>
  <si>
    <t>LOC100576903</t>
  </si>
  <si>
    <t>LOC100576908</t>
  </si>
  <si>
    <t>LOC100576912</t>
  </si>
  <si>
    <t>LOC100576913</t>
  </si>
  <si>
    <t>LOC100576914</t>
  </si>
  <si>
    <t>LOC100576915</t>
  </si>
  <si>
    <t>LOC100576916</t>
  </si>
  <si>
    <t>LOC100576918</t>
  </si>
  <si>
    <t>LOC100576919</t>
  </si>
  <si>
    <t>LOC100576924</t>
  </si>
  <si>
    <t>LOC100576925</t>
  </si>
  <si>
    <t>LOC100576929</t>
  </si>
  <si>
    <t>LOC100576930</t>
  </si>
  <si>
    <t>LOC100576932</t>
  </si>
  <si>
    <t>LOC100576934</t>
  </si>
  <si>
    <t>LOC100576935</t>
  </si>
  <si>
    <t>LOC100576936</t>
  </si>
  <si>
    <t>LOC100576938</t>
  </si>
  <si>
    <t>LOC100576940</t>
  </si>
  <si>
    <t>LOC100576944</t>
  </si>
  <si>
    <t>LOC100576945</t>
  </si>
  <si>
    <t>LOC100576947</t>
  </si>
  <si>
    <t>LOC100576948</t>
  </si>
  <si>
    <t>LOC100576949</t>
  </si>
  <si>
    <t>LOC100576951</t>
  </si>
  <si>
    <t>LOC100576953</t>
  </si>
  <si>
    <t>LOC100576956</t>
  </si>
  <si>
    <t>LOC100576957</t>
  </si>
  <si>
    <t>LOC100576958</t>
  </si>
  <si>
    <t>LOC100576960</t>
  </si>
  <si>
    <t>LOC100576961</t>
  </si>
  <si>
    <t>LOC100576963</t>
  </si>
  <si>
    <t>LOC100576964</t>
  </si>
  <si>
    <t>LOC100576965</t>
  </si>
  <si>
    <t>LOC100576966</t>
  </si>
  <si>
    <t>LOC100576967</t>
  </si>
  <si>
    <t>LOC100576968</t>
  </si>
  <si>
    <t>LOC100576972</t>
  </si>
  <si>
    <t>LOC100576974</t>
  </si>
  <si>
    <t>LOC100576975</t>
  </si>
  <si>
    <t>LOC100576976</t>
  </si>
  <si>
    <t>LOC100576982</t>
  </si>
  <si>
    <t>LOC100576983</t>
  </si>
  <si>
    <t>LOC100576984</t>
  </si>
  <si>
    <t>LOC100576985</t>
  </si>
  <si>
    <t>LOC100576986</t>
  </si>
  <si>
    <t>LOC100576987</t>
  </si>
  <si>
    <t>LOC100576989</t>
  </si>
  <si>
    <t>LOC100576990</t>
  </si>
  <si>
    <t>LOC100576992</t>
  </si>
  <si>
    <t>LOC100576993</t>
  </si>
  <si>
    <t>LOC100576994</t>
  </si>
  <si>
    <t>LOC100576996</t>
  </si>
  <si>
    <t>LOC100577000</t>
  </si>
  <si>
    <t>LOC100577002</t>
  </si>
  <si>
    <t>LOC100577003</t>
  </si>
  <si>
    <t>LOC100577004</t>
  </si>
  <si>
    <t>LOC100577013</t>
  </si>
  <si>
    <t>LOC100577014</t>
  </si>
  <si>
    <t>LOC100577015</t>
  </si>
  <si>
    <t>LOC100577017</t>
  </si>
  <si>
    <t>LOC100577018</t>
  </si>
  <si>
    <t>LOC100577019</t>
  </si>
  <si>
    <t>LOC100577020</t>
  </si>
  <si>
    <t>LOC100577024</t>
  </si>
  <si>
    <t>LOC100577026</t>
  </si>
  <si>
    <t>LOC100577027</t>
  </si>
  <si>
    <t>LOC100577028</t>
  </si>
  <si>
    <t>LOC100577030</t>
  </si>
  <si>
    <t>LOC100577033</t>
  </si>
  <si>
    <t>LOC100577039</t>
  </si>
  <si>
    <t>LOC100577041</t>
  </si>
  <si>
    <t>LOC100577042</t>
  </si>
  <si>
    <t>LOC100577043</t>
  </si>
  <si>
    <t>LOC100577044</t>
  </si>
  <si>
    <t>LOC100577045</t>
  </si>
  <si>
    <t>LOC100577046</t>
  </si>
  <si>
    <t>LOC100577047</t>
  </si>
  <si>
    <t>LOC100577050</t>
  </si>
  <si>
    <t>LOC100577053</t>
  </si>
  <si>
    <t>LOC100577054</t>
  </si>
  <si>
    <t>LOC100577057</t>
  </si>
  <si>
    <t>LOC100577060</t>
  </si>
  <si>
    <t>LOC100577064</t>
  </si>
  <si>
    <t>LOC100577065</t>
  </si>
  <si>
    <t>LOC100577068</t>
  </si>
  <si>
    <t>LOC100577069</t>
  </si>
  <si>
    <t>LOC100577071</t>
  </si>
  <si>
    <t>LOC100577073</t>
  </si>
  <si>
    <t>LOC100577074</t>
  </si>
  <si>
    <t>LOC100577080</t>
  </si>
  <si>
    <t>LOC100577081</t>
  </si>
  <si>
    <t>LOC100577082</t>
  </si>
  <si>
    <t>LOC100577088</t>
  </si>
  <si>
    <t>LOC100577091</t>
  </si>
  <si>
    <t>LOC100577092</t>
  </si>
  <si>
    <t>LOC100577094</t>
  </si>
  <si>
    <t>LOC100577098</t>
  </si>
  <si>
    <t>LOC100577101</t>
  </si>
  <si>
    <t>LOC100577102</t>
  </si>
  <si>
    <t>LOC100577106</t>
  </si>
  <si>
    <t>LOC100577107</t>
  </si>
  <si>
    <t>LOC100577109</t>
  </si>
  <si>
    <t>LOC100577110</t>
  </si>
  <si>
    <t>LOC100577112</t>
  </si>
  <si>
    <t>LOC100577113</t>
  </si>
  <si>
    <t>LOC100577118</t>
  </si>
  <si>
    <t>LOC100577120</t>
  </si>
  <si>
    <t>LOC100577121</t>
  </si>
  <si>
    <t>LOC100577122</t>
  </si>
  <si>
    <t>LOC100577125</t>
  </si>
  <si>
    <t>LOC100577127</t>
  </si>
  <si>
    <t>LOC100577128</t>
  </si>
  <si>
    <t>LOC100577132</t>
  </si>
  <si>
    <t>LOC100577135</t>
  </si>
  <si>
    <t>LOC100577136</t>
  </si>
  <si>
    <t>LOC100577138</t>
  </si>
  <si>
    <t>LOC100577139</t>
  </si>
  <si>
    <t>LOC100577140</t>
  </si>
  <si>
    <t>LOC100577141</t>
  </si>
  <si>
    <t>LOC100577142</t>
  </si>
  <si>
    <t>LOC100577143</t>
  </si>
  <si>
    <t>LOC100577145</t>
  </si>
  <si>
    <t>LOC100577146</t>
  </si>
  <si>
    <t>LOC100577147</t>
  </si>
  <si>
    <t>LOC100577149</t>
  </si>
  <si>
    <t>LOC100577150</t>
  </si>
  <si>
    <t>LOC100577151</t>
  </si>
  <si>
    <t>LOC100577155</t>
  </si>
  <si>
    <t>LOC100577156</t>
  </si>
  <si>
    <t>LOC100577159</t>
  </si>
  <si>
    <t>LOC100577161</t>
  </si>
  <si>
    <t>LOC100577162</t>
  </si>
  <si>
    <t>LOC100577163</t>
  </si>
  <si>
    <t>LOC100577164</t>
  </si>
  <si>
    <t>LOC100577165</t>
  </si>
  <si>
    <t>LOC100577168</t>
  </si>
  <si>
    <t>LOC100577174</t>
  </si>
  <si>
    <t>LOC100577178</t>
  </si>
  <si>
    <t>LOC100577180</t>
  </si>
  <si>
    <t>LOC100577185</t>
  </si>
  <si>
    <t>LOC100577188</t>
  </si>
  <si>
    <t>LOC100577192</t>
  </si>
  <si>
    <t>LOC100577194</t>
  </si>
  <si>
    <t>LOC100577196</t>
  </si>
  <si>
    <t>LOC100577197</t>
  </si>
  <si>
    <t>LOC100577198</t>
  </si>
  <si>
    <t>LOC100577201</t>
  </si>
  <si>
    <t>LOC100577202</t>
  </si>
  <si>
    <t>LOC100577209</t>
  </si>
  <si>
    <t>LOC100577211</t>
  </si>
  <si>
    <t>LOC100577213</t>
  </si>
  <si>
    <t>LOC100577214</t>
  </si>
  <si>
    <t>LOC100577215</t>
  </si>
  <si>
    <t>LOC100577216</t>
  </si>
  <si>
    <t>LOC100577220</t>
  </si>
  <si>
    <t>LOC100577221</t>
  </si>
  <si>
    <t>LOC100577222</t>
  </si>
  <si>
    <t>LOC100577224</t>
  </si>
  <si>
    <t>LOC100577226</t>
  </si>
  <si>
    <t>LOC100577228</t>
  </si>
  <si>
    <t>LOC100577229</t>
  </si>
  <si>
    <t>LOC100577231</t>
  </si>
  <si>
    <t>LOC100577235</t>
  </si>
  <si>
    <t>LOC100577237</t>
  </si>
  <si>
    <t>LOC100577239</t>
  </si>
  <si>
    <t>LOC100577242</t>
  </si>
  <si>
    <t>LOC100577250</t>
  </si>
  <si>
    <t>LOC100577252</t>
  </si>
  <si>
    <t>LOC100577253</t>
  </si>
  <si>
    <t>LOC100577254</t>
  </si>
  <si>
    <t>LOC100577255</t>
  </si>
  <si>
    <t>LOC100577257</t>
  </si>
  <si>
    <t>LOC100577259</t>
  </si>
  <si>
    <t>LOC100577260</t>
  </si>
  <si>
    <t>LOC100577262</t>
  </si>
  <si>
    <t>LOC100577263</t>
  </si>
  <si>
    <t>LOC100577264</t>
  </si>
  <si>
    <t>LOC100577266</t>
  </si>
  <si>
    <t>LOC100577268</t>
  </si>
  <si>
    <t>LOC100577269</t>
  </si>
  <si>
    <t>LOC100577272</t>
  </si>
  <si>
    <t>LOC100577273</t>
  </si>
  <si>
    <t>LOC100577278</t>
  </si>
  <si>
    <t>LOC100577279</t>
  </si>
  <si>
    <t>LOC100577280</t>
  </si>
  <si>
    <t>LOC100577283</t>
  </si>
  <si>
    <t>LOC100577285</t>
  </si>
  <si>
    <t>LOC100577286</t>
  </si>
  <si>
    <t>LOC100577288</t>
  </si>
  <si>
    <t>LOC100577291</t>
  </si>
  <si>
    <t>LOC100577293</t>
  </si>
  <si>
    <t>LOC100577295</t>
  </si>
  <si>
    <t>LOC100577296</t>
  </si>
  <si>
    <t>LOC100577300</t>
  </si>
  <si>
    <t>LOC100577302</t>
  </si>
  <si>
    <t>LOC100577303</t>
  </si>
  <si>
    <t>LOC100577306</t>
  </si>
  <si>
    <t>LOC100577307</t>
  </si>
  <si>
    <t>LOC100577308</t>
  </si>
  <si>
    <t>LOC100577317</t>
  </si>
  <si>
    <t>LOC100577320</t>
  </si>
  <si>
    <t>LOC100577322</t>
  </si>
  <si>
    <t>LOC100577324</t>
  </si>
  <si>
    <t>LOC100577325</t>
  </si>
  <si>
    <t>LOC100577327</t>
  </si>
  <si>
    <t>LOC100577331</t>
  </si>
  <si>
    <t>LOC100577332</t>
  </si>
  <si>
    <t>LOC100577334</t>
  </si>
  <si>
    <t>LOC100577335</t>
  </si>
  <si>
    <t>LOC100577336</t>
  </si>
  <si>
    <t>LOC100577341</t>
  </si>
  <si>
    <t>LOC100577342</t>
  </si>
  <si>
    <t>LOC100577343</t>
  </si>
  <si>
    <t>LOC100577344</t>
  </si>
  <si>
    <t>LOC100577346</t>
  </si>
  <si>
    <t>LOC100577347</t>
  </si>
  <si>
    <t>LOC100577348</t>
  </si>
  <si>
    <t>LOC100577351</t>
  </si>
  <si>
    <t>LOC100577358</t>
  </si>
  <si>
    <t>LOC100577359</t>
  </si>
  <si>
    <t>LOC100577360</t>
  </si>
  <si>
    <t>LOC100577362</t>
  </si>
  <si>
    <t>LOC100577363</t>
  </si>
  <si>
    <t>LOC100577364</t>
  </si>
  <si>
    <t>LOC100577365</t>
  </si>
  <si>
    <t>LOC100577367</t>
  </si>
  <si>
    <t>LOC100577369</t>
  </si>
  <si>
    <t>LOC100577373</t>
  </si>
  <si>
    <t>LOC100577376</t>
  </si>
  <si>
    <t>LOC100577377</t>
  </si>
  <si>
    <t>LOC100577378</t>
  </si>
  <si>
    <t>LOC100577381</t>
  </si>
  <si>
    <t>LOC100577382</t>
  </si>
  <si>
    <t>LOC100577384</t>
  </si>
  <si>
    <t>LOC100577385</t>
  </si>
  <si>
    <t>LOC100577386</t>
  </si>
  <si>
    <t>LOC100577387</t>
  </si>
  <si>
    <t>LOC100577393</t>
  </si>
  <si>
    <t>LOC100577394</t>
  </si>
  <si>
    <t>LOC100577396</t>
  </si>
  <si>
    <t>LOC100577397</t>
  </si>
  <si>
    <t>LOC100577398</t>
  </si>
  <si>
    <t>LOC100577401</t>
  </si>
  <si>
    <t>LOC100577406</t>
  </si>
  <si>
    <t>LOC100577407</t>
  </si>
  <si>
    <t>LOC100577408</t>
  </si>
  <si>
    <t>LOC100577409</t>
  </si>
  <si>
    <t>LOC100577410</t>
  </si>
  <si>
    <t>LOC100577418</t>
  </si>
  <si>
    <t>LOC100577422</t>
  </si>
  <si>
    <t>LOC100577423</t>
  </si>
  <si>
    <t>LOC100577425</t>
  </si>
  <si>
    <t>LOC100577428</t>
  </si>
  <si>
    <t>LOC100577430</t>
  </si>
  <si>
    <t>LOC100577436</t>
  </si>
  <si>
    <t>LOC100577437</t>
  </si>
  <si>
    <t>LOC100577440</t>
  </si>
  <si>
    <t>LOC100577441</t>
  </si>
  <si>
    <t>LOC100577444</t>
  </si>
  <si>
    <t>LOC100577449</t>
  </si>
  <si>
    <t>LOC100577450</t>
  </si>
  <si>
    <t>LOC100577451</t>
  </si>
  <si>
    <t>LOC100577452</t>
  </si>
  <si>
    <t>LOC100577453</t>
  </si>
  <si>
    <t>LOC100577454</t>
  </si>
  <si>
    <t>LOC100577455</t>
  </si>
  <si>
    <t>LOC100577456</t>
  </si>
  <si>
    <t>LOC100577464</t>
  </si>
  <si>
    <t>LOC100577466</t>
  </si>
  <si>
    <t>LOC100577472</t>
  </si>
  <si>
    <t>LOC100577474</t>
  </si>
  <si>
    <t>LOC100577476</t>
  </si>
  <si>
    <t>LOC100577481</t>
  </si>
  <si>
    <t>LOC100577487</t>
  </si>
  <si>
    <t>LOC100577488</t>
  </si>
  <si>
    <t>LOC100577489</t>
  </si>
  <si>
    <t>LOC100577491</t>
  </si>
  <si>
    <t>LOC100577492</t>
  </si>
  <si>
    <t>LOC100577493</t>
  </si>
  <si>
    <t>LOC100577496</t>
  </si>
  <si>
    <t>LOC100577497</t>
  </si>
  <si>
    <t>LOC100577498</t>
  </si>
  <si>
    <t>LOC100577499</t>
  </si>
  <si>
    <t>LOC100577501</t>
  </si>
  <si>
    <t>LOC100577504</t>
  </si>
  <si>
    <t>LOC100577506</t>
  </si>
  <si>
    <t>LOC100577507</t>
  </si>
  <si>
    <t>LOC100577510</t>
  </si>
  <si>
    <t>LOC100577513</t>
  </si>
  <si>
    <t>LOC100577515</t>
  </si>
  <si>
    <t>LOC100577516</t>
  </si>
  <si>
    <t>LOC100577517</t>
  </si>
  <si>
    <t>LOC100577519</t>
  </si>
  <si>
    <t>LOC100577520</t>
  </si>
  <si>
    <t>LOC100577521</t>
  </si>
  <si>
    <t>LOC100577522</t>
  </si>
  <si>
    <t>LOC100577525</t>
  </si>
  <si>
    <t>LOC100577527</t>
  </si>
  <si>
    <t>LOC100577530</t>
  </si>
  <si>
    <t>LOC100577533</t>
  </si>
  <si>
    <t>LOC100577537</t>
  </si>
  <si>
    <t>LOC100577538</t>
  </si>
  <si>
    <t>LOC100577539</t>
  </si>
  <si>
    <t>LOC100577541</t>
  </si>
  <si>
    <t>LOC100577542</t>
  </si>
  <si>
    <t>LOC100577543</t>
  </si>
  <si>
    <t>LOC100577544</t>
  </si>
  <si>
    <t>LOC100577546</t>
  </si>
  <si>
    <t>LOC100577548</t>
  </si>
  <si>
    <t>LOC100577551</t>
  </si>
  <si>
    <t>LOC100577552</t>
  </si>
  <si>
    <t>LOC100577553</t>
  </si>
  <si>
    <t>LOC100577559</t>
  </si>
  <si>
    <t>LOC100577561</t>
  </si>
  <si>
    <t>LOC100577562</t>
  </si>
  <si>
    <t>LOC100577565</t>
  </si>
  <si>
    <t>LOC100577569</t>
  </si>
  <si>
    <t>LOC100577571</t>
  </si>
  <si>
    <t>LOC100577573</t>
  </si>
  <si>
    <t>LOC100577574</t>
  </si>
  <si>
    <t>LOC100577575</t>
  </si>
  <si>
    <t>LOC100577576</t>
  </si>
  <si>
    <t>LOC100577577</t>
  </si>
  <si>
    <t>LOC100577578</t>
  </si>
  <si>
    <t>LOC100577579</t>
  </si>
  <si>
    <t>LOC100577580</t>
  </si>
  <si>
    <t>LOC100577582</t>
  </si>
  <si>
    <t>LOC100577584</t>
  </si>
  <si>
    <t>LOC100577585</t>
  </si>
  <si>
    <t>LOC100577587</t>
  </si>
  <si>
    <t>LOC100577590</t>
  </si>
  <si>
    <t>LOC100577594</t>
  </si>
  <si>
    <t>LOC100577596</t>
  </si>
  <si>
    <t>LOC100577598</t>
  </si>
  <si>
    <t>LOC100577600</t>
  </si>
  <si>
    <t>LOC100577602</t>
  </si>
  <si>
    <t>LOC100577603</t>
  </si>
  <si>
    <t>LOC100577605</t>
  </si>
  <si>
    <t>LOC100577606</t>
  </si>
  <si>
    <t>LOC100577607</t>
  </si>
  <si>
    <t>LOC100577610</t>
  </si>
  <si>
    <t>LOC100577614</t>
  </si>
  <si>
    <t>LOC100577620</t>
  </si>
  <si>
    <t>LOC100577623</t>
  </si>
  <si>
    <t>LOC100577629</t>
  </si>
  <si>
    <t>LOC100577632</t>
  </si>
  <si>
    <t>LOC100577634</t>
  </si>
  <si>
    <t>LOC100577635</t>
  </si>
  <si>
    <t>LOC100577636</t>
  </si>
  <si>
    <t>LOC100577638</t>
  </si>
  <si>
    <t>LOC100577640</t>
  </si>
  <si>
    <t>LOC100577641</t>
  </si>
  <si>
    <t>LOC100577644</t>
  </si>
  <si>
    <t>LOC100577646</t>
  </si>
  <si>
    <t>LOC100577648</t>
  </si>
  <si>
    <t>LOC100577649</t>
  </si>
  <si>
    <t>LOC100577651</t>
  </si>
  <si>
    <t>LOC100577654</t>
  </si>
  <si>
    <t>LOC100577655</t>
  </si>
  <si>
    <t>LOC100577656</t>
  </si>
  <si>
    <t>LOC100577661</t>
  </si>
  <si>
    <t>LOC100577667</t>
  </si>
  <si>
    <t>LOC100577669</t>
  </si>
  <si>
    <t>LOC100577670</t>
  </si>
  <si>
    <t>LOC100577671</t>
  </si>
  <si>
    <t>LOC100577672</t>
  </si>
  <si>
    <t>LOC100577673</t>
  </si>
  <si>
    <t>LOC100577675</t>
  </si>
  <si>
    <t>LOC100577676</t>
  </si>
  <si>
    <t>LOC100577678</t>
  </si>
  <si>
    <t>LOC100577679</t>
  </si>
  <si>
    <t>LOC100577680</t>
  </si>
  <si>
    <t>LOC100577681</t>
  </si>
  <si>
    <t>LOC100577682</t>
  </si>
  <si>
    <t>LOC100577683</t>
  </si>
  <si>
    <t>LOC100577687</t>
  </si>
  <si>
    <t>LOC100577689</t>
  </si>
  <si>
    <t>LOC100577690</t>
  </si>
  <si>
    <t>LOC100577692</t>
  </si>
  <si>
    <t>LOC100577693</t>
  </si>
  <si>
    <t>LOC100577694</t>
  </si>
  <si>
    <t>LOC100577695</t>
  </si>
  <si>
    <t>LOC100577696</t>
  </si>
  <si>
    <t>LOC100577697</t>
  </si>
  <si>
    <t>LOC100577698</t>
  </si>
  <si>
    <t>LOC100577699</t>
  </si>
  <si>
    <t>LOC100577702</t>
  </si>
  <si>
    <t>LOC100577704</t>
  </si>
  <si>
    <t>LOC100577707</t>
  </si>
  <si>
    <t>LOC100577711</t>
  </si>
  <si>
    <t>LOC100577712</t>
  </si>
  <si>
    <t>LOC100577715</t>
  </si>
  <si>
    <t>LOC100577717</t>
  </si>
  <si>
    <t>LOC100577719</t>
  </si>
  <si>
    <t>LOC100577721</t>
  </si>
  <si>
    <t>LOC100577722</t>
  </si>
  <si>
    <t>LOC100577723</t>
  </si>
  <si>
    <t>LOC100577724</t>
  </si>
  <si>
    <t>LOC100577725</t>
  </si>
  <si>
    <t>LOC100577727</t>
  </si>
  <si>
    <t>LOC100577731</t>
  </si>
  <si>
    <t>LOC100577735</t>
  </si>
  <si>
    <t>LOC100577737</t>
  </si>
  <si>
    <t>LOC100577739</t>
  </si>
  <si>
    <t>LOC100577742</t>
  </si>
  <si>
    <t>LOC100577743</t>
  </si>
  <si>
    <t>LOC100577744</t>
  </si>
  <si>
    <t>LOC100577746</t>
  </si>
  <si>
    <t>LOC100577748</t>
  </si>
  <si>
    <t>LOC100577749</t>
  </si>
  <si>
    <t>LOC100577751</t>
  </si>
  <si>
    <t>LOC100577752</t>
  </si>
  <si>
    <t>LOC100577753</t>
  </si>
  <si>
    <t>LOC100577754</t>
  </si>
  <si>
    <t>LOC100577755</t>
  </si>
  <si>
    <t>LOC100577756</t>
  </si>
  <si>
    <t>LOC100577758</t>
  </si>
  <si>
    <t>LOC100577759</t>
  </si>
  <si>
    <t>LOC100577763</t>
  </si>
  <si>
    <t>LOC100577764</t>
  </si>
  <si>
    <t>LOC100577766</t>
  </si>
  <si>
    <t>LOC100577767</t>
  </si>
  <si>
    <t>LOC100577769</t>
  </si>
  <si>
    <t>LOC100577771</t>
  </si>
  <si>
    <t>LOC100577772</t>
  </si>
  <si>
    <t>LOC100577773</t>
  </si>
  <si>
    <t>LOC100577777</t>
  </si>
  <si>
    <t>LOC100577778</t>
  </si>
  <si>
    <t>LOC100577781</t>
  </si>
  <si>
    <t>LOC100577782</t>
  </si>
  <si>
    <t>LOC100577783</t>
  </si>
  <si>
    <t>LOC100577784</t>
  </si>
  <si>
    <t>LOC100577787</t>
  </si>
  <si>
    <t>LOC100577788</t>
  </si>
  <si>
    <t>LOC100577789</t>
  </si>
  <si>
    <t>LOC100577795</t>
  </si>
  <si>
    <t>LOC100577797</t>
  </si>
  <si>
    <t>LOC100577798</t>
  </si>
  <si>
    <t>LOC100577801</t>
  </si>
  <si>
    <t>LOC100577803</t>
  </si>
  <si>
    <t>LOC100577805</t>
  </si>
  <si>
    <t>LOC100577809</t>
  </si>
  <si>
    <t>LOC100577810</t>
  </si>
  <si>
    <t>LOC100577815</t>
  </si>
  <si>
    <t>LOC100577816</t>
  </si>
  <si>
    <t>LOC100577817</t>
  </si>
  <si>
    <t>LOC100577819</t>
  </si>
  <si>
    <t>LOC100577822</t>
  </si>
  <si>
    <t>LOC100577823</t>
  </si>
  <si>
    <t>LOC100577825</t>
  </si>
  <si>
    <t>LOC100577827</t>
  </si>
  <si>
    <t>LOC100577829</t>
  </si>
  <si>
    <t>LOC100577833</t>
  </si>
  <si>
    <t>LOC100577836</t>
  </si>
  <si>
    <t>LOC100577839</t>
  </si>
  <si>
    <t>LOC100577840</t>
  </si>
  <si>
    <t>LOC100577841</t>
  </si>
  <si>
    <t>LOC100577844</t>
  </si>
  <si>
    <t>LOC100577845</t>
  </si>
  <si>
    <t>LOC100577846</t>
  </si>
  <si>
    <t>LOC100577847</t>
  </si>
  <si>
    <t>LOC100577848</t>
  </si>
  <si>
    <t>LOC100577849</t>
  </si>
  <si>
    <t>LOC100577856</t>
  </si>
  <si>
    <t>LOC100577863</t>
  </si>
  <si>
    <t>LOC100577870</t>
  </si>
  <si>
    <t>LOC100577872</t>
  </si>
  <si>
    <t>LOC100577875</t>
  </si>
  <si>
    <t>LOC100577876</t>
  </si>
  <si>
    <t>LOC100577877</t>
  </si>
  <si>
    <t>LOC100577879</t>
  </si>
  <si>
    <t>LOC100577882</t>
  </si>
  <si>
    <t>LOC100577883</t>
  </si>
  <si>
    <t>LOC100577885</t>
  </si>
  <si>
    <t>LOC100577886</t>
  </si>
  <si>
    <t>LOC100577888</t>
  </si>
  <si>
    <t>LOC100577889</t>
  </si>
  <si>
    <t>LOC100577890</t>
  </si>
  <si>
    <t>LOC100577891</t>
  </si>
  <si>
    <t>LOC100577894</t>
  </si>
  <si>
    <t>LOC100577895</t>
  </si>
  <si>
    <t>LOC100577896</t>
  </si>
  <si>
    <t>LOC100577899</t>
  </si>
  <si>
    <t>LOC100577901</t>
  </si>
  <si>
    <t>LOC100577903</t>
  </si>
  <si>
    <t>LOC100577905</t>
  </si>
  <si>
    <t>LOC100577908</t>
  </si>
  <si>
    <t>LOC100577909</t>
  </si>
  <si>
    <t>LOC100577912</t>
  </si>
  <si>
    <t>LOC100577913</t>
  </si>
  <si>
    <t>LOC100577914</t>
  </si>
  <si>
    <t>LOC100577915</t>
  </si>
  <si>
    <t>LOC100577918</t>
  </si>
  <si>
    <t>LOC100577919</t>
  </si>
  <si>
    <t>LOC100577920</t>
  </si>
  <si>
    <t>LOC100577923</t>
  </si>
  <si>
    <t>LOC100577927</t>
  </si>
  <si>
    <t>LOC100577929</t>
  </si>
  <si>
    <t>LOC100577931</t>
  </si>
  <si>
    <t>LOC100577932</t>
  </si>
  <si>
    <t>LOC100577936</t>
  </si>
  <si>
    <t>LOC100577938</t>
  </si>
  <si>
    <t>LOC100577939</t>
  </si>
  <si>
    <t>LOC100577941</t>
  </si>
  <si>
    <t>LOC100577942</t>
  </si>
  <si>
    <t>LOC100577943</t>
  </si>
  <si>
    <t>LOC100577945</t>
  </si>
  <si>
    <t>LOC100577949</t>
  </si>
  <si>
    <t>LOC100577955</t>
  </si>
  <si>
    <t>LOC100577958</t>
  </si>
  <si>
    <t>LOC100577959</t>
  </si>
  <si>
    <t>LOC100577963</t>
  </si>
  <si>
    <t>LOC100577966</t>
  </si>
  <si>
    <t>LOC100577967</t>
  </si>
  <si>
    <t>LOC100577971</t>
  </si>
  <si>
    <t>LOC100577972</t>
  </si>
  <si>
    <t>LOC100577974</t>
  </si>
  <si>
    <t>LOC100577976</t>
  </si>
  <si>
    <t>LOC100577977</t>
  </si>
  <si>
    <t>LOC100577978</t>
  </si>
  <si>
    <t>LOC100577980</t>
  </si>
  <si>
    <t>LOC100577981</t>
  </si>
  <si>
    <t>LOC100577982</t>
  </si>
  <si>
    <t>LOC100577986</t>
  </si>
  <si>
    <t>LOC100577988</t>
  </si>
  <si>
    <t>LOC100577992</t>
  </si>
  <si>
    <t>LOC100577995</t>
  </si>
  <si>
    <t>LOC100577996</t>
  </si>
  <si>
    <t>LOC100577997</t>
  </si>
  <si>
    <t>LOC100577998</t>
  </si>
  <si>
    <t>LOC100577999</t>
  </si>
  <si>
    <t>LOC100578001</t>
  </si>
  <si>
    <t>LOC100578002</t>
  </si>
  <si>
    <t>LOC100578005</t>
  </si>
  <si>
    <t>LOC100578006</t>
  </si>
  <si>
    <t>LOC100578011</t>
  </si>
  <si>
    <t>LOC100578014</t>
  </si>
  <si>
    <t>LOC100578015</t>
  </si>
  <si>
    <t>LOC100578016</t>
  </si>
  <si>
    <t>LOC100578017</t>
  </si>
  <si>
    <t>LOC100578019</t>
  </si>
  <si>
    <t>LOC100578020</t>
  </si>
  <si>
    <t>LOC100578023</t>
  </si>
  <si>
    <t>LOC100578025</t>
  </si>
  <si>
    <t>LOC100578030</t>
  </si>
  <si>
    <t>LOC100578031</t>
  </si>
  <si>
    <t>LOC100578034</t>
  </si>
  <si>
    <t>LOC100578035</t>
  </si>
  <si>
    <t>LOC100578040</t>
  </si>
  <si>
    <t>LOC100578041</t>
  </si>
  <si>
    <t>LOC100578042</t>
  </si>
  <si>
    <t>LOC100578044</t>
  </si>
  <si>
    <t>LOC100578045</t>
  </si>
  <si>
    <t>LOC100578046</t>
  </si>
  <si>
    <t>LOC100578048</t>
  </si>
  <si>
    <t>LOC100578051</t>
  </si>
  <si>
    <t>LOC100578053</t>
  </si>
  <si>
    <t>LOC100578055</t>
  </si>
  <si>
    <t>LOC100578057</t>
  </si>
  <si>
    <t>LOC100578059</t>
  </si>
  <si>
    <t>LOC100578060</t>
  </si>
  <si>
    <t>LOC100578061</t>
  </si>
  <si>
    <t>LOC100578066</t>
  </si>
  <si>
    <t>LOC100578067</t>
  </si>
  <si>
    <t>LOC100578068</t>
  </si>
  <si>
    <t>LOC100578071</t>
  </si>
  <si>
    <t>LOC100578072</t>
  </si>
  <si>
    <t>LOC100578082</t>
  </si>
  <si>
    <t>LOC100578084</t>
  </si>
  <si>
    <t>LOC100578085</t>
  </si>
  <si>
    <t>LOC100578089</t>
  </si>
  <si>
    <t>LOC100578090</t>
  </si>
  <si>
    <t>LOC100578091</t>
  </si>
  <si>
    <t>LOC100578093</t>
  </si>
  <si>
    <t>LOC100578100</t>
  </si>
  <si>
    <t>LOC100578101</t>
  </si>
  <si>
    <t>LOC100578102</t>
  </si>
  <si>
    <t>LOC100578104</t>
  </si>
  <si>
    <t>LOC100578105</t>
  </si>
  <si>
    <t>LOC100578106</t>
  </si>
  <si>
    <t>LOC100578107</t>
  </si>
  <si>
    <t>LOC100578109</t>
  </si>
  <si>
    <t>LOC100578112</t>
  </si>
  <si>
    <t>LOC100578113</t>
  </si>
  <si>
    <t>LOC100578115</t>
  </si>
  <si>
    <t>LOC100578119</t>
  </si>
  <si>
    <t>LOC100578121</t>
  </si>
  <si>
    <t>LOC100578123</t>
  </si>
  <si>
    <t>LOC100578126</t>
  </si>
  <si>
    <t>LOC100578128</t>
  </si>
  <si>
    <t>LOC100578129</t>
  </si>
  <si>
    <t>LOC100578130</t>
  </si>
  <si>
    <t>LOC100578131</t>
  </si>
  <si>
    <t>LOC100578132</t>
  </si>
  <si>
    <t>LOC100578133</t>
  </si>
  <si>
    <t>LOC100578134</t>
  </si>
  <si>
    <t>LOC100578137</t>
  </si>
  <si>
    <t>LOC100578144</t>
  </si>
  <si>
    <t>LOC100578146</t>
  </si>
  <si>
    <t>LOC100578151</t>
  </si>
  <si>
    <t>LOC100578154</t>
  </si>
  <si>
    <t>LOC100578156</t>
  </si>
  <si>
    <t>LOC100578157</t>
  </si>
  <si>
    <t>LOC100578159</t>
  </si>
  <si>
    <t>LOC100578161</t>
  </si>
  <si>
    <t>LOC100578162</t>
  </si>
  <si>
    <t>LOC100578165</t>
  </si>
  <si>
    <t>LOC100578168</t>
  </si>
  <si>
    <t>LOC100578170</t>
  </si>
  <si>
    <t>LOC100578173</t>
  </si>
  <si>
    <t>LOC100578177</t>
  </si>
  <si>
    <t>LOC100578184</t>
  </si>
  <si>
    <t>LOC100578187</t>
  </si>
  <si>
    <t>LOC100578188</t>
  </si>
  <si>
    <t>LOC100578191</t>
  </si>
  <si>
    <t>LOC100578193</t>
  </si>
  <si>
    <t>LOC100578194</t>
  </si>
  <si>
    <t>LOC100578200</t>
  </si>
  <si>
    <t>LOC100578201</t>
  </si>
  <si>
    <t>LOC100578205</t>
  </si>
  <si>
    <t>LOC100578207</t>
  </si>
  <si>
    <t>LOC100578209</t>
  </si>
  <si>
    <t>LOC100578212</t>
  </si>
  <si>
    <t>LOC100578213</t>
  </si>
  <si>
    <t>LOC100578215</t>
  </si>
  <si>
    <t>LOC100578218</t>
  </si>
  <si>
    <t>LOC100578220</t>
  </si>
  <si>
    <t>LOC100578223</t>
  </si>
  <si>
    <t>LOC100578226</t>
  </si>
  <si>
    <t>LOC100578227</t>
  </si>
  <si>
    <t>LOC100578232</t>
  </si>
  <si>
    <t>LOC100578233</t>
  </si>
  <si>
    <t>LOC100578235</t>
  </si>
  <si>
    <t>LOC100578236</t>
  </si>
  <si>
    <t>LOC100578237</t>
  </si>
  <si>
    <t>LOC100578238</t>
  </si>
  <si>
    <t>LOC100578239</t>
  </si>
  <si>
    <t>LOC100578243</t>
  </si>
  <si>
    <t>LOC100578245</t>
  </si>
  <si>
    <t>LOC100578246</t>
  </si>
  <si>
    <t>LOC100578247</t>
  </si>
  <si>
    <t>LOC100578248</t>
  </si>
  <si>
    <t>LOC100578249</t>
  </si>
  <si>
    <t>LOC100578253</t>
  </si>
  <si>
    <t>LOC100578254</t>
  </si>
  <si>
    <t>LOC100578255</t>
  </si>
  <si>
    <t>LOC100578257</t>
  </si>
  <si>
    <t>LOC100578259</t>
  </si>
  <si>
    <t>LOC100578260</t>
  </si>
  <si>
    <t>LOC100578261</t>
  </si>
  <si>
    <t>LOC100578262</t>
  </si>
  <si>
    <t>LOC100578263</t>
  </si>
  <si>
    <t>LOC100578265</t>
  </si>
  <si>
    <t>LOC100578266</t>
  </si>
  <si>
    <t>LOC100578269</t>
  </si>
  <si>
    <t>LOC100578271</t>
  </si>
  <si>
    <t>LOC100578276</t>
  </si>
  <si>
    <t>LOC100578277</t>
  </si>
  <si>
    <t>LOC100578281</t>
  </si>
  <si>
    <t>LOC100578283</t>
  </si>
  <si>
    <t>LOC100578285</t>
  </si>
  <si>
    <t>LOC100578286</t>
  </si>
  <si>
    <t>LOC100578289</t>
  </si>
  <si>
    <t>LOC100578296</t>
  </si>
  <si>
    <t>LOC100578298</t>
  </si>
  <si>
    <t>LOC100578300</t>
  </si>
  <si>
    <t>LOC100578307</t>
  </si>
  <si>
    <t>LOC100578309</t>
  </si>
  <si>
    <t>LOC100578311</t>
  </si>
  <si>
    <t>LOC100578314</t>
  </si>
  <si>
    <t>LOC100578316</t>
  </si>
  <si>
    <t>LOC100578317</t>
  </si>
  <si>
    <t>LOC100578320</t>
  </si>
  <si>
    <t>LOC100578321</t>
  </si>
  <si>
    <t>LOC100578323</t>
  </si>
  <si>
    <t>LOC100578329</t>
  </si>
  <si>
    <t>LOC100578330</t>
  </si>
  <si>
    <t>LOC100578332</t>
  </si>
  <si>
    <t>LOC100578334</t>
  </si>
  <si>
    <t>LOC100578337</t>
  </si>
  <si>
    <t>LOC100578339</t>
  </si>
  <si>
    <t>LOC100578341</t>
  </si>
  <si>
    <t>LOC100578343</t>
  </si>
  <si>
    <t>LOC100578345</t>
  </si>
  <si>
    <t>LOC100578346</t>
  </si>
  <si>
    <t>LOC100578347</t>
  </si>
  <si>
    <t>LOC100578349</t>
  </si>
  <si>
    <t>LOC100578352</t>
  </si>
  <si>
    <t>LOC100578353</t>
  </si>
  <si>
    <t>LOC100578354</t>
  </si>
  <si>
    <t>LOC100578355</t>
  </si>
  <si>
    <t>LOC100578356</t>
  </si>
  <si>
    <t>LOC100578357</t>
  </si>
  <si>
    <t>LOC100578360</t>
  </si>
  <si>
    <t>LOC100578361</t>
  </si>
  <si>
    <t>LOC100578363</t>
  </si>
  <si>
    <t>LOC100578366</t>
  </si>
  <si>
    <t>LOC100578367</t>
  </si>
  <si>
    <t>LOC100578368</t>
  </si>
  <si>
    <t>LOC100578370</t>
  </si>
  <si>
    <t>LOC100578375</t>
  </si>
  <si>
    <t>LOC100578378</t>
  </si>
  <si>
    <t>LOC100578380</t>
  </si>
  <si>
    <t>LOC100578382</t>
  </si>
  <si>
    <t>LOC100578386</t>
  </si>
  <si>
    <t>LOC100578388</t>
  </si>
  <si>
    <t>LOC100578389</t>
  </si>
  <si>
    <t>LOC100578391</t>
  </si>
  <si>
    <t>LOC100578394</t>
  </si>
  <si>
    <t>LOC100578397</t>
  </si>
  <si>
    <t>LOC100578399</t>
  </si>
  <si>
    <t>LOC100578400</t>
  </si>
  <si>
    <t>LOC100578404</t>
  </si>
  <si>
    <t>LOC100578406</t>
  </si>
  <si>
    <t>LOC100578409</t>
  </si>
  <si>
    <t>LOC100578412</t>
  </si>
  <si>
    <t>LOC100578413</t>
  </si>
  <si>
    <t>LOC100578417</t>
  </si>
  <si>
    <t>LOC100578418</t>
  </si>
  <si>
    <t>LOC100578420</t>
  </si>
  <si>
    <t>LOC100578421</t>
  </si>
  <si>
    <t>LOC100578423</t>
  </si>
  <si>
    <t>LOC100578424</t>
  </si>
  <si>
    <t>LOC100578428</t>
  </si>
  <si>
    <t>LOC100578429</t>
  </si>
  <si>
    <t>LOC100578430</t>
  </si>
  <si>
    <t>LOC100578433</t>
  </si>
  <si>
    <t>LOC100578434</t>
  </si>
  <si>
    <t>LOC100578436</t>
  </si>
  <si>
    <t>LOC100578437</t>
  </si>
  <si>
    <t>LOC100578438</t>
  </si>
  <si>
    <t>LOC100578439</t>
  </si>
  <si>
    <t>LOC100578440</t>
  </si>
  <si>
    <t>LOC100578442</t>
  </si>
  <si>
    <t>LOC100578443</t>
  </si>
  <si>
    <t>LOC100578444</t>
  </si>
  <si>
    <t>LOC100578445</t>
  </si>
  <si>
    <t>LOC100578446</t>
  </si>
  <si>
    <t>LOC100578448</t>
  </si>
  <si>
    <t>LOC100578450</t>
  </si>
  <si>
    <t>LOC100578454</t>
  </si>
  <si>
    <t>LOC100578455</t>
  </si>
  <si>
    <t>LOC100578458</t>
  </si>
  <si>
    <t>LOC100578461</t>
  </si>
  <si>
    <t>LOC100578464</t>
  </si>
  <si>
    <t>LOC100578466</t>
  </si>
  <si>
    <t>LOC100578467</t>
  </si>
  <si>
    <t>LOC100578468</t>
  </si>
  <si>
    <t>LOC100578472</t>
  </si>
  <si>
    <t>LOC100578473</t>
  </si>
  <si>
    <t>LOC100578474</t>
  </si>
  <si>
    <t>LOC100578475</t>
  </si>
  <si>
    <t>LOC100578476</t>
  </si>
  <si>
    <t>LOC100578478</t>
  </si>
  <si>
    <t>LOC100578479</t>
  </si>
  <si>
    <t>LOC100578482</t>
  </si>
  <si>
    <t>LOC100578483</t>
  </si>
  <si>
    <t>LOC100578484</t>
  </si>
  <si>
    <t>LOC100578498</t>
  </si>
  <si>
    <t>LOC100578502</t>
  </si>
  <si>
    <t>LOC100578503</t>
  </si>
  <si>
    <t>LOC100578507</t>
  </si>
  <si>
    <t>LOC100578508</t>
  </si>
  <si>
    <t>LOC100578512</t>
  </si>
  <si>
    <t>LOC100578513</t>
  </si>
  <si>
    <t>LOC100578514</t>
  </si>
  <si>
    <t>LOC100578515</t>
  </si>
  <si>
    <t>LOC100578519</t>
  </si>
  <si>
    <t>LOC100578522</t>
  </si>
  <si>
    <t>LOC100578523</t>
  </si>
  <si>
    <t>LOC100578524</t>
  </si>
  <si>
    <t>LOC100578526</t>
  </si>
  <si>
    <t>LOC100578529</t>
  </si>
  <si>
    <t>LOC100578530</t>
  </si>
  <si>
    <t>LOC100578532</t>
  </si>
  <si>
    <t>LOC100578534</t>
  </si>
  <si>
    <t>LOC100578537</t>
  </si>
  <si>
    <t>LOC100578540</t>
  </si>
  <si>
    <t>LOC100578542</t>
  </si>
  <si>
    <t>LOC100578543</t>
  </si>
  <si>
    <t>LOC100578544</t>
  </si>
  <si>
    <t>LOC100578546</t>
  </si>
  <si>
    <t>LOC100578547</t>
  </si>
  <si>
    <t>LOC100578548</t>
  </si>
  <si>
    <t>LOC100578551</t>
  </si>
  <si>
    <t>LOC100578555</t>
  </si>
  <si>
    <t>LOC100578556</t>
  </si>
  <si>
    <t>LOC100578557</t>
  </si>
  <si>
    <t>LOC100578558</t>
  </si>
  <si>
    <t>LOC100578559</t>
  </si>
  <si>
    <t>LOC100578560</t>
  </si>
  <si>
    <t>LOC100578561</t>
  </si>
  <si>
    <t>LOC100578562</t>
  </si>
  <si>
    <t>LOC100578563</t>
  </si>
  <si>
    <t>LOC100578566</t>
  </si>
  <si>
    <t>LOC100578568</t>
  </si>
  <si>
    <t>LOC100578571</t>
  </si>
  <si>
    <t>LOC100578572</t>
  </si>
  <si>
    <t>LOC100578575</t>
  </si>
  <si>
    <t>LOC100578576</t>
  </si>
  <si>
    <t>LOC100578577</t>
  </si>
  <si>
    <t>LOC100578579</t>
  </si>
  <si>
    <t>LOC100578580</t>
  </si>
  <si>
    <t>LOC100578581</t>
  </si>
  <si>
    <t>LOC100578584</t>
  </si>
  <si>
    <t>LOC100578585</t>
  </si>
  <si>
    <t>LOC100578586</t>
  </si>
  <si>
    <t>LOC100578587</t>
  </si>
  <si>
    <t>LOC100578589</t>
  </si>
  <si>
    <t>LOC100578592</t>
  </si>
  <si>
    <t>LOC100578593</t>
  </si>
  <si>
    <t>LOC100578596</t>
  </si>
  <si>
    <t>LOC100578597</t>
  </si>
  <si>
    <t>LOC100578600</t>
  </si>
  <si>
    <t>LOC100578602</t>
  </si>
  <si>
    <t>LOC100578606</t>
  </si>
  <si>
    <t>LOC100578608</t>
  </si>
  <si>
    <t>LOC100578609</t>
  </si>
  <si>
    <t>LOC100578611</t>
  </si>
  <si>
    <t>LOC100578613</t>
  </si>
  <si>
    <t>LOC100578614</t>
  </si>
  <si>
    <t>LOC100578617</t>
  </si>
  <si>
    <t>LOC100578618</t>
  </si>
  <si>
    <t>LOC100578621</t>
  </si>
  <si>
    <t>LOC100578623</t>
  </si>
  <si>
    <t>LOC100578624</t>
  </si>
  <si>
    <t>LOC100578625</t>
  </si>
  <si>
    <t>LOC100578628</t>
  </si>
  <si>
    <t>LOC100578629</t>
  </si>
  <si>
    <t>LOC100578631</t>
  </si>
  <si>
    <t>LOC100578641</t>
  </si>
  <si>
    <t>LOC100578649</t>
  </si>
  <si>
    <t>LOC100578651</t>
  </si>
  <si>
    <t>LOC100578653</t>
  </si>
  <si>
    <t>LOC100578654</t>
  </si>
  <si>
    <t>LOC100578657</t>
  </si>
  <si>
    <t>LOC100578659</t>
  </si>
  <si>
    <t>LOC100578660</t>
  </si>
  <si>
    <t>LOC100578661</t>
  </si>
  <si>
    <t>LOC100578662</t>
  </si>
  <si>
    <t>LOC100578664</t>
  </si>
  <si>
    <t>LOC100578665</t>
  </si>
  <si>
    <t>LOC100578666</t>
  </si>
  <si>
    <t>LOC100578667</t>
  </si>
  <si>
    <t>LOC100578668</t>
  </si>
  <si>
    <t>LOC100578669</t>
  </si>
  <si>
    <t>LOC100578670</t>
  </si>
  <si>
    <t>LOC100578672</t>
  </si>
  <si>
    <t>LOC100578674</t>
  </si>
  <si>
    <t>LOC100578675</t>
  </si>
  <si>
    <t>LOC100578678</t>
  </si>
  <si>
    <t>LOC100578680</t>
  </si>
  <si>
    <t>LOC100578684</t>
  </si>
  <si>
    <t>LOC100578685</t>
  </si>
  <si>
    <t>LOC100578691</t>
  </si>
  <si>
    <t>LOC100578694</t>
  </si>
  <si>
    <t>LOC100578696</t>
  </si>
  <si>
    <t>LOC100578697</t>
  </si>
  <si>
    <t>LOC100578698</t>
  </si>
  <si>
    <t>LOC100578699</t>
  </si>
  <si>
    <t>LOC100578703</t>
  </si>
  <si>
    <t>LOC100578704</t>
  </si>
  <si>
    <t>LOC100578705</t>
  </si>
  <si>
    <t>LOC100578706</t>
  </si>
  <si>
    <t>LOC100578708</t>
  </si>
  <si>
    <t>LOC100578709</t>
  </si>
  <si>
    <t>LOC100578713</t>
  </si>
  <si>
    <t>LOC100578714</t>
  </si>
  <si>
    <t>LOC100578715</t>
  </si>
  <si>
    <t>LOC100578716</t>
  </si>
  <si>
    <t>LOC100578718</t>
  </si>
  <si>
    <t>LOC100578719</t>
  </si>
  <si>
    <t>LOC100578721</t>
  </si>
  <si>
    <t>LOC100578723</t>
  </si>
  <si>
    <t>LOC100578724</t>
  </si>
  <si>
    <t>LOC100578725</t>
  </si>
  <si>
    <t>LOC100578726</t>
  </si>
  <si>
    <t>LOC100578727</t>
  </si>
  <si>
    <t>LOC100578729</t>
  </si>
  <si>
    <t>LOC100578730</t>
  </si>
  <si>
    <t>LOC100578731</t>
  </si>
  <si>
    <t>LOC100578732</t>
  </si>
  <si>
    <t>LOC100578733</t>
  </si>
  <si>
    <t>LOC100578734</t>
  </si>
  <si>
    <t>LOC100578735</t>
  </si>
  <si>
    <t>LOC100578736</t>
  </si>
  <si>
    <t>LOC100578739</t>
  </si>
  <si>
    <t>LOC100578741</t>
  </si>
  <si>
    <t>LOC100578743</t>
  </si>
  <si>
    <t>LOC100578744</t>
  </si>
  <si>
    <t>LOC100578745</t>
  </si>
  <si>
    <t>LOC100578746</t>
  </si>
  <si>
    <t>LOC100578747</t>
  </si>
  <si>
    <t>LOC100578751</t>
  </si>
  <si>
    <t>LOC100578752</t>
  </si>
  <si>
    <t>LOC100578759</t>
  </si>
  <si>
    <t>LOC100578763</t>
  </si>
  <si>
    <t>LOC100578769</t>
  </si>
  <si>
    <t>LOC100578770</t>
  </si>
  <si>
    <t>LOC100578773</t>
  </si>
  <si>
    <t>LOC100578774</t>
  </si>
  <si>
    <t>LOC100578776</t>
  </si>
  <si>
    <t>LOC100578777</t>
  </si>
  <si>
    <t>LOC100578779</t>
  </si>
  <si>
    <t>LOC100578780</t>
  </si>
  <si>
    <t>LOC100578782</t>
  </si>
  <si>
    <t>LOC100578783</t>
  </si>
  <si>
    <t>LOC100578793</t>
  </si>
  <si>
    <t>LOC100578797</t>
  </si>
  <si>
    <t>LOC100578798</t>
  </si>
  <si>
    <t>LOC100578799</t>
  </si>
  <si>
    <t>LOC100578801</t>
  </si>
  <si>
    <t>LOC100578804</t>
  </si>
  <si>
    <t>LOC100578805</t>
  </si>
  <si>
    <t>LOC100578810</t>
  </si>
  <si>
    <t>LOC100578811</t>
  </si>
  <si>
    <t>LOC100578813</t>
  </si>
  <si>
    <t>LOC100578814</t>
  </si>
  <si>
    <t>LOC100578816</t>
  </si>
  <si>
    <t>LOC100578818</t>
  </si>
  <si>
    <t>LOC100578820</t>
  </si>
  <si>
    <t>LOC100578821</t>
  </si>
  <si>
    <t>LOC100578822</t>
  </si>
  <si>
    <t>LOC100578823</t>
  </si>
  <si>
    <t>LOC100578824</t>
  </si>
  <si>
    <t>LOC100578826</t>
  </si>
  <si>
    <t>LOC100578828</t>
  </si>
  <si>
    <t>LOC100578829</t>
  </si>
  <si>
    <t>LOC100578830</t>
  </si>
  <si>
    <t>LOC100578833</t>
  </si>
  <si>
    <t>LOC100578834</t>
  </si>
  <si>
    <t>LOC100578835</t>
  </si>
  <si>
    <t>LOC100578839</t>
  </si>
  <si>
    <t>LOC100578841</t>
  </si>
  <si>
    <t>LOC100578842</t>
  </si>
  <si>
    <t>LOC100578852</t>
  </si>
  <si>
    <t>LOC100578853</t>
  </si>
  <si>
    <t>LOC100578854</t>
  </si>
  <si>
    <t>LOC100578855</t>
  </si>
  <si>
    <t>LOC100578860</t>
  </si>
  <si>
    <t>LOC100578862</t>
  </si>
  <si>
    <t>LOC100578864</t>
  </si>
  <si>
    <t>LOC100578865</t>
  </si>
  <si>
    <t>LOC100578866</t>
  </si>
  <si>
    <t>LOC100578875</t>
  </si>
  <si>
    <t>LOC100578877</t>
  </si>
  <si>
    <t>LOC100578879</t>
  </si>
  <si>
    <t>LOC100578881</t>
  </si>
  <si>
    <t>LOC100578882</t>
  </si>
  <si>
    <t>LOC100578883</t>
  </si>
  <si>
    <t>LOC100578885</t>
  </si>
  <si>
    <t>LOC100578886</t>
  </si>
  <si>
    <t>LOC100578888</t>
  </si>
  <si>
    <t>LOC100578890</t>
  </si>
  <si>
    <t>LOC100578892</t>
  </si>
  <si>
    <t>LOC100578893</t>
  </si>
  <si>
    <t>LOC100578894</t>
  </si>
  <si>
    <t>LOC100578899</t>
  </si>
  <si>
    <t>LOC100578901</t>
  </si>
  <si>
    <t>LOC100578907</t>
  </si>
  <si>
    <t>LOC100578909</t>
  </si>
  <si>
    <t>LOC100578910</t>
  </si>
  <si>
    <t>LOC100578913</t>
  </si>
  <si>
    <t>LOC100578919</t>
  </si>
  <si>
    <t>LOC100578920</t>
  </si>
  <si>
    <t>LOC100578921</t>
  </si>
  <si>
    <t>LOC100578924</t>
  </si>
  <si>
    <t>LOC100578925</t>
  </si>
  <si>
    <t>LOC100578927</t>
  </si>
  <si>
    <t>LOC100578928</t>
  </si>
  <si>
    <t>LOC100578929</t>
  </si>
  <si>
    <t>LOC100578931</t>
  </si>
  <si>
    <t>LOC100578935</t>
  </si>
  <si>
    <t>LOC100578936</t>
  </si>
  <si>
    <t>LOC100578937</t>
  </si>
  <si>
    <t>LOC100578939</t>
  </si>
  <si>
    <t>LOC100578943</t>
  </si>
  <si>
    <t>LOC100578947</t>
  </si>
  <si>
    <t>LOC100578949</t>
  </si>
  <si>
    <t>LOC100578952</t>
  </si>
  <si>
    <t>LOC100578953</t>
  </si>
  <si>
    <t>LOC100578955</t>
  </si>
  <si>
    <t>LOC100578957</t>
  </si>
  <si>
    <t>LOC100578965</t>
  </si>
  <si>
    <t>LOC100578966</t>
  </si>
  <si>
    <t>LOC100578967</t>
  </si>
  <si>
    <t>LOC100578975</t>
  </si>
  <si>
    <t>LOC100578976</t>
  </si>
  <si>
    <t>LOC100578978</t>
  </si>
  <si>
    <t>LOC100578984</t>
  </si>
  <si>
    <t>LOC100578988</t>
  </si>
  <si>
    <t>LOC100578989</t>
  </si>
  <si>
    <t>LOC100578990</t>
  </si>
  <si>
    <t>LOC100578992</t>
  </si>
  <si>
    <t>LOC100578995</t>
  </si>
  <si>
    <t>LOC100578998</t>
  </si>
  <si>
    <t>LOC100578999</t>
  </si>
  <si>
    <t>LOC100579003</t>
  </si>
  <si>
    <t>LOC100579005</t>
  </si>
  <si>
    <t>LOC100579007</t>
  </si>
  <si>
    <t>LOC100579008</t>
  </si>
  <si>
    <t>LOC100579011</t>
  </si>
  <si>
    <t>LOC100579015</t>
  </si>
  <si>
    <t>LOC100579018</t>
  </si>
  <si>
    <t>LOC100579019</t>
  </si>
  <si>
    <t>LOC100579021</t>
  </si>
  <si>
    <t>LOC100579022</t>
  </si>
  <si>
    <t>LOC100579024</t>
  </si>
  <si>
    <t>LOC100579026</t>
  </si>
  <si>
    <t>LOC100579031</t>
  </si>
  <si>
    <t>LOC100579034</t>
  </si>
  <si>
    <t>LOC100579038</t>
  </si>
  <si>
    <t>LOC100579040</t>
  </si>
  <si>
    <t>LOC100579047</t>
  </si>
  <si>
    <t>LOC100579049</t>
  </si>
  <si>
    <t>LOC100579052</t>
  </si>
  <si>
    <t>LOC100579053</t>
  </si>
  <si>
    <t>LOC100579054</t>
  </si>
  <si>
    <t>LOC100579055</t>
  </si>
  <si>
    <t>LOC100579057</t>
  </si>
  <si>
    <t>LOC100579058</t>
  </si>
  <si>
    <t>LOC100579059</t>
  </si>
  <si>
    <t>LOC100579061</t>
  </si>
  <si>
    <t>LOC100642173</t>
  </si>
  <si>
    <t>LOC100820634</t>
  </si>
  <si>
    <t>LOC100859932</t>
  </si>
  <si>
    <t>LOC101664701</t>
  </si>
  <si>
    <t>LOC102653572</t>
  </si>
  <si>
    <t>LOC102653574</t>
  </si>
  <si>
    <t>LOC102653577</t>
  </si>
  <si>
    <t>LOC102653583</t>
  </si>
  <si>
    <t>LOC102653584</t>
  </si>
  <si>
    <t>LOC102653587</t>
  </si>
  <si>
    <t>LOC102653588</t>
  </si>
  <si>
    <t>LOC102653589</t>
  </si>
  <si>
    <t>LOC102653594</t>
  </si>
  <si>
    <t>LOC102653596</t>
  </si>
  <si>
    <t>LOC102653599</t>
  </si>
  <si>
    <t>LOC102653600</t>
  </si>
  <si>
    <t>LOC102653601</t>
  </si>
  <si>
    <t>LOC102653602</t>
  </si>
  <si>
    <t>LOC102653609</t>
  </si>
  <si>
    <t>LOC102653612</t>
  </si>
  <si>
    <t>LOC102653613</t>
  </si>
  <si>
    <t>LOC102653614</t>
  </si>
  <si>
    <t>LOC102653615</t>
  </si>
  <si>
    <t>LOC102653619</t>
  </si>
  <si>
    <t>LOC102653621</t>
  </si>
  <si>
    <t>LOC102653628</t>
  </si>
  <si>
    <t>LOC102653634</t>
  </si>
  <si>
    <t>LOC102653636</t>
  </si>
  <si>
    <t>LOC102653637</t>
  </si>
  <si>
    <t>LOC102653638</t>
  </si>
  <si>
    <t>LOC102653639</t>
  </si>
  <si>
    <t>LOC102653640</t>
  </si>
  <si>
    <t>LOC102653641</t>
  </si>
  <si>
    <t>LOC102653642</t>
  </si>
  <si>
    <t>LOC102653649</t>
  </si>
  <si>
    <t>LOC102653652</t>
  </si>
  <si>
    <t>LOC102653654</t>
  </si>
  <si>
    <t>LOC102653655</t>
  </si>
  <si>
    <t>LOC102653657</t>
  </si>
  <si>
    <t>LOC102653658</t>
  </si>
  <si>
    <t>LOC102653659</t>
  </si>
  <si>
    <t>LOC102653661</t>
  </si>
  <si>
    <t>LOC102653663</t>
  </si>
  <si>
    <t>LOC102653665</t>
  </si>
  <si>
    <t>LOC102653666</t>
  </si>
  <si>
    <t>LOC102653672</t>
  </si>
  <si>
    <t>LOC102653673</t>
  </si>
  <si>
    <t>LOC102653678</t>
  </si>
  <si>
    <t>LOC102653680</t>
  </si>
  <si>
    <t>LOC102653684</t>
  </si>
  <si>
    <t>LOC102653687</t>
  </si>
  <si>
    <t>LOC102653690</t>
  </si>
  <si>
    <t>LOC102653693</t>
  </si>
  <si>
    <t>LOC102653695</t>
  </si>
  <si>
    <t>LOC102653697</t>
  </si>
  <si>
    <t>LOC102653698</t>
  </si>
  <si>
    <t>LOC102653702</t>
  </si>
  <si>
    <t>LOC102653703</t>
  </si>
  <si>
    <t>LOC102653705</t>
  </si>
  <si>
    <t>LOC102653706</t>
  </si>
  <si>
    <t>LOC102653708</t>
  </si>
  <si>
    <t>LOC102653709</t>
  </si>
  <si>
    <t>LOC102653713</t>
  </si>
  <si>
    <t>LOC102653714</t>
  </si>
  <si>
    <t>LOC102653716</t>
  </si>
  <si>
    <t>LOC102653718</t>
  </si>
  <si>
    <t>LOC102653727</t>
  </si>
  <si>
    <t>LOC102653728</t>
  </si>
  <si>
    <t>LOC102653731</t>
  </si>
  <si>
    <t>LOC102653733</t>
  </si>
  <si>
    <t>LOC102653737</t>
  </si>
  <si>
    <t>LOC102653738</t>
  </si>
  <si>
    <t>LOC102653741</t>
  </si>
  <si>
    <t>LOC102653748</t>
  </si>
  <si>
    <t>LOC102653750</t>
  </si>
  <si>
    <t>LOC102653751</t>
  </si>
  <si>
    <t>LOC102653753</t>
  </si>
  <si>
    <t>LOC102653759</t>
  </si>
  <si>
    <t>LOC102653761</t>
  </si>
  <si>
    <t>LOC102653763</t>
  </si>
  <si>
    <t>LOC102653764</t>
  </si>
  <si>
    <t>LOC102653770</t>
  </si>
  <si>
    <t>LOC102653771</t>
  </si>
  <si>
    <t>LOC102653773</t>
  </si>
  <si>
    <t>LOC102653777</t>
  </si>
  <si>
    <t>LOC102653778</t>
  </si>
  <si>
    <t>LOC102653780</t>
  </si>
  <si>
    <t>LOC102653781</t>
  </si>
  <si>
    <t>LOC102653782</t>
  </si>
  <si>
    <t>LOC102653784</t>
  </si>
  <si>
    <t>LOC102653788</t>
  </si>
  <si>
    <t>LOC102653792</t>
  </si>
  <si>
    <t>LOC102653793</t>
  </si>
  <si>
    <t>LOC102653795</t>
  </si>
  <si>
    <t>LOC102653797</t>
  </si>
  <si>
    <t>LOC102653798</t>
  </si>
  <si>
    <t>LOC102653800</t>
  </si>
  <si>
    <t>LOC102653803</t>
  </si>
  <si>
    <t>LOC102653804</t>
  </si>
  <si>
    <t>LOC102653805</t>
  </si>
  <si>
    <t>LOC102653810</t>
  </si>
  <si>
    <t>LOC102653813</t>
  </si>
  <si>
    <t>LOC102653814</t>
  </si>
  <si>
    <t>LOC102653815</t>
  </si>
  <si>
    <t>LOC102653821</t>
  </si>
  <si>
    <t>LOC102653822</t>
  </si>
  <si>
    <t>LOC102653824</t>
  </si>
  <si>
    <t>LOC102653825</t>
  </si>
  <si>
    <t>LOC102653826</t>
  </si>
  <si>
    <t>LOC102653832</t>
  </si>
  <si>
    <t>LOC102653834</t>
  </si>
  <si>
    <t>LOC102653835</t>
  </si>
  <si>
    <t>LOC102653839</t>
  </si>
  <si>
    <t>LOC102653840</t>
  </si>
  <si>
    <t>LOC102653841</t>
  </si>
  <si>
    <t>LOC102653843</t>
  </si>
  <si>
    <t>LOC102653847</t>
  </si>
  <si>
    <t>LOC102653850</t>
  </si>
  <si>
    <t>LOC102653851</t>
  </si>
  <si>
    <t>LOC102653852</t>
  </si>
  <si>
    <t>LOC102653853</t>
  </si>
  <si>
    <t>LOC102653856</t>
  </si>
  <si>
    <t>LOC102653857</t>
  </si>
  <si>
    <t>LOC102653858</t>
  </si>
  <si>
    <t>LOC102653862</t>
  </si>
  <si>
    <t>LOC102653863</t>
  </si>
  <si>
    <t>LOC102653865</t>
  </si>
  <si>
    <t>LOC102653866</t>
  </si>
  <si>
    <t>LOC102653873</t>
  </si>
  <si>
    <t>LOC102653875</t>
  </si>
  <si>
    <t>LOC102653879</t>
  </si>
  <si>
    <t>LOC102653881</t>
  </si>
  <si>
    <t>LOC102653888</t>
  </si>
  <si>
    <t>LOC102653890</t>
  </si>
  <si>
    <t>LOC102653892</t>
  </si>
  <si>
    <t>LOC102653893</t>
  </si>
  <si>
    <t>LOC102653894</t>
  </si>
  <si>
    <t>LOC102653896</t>
  </si>
  <si>
    <t>LOC102653897</t>
  </si>
  <si>
    <t>LOC102653899</t>
  </si>
  <si>
    <t>LOC102653901</t>
  </si>
  <si>
    <t>LOC102653904</t>
  </si>
  <si>
    <t>LOC102653910</t>
  </si>
  <si>
    <t>LOC102653912</t>
  </si>
  <si>
    <t>LOC102653920</t>
  </si>
  <si>
    <t>LOC102653921</t>
  </si>
  <si>
    <t>LOC102653922</t>
  </si>
  <si>
    <t>LOC102653928</t>
  </si>
  <si>
    <t>LOC102653929</t>
  </si>
  <si>
    <t>LOC102653930</t>
  </si>
  <si>
    <t>LOC102653931</t>
  </si>
  <si>
    <t>LOC102653932</t>
  </si>
  <si>
    <t>LOC102653934</t>
  </si>
  <si>
    <t>LOC102653935</t>
  </si>
  <si>
    <t>LOC102653936</t>
  </si>
  <si>
    <t>LOC102653938</t>
  </si>
  <si>
    <t>LOC102653939</t>
  </si>
  <si>
    <t>LOC102653940</t>
  </si>
  <si>
    <t>LOC102653941</t>
  </si>
  <si>
    <t>LOC102653944</t>
  </si>
  <si>
    <t>LOC102653945</t>
  </si>
  <si>
    <t>LOC102653946</t>
  </si>
  <si>
    <t>LOC102653947</t>
  </si>
  <si>
    <t>LOC102653949</t>
  </si>
  <si>
    <t>LOC102653951</t>
  </si>
  <si>
    <t>LOC102653952</t>
  </si>
  <si>
    <t>LOC102653954</t>
  </si>
  <si>
    <t>LOC102653955</t>
  </si>
  <si>
    <t>LOC102653956</t>
  </si>
  <si>
    <t>LOC102653957</t>
  </si>
  <si>
    <t>LOC102653958</t>
  </si>
  <si>
    <t>LOC102653960</t>
  </si>
  <si>
    <t>LOC102653961</t>
  </si>
  <si>
    <t>LOC102653963</t>
  </si>
  <si>
    <t>LOC102653965</t>
  </si>
  <si>
    <t>LOC102653966</t>
  </si>
  <si>
    <t>LOC102653967</t>
  </si>
  <si>
    <t>LOC102653972</t>
  </si>
  <si>
    <t>LOC102653974</t>
  </si>
  <si>
    <t>LOC102653975</t>
  </si>
  <si>
    <t>LOC102653977</t>
  </si>
  <si>
    <t>LOC102653978</t>
  </si>
  <si>
    <t>LOC102653979</t>
  </si>
  <si>
    <t>LOC102653988</t>
  </si>
  <si>
    <t>LOC102653989</t>
  </si>
  <si>
    <t>LOC102653990</t>
  </si>
  <si>
    <t>LOC102653993</t>
  </si>
  <si>
    <t>LOC102653994</t>
  </si>
  <si>
    <t>LOC102653997</t>
  </si>
  <si>
    <t>LOC102654001</t>
  </si>
  <si>
    <t>LOC102654006</t>
  </si>
  <si>
    <t>LOC102654007</t>
  </si>
  <si>
    <t>LOC102654008</t>
  </si>
  <si>
    <t>LOC102654012</t>
  </si>
  <si>
    <t>LOC102654014</t>
  </si>
  <si>
    <t>LOC102654016</t>
  </si>
  <si>
    <t>LOC102654017</t>
  </si>
  <si>
    <t>LOC102654020</t>
  </si>
  <si>
    <t>LOC102654023</t>
  </si>
  <si>
    <t>LOC102654025</t>
  </si>
  <si>
    <t>LOC102654029</t>
  </si>
  <si>
    <t>LOC102654030</t>
  </si>
  <si>
    <t>LOC102654041</t>
  </si>
  <si>
    <t>LOC102654047</t>
  </si>
  <si>
    <t>LOC102654049</t>
  </si>
  <si>
    <t>LOC102654050</t>
  </si>
  <si>
    <t>LOC102654051</t>
  </si>
  <si>
    <t>LOC102654053</t>
  </si>
  <si>
    <t>LOC102654054</t>
  </si>
  <si>
    <t>LOC102654055</t>
  </si>
  <si>
    <t>LOC102654056</t>
  </si>
  <si>
    <t>LOC102654066</t>
  </si>
  <si>
    <t>LOC102654069</t>
  </si>
  <si>
    <t>LOC102654070</t>
  </si>
  <si>
    <t>LOC102654074</t>
  </si>
  <si>
    <t>LOC102654076</t>
  </si>
  <si>
    <t>LOC102654078</t>
  </si>
  <si>
    <t>LOC102654079</t>
  </si>
  <si>
    <t>LOC102654083</t>
  </si>
  <si>
    <t>LOC102654084</t>
  </si>
  <si>
    <t>LOC102654085</t>
  </si>
  <si>
    <t>LOC102654086</t>
  </si>
  <si>
    <t>LOC102654087</t>
  </si>
  <si>
    <t>LOC102654088</t>
  </si>
  <si>
    <t>LOC102654089</t>
  </si>
  <si>
    <t>LOC102654090</t>
  </si>
  <si>
    <t>LOC102654091</t>
  </si>
  <si>
    <t>LOC102654095</t>
  </si>
  <si>
    <t>LOC102654099</t>
  </si>
  <si>
    <t>LOC102654106</t>
  </si>
  <si>
    <t>LOC102654107</t>
  </si>
  <si>
    <t>LOC102654108</t>
  </si>
  <si>
    <t>LOC102654110</t>
  </si>
  <si>
    <t>LOC102654111</t>
  </si>
  <si>
    <t>LOC102654113</t>
  </si>
  <si>
    <t>LOC102654114</t>
  </si>
  <si>
    <t>LOC102654115</t>
  </si>
  <si>
    <t>LOC102654121</t>
  </si>
  <si>
    <t>LOC102654122</t>
  </si>
  <si>
    <t>LOC102654124</t>
  </si>
  <si>
    <t>LOC102654127</t>
  </si>
  <si>
    <t>LOC102654134</t>
  </si>
  <si>
    <t>LOC102654135</t>
  </si>
  <si>
    <t>LOC102654141</t>
  </si>
  <si>
    <t>LOC102654142</t>
  </si>
  <si>
    <t>LOC102654144</t>
  </si>
  <si>
    <t>LOC102654146</t>
  </si>
  <si>
    <t>LOC102654151</t>
  </si>
  <si>
    <t>LOC102654154</t>
  </si>
  <si>
    <t>LOC102654156</t>
  </si>
  <si>
    <t>LOC102654158</t>
  </si>
  <si>
    <t>LOC102654159</t>
  </si>
  <si>
    <t>LOC102654160</t>
  </si>
  <si>
    <t>LOC102654161</t>
  </si>
  <si>
    <t>LOC102654165</t>
  </si>
  <si>
    <t>LOC102654166</t>
  </si>
  <si>
    <t>LOC102654169</t>
  </si>
  <si>
    <t>LOC102654172</t>
  </si>
  <si>
    <t>LOC102654173</t>
  </si>
  <si>
    <t>LOC102654175</t>
  </si>
  <si>
    <t>LOC102654183</t>
  </si>
  <si>
    <t>LOC102654184</t>
  </si>
  <si>
    <t>LOC102654186</t>
  </si>
  <si>
    <t>LOC102654188</t>
  </si>
  <si>
    <t>LOC102654192</t>
  </si>
  <si>
    <t>LOC102654197</t>
  </si>
  <si>
    <t>LOC102654200</t>
  </si>
  <si>
    <t>LOC102654206</t>
  </si>
  <si>
    <t>LOC102654210</t>
  </si>
  <si>
    <t>LOC102654211</t>
  </si>
  <si>
    <t>LOC102654212</t>
  </si>
  <si>
    <t>LOC102654214</t>
  </si>
  <si>
    <t>LOC102654216</t>
  </si>
  <si>
    <t>LOC102654221</t>
  </si>
  <si>
    <t>LOC102654224</t>
  </si>
  <si>
    <t>LOC102654230</t>
  </si>
  <si>
    <t>LOC102654231</t>
  </si>
  <si>
    <t>LOC102654234</t>
  </si>
  <si>
    <t>LOC102654236</t>
  </si>
  <si>
    <t>LOC102654239</t>
  </si>
  <si>
    <t>LOC102654242</t>
  </si>
  <si>
    <t>LOC102654245</t>
  </si>
  <si>
    <t>LOC102654246</t>
  </si>
  <si>
    <t>LOC102654248</t>
  </si>
  <si>
    <t>LOC102654257</t>
  </si>
  <si>
    <t>LOC102654259</t>
  </si>
  <si>
    <t>LOC102654261</t>
  </si>
  <si>
    <t>LOC102654265</t>
  </si>
  <si>
    <t>LOC102654266</t>
  </si>
  <si>
    <t>LOC102654268</t>
  </si>
  <si>
    <t>LOC102654271</t>
  </si>
  <si>
    <t>LOC102654272</t>
  </si>
  <si>
    <t>LOC102654281</t>
  </si>
  <si>
    <t>LOC102654282</t>
  </si>
  <si>
    <t>LOC102654285</t>
  </si>
  <si>
    <t>LOC102654286</t>
  </si>
  <si>
    <t>LOC102654289</t>
  </si>
  <si>
    <t>LOC102654297</t>
  </si>
  <si>
    <t>LOC102654300</t>
  </si>
  <si>
    <t>LOC102654309</t>
  </si>
  <si>
    <t>LOC102654312</t>
  </si>
  <si>
    <t>LOC102654313</t>
  </si>
  <si>
    <t>LOC102654314</t>
  </si>
  <si>
    <t>LOC102654315</t>
  </si>
  <si>
    <t>LOC102654316</t>
  </si>
  <si>
    <t>LOC102654321</t>
  </si>
  <si>
    <t>LOC102654329</t>
  </si>
  <si>
    <t>LOC102654330</t>
  </si>
  <si>
    <t>LOC102654331</t>
  </si>
  <si>
    <t>LOC102654335</t>
  </si>
  <si>
    <t>LOC102654340</t>
  </si>
  <si>
    <t>LOC102654344</t>
  </si>
  <si>
    <t>LOC102654345</t>
  </si>
  <si>
    <t>LOC102654348</t>
  </si>
  <si>
    <t>LOC102654349</t>
  </si>
  <si>
    <t>LOC102654351</t>
  </si>
  <si>
    <t>LOC102654353</t>
  </si>
  <si>
    <t>LOC102654354</t>
  </si>
  <si>
    <t>LOC102654355</t>
  </si>
  <si>
    <t>LOC102654358</t>
  </si>
  <si>
    <t>LOC102654363</t>
  </si>
  <si>
    <t>LOC102654365</t>
  </si>
  <si>
    <t>LOC102654366</t>
  </si>
  <si>
    <t>LOC102654367</t>
  </si>
  <si>
    <t>LOC102654368</t>
  </si>
  <si>
    <t>LOC102654369</t>
  </si>
  <si>
    <t>LOC102654371</t>
  </si>
  <si>
    <t>LOC102654376</t>
  </si>
  <si>
    <t>LOC102654379</t>
  </si>
  <si>
    <t>LOC102654380</t>
  </si>
  <si>
    <t>LOC102654381</t>
  </si>
  <si>
    <t>LOC102654384</t>
  </si>
  <si>
    <t>LOC102654385</t>
  </si>
  <si>
    <t>LOC102654387</t>
  </si>
  <si>
    <t>LOC102654388</t>
  </si>
  <si>
    <t>LOC102654390</t>
  </si>
  <si>
    <t>LOC102654393</t>
  </si>
  <si>
    <t>LOC102654395</t>
  </si>
  <si>
    <t>LOC102654398</t>
  </si>
  <si>
    <t>LOC102654399</t>
  </si>
  <si>
    <t>LOC102654405</t>
  </si>
  <si>
    <t>LOC102654408</t>
  </si>
  <si>
    <t>LOC102654409</t>
  </si>
  <si>
    <t>LOC102654413</t>
  </si>
  <si>
    <t>LOC102654417</t>
  </si>
  <si>
    <t>LOC102654418</t>
  </si>
  <si>
    <t>LOC102654426</t>
  </si>
  <si>
    <t>LOC102654427</t>
  </si>
  <si>
    <t>LOC102654428</t>
  </si>
  <si>
    <t>LOC102654429</t>
  </si>
  <si>
    <t>LOC102654435</t>
  </si>
  <si>
    <t>LOC102654436</t>
  </si>
  <si>
    <t>LOC102654437</t>
  </si>
  <si>
    <t>LOC102654439</t>
  </si>
  <si>
    <t>LOC102654440</t>
  </si>
  <si>
    <t>LOC102654444</t>
  </si>
  <si>
    <t>LOC102654445</t>
  </si>
  <si>
    <t>LOC102654448</t>
  </si>
  <si>
    <t>LOC102654450</t>
  </si>
  <si>
    <t>LOC102654452</t>
  </si>
  <si>
    <t>LOC102654454</t>
  </si>
  <si>
    <t>LOC102654461</t>
  </si>
  <si>
    <t>LOC102654462</t>
  </si>
  <si>
    <t>LOC102654463</t>
  </si>
  <si>
    <t>LOC102654464</t>
  </si>
  <si>
    <t>LOC102654465</t>
  </si>
  <si>
    <t>LOC102654469</t>
  </si>
  <si>
    <t>LOC102654470</t>
  </si>
  <si>
    <t>LOC102654477</t>
  </si>
  <si>
    <t>LOC102654478</t>
  </si>
  <si>
    <t>LOC102654480</t>
  </si>
  <si>
    <t>LOC102654481</t>
  </si>
  <si>
    <t>LOC102654482</t>
  </si>
  <si>
    <t>LOC102654485</t>
  </si>
  <si>
    <t>LOC102654486</t>
  </si>
  <si>
    <t>LOC102654487</t>
  </si>
  <si>
    <t>LOC102654488</t>
  </si>
  <si>
    <t>LOC102654490</t>
  </si>
  <si>
    <t>LOC102654492</t>
  </si>
  <si>
    <t>LOC102654495</t>
  </si>
  <si>
    <t>LOC102654496</t>
  </si>
  <si>
    <t>LOC102654498</t>
  </si>
  <si>
    <t>LOC102654505</t>
  </si>
  <si>
    <t>LOC102654507</t>
  </si>
  <si>
    <t>LOC102654510</t>
  </si>
  <si>
    <t>LOC102654517</t>
  </si>
  <si>
    <t>LOC102654519</t>
  </si>
  <si>
    <t>LOC102654520</t>
  </si>
  <si>
    <t>LOC102654521</t>
  </si>
  <si>
    <t>LOC102654523</t>
  </si>
  <si>
    <t>LOC102654528</t>
  </si>
  <si>
    <t>LOC102654530</t>
  </si>
  <si>
    <t>LOC102654533</t>
  </si>
  <si>
    <t>LOC102654534</t>
  </si>
  <si>
    <t>LOC102654536</t>
  </si>
  <si>
    <t>LOC102654541</t>
  </si>
  <si>
    <t>LOC102654542</t>
  </si>
  <si>
    <t>LOC102654549</t>
  </si>
  <si>
    <t>LOC102654550</t>
  </si>
  <si>
    <t>LOC102654551</t>
  </si>
  <si>
    <t>LOC102654555</t>
  </si>
  <si>
    <t>LOC102654557</t>
  </si>
  <si>
    <t>LOC102654560</t>
  </si>
  <si>
    <t>LOC102654567</t>
  </si>
  <si>
    <t>LOC102654569</t>
  </si>
  <si>
    <t>LOC102654570</t>
  </si>
  <si>
    <t>LOC102654576</t>
  </si>
  <si>
    <t>LOC102654578</t>
  </si>
  <si>
    <t>LOC102654579</t>
  </si>
  <si>
    <t>LOC102654580</t>
  </si>
  <si>
    <t>LOC102654581</t>
  </si>
  <si>
    <t>LOC102654584</t>
  </si>
  <si>
    <t>LOC102654585</t>
  </si>
  <si>
    <t>LOC102654587</t>
  </si>
  <si>
    <t>LOC102654588</t>
  </si>
  <si>
    <t>LOC102654592</t>
  </si>
  <si>
    <t>LOC102654594</t>
  </si>
  <si>
    <t>LOC102654597</t>
  </si>
  <si>
    <t>LOC102654601</t>
  </si>
  <si>
    <t>LOC102654605</t>
  </si>
  <si>
    <t>LOC102654608</t>
  </si>
  <si>
    <t>LOC102654609</t>
  </si>
  <si>
    <t>LOC102654610</t>
  </si>
  <si>
    <t>LOC102654613</t>
  </si>
  <si>
    <t>LOC102654621</t>
  </si>
  <si>
    <t>LOC102654622</t>
  </si>
  <si>
    <t>LOC102654623</t>
  </si>
  <si>
    <t>LOC102654625</t>
  </si>
  <si>
    <t>LOC102654626</t>
  </si>
  <si>
    <t>LOC102654628</t>
  </si>
  <si>
    <t>LOC102654629</t>
  </si>
  <si>
    <t>LOC102654638</t>
  </si>
  <si>
    <t>LOC102654639</t>
  </si>
  <si>
    <t>LOC102654640</t>
  </si>
  <si>
    <t>LOC102654641</t>
  </si>
  <si>
    <t>LOC102654646</t>
  </si>
  <si>
    <t>LOC102654649</t>
  </si>
  <si>
    <t>LOC102654652</t>
  </si>
  <si>
    <t>LOC102654653</t>
  </si>
  <si>
    <t>LOC102654654</t>
  </si>
  <si>
    <t>LOC102654656</t>
  </si>
  <si>
    <t>LOC102654659</t>
  </si>
  <si>
    <t>LOC102654660</t>
  </si>
  <si>
    <t>LOC102654662</t>
  </si>
  <si>
    <t>LOC102654666</t>
  </si>
  <si>
    <t>LOC102654674</t>
  </si>
  <si>
    <t>LOC102654676</t>
  </si>
  <si>
    <t>LOC102654678</t>
  </si>
  <si>
    <t>LOC102654681</t>
  </si>
  <si>
    <t>LOC102654682</t>
  </si>
  <si>
    <t>LOC102654683</t>
  </si>
  <si>
    <t>LOC102654685</t>
  </si>
  <si>
    <t>LOC102654686</t>
  </si>
  <si>
    <t>LOC102654687</t>
  </si>
  <si>
    <t>LOC102654688</t>
  </si>
  <si>
    <t>LOC102654690</t>
  </si>
  <si>
    <t>LOC102654691</t>
  </si>
  <si>
    <t>LOC102654696</t>
  </si>
  <si>
    <t>LOC102654698</t>
  </si>
  <si>
    <t>LOC102654700</t>
  </si>
  <si>
    <t>LOC102654708</t>
  </si>
  <si>
    <t>LOC102654709</t>
  </si>
  <si>
    <t>LOC102654712</t>
  </si>
  <si>
    <t>LOC102654715</t>
  </si>
  <si>
    <t>LOC102654720</t>
  </si>
  <si>
    <t>LOC102654724</t>
  </si>
  <si>
    <t>LOC102654726</t>
  </si>
  <si>
    <t>LOC102654728</t>
  </si>
  <si>
    <t>LOC102654729</t>
  </si>
  <si>
    <t>LOC102654730</t>
  </si>
  <si>
    <t>LOC102654732</t>
  </si>
  <si>
    <t>LOC102654734</t>
  </si>
  <si>
    <t>LOC102654736</t>
  </si>
  <si>
    <t>LOC102654737</t>
  </si>
  <si>
    <t>LOC102654738</t>
  </si>
  <si>
    <t>LOC102654740</t>
  </si>
  <si>
    <t>LOC102654741</t>
  </si>
  <si>
    <t>LOC102654745</t>
  </si>
  <si>
    <t>LOC102654746</t>
  </si>
  <si>
    <t>LOC102654750</t>
  </si>
  <si>
    <t>LOC102654757</t>
  </si>
  <si>
    <t>LOC102654758</t>
  </si>
  <si>
    <t>LOC102654759</t>
  </si>
  <si>
    <t>LOC102654761</t>
  </si>
  <si>
    <t>LOC102654762</t>
  </si>
  <si>
    <t>LOC102654763</t>
  </si>
  <si>
    <t>LOC102654766</t>
  </si>
  <si>
    <t>LOC102654768</t>
  </si>
  <si>
    <t>LOC102654769</t>
  </si>
  <si>
    <t>LOC102654772</t>
  </si>
  <si>
    <t>LOC102654773</t>
  </si>
  <si>
    <t>LOC102654775</t>
  </si>
  <si>
    <t>LOC102654776</t>
  </si>
  <si>
    <t>LOC102654777</t>
  </si>
  <si>
    <t>LOC102654781</t>
  </si>
  <si>
    <t>LOC102654782</t>
  </si>
  <si>
    <t>LOC102654783</t>
  </si>
  <si>
    <t>LOC102654788</t>
  </si>
  <si>
    <t>LOC102654791</t>
  </si>
  <si>
    <t>LOC102654792</t>
  </si>
  <si>
    <t>LOC102654793</t>
  </si>
  <si>
    <t>LOC102654795</t>
  </si>
  <si>
    <t>LOC102654797</t>
  </si>
  <si>
    <t>LOC102654799</t>
  </si>
  <si>
    <t>LOC102654800</t>
  </si>
  <si>
    <t>LOC102654804</t>
  </si>
  <si>
    <t>LOC102654806</t>
  </si>
  <si>
    <t>LOC102654809</t>
  </si>
  <si>
    <t>LOC102654810</t>
  </si>
  <si>
    <t>LOC102654812</t>
  </si>
  <si>
    <t>LOC102654815</t>
  </si>
  <si>
    <t>LOC102654823</t>
  </si>
  <si>
    <t>LOC102654831</t>
  </si>
  <si>
    <t>LOC102654832</t>
  </si>
  <si>
    <t>LOC102654837</t>
  </si>
  <si>
    <t>LOC102654839</t>
  </si>
  <si>
    <t>LOC102654841</t>
  </si>
  <si>
    <t>LOC102654842</t>
  </si>
  <si>
    <t>LOC102654852</t>
  </si>
  <si>
    <t>LOC102654856</t>
  </si>
  <si>
    <t>LOC102654858</t>
  </si>
  <si>
    <t>LOC102654860</t>
  </si>
  <si>
    <t>LOC102654865</t>
  </si>
  <si>
    <t>LOC102654866</t>
  </si>
  <si>
    <t>LOC102654867</t>
  </si>
  <si>
    <t>LOC102654870</t>
  </si>
  <si>
    <t>LOC102654871</t>
  </si>
  <si>
    <t>LOC102654874</t>
  </si>
  <si>
    <t>LOC102654878</t>
  </si>
  <si>
    <t>LOC102654882</t>
  </si>
  <si>
    <t>LOC102654883</t>
  </si>
  <si>
    <t>LOC102654884</t>
  </si>
  <si>
    <t>LOC102654889</t>
  </si>
  <si>
    <t>LOC102654890</t>
  </si>
  <si>
    <t>LOC102654892</t>
  </si>
  <si>
    <t>LOC102654893</t>
  </si>
  <si>
    <t>LOC102654894</t>
  </si>
  <si>
    <t>LOC102654895</t>
  </si>
  <si>
    <t>LOC102654896</t>
  </si>
  <si>
    <t>LOC102654897</t>
  </si>
  <si>
    <t>LOC102654898</t>
  </si>
  <si>
    <t>LOC102654905</t>
  </si>
  <si>
    <t>LOC102654906</t>
  </si>
  <si>
    <t>LOC102654909</t>
  </si>
  <si>
    <t>LOC102654911</t>
  </si>
  <si>
    <t>LOC102654916</t>
  </si>
  <si>
    <t>LOC102654917</t>
  </si>
  <si>
    <t>LOC102654919</t>
  </si>
  <si>
    <t>LOC102654920</t>
  </si>
  <si>
    <t>LOC102654924</t>
  </si>
  <si>
    <t>LOC102654925</t>
  </si>
  <si>
    <t>LOC102654929</t>
  </si>
  <si>
    <t>LOC102654930</t>
  </si>
  <si>
    <t>LOC102654936</t>
  </si>
  <si>
    <t>LOC102654938</t>
  </si>
  <si>
    <t>LOC102654939</t>
  </si>
  <si>
    <t>LOC102654940</t>
  </si>
  <si>
    <t>LOC102654944</t>
  </si>
  <si>
    <t>LOC102654947</t>
  </si>
  <si>
    <t>LOC102654948</t>
  </si>
  <si>
    <t>LOC102654949</t>
  </si>
  <si>
    <t>LOC102654950</t>
  </si>
  <si>
    <t>LOC102654952</t>
  </si>
  <si>
    <t>LOC102654955</t>
  </si>
  <si>
    <t>LOC102654959</t>
  </si>
  <si>
    <t>LOC102654960</t>
  </si>
  <si>
    <t>LOC102654964</t>
  </si>
  <si>
    <t>LOC102654965</t>
  </si>
  <si>
    <t>LOC102654966</t>
  </si>
  <si>
    <t>LOC102654968</t>
  </si>
  <si>
    <t>LOC102654970</t>
  </si>
  <si>
    <t>LOC102654974</t>
  </si>
  <si>
    <t>LOC102654975</t>
  </si>
  <si>
    <t>LOC102654976</t>
  </si>
  <si>
    <t>LOC102654984</t>
  </si>
  <si>
    <t>LOC102654986</t>
  </si>
  <si>
    <t>LOC102654987</t>
  </si>
  <si>
    <t>LOC102654988</t>
  </si>
  <si>
    <t>LOC102654990</t>
  </si>
  <si>
    <t>LOC102654992</t>
  </si>
  <si>
    <t>LOC102654993</t>
  </si>
  <si>
    <t>LOC102654994</t>
  </si>
  <si>
    <t>LOC102654995</t>
  </si>
  <si>
    <t>LOC102654998</t>
  </si>
  <si>
    <t>LOC102655004</t>
  </si>
  <si>
    <t>LOC102655008</t>
  </si>
  <si>
    <t>LOC102655009</t>
  </si>
  <si>
    <t>LOC102655011</t>
  </si>
  <si>
    <t>LOC102655012</t>
  </si>
  <si>
    <t>LOC102655014</t>
  </si>
  <si>
    <t>LOC102655018</t>
  </si>
  <si>
    <t>LOC102655020</t>
  </si>
  <si>
    <t>LOC102655025</t>
  </si>
  <si>
    <t>LOC102655028</t>
  </si>
  <si>
    <t>LOC102655030</t>
  </si>
  <si>
    <t>LOC102655031</t>
  </si>
  <si>
    <t>LOC102655032</t>
  </si>
  <si>
    <t>LOC102655033</t>
  </si>
  <si>
    <t>LOC102655034</t>
  </si>
  <si>
    <t>LOC102655038</t>
  </si>
  <si>
    <t>LOC102655041</t>
  </si>
  <si>
    <t>LOC102655043</t>
  </si>
  <si>
    <t>LOC102655045</t>
  </si>
  <si>
    <t>LOC102655046</t>
  </si>
  <si>
    <t>LOC102655047</t>
  </si>
  <si>
    <t>LOC102655049</t>
  </si>
  <si>
    <t>LOC102655050</t>
  </si>
  <si>
    <t>LOC102655052</t>
  </si>
  <si>
    <t>LOC102655053</t>
  </si>
  <si>
    <t>LOC102655054</t>
  </si>
  <si>
    <t>LOC102655057</t>
  </si>
  <si>
    <t>LOC102655058</t>
  </si>
  <si>
    <t>LOC102655062</t>
  </si>
  <si>
    <t>LOC102655064</t>
  </si>
  <si>
    <t>LOC102655070</t>
  </si>
  <si>
    <t>LOC102655071</t>
  </si>
  <si>
    <t>LOC102655072</t>
  </si>
  <si>
    <t>LOC102655073</t>
  </si>
  <si>
    <t>LOC102655078</t>
  </si>
  <si>
    <t>LOC102655080</t>
  </si>
  <si>
    <t>LOC102655088</t>
  </si>
  <si>
    <t>LOC102655089</t>
  </si>
  <si>
    <t>LOC102655090</t>
  </si>
  <si>
    <t>LOC102655092</t>
  </si>
  <si>
    <t>LOC102655094</t>
  </si>
  <si>
    <t>LOC102655097</t>
  </si>
  <si>
    <t>LOC102655099</t>
  </si>
  <si>
    <t>LOC102655100</t>
  </si>
  <si>
    <t>LOC102655102</t>
  </si>
  <si>
    <t>LOC102655106</t>
  </si>
  <si>
    <t>LOC102655107</t>
  </si>
  <si>
    <t>LOC102655111</t>
  </si>
  <si>
    <t>LOC102655112</t>
  </si>
  <si>
    <t>LOC102655120</t>
  </si>
  <si>
    <t>LOC102655123</t>
  </si>
  <si>
    <t>LOC102655124</t>
  </si>
  <si>
    <t>LOC102655126</t>
  </si>
  <si>
    <t>LOC102655127</t>
  </si>
  <si>
    <t>LOC102655130</t>
  </si>
  <si>
    <t>LOC102655131</t>
  </si>
  <si>
    <t>LOC102655134</t>
  </si>
  <si>
    <t>LOC102655138</t>
  </si>
  <si>
    <t>LOC102655139</t>
  </si>
  <si>
    <t>LOC102655141</t>
  </si>
  <si>
    <t>LOC102655142</t>
  </si>
  <si>
    <t>LOC102655144</t>
  </si>
  <si>
    <t>LOC102655145</t>
  </si>
  <si>
    <t>LOC102655147</t>
  </si>
  <si>
    <t>LOC102655148</t>
  </si>
  <si>
    <t>LOC102655152</t>
  </si>
  <si>
    <t>LOC102655153</t>
  </si>
  <si>
    <t>LOC102655155</t>
  </si>
  <si>
    <t>LOC102655156</t>
  </si>
  <si>
    <t>LOC102655158</t>
  </si>
  <si>
    <t>LOC102655167</t>
  </si>
  <si>
    <t>LOC102655168</t>
  </si>
  <si>
    <t>LOC102655173</t>
  </si>
  <si>
    <t>LOC102655174</t>
  </si>
  <si>
    <t>LOC102655177</t>
  </si>
  <si>
    <t>LOC102655179</t>
  </si>
  <si>
    <t>LOC102655180</t>
  </si>
  <si>
    <t>LOC102655181</t>
  </si>
  <si>
    <t>LOC102655184</t>
  </si>
  <si>
    <t>LOC102655185</t>
  </si>
  <si>
    <t>LOC102655188</t>
  </si>
  <si>
    <t>LOC102655189</t>
  </si>
  <si>
    <t>LOC102655195</t>
  </si>
  <si>
    <t>LOC102655200</t>
  </si>
  <si>
    <t>LOC102655202</t>
  </si>
  <si>
    <t>LOC102655203</t>
  </si>
  <si>
    <t>LOC102655208</t>
  </si>
  <si>
    <t>LOC102655213</t>
  </si>
  <si>
    <t>LOC102655217</t>
  </si>
  <si>
    <t>LOC102655218</t>
  </si>
  <si>
    <t>LOC102655219</t>
  </si>
  <si>
    <t>LOC102655220</t>
  </si>
  <si>
    <t>LOC102655223</t>
  </si>
  <si>
    <t>LOC102655228</t>
  </si>
  <si>
    <t>LOC102655229</t>
  </si>
  <si>
    <t>LOC102655232</t>
  </si>
  <si>
    <t>LOC102655235</t>
  </si>
  <si>
    <t>LOC102655237</t>
  </si>
  <si>
    <t>LOC102655238</t>
  </si>
  <si>
    <t>LOC102655240</t>
  </si>
  <si>
    <t>LOC102655241</t>
  </si>
  <si>
    <t>LOC102655243</t>
  </si>
  <si>
    <t>LOC102655244</t>
  </si>
  <si>
    <t>LOC102655247</t>
  </si>
  <si>
    <t>LOC102655249</t>
  </si>
  <si>
    <t>LOC102655251</t>
  </si>
  <si>
    <t>LOC102655252</t>
  </si>
  <si>
    <t>LOC102655259</t>
  </si>
  <si>
    <t>LOC102655263</t>
  </si>
  <si>
    <t>LOC102655268</t>
  </si>
  <si>
    <t>LOC102655272</t>
  </si>
  <si>
    <t>LOC102655275</t>
  </si>
  <si>
    <t>LOC102655278</t>
  </si>
  <si>
    <t>LOC102655280</t>
  </si>
  <si>
    <t>LOC102655281</t>
  </si>
  <si>
    <t>LOC102655282</t>
  </si>
  <si>
    <t>LOC102655284</t>
  </si>
  <si>
    <t>LOC102655285</t>
  </si>
  <si>
    <t>LOC102655287</t>
  </si>
  <si>
    <t>LOC102655291</t>
  </si>
  <si>
    <t>LOC102655292</t>
  </si>
  <si>
    <t>LOC102655299</t>
  </si>
  <si>
    <t>LOC102655300</t>
  </si>
  <si>
    <t>LOC102655302</t>
  </si>
  <si>
    <t>LOC102655306</t>
  </si>
  <si>
    <t>LOC102655307</t>
  </si>
  <si>
    <t>LOC102655308</t>
  </si>
  <si>
    <t>LOC102655311</t>
  </si>
  <si>
    <t>LOC102655316</t>
  </si>
  <si>
    <t>LOC102655319</t>
  </si>
  <si>
    <t>LOC102655329</t>
  </si>
  <si>
    <t>LOC102655330</t>
  </si>
  <si>
    <t>LOC102655332</t>
  </si>
  <si>
    <t>LOC102655337</t>
  </si>
  <si>
    <t>LOC102655339</t>
  </si>
  <si>
    <t>LOC102655352</t>
  </si>
  <si>
    <t>LOC102655353</t>
  </si>
  <si>
    <t>LOC102655354</t>
  </si>
  <si>
    <t>LOC102655355</t>
  </si>
  <si>
    <t>LOC102655356</t>
  </si>
  <si>
    <t>LOC102655357</t>
  </si>
  <si>
    <t>LOC102655361</t>
  </si>
  <si>
    <t>LOC102655363</t>
  </si>
  <si>
    <t>LOC102655365</t>
  </si>
  <si>
    <t>LOC102655367</t>
  </si>
  <si>
    <t>LOC102655371</t>
  </si>
  <si>
    <t>LOC102655373</t>
  </si>
  <si>
    <t>LOC102655375</t>
  </si>
  <si>
    <t>LOC102655376</t>
  </si>
  <si>
    <t>LOC102655388</t>
  </si>
  <si>
    <t>LOC102655391</t>
  </si>
  <si>
    <t>LOC102655392</t>
  </si>
  <si>
    <t>LOC102655393</t>
  </si>
  <si>
    <t>LOC102655396</t>
  </si>
  <si>
    <t>LOC102655399</t>
  </si>
  <si>
    <t>LOC102655405</t>
  </si>
  <si>
    <t>LOC102655407</t>
  </si>
  <si>
    <t>LOC102655409</t>
  </si>
  <si>
    <t>LOC102655411</t>
  </si>
  <si>
    <t>LOC102655419</t>
  </si>
  <si>
    <t>LOC102655420</t>
  </si>
  <si>
    <t>LOC102655422</t>
  </si>
  <si>
    <t>LOC102655426</t>
  </si>
  <si>
    <t>LOC102655427</t>
  </si>
  <si>
    <t>LOC102655429</t>
  </si>
  <si>
    <t>LOC102655431</t>
  </si>
  <si>
    <t>LOC102655432</t>
  </si>
  <si>
    <t>LOC102655434</t>
  </si>
  <si>
    <t>LOC102655435</t>
  </si>
  <si>
    <t>LOC102655436</t>
  </si>
  <si>
    <t>LOC102655437</t>
  </si>
  <si>
    <t>LOC102655438</t>
  </si>
  <si>
    <t>LOC102655440</t>
  </si>
  <si>
    <t>LOC102655442</t>
  </si>
  <si>
    <t>LOC102655446</t>
  </si>
  <si>
    <t>LOC102655447</t>
  </si>
  <si>
    <t>LOC102655449</t>
  </si>
  <si>
    <t>LOC102655452</t>
  </si>
  <si>
    <t>LOC102655453</t>
  </si>
  <si>
    <t>LOC102655454</t>
  </si>
  <si>
    <t>LOC102655455</t>
  </si>
  <si>
    <t>LOC102655457</t>
  </si>
  <si>
    <t>LOC102655461</t>
  </si>
  <si>
    <t>LOC102655462</t>
  </si>
  <si>
    <t>LOC102655463</t>
  </si>
  <si>
    <t>LOC102655464</t>
  </si>
  <si>
    <t>LOC102655465</t>
  </si>
  <si>
    <t>LOC102655466</t>
  </si>
  <si>
    <t>LOC102655469</t>
  </si>
  <si>
    <t>LOC102655470</t>
  </si>
  <si>
    <t>LOC102655476</t>
  </si>
  <si>
    <t>LOC102655477</t>
  </si>
  <si>
    <t>LOC102655479</t>
  </si>
  <si>
    <t>LOC102655481</t>
  </si>
  <si>
    <t>LOC102655485</t>
  </si>
  <si>
    <t>LOC102655490</t>
  </si>
  <si>
    <t>LOC102655491</t>
  </si>
  <si>
    <t>LOC102655493</t>
  </si>
  <si>
    <t>LOC102655494</t>
  </si>
  <si>
    <t>LOC102655495</t>
  </si>
  <si>
    <t>LOC102655496</t>
  </si>
  <si>
    <t>LOC102655503</t>
  </si>
  <si>
    <t>LOC102655506</t>
  </si>
  <si>
    <t>LOC102655507</t>
  </si>
  <si>
    <t>LOC102655509</t>
  </si>
  <si>
    <t>LOC102655512</t>
  </si>
  <si>
    <t>LOC102655515</t>
  </si>
  <si>
    <t>LOC102655519</t>
  </si>
  <si>
    <t>LOC102655520</t>
  </si>
  <si>
    <t>LOC102655521</t>
  </si>
  <si>
    <t>LOC102655522</t>
  </si>
  <si>
    <t>LOC102655523</t>
  </si>
  <si>
    <t>LOC102655526</t>
  </si>
  <si>
    <t>LOC102655529</t>
  </si>
  <si>
    <t>LOC102655530</t>
  </si>
  <si>
    <t>LOC102655531</t>
  </si>
  <si>
    <t>LOC102655536</t>
  </si>
  <si>
    <t>LOC102655538</t>
  </si>
  <si>
    <t>LOC102655539</t>
  </si>
  <si>
    <t>LOC102655540</t>
  </si>
  <si>
    <t>LOC102655553</t>
  </si>
  <si>
    <t>LOC102655555</t>
  </si>
  <si>
    <t>LOC102655559</t>
  </si>
  <si>
    <t>LOC102655560</t>
  </si>
  <si>
    <t>LOC102655563</t>
  </si>
  <si>
    <t>LOC102655564</t>
  </si>
  <si>
    <t>LOC102655567</t>
  </si>
  <si>
    <t>LOC102655568</t>
  </si>
  <si>
    <t>LOC102655574</t>
  </si>
  <si>
    <t>LOC102655581</t>
  </si>
  <si>
    <t>LOC102655582</t>
  </si>
  <si>
    <t>LOC102655585</t>
  </si>
  <si>
    <t>LOC102655587</t>
  </si>
  <si>
    <t>LOC102655591</t>
  </si>
  <si>
    <t>LOC102655592</t>
  </si>
  <si>
    <t>LOC102655594</t>
  </si>
  <si>
    <t>LOC102655600</t>
  </si>
  <si>
    <t>LOC102655603</t>
  </si>
  <si>
    <t>LOC102655605</t>
  </si>
  <si>
    <t>LOC102655609</t>
  </si>
  <si>
    <t>LOC102655611</t>
  </si>
  <si>
    <t>LOC102655612</t>
  </si>
  <si>
    <t>LOC102655614</t>
  </si>
  <si>
    <t>LOC102655617</t>
  </si>
  <si>
    <t>LOC102655618</t>
  </si>
  <si>
    <t>LOC102655619</t>
  </si>
  <si>
    <t>LOC102655621</t>
  </si>
  <si>
    <t>LOC102655622</t>
  </si>
  <si>
    <t>LOC102655624</t>
  </si>
  <si>
    <t>LOC102655631</t>
  </si>
  <si>
    <t>LOC102655634</t>
  </si>
  <si>
    <t>LOC102655635</t>
  </si>
  <si>
    <t>LOC102655636</t>
  </si>
  <si>
    <t>LOC102655639</t>
  </si>
  <si>
    <t>LOC102655645</t>
  </si>
  <si>
    <t>LOC102655648</t>
  </si>
  <si>
    <t>LOC102655652</t>
  </si>
  <si>
    <t>LOC102655654</t>
  </si>
  <si>
    <t>LOC102655655</t>
  </si>
  <si>
    <t>LOC102655660</t>
  </si>
  <si>
    <t>LOC102655661</t>
  </si>
  <si>
    <t>LOC102655663</t>
  </si>
  <si>
    <t>LOC102655670</t>
  </si>
  <si>
    <t>LOC102655673</t>
  </si>
  <si>
    <t>LOC102655674</t>
  </si>
  <si>
    <t>LOC102655676</t>
  </si>
  <si>
    <t>LOC102655679</t>
  </si>
  <si>
    <t>LOC102655682</t>
  </si>
  <si>
    <t>LOC102655685</t>
  </si>
  <si>
    <t>LOC102655688</t>
  </si>
  <si>
    <t>LOC102655689</t>
  </si>
  <si>
    <t>LOC102655690</t>
  </si>
  <si>
    <t>LOC102655697</t>
  </si>
  <si>
    <t>LOC102655698</t>
  </si>
  <si>
    <t>LOC102655699</t>
  </si>
  <si>
    <t>LOC102655706</t>
  </si>
  <si>
    <t>LOC102655707</t>
  </si>
  <si>
    <t>LOC102655709</t>
  </si>
  <si>
    <t>LOC102655710</t>
  </si>
  <si>
    <t>LOC102655712</t>
  </si>
  <si>
    <t>LOC102655718</t>
  </si>
  <si>
    <t>LOC102655720</t>
  </si>
  <si>
    <t>LOC102655721</t>
  </si>
  <si>
    <t>LOC102655724</t>
  </si>
  <si>
    <t>LOC102655734</t>
  </si>
  <si>
    <t>LOC102655737</t>
  </si>
  <si>
    <t>LOC102655740</t>
  </si>
  <si>
    <t>LOC102655746</t>
  </si>
  <si>
    <t>LOC102655747</t>
  </si>
  <si>
    <t>LOC102655751</t>
  </si>
  <si>
    <t>LOC102655754</t>
  </si>
  <si>
    <t>LOC102655756</t>
  </si>
  <si>
    <t>LOC102655757</t>
  </si>
  <si>
    <t>LOC102655762</t>
  </si>
  <si>
    <t>LOC102655764</t>
  </si>
  <si>
    <t>LOC102655765</t>
  </si>
  <si>
    <t>LOC102655775</t>
  </si>
  <si>
    <t>LOC102655778</t>
  </si>
  <si>
    <t>LOC102655779</t>
  </si>
  <si>
    <t>LOC102655781</t>
  </si>
  <si>
    <t>LOC102655783</t>
  </si>
  <si>
    <t>LOC102655784</t>
  </si>
  <si>
    <t>LOC102655785</t>
  </si>
  <si>
    <t>LOC102655786</t>
  </si>
  <si>
    <t>LOC102655787</t>
  </si>
  <si>
    <t>LOC102655788</t>
  </si>
  <si>
    <t>LOC102655790</t>
  </si>
  <si>
    <t>LOC102655792</t>
  </si>
  <si>
    <t>LOC102655793</t>
  </si>
  <si>
    <t>LOC102655794</t>
  </si>
  <si>
    <t>LOC102655796</t>
  </si>
  <si>
    <t>LOC102655797</t>
  </si>
  <si>
    <t>LOC102655798</t>
  </si>
  <si>
    <t>LOC102655805</t>
  </si>
  <si>
    <t>LOC102655807</t>
  </si>
  <si>
    <t>LOC102655809</t>
  </si>
  <si>
    <t>LOC102655810</t>
  </si>
  <si>
    <t>LOC102655811</t>
  </si>
  <si>
    <t>LOC102655812</t>
  </si>
  <si>
    <t>LOC102655814</t>
  </si>
  <si>
    <t>LOC102655815</t>
  </si>
  <si>
    <t>LOC102655817</t>
  </si>
  <si>
    <t>LOC102655819</t>
  </si>
  <si>
    <t>LOC102655821</t>
  </si>
  <si>
    <t>LOC102655824</t>
  </si>
  <si>
    <t>LOC102655825</t>
  </si>
  <si>
    <t>LOC102655835</t>
  </si>
  <si>
    <t>LOC102655836</t>
  </si>
  <si>
    <t>LOC102655837</t>
  </si>
  <si>
    <t>LOC102655838</t>
  </si>
  <si>
    <t>LOC102655840</t>
  </si>
  <si>
    <t>LOC102655841</t>
  </si>
  <si>
    <t>LOC102655842</t>
  </si>
  <si>
    <t>LOC102655843</t>
  </si>
  <si>
    <t>LOC102655844</t>
  </si>
  <si>
    <t>LOC102655847</t>
  </si>
  <si>
    <t>LOC102655849</t>
  </si>
  <si>
    <t>LOC102655857</t>
  </si>
  <si>
    <t>LOC102655858</t>
  </si>
  <si>
    <t>LOC102655859</t>
  </si>
  <si>
    <t>LOC102655862</t>
  </si>
  <si>
    <t>LOC102655864</t>
  </si>
  <si>
    <t>LOC102655865</t>
  </si>
  <si>
    <t>LOC102655866</t>
  </si>
  <si>
    <t>LOC102655867</t>
  </si>
  <si>
    <t>LOC102655868</t>
  </si>
  <si>
    <t>LOC102655870</t>
  </si>
  <si>
    <t>LOC102655877</t>
  </si>
  <si>
    <t>LOC102655878</t>
  </si>
  <si>
    <t>LOC102655879</t>
  </si>
  <si>
    <t>LOC102655881</t>
  </si>
  <si>
    <t>LOC102655882</t>
  </si>
  <si>
    <t>LOC102655889</t>
  </si>
  <si>
    <t>LOC102655890</t>
  </si>
  <si>
    <t>LOC102655893</t>
  </si>
  <si>
    <t>LOC102655896</t>
  </si>
  <si>
    <t>LOC102655897</t>
  </si>
  <si>
    <t>LOC102655898</t>
  </si>
  <si>
    <t>LOC102655899</t>
  </si>
  <si>
    <t>LOC102655900</t>
  </si>
  <si>
    <t>LOC102655904</t>
  </si>
  <si>
    <t>LOC102655905</t>
  </si>
  <si>
    <t>LOC102655915</t>
  </si>
  <si>
    <t>LOC102655921</t>
  </si>
  <si>
    <t>LOC102655922</t>
  </si>
  <si>
    <t>LOC102655924</t>
  </si>
  <si>
    <t>LOC102655928</t>
  </si>
  <si>
    <t>LOC102655933</t>
  </si>
  <si>
    <t>LOC102655938</t>
  </si>
  <si>
    <t>LOC102655942</t>
  </si>
  <si>
    <t>LOC102655943</t>
  </si>
  <si>
    <t>LOC102655945</t>
  </si>
  <si>
    <t>LOC102655946</t>
  </si>
  <si>
    <t>LOC102655948</t>
  </si>
  <si>
    <t>LOC102655950</t>
  </si>
  <si>
    <t>LOC102655953</t>
  </si>
  <si>
    <t>LOC102655966</t>
  </si>
  <si>
    <t>LOC102655968</t>
  </si>
  <si>
    <t>LOC102655970</t>
  </si>
  <si>
    <t>LOC102655971</t>
  </si>
  <si>
    <t>LOC102655976</t>
  </si>
  <si>
    <t>LOC102655979</t>
  </si>
  <si>
    <t>LOC102655980</t>
  </si>
  <si>
    <t>LOC102655981</t>
  </si>
  <si>
    <t>LOC102655983</t>
  </si>
  <si>
    <t>LOC102655994</t>
  </si>
  <si>
    <t>LOC102655995</t>
  </si>
  <si>
    <t>LOC102655997</t>
  </si>
  <si>
    <t>LOC102656006</t>
  </si>
  <si>
    <t>LOC102656007</t>
  </si>
  <si>
    <t>LOC102656008</t>
  </si>
  <si>
    <t>LOC102656010</t>
  </si>
  <si>
    <t>LOC102656011</t>
  </si>
  <si>
    <t>LOC102656013</t>
  </si>
  <si>
    <t>LOC102656014</t>
  </si>
  <si>
    <t>LOC102656015</t>
  </si>
  <si>
    <t>LOC102656016</t>
  </si>
  <si>
    <t>LOC102656017</t>
  </si>
  <si>
    <t>LOC102656019</t>
  </si>
  <si>
    <t>LOC102656021</t>
  </si>
  <si>
    <t>LOC102656022</t>
  </si>
  <si>
    <t>LOC102656027</t>
  </si>
  <si>
    <t>LOC102656029</t>
  </si>
  <si>
    <t>LOC102656037</t>
  </si>
  <si>
    <t>LOC102656039</t>
  </si>
  <si>
    <t>LOC102656040</t>
  </si>
  <si>
    <t>LOC102656043</t>
  </si>
  <si>
    <t>LOC102656044</t>
  </si>
  <si>
    <t>LOC102656050</t>
  </si>
  <si>
    <t>LOC102656055</t>
  </si>
  <si>
    <t>LOC102656061</t>
  </si>
  <si>
    <t>LOC102656066</t>
  </si>
  <si>
    <t>LOC102656068</t>
  </si>
  <si>
    <t>LOC102656070</t>
  </si>
  <si>
    <t>LOC102656071</t>
  </si>
  <si>
    <t>LOC102656072</t>
  </si>
  <si>
    <t>LOC102656074</t>
  </si>
  <si>
    <t>LOC102656080</t>
  </si>
  <si>
    <t>LOC102656082</t>
  </si>
  <si>
    <t>LOC102656083</t>
  </si>
  <si>
    <t>LOC102656085</t>
  </si>
  <si>
    <t>LOC102656087</t>
  </si>
  <si>
    <t>LOC102656088</t>
  </si>
  <si>
    <t>LOC102656089</t>
  </si>
  <si>
    <t>LOC102656092</t>
  </si>
  <si>
    <t>LOC102656093</t>
  </si>
  <si>
    <t>LOC102656101</t>
  </si>
  <si>
    <t>LOC102656106</t>
  </si>
  <si>
    <t>LOC102656107</t>
  </si>
  <si>
    <t>LOC102656111</t>
  </si>
  <si>
    <t>LOC102656112</t>
  </si>
  <si>
    <t>LOC102656114</t>
  </si>
  <si>
    <t>LOC102656116</t>
  </si>
  <si>
    <t>LOC102656120</t>
  </si>
  <si>
    <t>LOC102656121</t>
  </si>
  <si>
    <t>LOC102656130</t>
  </si>
  <si>
    <t>LOC102656131</t>
  </si>
  <si>
    <t>LOC102656132</t>
  </si>
  <si>
    <t>LOC102656134</t>
  </si>
  <si>
    <t>LOC102656136</t>
  </si>
  <si>
    <t>LOC102656137</t>
  </si>
  <si>
    <t>LOC102656138</t>
  </si>
  <si>
    <t>LOC102656140</t>
  </si>
  <si>
    <t>LOC102656142</t>
  </si>
  <si>
    <t>LOC102656143</t>
  </si>
  <si>
    <t>LOC102656145</t>
  </si>
  <si>
    <t>LOC102656147</t>
  </si>
  <si>
    <t>LOC102656149</t>
  </si>
  <si>
    <t>LOC102656150</t>
  </si>
  <si>
    <t>LOC102656151</t>
  </si>
  <si>
    <t>LOC102656154</t>
  </si>
  <si>
    <t>LOC102656160</t>
  </si>
  <si>
    <t>LOC102656166</t>
  </si>
  <si>
    <t>LOC102656170</t>
  </si>
  <si>
    <t>LOC102656171</t>
  </si>
  <si>
    <t>LOC102656174</t>
  </si>
  <si>
    <t>LOC102656182</t>
  </si>
  <si>
    <t>LOC102656183</t>
  </si>
  <si>
    <t>LOC102656186</t>
  </si>
  <si>
    <t>LOC102656187</t>
  </si>
  <si>
    <t>LOC102656189</t>
  </si>
  <si>
    <t>LOC102656190</t>
  </si>
  <si>
    <t>LOC102656191</t>
  </si>
  <si>
    <t>LOC102656196</t>
  </si>
  <si>
    <t>LOC102656197</t>
  </si>
  <si>
    <t>LOC102656198</t>
  </si>
  <si>
    <t>LOC102656199</t>
  </si>
  <si>
    <t>LOC102656201</t>
  </si>
  <si>
    <t>LOC102656209</t>
  </si>
  <si>
    <t>LOC102656212</t>
  </si>
  <si>
    <t>LOC102656214</t>
  </si>
  <si>
    <t>LOC102656215</t>
  </si>
  <si>
    <t>LOC102656216</t>
  </si>
  <si>
    <t>LOC102656218</t>
  </si>
  <si>
    <t>LOC102656221</t>
  </si>
  <si>
    <t>LOC102656224</t>
  </si>
  <si>
    <t>LOC102656228</t>
  </si>
  <si>
    <t>LOC102656229</t>
  </si>
  <si>
    <t>LOC102656230</t>
  </si>
  <si>
    <t>LOC102656231</t>
  </si>
  <si>
    <t>LOC102656232</t>
  </si>
  <si>
    <t>LOC102656234</t>
  </si>
  <si>
    <t>LOC102656244</t>
  </si>
  <si>
    <t>LOC102656245</t>
  </si>
  <si>
    <t>LOC102656247</t>
  </si>
  <si>
    <t>LOC102656248</t>
  </si>
  <si>
    <t>LOC102656249</t>
  </si>
  <si>
    <t>LOC102656251</t>
  </si>
  <si>
    <t>LOC102656252</t>
  </si>
  <si>
    <t>LOC102656258</t>
  </si>
  <si>
    <t>LOC102656259</t>
  </si>
  <si>
    <t>LOC102656261</t>
  </si>
  <si>
    <t>LOC102656263</t>
  </si>
  <si>
    <t>LOC102656264</t>
  </si>
  <si>
    <t>LOC102656265</t>
  </si>
  <si>
    <t>LOC102656270</t>
  </si>
  <si>
    <t>LOC102656271</t>
  </si>
  <si>
    <t>LOC102656274</t>
  </si>
  <si>
    <t>LOC102656275</t>
  </si>
  <si>
    <t>LOC102656276</t>
  </si>
  <si>
    <t>LOC102656282</t>
  </si>
  <si>
    <t>LOC102656283</t>
  </si>
  <si>
    <t>LOC102656287</t>
  </si>
  <si>
    <t>LOC102656291</t>
  </si>
  <si>
    <t>LOC102656292</t>
  </si>
  <si>
    <t>LOC102656294</t>
  </si>
  <si>
    <t>LOC102656297</t>
  </si>
  <si>
    <t>LOC102656299</t>
  </si>
  <si>
    <t>LOC102656300</t>
  </si>
  <si>
    <t>LOC102656302</t>
  </si>
  <si>
    <t>LOC102656305</t>
  </si>
  <si>
    <t>LOC102656308</t>
  </si>
  <si>
    <t>LOC102656309</t>
  </si>
  <si>
    <t>LOC102656311</t>
  </si>
  <si>
    <t>LOC102656315</t>
  </si>
  <si>
    <t>LOC102656318</t>
  </si>
  <si>
    <t>LOC102656321</t>
  </si>
  <si>
    <t>LOC102656326</t>
  </si>
  <si>
    <t>LOC102656327</t>
  </si>
  <si>
    <t>LOC102656332</t>
  </si>
  <si>
    <t>LOC102656333</t>
  </si>
  <si>
    <t>LOC102656334</t>
  </si>
  <si>
    <t>LOC102656336</t>
  </si>
  <si>
    <t>LOC102656337</t>
  </si>
  <si>
    <t>LOC102656338</t>
  </si>
  <si>
    <t>LOC102656347</t>
  </si>
  <si>
    <t>LOC102656349</t>
  </si>
  <si>
    <t>LOC102656350</t>
  </si>
  <si>
    <t>LOC102656354</t>
  </si>
  <si>
    <t>LOC102656356</t>
  </si>
  <si>
    <t>LOC102656359</t>
  </si>
  <si>
    <t>LOC102656360</t>
  </si>
  <si>
    <t>LOC102656369</t>
  </si>
  <si>
    <t>LOC102656371</t>
  </si>
  <si>
    <t>LOC102656373</t>
  </si>
  <si>
    <t>LOC102656384</t>
  </si>
  <si>
    <t>LOC102656387</t>
  </si>
  <si>
    <t>LOC102656388</t>
  </si>
  <si>
    <t>LOC102656390</t>
  </si>
  <si>
    <t>LOC102656392</t>
  </si>
  <si>
    <t>LOC102656395</t>
  </si>
  <si>
    <t>LOC102656397</t>
  </si>
  <si>
    <t>LOC102656398</t>
  </si>
  <si>
    <t>LOC102656403</t>
  </si>
  <si>
    <t>LOC102656404</t>
  </si>
  <si>
    <t>LOC102656409</t>
  </si>
  <si>
    <t>LOC102656410</t>
  </si>
  <si>
    <t>LOC102656417</t>
  </si>
  <si>
    <t>LOC102656425</t>
  </si>
  <si>
    <t>LOC102656426</t>
  </si>
  <si>
    <t>LOC102656429</t>
  </si>
  <si>
    <t>LOC102656430</t>
  </si>
  <si>
    <t>LOC102656431</t>
  </si>
  <si>
    <t>LOC102656433</t>
  </si>
  <si>
    <t>LOC102656439</t>
  </si>
  <si>
    <t>LOC102656440</t>
  </si>
  <si>
    <t>LOC102656442</t>
  </si>
  <si>
    <t>LOC102656444</t>
  </si>
  <si>
    <t>LOC102656448</t>
  </si>
  <si>
    <t>LOC102656449</t>
  </si>
  <si>
    <t>LOC102656452</t>
  </si>
  <si>
    <t>LOC102656453</t>
  </si>
  <si>
    <t>LOC102656461</t>
  </si>
  <si>
    <t>LOC102656464</t>
  </si>
  <si>
    <t>LOC102656465</t>
  </si>
  <si>
    <t>LOC102656472</t>
  </si>
  <si>
    <t>LOC102656473</t>
  </si>
  <si>
    <t>LOC102656475</t>
  </si>
  <si>
    <t>LOC102656479</t>
  </si>
  <si>
    <t>LOC102656483</t>
  </si>
  <si>
    <t>LOC102656485</t>
  </si>
  <si>
    <t>LOC102656488</t>
  </si>
  <si>
    <t>LOC102656489</t>
  </si>
  <si>
    <t>LOC102656490</t>
  </si>
  <si>
    <t>LOC102656491</t>
  </si>
  <si>
    <t>LOC102656492</t>
  </si>
  <si>
    <t>LOC102656496</t>
  </si>
  <si>
    <t>LOC102656497</t>
  </si>
  <si>
    <t>LOC102656498</t>
  </si>
  <si>
    <t>LOC102656500</t>
  </si>
  <si>
    <t>LOC102656501</t>
  </si>
  <si>
    <t>LOC102656502</t>
  </si>
  <si>
    <t>LOC102656504</t>
  </si>
  <si>
    <t>LOC102656505</t>
  </si>
  <si>
    <t>LOC102656508</t>
  </si>
  <si>
    <t>LOC102656509</t>
  </si>
  <si>
    <t>LOC102656511</t>
  </si>
  <si>
    <t>LOC102656513</t>
  </si>
  <si>
    <t>LOC102656523</t>
  </si>
  <si>
    <t>LOC102656527</t>
  </si>
  <si>
    <t>LOC102656529</t>
  </si>
  <si>
    <t>LOC102656530</t>
  </si>
  <si>
    <t>LOC102656533</t>
  </si>
  <si>
    <t>LOC102656534</t>
  </si>
  <si>
    <t>LOC102656537</t>
  </si>
  <si>
    <t>LOC102656539</t>
  </si>
  <si>
    <t>LOC102656541</t>
  </si>
  <si>
    <t>LOC102656548</t>
  </si>
  <si>
    <t>LOC102656549</t>
  </si>
  <si>
    <t>LOC102656552</t>
  </si>
  <si>
    <t>LOC102656553</t>
  </si>
  <si>
    <t>LOC102656554</t>
  </si>
  <si>
    <t>LOC102656556</t>
  </si>
  <si>
    <t>LOC102656557</t>
  </si>
  <si>
    <t>LOC102656558</t>
  </si>
  <si>
    <t>LOC102656560</t>
  </si>
  <si>
    <t>LOC102656562</t>
  </si>
  <si>
    <t>LOC102656563</t>
  </si>
  <si>
    <t>LOC102656564</t>
  </si>
  <si>
    <t>LOC102656566</t>
  </si>
  <si>
    <t>LOC102656567</t>
  </si>
  <si>
    <t>LOC102656568</t>
  </si>
  <si>
    <t>LOC102656570</t>
  </si>
  <si>
    <t>LOC102656571</t>
  </si>
  <si>
    <t>LOC102656572</t>
  </si>
  <si>
    <t>LOC102656574</t>
  </si>
  <si>
    <t>LOC102656575</t>
  </si>
  <si>
    <t>LOC102656577</t>
  </si>
  <si>
    <t>LOC102656579</t>
  </si>
  <si>
    <t>LOC102656582</t>
  </si>
  <si>
    <t>LOC102656583</t>
  </si>
  <si>
    <t>LOC102656585</t>
  </si>
  <si>
    <t>LOC102656586</t>
  </si>
  <si>
    <t>LOC102656587</t>
  </si>
  <si>
    <t>LOC102656592</t>
  </si>
  <si>
    <t>LOC102656594</t>
  </si>
  <si>
    <t>LOC102656595</t>
  </si>
  <si>
    <t>LOC102656598</t>
  </si>
  <si>
    <t>LOC102656601</t>
  </si>
  <si>
    <t>LOC102656603</t>
  </si>
  <si>
    <t>LOC102656605</t>
  </si>
  <si>
    <t>LOC102656608</t>
  </si>
  <si>
    <t>LOC102656611</t>
  </si>
  <si>
    <t>LOC102656614</t>
  </si>
  <si>
    <t>LOC102656618</t>
  </si>
  <si>
    <t>LOC102656620</t>
  </si>
  <si>
    <t>LOC102656621</t>
  </si>
  <si>
    <t>LOC102656625</t>
  </si>
  <si>
    <t>LOC102656628</t>
  </si>
  <si>
    <t>LOC102656630</t>
  </si>
  <si>
    <t>LOC102656631</t>
  </si>
  <si>
    <t>LOC102656634</t>
  </si>
  <si>
    <t>LOC102656636</t>
  </si>
  <si>
    <t>LOC102656637</t>
  </si>
  <si>
    <t>LOC102656639</t>
  </si>
  <si>
    <t>LOC102656640</t>
  </si>
  <si>
    <t>LOC102656644</t>
  </si>
  <si>
    <t>LOC102656645</t>
  </si>
  <si>
    <t>LOC102656652</t>
  </si>
  <si>
    <t>LOC102656653</t>
  </si>
  <si>
    <t>LOC102656656</t>
  </si>
  <si>
    <t>LOC102656657</t>
  </si>
  <si>
    <t>LOC102656658</t>
  </si>
  <si>
    <t>LOC102656661</t>
  </si>
  <si>
    <t>LOC102656664</t>
  </si>
  <si>
    <t>LOC102656667</t>
  </si>
  <si>
    <t>LOC102656668</t>
  </si>
  <si>
    <t>LOC102656669</t>
  </si>
  <si>
    <t>LOC102656671</t>
  </si>
  <si>
    <t>LOC102656672</t>
  </si>
  <si>
    <t>LOC102656676</t>
  </si>
  <si>
    <t>LOC102656682</t>
  </si>
  <si>
    <t>LOC102656683</t>
  </si>
  <si>
    <t>LOC102656685</t>
  </si>
  <si>
    <t>LOC102656690</t>
  </si>
  <si>
    <t>LOC102656697</t>
  </si>
  <si>
    <t>LOC102656698</t>
  </si>
  <si>
    <t>LOC102656705</t>
  </si>
  <si>
    <t>LOC102656707</t>
  </si>
  <si>
    <t>LOC102656709</t>
  </si>
  <si>
    <t>LOC102656712</t>
  </si>
  <si>
    <t>LOC102656717</t>
  </si>
  <si>
    <t>LOC102656719</t>
  </si>
  <si>
    <t>LOC102656720</t>
  </si>
  <si>
    <t>LOC102656723</t>
  </si>
  <si>
    <t>LOC102656724</t>
  </si>
  <si>
    <t>LOC102656725</t>
  </si>
  <si>
    <t>LOC102656729</t>
  </si>
  <si>
    <t>LOC102656730</t>
  </si>
  <si>
    <t>LOC102656732</t>
  </si>
  <si>
    <t>LOC102656733</t>
  </si>
  <si>
    <t>LOC102656737</t>
  </si>
  <si>
    <t>LOC102656738</t>
  </si>
  <si>
    <t>LOC102656745</t>
  </si>
  <si>
    <t>LOC102656747</t>
  </si>
  <si>
    <t>LOC102656748</t>
  </si>
  <si>
    <t>LOC102656752</t>
  </si>
  <si>
    <t>LOC102656753</t>
  </si>
  <si>
    <t>LOC102656757</t>
  </si>
  <si>
    <t>LOC102656758</t>
  </si>
  <si>
    <t>LOC102656759</t>
  </si>
  <si>
    <t>LOC102656765</t>
  </si>
  <si>
    <t>LOC102656766</t>
  </si>
  <si>
    <t>LOC102656773</t>
  </si>
  <si>
    <t>LOC102656779</t>
  </si>
  <si>
    <t>LOC102656780</t>
  </si>
  <si>
    <t>LOC102656786</t>
  </si>
  <si>
    <t>LOC102656787</t>
  </si>
  <si>
    <t>LOC102656788</t>
  </si>
  <si>
    <t>LOC102656792</t>
  </si>
  <si>
    <t>LOC102656796</t>
  </si>
  <si>
    <t>LOC102656798</t>
  </si>
  <si>
    <t>LOC102656805</t>
  </si>
  <si>
    <t>LOC102656808</t>
  </si>
  <si>
    <t>LOC102656812</t>
  </si>
  <si>
    <t>LOC102656814</t>
  </si>
  <si>
    <t>LOC102656816</t>
  </si>
  <si>
    <t>LOC102656818</t>
  </si>
  <si>
    <t>LOC102656821</t>
  </si>
  <si>
    <t>LOC102656822</t>
  </si>
  <si>
    <t>LOC102656824</t>
  </si>
  <si>
    <t>LOC102656828</t>
  </si>
  <si>
    <t>LOC102656830</t>
  </si>
  <si>
    <t>LOC102656835</t>
  </si>
  <si>
    <t>LOC102656838</t>
  </si>
  <si>
    <t>LOC102656841</t>
  </si>
  <si>
    <t>LOC102656842</t>
  </si>
  <si>
    <t>LOC102656846</t>
  </si>
  <si>
    <t>LOC102656849</t>
  </si>
  <si>
    <t>LOC102656852</t>
  </si>
  <si>
    <t>LOC102656855</t>
  </si>
  <si>
    <t>LOC102656856</t>
  </si>
  <si>
    <t>LOC102656859</t>
  </si>
  <si>
    <t>LOC102656862</t>
  </si>
  <si>
    <t>LOC102656864</t>
  </si>
  <si>
    <t>LOC102656871</t>
  </si>
  <si>
    <t>LOC102656875</t>
  </si>
  <si>
    <t>LOC102656876</t>
  </si>
  <si>
    <t>LOC102656882</t>
  </si>
  <si>
    <t>LOC102656885</t>
  </si>
  <si>
    <t>LOC102656890</t>
  </si>
  <si>
    <t>LOC102656893</t>
  </si>
  <si>
    <t>LOC102656896</t>
  </si>
  <si>
    <t>LOC102656901</t>
  </si>
  <si>
    <t>LOC102656903</t>
  </si>
  <si>
    <t>LOC102656904</t>
  </si>
  <si>
    <t>LOC102656905</t>
  </si>
  <si>
    <t>LOC102656907</t>
  </si>
  <si>
    <t>LOC102656909</t>
  </si>
  <si>
    <t>LOC102656910</t>
  </si>
  <si>
    <t>LOC102656914</t>
  </si>
  <si>
    <t>LOC102656919</t>
  </si>
  <si>
    <t>LOC102656923</t>
  </si>
  <si>
    <t>LOC102656927</t>
  </si>
  <si>
    <t>LOC102656931</t>
  </si>
  <si>
    <t>LOC102656934</t>
  </si>
  <si>
    <t>LOC102656936</t>
  </si>
  <si>
    <t>LOC107963960</t>
  </si>
  <si>
    <t>LOC107963961</t>
  </si>
  <si>
    <t>LOC107963962</t>
  </si>
  <si>
    <t>LOC107963964</t>
  </si>
  <si>
    <t>LOC107963965</t>
  </si>
  <si>
    <t>LOC107963966</t>
  </si>
  <si>
    <t>LOC107963967</t>
  </si>
  <si>
    <t>LOC107963968</t>
  </si>
  <si>
    <t>LOC107963969</t>
  </si>
  <si>
    <t>LOC107963970</t>
  </si>
  <si>
    <t>LOC107963971</t>
  </si>
  <si>
    <t>LOC107963972</t>
  </si>
  <si>
    <t>LOC107963973</t>
  </si>
  <si>
    <t>LOC107963974</t>
  </si>
  <si>
    <t>LOC107963975</t>
  </si>
  <si>
    <t>LOC107963976</t>
  </si>
  <si>
    <t>LOC107963977</t>
  </si>
  <si>
    <t>LOC107963979</t>
  </si>
  <si>
    <t>LOC107963981</t>
  </si>
  <si>
    <t>LOC107963982</t>
  </si>
  <si>
    <t>LOC107963983</t>
  </si>
  <si>
    <t>LOC107963984</t>
  </si>
  <si>
    <t>LOC107963986</t>
  </si>
  <si>
    <t>LOC107963988</t>
  </si>
  <si>
    <t>LOC107963989</t>
  </si>
  <si>
    <t>LOC107963990</t>
  </si>
  <si>
    <t>LOC107963991</t>
  </si>
  <si>
    <t>LOC107963993</t>
  </si>
  <si>
    <t>LOC107963995</t>
  </si>
  <si>
    <t>LOC107963996</t>
  </si>
  <si>
    <t>LOC107963997</t>
  </si>
  <si>
    <t>LOC107963998</t>
  </si>
  <si>
    <t>LOC107963999</t>
  </si>
  <si>
    <t>LOC107964001</t>
  </si>
  <si>
    <t>LOC107964003</t>
  </si>
  <si>
    <t>LOC107964006</t>
  </si>
  <si>
    <t>LOC107964008</t>
  </si>
  <si>
    <t>LOC107964010</t>
  </si>
  <si>
    <t>LOC107964011</t>
  </si>
  <si>
    <t>LOC107964012</t>
  </si>
  <si>
    <t>LOC107964013</t>
  </si>
  <si>
    <t>LOC107964014</t>
  </si>
  <si>
    <t>LOC107964015</t>
  </si>
  <si>
    <t>LOC107964018</t>
  </si>
  <si>
    <t>LOC107964020</t>
  </si>
  <si>
    <t>LOC107964022</t>
  </si>
  <si>
    <t>LOC107964024</t>
  </si>
  <si>
    <t>LOC107964025</t>
  </si>
  <si>
    <t>LOC107964028</t>
  </si>
  <si>
    <t>LOC107964030</t>
  </si>
  <si>
    <t>LOC107964035</t>
  </si>
  <si>
    <t>LOC107964038</t>
  </si>
  <si>
    <t>LOC107964039</t>
  </si>
  <si>
    <t>LOC107964040</t>
  </si>
  <si>
    <t>LOC107964042</t>
  </si>
  <si>
    <t>LOC107964043</t>
  </si>
  <si>
    <t>LOC107964045</t>
  </si>
  <si>
    <t>LOC107964046</t>
  </si>
  <si>
    <t>LOC107964054</t>
  </si>
  <si>
    <t>LOC107964060</t>
  </si>
  <si>
    <t>LOC107964061</t>
  </si>
  <si>
    <t>LOC107964063</t>
  </si>
  <si>
    <t>LOC107964068</t>
  </si>
  <si>
    <t>LOC107964069</t>
  </si>
  <si>
    <t>LOC107964072</t>
  </si>
  <si>
    <t>LOC107964080</t>
  </si>
  <si>
    <t>LOC107964083</t>
  </si>
  <si>
    <t>LOC107964086</t>
  </si>
  <si>
    <t>LOC107964089</t>
  </si>
  <si>
    <t>LOC107964093</t>
  </si>
  <si>
    <t>LOC107964096</t>
  </si>
  <si>
    <t>LOC107964103</t>
  </si>
  <si>
    <t>LOC107964104</t>
  </si>
  <si>
    <t>LOC107964114</t>
  </si>
  <si>
    <t>LOC107964132</t>
  </si>
  <si>
    <t>LOC107964133</t>
  </si>
  <si>
    <t>LOC107964134</t>
  </si>
  <si>
    <t>LOC107964138</t>
  </si>
  <si>
    <t>LOC107964140</t>
  </si>
  <si>
    <t>LOC107964152</t>
  </si>
  <si>
    <t>LOC107964154</t>
  </si>
  <si>
    <t>LOC107964158</t>
  </si>
  <si>
    <t>LOC107964165</t>
  </si>
  <si>
    <t>LOC107964173</t>
  </si>
  <si>
    <t>LOC107964175</t>
  </si>
  <si>
    <t>LOC107964181</t>
  </si>
  <si>
    <t>LOC107964183</t>
  </si>
  <si>
    <t>LOC107964187</t>
  </si>
  <si>
    <t>LOC107964189</t>
  </si>
  <si>
    <t>LOC107964193</t>
  </si>
  <si>
    <t>LOC107964196</t>
  </si>
  <si>
    <t>LOC107964197</t>
  </si>
  <si>
    <t>LOC107964202</t>
  </si>
  <si>
    <t>LOC107964204</t>
  </si>
  <si>
    <t>LOC107964206</t>
  </si>
  <si>
    <t>LOC107964211</t>
  </si>
  <si>
    <t>LOC107964212</t>
  </si>
  <si>
    <t>LOC107964213</t>
  </si>
  <si>
    <t>LOC107964214</t>
  </si>
  <si>
    <t>LOC107964218</t>
  </si>
  <si>
    <t>LOC107964219</t>
  </si>
  <si>
    <t>LOC107964221</t>
  </si>
  <si>
    <t>LOC107964222</t>
  </si>
  <si>
    <t>LOC107964224</t>
  </si>
  <si>
    <t>LOC107964225</t>
  </si>
  <si>
    <t>LOC107964232</t>
  </si>
  <si>
    <t>LOC107964233</t>
  </si>
  <si>
    <t>LOC107964235</t>
  </si>
  <si>
    <t>LOC107964236</t>
  </si>
  <si>
    <t>LOC107964237</t>
  </si>
  <si>
    <t>LOC107964258</t>
  </si>
  <si>
    <t>LOC107964260</t>
  </si>
  <si>
    <t>LOC107964262</t>
  </si>
  <si>
    <t>LOC107964264</t>
  </si>
  <si>
    <t>LOC107964265</t>
  </si>
  <si>
    <t>LOC107964268</t>
  </si>
  <si>
    <t>LOC107964271</t>
  </si>
  <si>
    <t>LOC107964272</t>
  </si>
  <si>
    <t>LOC107964275</t>
  </si>
  <si>
    <t>LOC107964278</t>
  </si>
  <si>
    <t>LOC107964281</t>
  </si>
  <si>
    <t>LOC107964283</t>
  </si>
  <si>
    <t>LOC107964284</t>
  </si>
  <si>
    <t>LOC107964288</t>
  </si>
  <si>
    <t>LOC107964289</t>
  </si>
  <si>
    <t>LOC107964291</t>
  </si>
  <si>
    <t>LOC107964300</t>
  </si>
  <si>
    <t>LOC107964304</t>
  </si>
  <si>
    <t>LOC107964305</t>
  </si>
  <si>
    <t>LOC107964308</t>
  </si>
  <si>
    <t>LOC107964312</t>
  </si>
  <si>
    <t>LOC107964313</t>
  </si>
  <si>
    <t>LOC107964314</t>
  </si>
  <si>
    <t>LOC107964315</t>
  </si>
  <si>
    <t>LOC107964317</t>
  </si>
  <si>
    <t>LOC107964319</t>
  </si>
  <si>
    <t>LOC107964323</t>
  </si>
  <si>
    <t>LOC107964328</t>
  </si>
  <si>
    <t>LOC107964329</t>
  </si>
  <si>
    <t>LOC107964334</t>
  </si>
  <si>
    <t>LOC107964335</t>
  </si>
  <si>
    <t>LOC107964337</t>
  </si>
  <si>
    <t>LOC107964338</t>
  </si>
  <si>
    <t>LOC107964339</t>
  </si>
  <si>
    <t>LOC107964341</t>
  </si>
  <si>
    <t>LOC107964343</t>
  </si>
  <si>
    <t>LOC107964344</t>
  </si>
  <si>
    <t>LOC107964349</t>
  </si>
  <si>
    <t>LOC107964350</t>
  </si>
  <si>
    <t>LOC107964351</t>
  </si>
  <si>
    <t>LOC107964352</t>
  </si>
  <si>
    <t>LOC107964357</t>
  </si>
  <si>
    <t>LOC107964360</t>
  </si>
  <si>
    <t>LOC107964398</t>
  </si>
  <si>
    <t>LOC107964400</t>
  </si>
  <si>
    <t>LOC107964403</t>
  </si>
  <si>
    <t>LOC107964404</t>
  </si>
  <si>
    <t>LOC107964405</t>
  </si>
  <si>
    <t>LOC107964408</t>
  </si>
  <si>
    <t>LOC107964412</t>
  </si>
  <si>
    <t>LOC107964413</t>
  </si>
  <si>
    <t>LOC107964414</t>
  </si>
  <si>
    <t>LOC107964417</t>
  </si>
  <si>
    <t>LOC107964419</t>
  </si>
  <si>
    <t>LOC107964422</t>
  </si>
  <si>
    <t>LOC107964423</t>
  </si>
  <si>
    <t>LOC107964428</t>
  </si>
  <si>
    <t>LOC107964432</t>
  </si>
  <si>
    <t>LOC107964433</t>
  </si>
  <si>
    <t>LOC107964436</t>
  </si>
  <si>
    <t>LOC107964437</t>
  </si>
  <si>
    <t>LOC107964438</t>
  </si>
  <si>
    <t>LOC107964442</t>
  </si>
  <si>
    <t>LOC107964458</t>
  </si>
  <si>
    <t>LOC107964460</t>
  </si>
  <si>
    <t>LOC107964461</t>
  </si>
  <si>
    <t>LOC107964462</t>
  </si>
  <si>
    <t>LOC107964465</t>
  </si>
  <si>
    <t>LOC107964467</t>
  </si>
  <si>
    <t>LOC107964473</t>
  </si>
  <si>
    <t>LOC107964483</t>
  </si>
  <si>
    <t>LOC107964488</t>
  </si>
  <si>
    <t>LOC107964493</t>
  </si>
  <si>
    <t>LOC107964495</t>
  </si>
  <si>
    <t>LOC107964499</t>
  </si>
  <si>
    <t>LOC107964500</t>
  </si>
  <si>
    <t>LOC107964502</t>
  </si>
  <si>
    <t>LOC107964507</t>
  </si>
  <si>
    <t>LOC107964510</t>
  </si>
  <si>
    <t>LOC107964511</t>
  </si>
  <si>
    <t>LOC107964512</t>
  </si>
  <si>
    <t>LOC107964513</t>
  </si>
  <si>
    <t>LOC107964516</t>
  </si>
  <si>
    <t>LOC107964518</t>
  </si>
  <si>
    <t>LOC107964525</t>
  </si>
  <si>
    <t>LOC107964531</t>
  </si>
  <si>
    <t>LOC107964543</t>
  </si>
  <si>
    <t>LOC107964545</t>
  </si>
  <si>
    <t>LOC107964568</t>
  </si>
  <si>
    <t>LOC107964569</t>
  </si>
  <si>
    <t>LOC107964573</t>
  </si>
  <si>
    <t>LOC107964575</t>
  </si>
  <si>
    <t>LOC107964581</t>
  </si>
  <si>
    <t>LOC107964582</t>
  </si>
  <si>
    <t>LOC107964583</t>
  </si>
  <si>
    <t>LOC107964584</t>
  </si>
  <si>
    <t>LOC107964589</t>
  </si>
  <si>
    <t>LOC107964590</t>
  </si>
  <si>
    <t>LOC107964592</t>
  </si>
  <si>
    <t>LOC107964593</t>
  </si>
  <si>
    <t>LOC107964594</t>
  </si>
  <si>
    <t>LOC107964596</t>
  </si>
  <si>
    <t>LOC107964597</t>
  </si>
  <si>
    <t>LOC107964598</t>
  </si>
  <si>
    <t>LOC107964600</t>
  </si>
  <si>
    <t>LOC107964601</t>
  </si>
  <si>
    <t>LOC107964603</t>
  </si>
  <si>
    <t>LOC107964608</t>
  </si>
  <si>
    <t>LOC107964610</t>
  </si>
  <si>
    <t>LOC107964618</t>
  </si>
  <si>
    <t>LOC107964619</t>
  </si>
  <si>
    <t>LOC107964622</t>
  </si>
  <si>
    <t>LOC107964623</t>
  </si>
  <si>
    <t>LOC107964624</t>
  </si>
  <si>
    <t>LOC107964629</t>
  </si>
  <si>
    <t>LOC107964630</t>
  </si>
  <si>
    <t>LOC107964632</t>
  </si>
  <si>
    <t>LOC107964633</t>
  </si>
  <si>
    <t>LOC107964634</t>
  </si>
  <si>
    <t>LOC107964635</t>
  </si>
  <si>
    <t>LOC107964640</t>
  </si>
  <si>
    <t>LOC107964644</t>
  </si>
  <si>
    <t>LOC107964645</t>
  </si>
  <si>
    <t>LOC107964649</t>
  </si>
  <si>
    <t>LOC107964651</t>
  </si>
  <si>
    <t>LOC107964652</t>
  </si>
  <si>
    <t>LOC107964653</t>
  </si>
  <si>
    <t>LOC107964659</t>
  </si>
  <si>
    <t>LOC107964660</t>
  </si>
  <si>
    <t>LOC107964661</t>
  </si>
  <si>
    <t>LOC107964668</t>
  </si>
  <si>
    <t>LOC107964671</t>
  </si>
  <si>
    <t>LOC107964672</t>
  </si>
  <si>
    <t>LOC107964673</t>
  </si>
  <si>
    <t>LOC107964676</t>
  </si>
  <si>
    <t>LOC107964680</t>
  </si>
  <si>
    <t>LOC107964682</t>
  </si>
  <si>
    <t>LOC107964686</t>
  </si>
  <si>
    <t>LOC107964702</t>
  </si>
  <si>
    <t>LOC107964703</t>
  </si>
  <si>
    <t>LOC107964711</t>
  </si>
  <si>
    <t>LOC107964720</t>
  </si>
  <si>
    <t>LOC107964724</t>
  </si>
  <si>
    <t>LOC107964726</t>
  </si>
  <si>
    <t>LOC107964728</t>
  </si>
  <si>
    <t>LOC107964730</t>
  </si>
  <si>
    <t>LOC107964732</t>
  </si>
  <si>
    <t>LOC107964737</t>
  </si>
  <si>
    <t>LOC107964742</t>
  </si>
  <si>
    <t>LOC107964743</t>
  </si>
  <si>
    <t>LOC107964744</t>
  </si>
  <si>
    <t>LOC107964750</t>
  </si>
  <si>
    <t>LOC107964751</t>
  </si>
  <si>
    <t>LOC107964757</t>
  </si>
  <si>
    <t>LOC107964760</t>
  </si>
  <si>
    <t>LOC107964762</t>
  </si>
  <si>
    <t>LOC107964764</t>
  </si>
  <si>
    <t>LOC107964765</t>
  </si>
  <si>
    <t>LOC107964766</t>
  </si>
  <si>
    <t>LOC107964769</t>
  </si>
  <si>
    <t>LOC107964771</t>
  </si>
  <si>
    <t>LOC107964773</t>
  </si>
  <si>
    <t>LOC107964774</t>
  </si>
  <si>
    <t>LOC107964775</t>
  </si>
  <si>
    <t>LOC107964776</t>
  </si>
  <si>
    <t>LOC107964778</t>
  </si>
  <si>
    <t>LOC107964791</t>
  </si>
  <si>
    <t>LOC107964792</t>
  </si>
  <si>
    <t>LOC107964793</t>
  </si>
  <si>
    <t>LOC107964797</t>
  </si>
  <si>
    <t>LOC107964798</t>
  </si>
  <si>
    <t>LOC107964799</t>
  </si>
  <si>
    <t>LOC107964805</t>
  </si>
  <si>
    <t>LOC107964813</t>
  </si>
  <si>
    <t>LOC107964814</t>
  </si>
  <si>
    <t>LOC107964817</t>
  </si>
  <si>
    <t>LOC107964818</t>
  </si>
  <si>
    <t>LOC107964819</t>
  </si>
  <si>
    <t>LOC107964820</t>
  </si>
  <si>
    <t>LOC107964821</t>
  </si>
  <si>
    <t>LOC107964825</t>
  </si>
  <si>
    <t>LOC107964828</t>
  </si>
  <si>
    <t>LOC107964835</t>
  </si>
  <si>
    <t>LOC107964838</t>
  </si>
  <si>
    <t>LOC107964839</t>
  </si>
  <si>
    <t>LOC107964843</t>
  </si>
  <si>
    <t>LOC107964845</t>
  </si>
  <si>
    <t>LOC107964850</t>
  </si>
  <si>
    <t>LOC107964857</t>
  </si>
  <si>
    <t>LOC107964859</t>
  </si>
  <si>
    <t>LOC107964861</t>
  </si>
  <si>
    <t>LOC107964864</t>
  </si>
  <si>
    <t>LOC107964868</t>
  </si>
  <si>
    <t>LOC107964872</t>
  </si>
  <si>
    <t>LOC107964874</t>
  </si>
  <si>
    <t>LOC107964876</t>
  </si>
  <si>
    <t>LOC107964878</t>
  </si>
  <si>
    <t>LOC107964879</t>
  </si>
  <si>
    <t>LOC107964882</t>
  </si>
  <si>
    <t>LOC107964884</t>
  </si>
  <si>
    <t>LOC107964885</t>
  </si>
  <si>
    <t>LOC107964890</t>
  </si>
  <si>
    <t>LOC107964891</t>
  </si>
  <si>
    <t>LOC107964894</t>
  </si>
  <si>
    <t>LOC107964896</t>
  </si>
  <si>
    <t>LOC107964899</t>
  </si>
  <si>
    <t>LOC107964901</t>
  </si>
  <si>
    <t>LOC107964902</t>
  </si>
  <si>
    <t>LOC107964903</t>
  </si>
  <si>
    <t>LOC107964905</t>
  </si>
  <si>
    <t>LOC107964906</t>
  </si>
  <si>
    <t>LOC107964909</t>
  </si>
  <si>
    <t>LOC107964911</t>
  </si>
  <si>
    <t>LOC107964914</t>
  </si>
  <si>
    <t>LOC107964934</t>
  </si>
  <si>
    <t>LOC107964937</t>
  </si>
  <si>
    <t>LOC107964939</t>
  </si>
  <si>
    <t>LOC107964944</t>
  </si>
  <si>
    <t>LOC107964950</t>
  </si>
  <si>
    <t>LOC107964955</t>
  </si>
  <si>
    <t>LOC107964958</t>
  </si>
  <si>
    <t>LOC107964959</t>
  </si>
  <si>
    <t>LOC107964964</t>
  </si>
  <si>
    <t>LOC107964968</t>
  </si>
  <si>
    <t>LOC107964972</t>
  </si>
  <si>
    <t>LOC107964975</t>
  </si>
  <si>
    <t>LOC107964976</t>
  </si>
  <si>
    <t>LOC107964977</t>
  </si>
  <si>
    <t>LOC107964981</t>
  </si>
  <si>
    <t>LOC107964982</t>
  </si>
  <si>
    <t>LOC107964984</t>
  </si>
  <si>
    <t>LOC107964990</t>
  </si>
  <si>
    <t>LOC107964994</t>
  </si>
  <si>
    <t>LOC107964997</t>
  </si>
  <si>
    <t>LOC107964998</t>
  </si>
  <si>
    <t>LOC107965000</t>
  </si>
  <si>
    <t>LOC107965005</t>
  </si>
  <si>
    <t>LOC107965006</t>
  </si>
  <si>
    <t>LOC107965007</t>
  </si>
  <si>
    <t>LOC107965011</t>
  </si>
  <si>
    <t>LOC107965021</t>
  </si>
  <si>
    <t>LOC107965022</t>
  </si>
  <si>
    <t>LOC107965025</t>
  </si>
  <si>
    <t>LOC107965032</t>
  </si>
  <si>
    <t>LOC107965033</t>
  </si>
  <si>
    <t>LOC107965034</t>
  </si>
  <si>
    <t>LOC107965036</t>
  </si>
  <si>
    <t>LOC107965037</t>
  </si>
  <si>
    <t>LOC107965038</t>
  </si>
  <si>
    <t>LOC107965039</t>
  </si>
  <si>
    <t>LOC107965041</t>
  </si>
  <si>
    <t>LOC107965042</t>
  </si>
  <si>
    <t>LOC107965043</t>
  </si>
  <si>
    <t>LOC107965045</t>
  </si>
  <si>
    <t>LOC107965047</t>
  </si>
  <si>
    <t>LOC107965048</t>
  </si>
  <si>
    <t>LOC107965050</t>
  </si>
  <si>
    <t>LOC107965051</t>
  </si>
  <si>
    <t>LOC107965055</t>
  </si>
  <si>
    <t>LOC107965056</t>
  </si>
  <si>
    <t>LOC107965062</t>
  </si>
  <si>
    <t>LOC107965063</t>
  </si>
  <si>
    <t>LOC107965070</t>
  </si>
  <si>
    <t>LOC107965072</t>
  </si>
  <si>
    <t>LOC107965073</t>
  </si>
  <si>
    <t>LOC107965076</t>
  </si>
  <si>
    <t>LOC107965079</t>
  </si>
  <si>
    <t>LOC107965080</t>
  </si>
  <si>
    <t>LOC107965085</t>
  </si>
  <si>
    <t>LOC107965086</t>
  </si>
  <si>
    <t>LOC107965091</t>
  </si>
  <si>
    <t>LOC107965094</t>
  </si>
  <si>
    <t>LOC107965098</t>
  </si>
  <si>
    <t>LOC107965102</t>
  </si>
  <si>
    <t>LOC107965104</t>
  </si>
  <si>
    <t>LOC107965105</t>
  </si>
  <si>
    <t>LOC107965107</t>
  </si>
  <si>
    <t>LOC107965117</t>
  </si>
  <si>
    <t>LOC107965121</t>
  </si>
  <si>
    <t>LOC107965122</t>
  </si>
  <si>
    <t>LOC107965125</t>
  </si>
  <si>
    <t>LOC107965127</t>
  </si>
  <si>
    <t>LOC107965146</t>
  </si>
  <si>
    <t>LOC107965147</t>
  </si>
  <si>
    <t>LOC107965150</t>
  </si>
  <si>
    <t>LOC107965158</t>
  </si>
  <si>
    <t>LOC107965163</t>
  </si>
  <si>
    <t>LOC107965165</t>
  </si>
  <si>
    <t>LOC107965168</t>
  </si>
  <si>
    <t>LOC107965169</t>
  </si>
  <si>
    <t>LOC107965171</t>
  </si>
  <si>
    <t>LOC107965173</t>
  </si>
  <si>
    <t>LOC107965175</t>
  </si>
  <si>
    <t>LOC107965179</t>
  </si>
  <si>
    <t>LOC107965181</t>
  </si>
  <si>
    <t>LOC107965182</t>
  </si>
  <si>
    <t>LOC107965189</t>
  </si>
  <si>
    <t>LOC107965192</t>
  </si>
  <si>
    <t>LOC107965194</t>
  </si>
  <si>
    <t>LOC107965198</t>
  </si>
  <si>
    <t>LOC107965199</t>
  </si>
  <si>
    <t>LOC107965200</t>
  </si>
  <si>
    <t>LOC107965203</t>
  </si>
  <si>
    <t>LOC107965211</t>
  </si>
  <si>
    <t>LOC107965212</t>
  </si>
  <si>
    <t>LOC107965218</t>
  </si>
  <si>
    <t>LOC107965219</t>
  </si>
  <si>
    <t>LOC107965224</t>
  </si>
  <si>
    <t>LOC107965225</t>
  </si>
  <si>
    <t>LOC107965228</t>
  </si>
  <si>
    <t>LOC107965230</t>
  </si>
  <si>
    <t>LOC107965231</t>
  </si>
  <si>
    <t>LOC107965233</t>
  </si>
  <si>
    <t>LOC107965235</t>
  </si>
  <si>
    <t>LOC107965236</t>
  </si>
  <si>
    <t>LOC107965237</t>
  </si>
  <si>
    <t>LOC107965241</t>
  </si>
  <si>
    <t>LOC107965243</t>
  </si>
  <si>
    <t>LOC107965250</t>
  </si>
  <si>
    <t>LOC107965252</t>
  </si>
  <si>
    <t>LOC107965253</t>
  </si>
  <si>
    <t>LOC107965256</t>
  </si>
  <si>
    <t>LOC107965260</t>
  </si>
  <si>
    <t>LOC107965261</t>
  </si>
  <si>
    <t>LOC107965262</t>
  </si>
  <si>
    <t>LOC107965265</t>
  </si>
  <si>
    <t>LOC107965266</t>
  </si>
  <si>
    <t>LOC107965270</t>
  </si>
  <si>
    <t>LOC107965271</t>
  </si>
  <si>
    <t>LOC107965272</t>
  </si>
  <si>
    <t>LOC107965274</t>
  </si>
  <si>
    <t>LOC107965276</t>
  </si>
  <si>
    <t>LOC107965279</t>
  </si>
  <si>
    <t>LOC107965281</t>
  </si>
  <si>
    <t>LOC107965285</t>
  </si>
  <si>
    <t>LOC107965288</t>
  </si>
  <si>
    <t>LOC107965289</t>
  </si>
  <si>
    <t>LOC107965290</t>
  </si>
  <si>
    <t>LOC107965291</t>
  </si>
  <si>
    <t>LOC107965307</t>
  </si>
  <si>
    <t>LOC107965308</t>
  </si>
  <si>
    <t>LOC107965310</t>
  </si>
  <si>
    <t>LOC107965313</t>
  </si>
  <si>
    <t>LOC107965314</t>
  </si>
  <si>
    <t>LOC107965316</t>
  </si>
  <si>
    <t>LOC107965317</t>
  </si>
  <si>
    <t>LOC107965318</t>
  </si>
  <si>
    <t>LOC107965319</t>
  </si>
  <si>
    <t>LOC107965322</t>
  </si>
  <si>
    <t>LOC107965323</t>
  </si>
  <si>
    <t>LOC107965325</t>
  </si>
  <si>
    <t>LOC107965335</t>
  </si>
  <si>
    <t>LOC107965336</t>
  </si>
  <si>
    <t>LOC107965338</t>
  </si>
  <si>
    <t>LOC107965339</t>
  </si>
  <si>
    <t>LOC107965340</t>
  </si>
  <si>
    <t>LOC107965347</t>
  </si>
  <si>
    <t>LOC107965348</t>
  </si>
  <si>
    <t>LOC107965349</t>
  </si>
  <si>
    <t>LOC107965350</t>
  </si>
  <si>
    <t>LOC107965353</t>
  </si>
  <si>
    <t>LOC107965355</t>
  </si>
  <si>
    <t>LOC107965359</t>
  </si>
  <si>
    <t>LOC107965360</t>
  </si>
  <si>
    <t>LOC107965363</t>
  </si>
  <si>
    <t>LOC107965367</t>
  </si>
  <si>
    <t>LOC107965368</t>
  </si>
  <si>
    <t>LOC107965369</t>
  </si>
  <si>
    <t>LOC107965375</t>
  </si>
  <si>
    <t>LOC107965377</t>
  </si>
  <si>
    <t>LOC107965378</t>
  </si>
  <si>
    <t>LOC107965381</t>
  </si>
  <si>
    <t>LOC107965384</t>
  </si>
  <si>
    <t>LOC107965385</t>
  </si>
  <si>
    <t>LOC107965387</t>
  </si>
  <si>
    <t>LOC107965398</t>
  </si>
  <si>
    <t>LOC107965400</t>
  </si>
  <si>
    <t>LOC107965401</t>
  </si>
  <si>
    <t>LOC107965402</t>
  </si>
  <si>
    <t>LOC107965406</t>
  </si>
  <si>
    <t>LOC107965409</t>
  </si>
  <si>
    <t>LOC107965413</t>
  </si>
  <si>
    <t>LOC107965414</t>
  </si>
  <si>
    <t>LOC107965415</t>
  </si>
  <si>
    <t>LOC107965416</t>
  </si>
  <si>
    <t>LOC107965418</t>
  </si>
  <si>
    <t>LOC107965421</t>
  </si>
  <si>
    <t>LOC107965425</t>
  </si>
  <si>
    <t>LOC107965433</t>
  </si>
  <si>
    <t>LOC107965434</t>
  </si>
  <si>
    <t>LOC107965436</t>
  </si>
  <si>
    <t>LOC107965445</t>
  </si>
  <si>
    <t>LOC107965448</t>
  </si>
  <si>
    <t>LOC107965449</t>
  </si>
  <si>
    <t>LOC107965452</t>
  </si>
  <si>
    <t>LOC107965455</t>
  </si>
  <si>
    <t>LOC107965459</t>
  </si>
  <si>
    <t>LOC107965470</t>
  </si>
  <si>
    <t>LOC107965473</t>
  </si>
  <si>
    <t>LOC107965474</t>
  </si>
  <si>
    <t>LOC107965480</t>
  </si>
  <si>
    <t>LOC107965483</t>
  </si>
  <si>
    <t>LOC107965484</t>
  </si>
  <si>
    <t>LOC107965485</t>
  </si>
  <si>
    <t>LOC107965486</t>
  </si>
  <si>
    <t>LOC107965489</t>
  </si>
  <si>
    <t>LOC107965494</t>
  </si>
  <si>
    <t>LOC107965500</t>
  </si>
  <si>
    <t>LOC107965502</t>
  </si>
  <si>
    <t>LOC107965504</t>
  </si>
  <si>
    <t>LOC107965506</t>
  </si>
  <si>
    <t>LOC107965508</t>
  </si>
  <si>
    <t>LOC107965509</t>
  </si>
  <si>
    <t>LOC107965519</t>
  </si>
  <si>
    <t>LOC107965520</t>
  </si>
  <si>
    <t>LOC107965522</t>
  </si>
  <si>
    <t>LOC107965530</t>
  </si>
  <si>
    <t>LOC107965532</t>
  </si>
  <si>
    <t>LOC107965534</t>
  </si>
  <si>
    <t>LOC107965541</t>
  </si>
  <si>
    <t>LOC107965550</t>
  </si>
  <si>
    <t>LOC107965557</t>
  </si>
  <si>
    <t>LOC107965562</t>
  </si>
  <si>
    <t>LOC107965564</t>
  </si>
  <si>
    <t>LOC107965565</t>
  </si>
  <si>
    <t>LOC107965567</t>
  </si>
  <si>
    <t>LOC107965571</t>
  </si>
  <si>
    <t>LOC107965573</t>
  </si>
  <si>
    <t>LOC107965577</t>
  </si>
  <si>
    <t>LOC107965578</t>
  </si>
  <si>
    <t>LOC107965582</t>
  </si>
  <si>
    <t>LOC107965583</t>
  </si>
  <si>
    <t>LOC107965593</t>
  </si>
  <si>
    <t>LOC107965595</t>
  </si>
  <si>
    <t>LOC107965596</t>
  </si>
  <si>
    <t>LOC107965597</t>
  </si>
  <si>
    <t>LOC107965598</t>
  </si>
  <si>
    <t>LOC107965599</t>
  </si>
  <si>
    <t>LOC107965601</t>
  </si>
  <si>
    <t>LOC107965604</t>
  </si>
  <si>
    <t>LOC107965606</t>
  </si>
  <si>
    <t>LOC107965607</t>
  </si>
  <si>
    <t>LOC107965608</t>
  </si>
  <si>
    <t>LOC107965612</t>
  </si>
  <si>
    <t>LOC107965614</t>
  </si>
  <si>
    <t>LOC107965615</t>
  </si>
  <si>
    <t>LOC107965616</t>
  </si>
  <si>
    <t>LOC107965618</t>
  </si>
  <si>
    <t>LOC107965622</t>
  </si>
  <si>
    <t>LOC107965624</t>
  </si>
  <si>
    <t>LOC107965626</t>
  </si>
  <si>
    <t>LOC107965630</t>
  </si>
  <si>
    <t>LOC107965631</t>
  </si>
  <si>
    <t>LOC107965634</t>
  </si>
  <si>
    <t>LOC107965636</t>
  </si>
  <si>
    <t>LOC107965637</t>
  </si>
  <si>
    <t>LOC107965656</t>
  </si>
  <si>
    <t>LOC107965657</t>
  </si>
  <si>
    <t>LOC107965658</t>
  </si>
  <si>
    <t>LOC107965660</t>
  </si>
  <si>
    <t>LOC107965668</t>
  </si>
  <si>
    <t>LOC107965670</t>
  </si>
  <si>
    <t>LOC107965671</t>
  </si>
  <si>
    <t>LOC107965672</t>
  </si>
  <si>
    <t>LOC107965674</t>
  </si>
  <si>
    <t>LOC107965675</t>
  </si>
  <si>
    <t>LOC107965676</t>
  </si>
  <si>
    <t>LOC107965678</t>
  </si>
  <si>
    <t>LOC107965683</t>
  </si>
  <si>
    <t>LOC107965687</t>
  </si>
  <si>
    <t>LOC107965692</t>
  </si>
  <si>
    <t>LOC107965694</t>
  </si>
  <si>
    <t>LOC107965697</t>
  </si>
  <si>
    <t>LOC107965700</t>
  </si>
  <si>
    <t>LOC107965701</t>
  </si>
  <si>
    <t>LOC107965703</t>
  </si>
  <si>
    <t>LOC107965704</t>
  </si>
  <si>
    <t>LOC107965706</t>
  </si>
  <si>
    <t>LOC107965713</t>
  </si>
  <si>
    <t>LOC107965714</t>
  </si>
  <si>
    <t>LOC107965716</t>
  </si>
  <si>
    <t>LOC107965722</t>
  </si>
  <si>
    <t>LOC107965723</t>
  </si>
  <si>
    <t>LOC107965724</t>
  </si>
  <si>
    <t>LOC107965725</t>
  </si>
  <si>
    <t>LOC107965727</t>
  </si>
  <si>
    <t>LOC107965746</t>
  </si>
  <si>
    <t>LOC107965749</t>
  </si>
  <si>
    <t>LOC107965750</t>
  </si>
  <si>
    <t>LOC107965751</t>
  </si>
  <si>
    <t>LOC107965752</t>
  </si>
  <si>
    <t>LOC107965756</t>
  </si>
  <si>
    <t>LOC107965760</t>
  </si>
  <si>
    <t>LOC107965761</t>
  </si>
  <si>
    <t>LOC107965763</t>
  </si>
  <si>
    <t>LOC107965773</t>
  </si>
  <si>
    <t>LOC107965774</t>
  </si>
  <si>
    <t>LOC107965775</t>
  </si>
  <si>
    <t>LOC107965778</t>
  </si>
  <si>
    <t>LOC107965780</t>
  </si>
  <si>
    <t>LOC107965783</t>
  </si>
  <si>
    <t>LOC107965787</t>
  </si>
  <si>
    <t>LOC107965788</t>
  </si>
  <si>
    <t>LOC107965793</t>
  </si>
  <si>
    <t>LOC107965795</t>
  </si>
  <si>
    <t>LOC107965799</t>
  </si>
  <si>
    <t>LOC107965800</t>
  </si>
  <si>
    <t>LOC107965801</t>
  </si>
  <si>
    <t>LOC107965803</t>
  </si>
  <si>
    <t>LOC107965805</t>
  </si>
  <si>
    <t>LOC107965807</t>
  </si>
  <si>
    <t>LOC107965808</t>
  </si>
  <si>
    <t>LOC107965814</t>
  </si>
  <si>
    <t>LOC107965817</t>
  </si>
  <si>
    <t>LOC107965822</t>
  </si>
  <si>
    <t>LOC107965825</t>
  </si>
  <si>
    <t>LOC107965826</t>
  </si>
  <si>
    <t>LOC107965827</t>
  </si>
  <si>
    <t>LOC107965828</t>
  </si>
  <si>
    <t>LOC107965829</t>
  </si>
  <si>
    <t>LOC107965832</t>
  </si>
  <si>
    <t>LOC107965838</t>
  </si>
  <si>
    <t>LOC107965854</t>
  </si>
  <si>
    <t>LOC107965859</t>
  </si>
  <si>
    <t>LOC107965873</t>
  </si>
  <si>
    <t>LOC107965883</t>
  </si>
  <si>
    <t>LOC107965891</t>
  </si>
  <si>
    <t>LOC107965915</t>
  </si>
  <si>
    <t>LOC107965922</t>
  </si>
  <si>
    <t>LOC107965926</t>
  </si>
  <si>
    <t>LOC107965930</t>
  </si>
  <si>
    <t>LOC107965941</t>
  </si>
  <si>
    <t>LOC107965950</t>
  </si>
  <si>
    <t>LOC107965965</t>
  </si>
  <si>
    <t>LOC107965980</t>
  </si>
  <si>
    <t>LOC107966025</t>
  </si>
  <si>
    <t>LOC107966034</t>
  </si>
  <si>
    <t>LOC107966040</t>
  </si>
  <si>
    <t>LOC107966041</t>
  </si>
  <si>
    <t>LOC107966043</t>
  </si>
  <si>
    <t>LOC107966044</t>
  </si>
  <si>
    <t>LOC107966045</t>
  </si>
  <si>
    <t>LOC107966047</t>
  </si>
  <si>
    <t>LOC107966049</t>
  </si>
  <si>
    <t>LOC107966050</t>
  </si>
  <si>
    <t>LOC107966053</t>
  </si>
  <si>
    <t>LOC107966054</t>
  </si>
  <si>
    <t>LOC107966055</t>
  </si>
  <si>
    <t>LOC107966060</t>
  </si>
  <si>
    <t>LOC107966061</t>
  </si>
  <si>
    <t>LOC107966062</t>
  </si>
  <si>
    <t>LOC107966069</t>
  </si>
  <si>
    <t>LOC107966071</t>
  </si>
  <si>
    <t>LOC107966072</t>
  </si>
  <si>
    <t>LOC107966074</t>
  </si>
  <si>
    <t>LOC107966085</t>
  </si>
  <si>
    <t>LOC107966086</t>
  </si>
  <si>
    <t>LOC107966087</t>
  </si>
  <si>
    <t>LOC107966088</t>
  </si>
  <si>
    <t>LOC107966089</t>
  </si>
  <si>
    <t>LOC107966095</t>
  </si>
  <si>
    <t>LOC107966098</t>
  </si>
  <si>
    <t>LOC107966099</t>
  </si>
  <si>
    <t>LOC107966100</t>
  </si>
  <si>
    <t>LOC107966102</t>
  </si>
  <si>
    <t>LOC107966103</t>
  </si>
  <si>
    <t>LOC107966105</t>
  </si>
  <si>
    <t>LOC107966106</t>
  </si>
  <si>
    <t>LOC107966112</t>
  </si>
  <si>
    <t>LOC107966113</t>
  </si>
  <si>
    <t>LOC107966114</t>
  </si>
  <si>
    <t>LOC107966117</t>
  </si>
  <si>
    <t>LOC112935903</t>
  </si>
  <si>
    <t>LOC112939925</t>
  </si>
  <si>
    <t>LOC113218516</t>
  </si>
  <si>
    <t>LOC113218517</t>
  </si>
  <si>
    <t>LOC113218518</t>
  </si>
  <si>
    <t>LOC113218519</t>
  </si>
  <si>
    <t>LOC113218520</t>
  </si>
  <si>
    <t>LOC113218521</t>
  </si>
  <si>
    <t>LOC113218522</t>
  </si>
  <si>
    <t>LOC113218523</t>
  </si>
  <si>
    <t>LOC113218524</t>
  </si>
  <si>
    <t>LOC113218525</t>
  </si>
  <si>
    <t>LOC113218526</t>
  </si>
  <si>
    <t>LOC113218527</t>
  </si>
  <si>
    <t>LOC113218528</t>
  </si>
  <si>
    <t>LOC113218529</t>
  </si>
  <si>
    <t>LOC113218530</t>
  </si>
  <si>
    <t>LOC113218531</t>
  </si>
  <si>
    <t>LOC113218532</t>
  </si>
  <si>
    <t>LOC113218533</t>
  </si>
  <si>
    <t>LOC113218534</t>
  </si>
  <si>
    <t>LOC113218535</t>
  </si>
  <si>
    <t>LOC113218536</t>
  </si>
  <si>
    <t>LOC113218537</t>
  </si>
  <si>
    <t>LOC113218538</t>
  </si>
  <si>
    <t>LOC113218539</t>
  </si>
  <si>
    <t>LOC113218540</t>
  </si>
  <si>
    <t>LOC113218541</t>
  </si>
  <si>
    <t>LOC113218542</t>
  </si>
  <si>
    <t>LOC113218543</t>
  </si>
  <si>
    <t>LOC113218544</t>
  </si>
  <si>
    <t>LOC113218545</t>
  </si>
  <si>
    <t>LOC113218546</t>
  </si>
  <si>
    <t>LOC113218547</t>
  </si>
  <si>
    <t>LOC113218548</t>
  </si>
  <si>
    <t>LOC113218549</t>
  </si>
  <si>
    <t>LOC113218550</t>
  </si>
  <si>
    <t>LOC113218551</t>
  </si>
  <si>
    <t>LOC113218552</t>
  </si>
  <si>
    <t>LOC113218553</t>
  </si>
  <si>
    <t>LOC113218554</t>
  </si>
  <si>
    <t>LOC113218555</t>
  </si>
  <si>
    <t>LOC113218556</t>
  </si>
  <si>
    <t>LOC113218557</t>
  </si>
  <si>
    <t>LOC113218558</t>
  </si>
  <si>
    <t>LOC113218559</t>
  </si>
  <si>
    <t>LOC113218560</t>
  </si>
  <si>
    <t>LOC113218561</t>
  </si>
  <si>
    <t>LOC113218562</t>
  </si>
  <si>
    <t>LOC113218563</t>
  </si>
  <si>
    <t>LOC113218564</t>
  </si>
  <si>
    <t>LOC113218565</t>
  </si>
  <si>
    <t>LOC113218566</t>
  </si>
  <si>
    <t>LOC113218567</t>
  </si>
  <si>
    <t>LOC113218568</t>
  </si>
  <si>
    <t>LOC113218569</t>
  </si>
  <si>
    <t>LOC113218570</t>
  </si>
  <si>
    <t>LOC113218571</t>
  </si>
  <si>
    <t>LOC113218572</t>
  </si>
  <si>
    <t>LOC113218573</t>
  </si>
  <si>
    <t>LOC113218574</t>
  </si>
  <si>
    <t>LOC113218575</t>
  </si>
  <si>
    <t>LOC113218576</t>
  </si>
  <si>
    <t>LOC113218577</t>
  </si>
  <si>
    <t>LOC113218578</t>
  </si>
  <si>
    <t>LOC113218579</t>
  </si>
  <si>
    <t>LOC113218580</t>
  </si>
  <si>
    <t>LOC113218581</t>
  </si>
  <si>
    <t>LOC113218582</t>
  </si>
  <si>
    <t>LOC113218583</t>
  </si>
  <si>
    <t>LOC113218584</t>
  </si>
  <si>
    <t>LOC113218585</t>
  </si>
  <si>
    <t>LOC113218586</t>
  </si>
  <si>
    <t>LOC113218587</t>
  </si>
  <si>
    <t>LOC113218588</t>
  </si>
  <si>
    <t>LOC113218589</t>
  </si>
  <si>
    <t>LOC113218590</t>
  </si>
  <si>
    <t>LOC113218591</t>
  </si>
  <si>
    <t>LOC113218592</t>
  </si>
  <si>
    <t>LOC113218593</t>
  </si>
  <si>
    <t>LOC113218594</t>
  </si>
  <si>
    <t>LOC113218595</t>
  </si>
  <si>
    <t>LOC113218596</t>
  </si>
  <si>
    <t>LOC113218597</t>
  </si>
  <si>
    <t>LOC113218598</t>
  </si>
  <si>
    <t>LOC113218599</t>
  </si>
  <si>
    <t>LOC113218600</t>
  </si>
  <si>
    <t>LOC113218601</t>
  </si>
  <si>
    <t>LOC113218602</t>
  </si>
  <si>
    <t>LOC113218603</t>
  </si>
  <si>
    <t>LOC113218604</t>
  </si>
  <si>
    <t>LOC113218605</t>
  </si>
  <si>
    <t>LOC113218606</t>
  </si>
  <si>
    <t>LOC113218607</t>
  </si>
  <si>
    <t>LOC113218608</t>
  </si>
  <si>
    <t>LOC113218609</t>
  </si>
  <si>
    <t>LOC113218610</t>
  </si>
  <si>
    <t>LOC113218611</t>
  </si>
  <si>
    <t>LOC113218612</t>
  </si>
  <si>
    <t>LOC113218616</t>
  </si>
  <si>
    <t>LOC113218617</t>
  </si>
  <si>
    <t>LOC113218618</t>
  </si>
  <si>
    <t>LOC113218619</t>
  </si>
  <si>
    <t>LOC113218620</t>
  </si>
  <si>
    <t>LOC113218622</t>
  </si>
  <si>
    <t>LOC113218623</t>
  </si>
  <si>
    <t>LOC113218624</t>
  </si>
  <si>
    <t>LOC113218625</t>
  </si>
  <si>
    <t>LOC113218626</t>
  </si>
  <si>
    <t>LOC113218627</t>
  </si>
  <si>
    <t>LOC113218628</t>
  </si>
  <si>
    <t>LOC113218629</t>
  </si>
  <si>
    <t>LOC113218630</t>
  </si>
  <si>
    <t>LOC113218631</t>
  </si>
  <si>
    <t>LOC113218632</t>
  </si>
  <si>
    <t>LOC113218633</t>
  </si>
  <si>
    <t>LOC113218634</t>
  </si>
  <si>
    <t>LOC113218635</t>
  </si>
  <si>
    <t>LOC113218636</t>
  </si>
  <si>
    <t>LOC113218637</t>
  </si>
  <si>
    <t>LOC113218638</t>
  </si>
  <si>
    <t>LOC113218639</t>
  </si>
  <si>
    <t>LOC113218640</t>
  </si>
  <si>
    <t>LOC113218641</t>
  </si>
  <si>
    <t>LOC113218642</t>
  </si>
  <si>
    <t>LOC113218643</t>
  </si>
  <si>
    <t>LOC113218644</t>
  </si>
  <si>
    <t>LOC113218645</t>
  </si>
  <si>
    <t>LOC113218646</t>
  </si>
  <si>
    <t>LOC113218647</t>
  </si>
  <si>
    <t>LOC113218648</t>
  </si>
  <si>
    <t>LOC113218649</t>
  </si>
  <si>
    <t>LOC113218650</t>
  </si>
  <si>
    <t>LOC113218651</t>
  </si>
  <si>
    <t>LOC113218652</t>
  </si>
  <si>
    <t>LOC113218653</t>
  </si>
  <si>
    <t>LOC113218654</t>
  </si>
  <si>
    <t>LOC113218655</t>
  </si>
  <si>
    <t>LOC113218656</t>
  </si>
  <si>
    <t>LOC113218657</t>
  </si>
  <si>
    <t>LOC113218658</t>
  </si>
  <si>
    <t>LOC113218659</t>
  </si>
  <si>
    <t>LOC113218660</t>
  </si>
  <si>
    <t>LOC113218661</t>
  </si>
  <si>
    <t>LOC113218662</t>
  </si>
  <si>
    <t>LOC113218663</t>
  </si>
  <si>
    <t>LOC113218664</t>
  </si>
  <si>
    <t>LOC113218665</t>
  </si>
  <si>
    <t>LOC113218666</t>
  </si>
  <si>
    <t>LOC113218667</t>
  </si>
  <si>
    <t>LOC113218668</t>
  </si>
  <si>
    <t>LOC113218669</t>
  </si>
  <si>
    <t>LOC113218670</t>
  </si>
  <si>
    <t>LOC113218671</t>
  </si>
  <si>
    <t>LOC113218672</t>
  </si>
  <si>
    <t>LOC113218673</t>
  </si>
  <si>
    <t>LOC113218674</t>
  </si>
  <si>
    <t>LOC113218675</t>
  </si>
  <si>
    <t>LOC113218676</t>
  </si>
  <si>
    <t>LOC113218677</t>
  </si>
  <si>
    <t>LOC113218678</t>
  </si>
  <si>
    <t>LOC113218679</t>
  </si>
  <si>
    <t>LOC113218680</t>
  </si>
  <si>
    <t>LOC113218681</t>
  </si>
  <si>
    <t>LOC113218682</t>
  </si>
  <si>
    <t>LOC113218683</t>
  </si>
  <si>
    <t>LOC113218684</t>
  </si>
  <si>
    <t>LOC113218685</t>
  </si>
  <si>
    <t>LOC113218686</t>
  </si>
  <si>
    <t>LOC113218687</t>
  </si>
  <si>
    <t>LOC113218688</t>
  </si>
  <si>
    <t>LOC113218689</t>
  </si>
  <si>
    <t>LOC113218690</t>
  </si>
  <si>
    <t>LOC113218691</t>
  </si>
  <si>
    <t>LOC113218692</t>
  </si>
  <si>
    <t>LOC113218693</t>
  </si>
  <si>
    <t>LOC113218694</t>
  </si>
  <si>
    <t>LOC113218695</t>
  </si>
  <si>
    <t>LOC113218696</t>
  </si>
  <si>
    <t>LOC113218697</t>
  </si>
  <si>
    <t>LOC113218698</t>
  </si>
  <si>
    <t>LOC113218699</t>
  </si>
  <si>
    <t>LOC113218701</t>
  </si>
  <si>
    <t>LOC113218702</t>
  </si>
  <si>
    <t>LOC113218703</t>
  </si>
  <si>
    <t>LOC113218704</t>
  </si>
  <si>
    <t>LOC113218705</t>
  </si>
  <si>
    <t>LOC113218706</t>
  </si>
  <si>
    <t>LOC113218708</t>
  </si>
  <si>
    <t>LOC113218709</t>
  </si>
  <si>
    <t>LOC113218710</t>
  </si>
  <si>
    <t>LOC113218711</t>
  </si>
  <si>
    <t>LOC113218712</t>
  </si>
  <si>
    <t>LOC113218713</t>
  </si>
  <si>
    <t>LOC113218714</t>
  </si>
  <si>
    <t>LOC113218715</t>
  </si>
  <si>
    <t>LOC113218716</t>
  </si>
  <si>
    <t>LOC113218717</t>
  </si>
  <si>
    <t>LOC113218718</t>
  </si>
  <si>
    <t>LOC113218719</t>
  </si>
  <si>
    <t>LOC113218720</t>
  </si>
  <si>
    <t>LOC113218721</t>
  </si>
  <si>
    <t>LOC113218722</t>
  </si>
  <si>
    <t>LOC113218723</t>
  </si>
  <si>
    <t>LOC113218724</t>
  </si>
  <si>
    <t>LOC113218725</t>
  </si>
  <si>
    <t>LOC113218726</t>
  </si>
  <si>
    <t>LOC113218727</t>
  </si>
  <si>
    <t>LOC113218728</t>
  </si>
  <si>
    <t>LOC113218729</t>
  </si>
  <si>
    <t>LOC113218730</t>
  </si>
  <si>
    <t>LOC113218731</t>
  </si>
  <si>
    <t>LOC113218732</t>
  </si>
  <si>
    <t>LOC113218733</t>
  </si>
  <si>
    <t>LOC113218734</t>
  </si>
  <si>
    <t>LOC113218735</t>
  </si>
  <si>
    <t>LOC113218736</t>
  </si>
  <si>
    <t>LOC113218737</t>
  </si>
  <si>
    <t>LOC113218738</t>
  </si>
  <si>
    <t>LOC113218739</t>
  </si>
  <si>
    <t>LOC113218740</t>
  </si>
  <si>
    <t>LOC113218741</t>
  </si>
  <si>
    <t>LOC113218742</t>
  </si>
  <si>
    <t>LOC113218743</t>
  </si>
  <si>
    <t>LOC113218744</t>
  </si>
  <si>
    <t>LOC113218745</t>
  </si>
  <si>
    <t>LOC113218746</t>
  </si>
  <si>
    <t>LOC113218747</t>
  </si>
  <si>
    <t>LOC113218748</t>
  </si>
  <si>
    <t>LOC113218749</t>
  </si>
  <si>
    <t>LOC113218750</t>
  </si>
  <si>
    <t>LOC113218751</t>
  </si>
  <si>
    <t>LOC113218752</t>
  </si>
  <si>
    <t>LOC113218753</t>
  </si>
  <si>
    <t>LOC113218754</t>
  </si>
  <si>
    <t>LOC113218755</t>
  </si>
  <si>
    <t>LOC113218756</t>
  </si>
  <si>
    <t>LOC113218757</t>
  </si>
  <si>
    <t>LOC113218759</t>
  </si>
  <si>
    <t>LOC113218760</t>
  </si>
  <si>
    <t>LOC113218761</t>
  </si>
  <si>
    <t>LOC113218762</t>
  </si>
  <si>
    <t>LOC113218763</t>
  </si>
  <si>
    <t>LOC113218764</t>
  </si>
  <si>
    <t>LOC113218765</t>
  </si>
  <si>
    <t>LOC113218766</t>
  </si>
  <si>
    <t>LOC113218767</t>
  </si>
  <si>
    <t>LOC113218768</t>
  </si>
  <si>
    <t>LOC113218769</t>
  </si>
  <si>
    <t>LOC113218770</t>
  </si>
  <si>
    <t>LOC113218771</t>
  </si>
  <si>
    <t>LOC113218772</t>
  </si>
  <si>
    <t>LOC113218773</t>
  </si>
  <si>
    <t>LOC113218774</t>
  </si>
  <si>
    <t>LOC113218775</t>
  </si>
  <si>
    <t>LOC113218776</t>
  </si>
  <si>
    <t>LOC113218777</t>
  </si>
  <si>
    <t>LOC113218778</t>
  </si>
  <si>
    <t>LOC113218779</t>
  </si>
  <si>
    <t>LOC113218780</t>
  </si>
  <si>
    <t>LOC113218781</t>
  </si>
  <si>
    <t>LOC113218782</t>
  </si>
  <si>
    <t>LOC113218783</t>
  </si>
  <si>
    <t>LOC113218784</t>
  </si>
  <si>
    <t>LOC113218785</t>
  </si>
  <si>
    <t>LOC113218786</t>
  </si>
  <si>
    <t>LOC113218787</t>
  </si>
  <si>
    <t>LOC113218788</t>
  </si>
  <si>
    <t>LOC113218789</t>
  </si>
  <si>
    <t>LOC113218790</t>
  </si>
  <si>
    <t>LOC113218791</t>
  </si>
  <si>
    <t>LOC113218792</t>
  </si>
  <si>
    <t>LOC113218793</t>
  </si>
  <si>
    <t>LOC113218794</t>
  </si>
  <si>
    <t>LOC113218795</t>
  </si>
  <si>
    <t>LOC113218796</t>
  </si>
  <si>
    <t>LOC113218797</t>
  </si>
  <si>
    <t>LOC113218798</t>
  </si>
  <si>
    <t>LOC113218799</t>
  </si>
  <si>
    <t>LOC113218800</t>
  </si>
  <si>
    <t>LOC113218801</t>
  </si>
  <si>
    <t>LOC113218802</t>
  </si>
  <si>
    <t>LOC113218803</t>
  </si>
  <si>
    <t>LOC113218804</t>
  </si>
  <si>
    <t>LOC113218805</t>
  </si>
  <si>
    <t>LOC113218806</t>
  </si>
  <si>
    <t>LOC113218807</t>
  </si>
  <si>
    <t>LOC113218808</t>
  </si>
  <si>
    <t>LOC113218809</t>
  </si>
  <si>
    <t>LOC113218810</t>
  </si>
  <si>
    <t>LOC113218811</t>
  </si>
  <si>
    <t>LOC113218812</t>
  </si>
  <si>
    <t>LOC113218813</t>
  </si>
  <si>
    <t>LOC113218814</t>
  </si>
  <si>
    <t>LOC113218815</t>
  </si>
  <si>
    <t>LOC113218816</t>
  </si>
  <si>
    <t>LOC113218817</t>
  </si>
  <si>
    <t>LOC113218818</t>
  </si>
  <si>
    <t>LOC113218819</t>
  </si>
  <si>
    <t>LOC113218820</t>
  </si>
  <si>
    <t>LOC113218821</t>
  </si>
  <si>
    <t>LOC113218822</t>
  </si>
  <si>
    <t>LOC113218823</t>
  </si>
  <si>
    <t>LOC113218824</t>
  </si>
  <si>
    <t>LOC113218825</t>
  </si>
  <si>
    <t>LOC113218826</t>
  </si>
  <si>
    <t>LOC113218827</t>
  </si>
  <si>
    <t>LOC113218828</t>
  </si>
  <si>
    <t>LOC113218829</t>
  </si>
  <si>
    <t>LOC113218830</t>
  </si>
  <si>
    <t>LOC113218831</t>
  </si>
  <si>
    <t>LOC113218832</t>
  </si>
  <si>
    <t>LOC113218833</t>
  </si>
  <si>
    <t>LOC113218834</t>
  </si>
  <si>
    <t>LOC113218835</t>
  </si>
  <si>
    <t>LOC113218836</t>
  </si>
  <si>
    <t>LOC113218837</t>
  </si>
  <si>
    <t>LOC113218838</t>
  </si>
  <si>
    <t>LOC113218839</t>
  </si>
  <si>
    <t>LOC113218840</t>
  </si>
  <si>
    <t>LOC113218841</t>
  </si>
  <si>
    <t>LOC113218842</t>
  </si>
  <si>
    <t>LOC113218843</t>
  </si>
  <si>
    <t>LOC113218844</t>
  </si>
  <si>
    <t>LOC113218845</t>
  </si>
  <si>
    <t>LOC113218846</t>
  </si>
  <si>
    <t>LOC113218847</t>
  </si>
  <si>
    <t>LOC113218848</t>
  </si>
  <si>
    <t>LOC113218849</t>
  </si>
  <si>
    <t>LOC113218850</t>
  </si>
  <si>
    <t>LOC113218851</t>
  </si>
  <si>
    <t>LOC113218852</t>
  </si>
  <si>
    <t>LOC113218853</t>
  </si>
  <si>
    <t>LOC113218854</t>
  </si>
  <si>
    <t>LOC113218855</t>
  </si>
  <si>
    <t>LOC113218856</t>
  </si>
  <si>
    <t>LOC113218857</t>
  </si>
  <si>
    <t>LOC113218858</t>
  </si>
  <si>
    <t>LOC113218859</t>
  </si>
  <si>
    <t>LOC113218860</t>
  </si>
  <si>
    <t>LOC113218861</t>
  </si>
  <si>
    <t>LOC113218862</t>
  </si>
  <si>
    <t>LOC113218863</t>
  </si>
  <si>
    <t>LOC113218864</t>
  </si>
  <si>
    <t>LOC113218865</t>
  </si>
  <si>
    <t>LOC113218866</t>
  </si>
  <si>
    <t>LOC113218867</t>
  </si>
  <si>
    <t>LOC113218868</t>
  </si>
  <si>
    <t>LOC113218869</t>
  </si>
  <si>
    <t>LOC113218870</t>
  </si>
  <si>
    <t>LOC113218871</t>
  </si>
  <si>
    <t>LOC113218872</t>
  </si>
  <si>
    <t>LOC113218873</t>
  </si>
  <si>
    <t>LOC113218874</t>
  </si>
  <si>
    <t>LOC113218875</t>
  </si>
  <si>
    <t>LOC113218876</t>
  </si>
  <si>
    <t>LOC113218877</t>
  </si>
  <si>
    <t>LOC113218878</t>
  </si>
  <si>
    <t>LOC113218879</t>
  </si>
  <si>
    <t>LOC113218880</t>
  </si>
  <si>
    <t>LOC113218881</t>
  </si>
  <si>
    <t>LOC113218882</t>
  </si>
  <si>
    <t>LOC113218883</t>
  </si>
  <si>
    <t>LOC113218884</t>
  </si>
  <si>
    <t>LOC113218885</t>
  </si>
  <si>
    <t>LOC113218886</t>
  </si>
  <si>
    <t>LOC113218887</t>
  </si>
  <si>
    <t>LOC113218888</t>
  </si>
  <si>
    <t>LOC113218889</t>
  </si>
  <si>
    <t>LOC113218890</t>
  </si>
  <si>
    <t>LOC113218891</t>
  </si>
  <si>
    <t>LOC113218892</t>
  </si>
  <si>
    <t>LOC113218893</t>
  </si>
  <si>
    <t>LOC113218894</t>
  </si>
  <si>
    <t>LOC113218895</t>
  </si>
  <si>
    <t>LOC113218896</t>
  </si>
  <si>
    <t>LOC113218897</t>
  </si>
  <si>
    <t>LOC113218898</t>
  </si>
  <si>
    <t>LOC113218899</t>
  </si>
  <si>
    <t>LOC113218900</t>
  </si>
  <si>
    <t>LOC113218901</t>
  </si>
  <si>
    <t>LOC113218902</t>
  </si>
  <si>
    <t>LOC113218903</t>
  </si>
  <si>
    <t>LOC113218904</t>
  </si>
  <si>
    <t>LOC113218905</t>
  </si>
  <si>
    <t>LOC113218906</t>
  </si>
  <si>
    <t>LOC113218907</t>
  </si>
  <si>
    <t>LOC113218908</t>
  </si>
  <si>
    <t>LOC113218909</t>
  </si>
  <si>
    <t>LOC113218910</t>
  </si>
  <si>
    <t>LOC113218911</t>
  </si>
  <si>
    <t>LOC113218912</t>
  </si>
  <si>
    <t>LOC113218913</t>
  </si>
  <si>
    <t>LOC113218914</t>
  </si>
  <si>
    <t>LOC113218915</t>
  </si>
  <si>
    <t>LOC113218917</t>
  </si>
  <si>
    <t>LOC113218918</t>
  </si>
  <si>
    <t>LOC113218919</t>
  </si>
  <si>
    <t>LOC113218920</t>
  </si>
  <si>
    <t>LOC113218921</t>
  </si>
  <si>
    <t>LOC113218922</t>
  </si>
  <si>
    <t>LOC113218923</t>
  </si>
  <si>
    <t>LOC113218924</t>
  </si>
  <si>
    <t>LOC113218925</t>
  </si>
  <si>
    <t>LOC113218926</t>
  </si>
  <si>
    <t>LOC113218927</t>
  </si>
  <si>
    <t>LOC113218928</t>
  </si>
  <si>
    <t>LOC113218929</t>
  </si>
  <si>
    <t>LOC113218930</t>
  </si>
  <si>
    <t>LOC113218931</t>
  </si>
  <si>
    <t>LOC113218932</t>
  </si>
  <si>
    <t>LOC113218934</t>
  </si>
  <si>
    <t>LOC113218935</t>
  </si>
  <si>
    <t>LOC113218937</t>
  </si>
  <si>
    <t>LOC113218938</t>
  </si>
  <si>
    <t>LOC113218939</t>
  </si>
  <si>
    <t>LOC113218940</t>
  </si>
  <si>
    <t>LOC113218941</t>
  </si>
  <si>
    <t>LOC113218942</t>
  </si>
  <si>
    <t>LOC113218943</t>
  </si>
  <si>
    <t>LOC113218944</t>
  </si>
  <si>
    <t>LOC113218945</t>
  </si>
  <si>
    <t>LOC113218946</t>
  </si>
  <si>
    <t>LOC113218947</t>
  </si>
  <si>
    <t>LOC113218948</t>
  </si>
  <si>
    <t>LOC113218949</t>
  </si>
  <si>
    <t>LOC113218950</t>
  </si>
  <si>
    <t>LOC113218951</t>
  </si>
  <si>
    <t>LOC113218952</t>
  </si>
  <si>
    <t>LOC113218953</t>
  </si>
  <si>
    <t>LOC113218954</t>
  </si>
  <si>
    <t>LOC113218955</t>
  </si>
  <si>
    <t>LOC113218956</t>
  </si>
  <si>
    <t>LOC113218957</t>
  </si>
  <si>
    <t>LOC113218958</t>
  </si>
  <si>
    <t>LOC113218959</t>
  </si>
  <si>
    <t>LOC113218960</t>
  </si>
  <si>
    <t>LOC113218961</t>
  </si>
  <si>
    <t>LOC113218962</t>
  </si>
  <si>
    <t>LOC113218963</t>
  </si>
  <si>
    <t>LOC113218964</t>
  </si>
  <si>
    <t>LOC113218965</t>
  </si>
  <si>
    <t>LOC113218966</t>
  </si>
  <si>
    <t>LOC113218967</t>
  </si>
  <si>
    <t>LOC113218968</t>
  </si>
  <si>
    <t>LOC113218969</t>
  </si>
  <si>
    <t>LOC113218970</t>
  </si>
  <si>
    <t>LOC113218971</t>
  </si>
  <si>
    <t>LOC113218972</t>
  </si>
  <si>
    <t>LOC113218974</t>
  </si>
  <si>
    <t>LOC113218975</t>
  </si>
  <si>
    <t>LOC113218976</t>
  </si>
  <si>
    <t>LOC113218977</t>
  </si>
  <si>
    <t>LOC113218978</t>
  </si>
  <si>
    <t>LOC113218979</t>
  </si>
  <si>
    <t>LOC113218980</t>
  </si>
  <si>
    <t>LOC113218982</t>
  </si>
  <si>
    <t>LOC113218983</t>
  </si>
  <si>
    <t>LOC113218984</t>
  </si>
  <si>
    <t>LOC113218985</t>
  </si>
  <si>
    <t>LOC113218987</t>
  </si>
  <si>
    <t>LOC113218988</t>
  </si>
  <si>
    <t>LOC113218989</t>
  </si>
  <si>
    <t>LOC113218990</t>
  </si>
  <si>
    <t>LOC113218991</t>
  </si>
  <si>
    <t>LOC113218992</t>
  </si>
  <si>
    <t>LOC113218993</t>
  </si>
  <si>
    <t>LOC113218994</t>
  </si>
  <si>
    <t>LOC113218995</t>
  </si>
  <si>
    <t>LOC113218996</t>
  </si>
  <si>
    <t>LOC113218997</t>
  </si>
  <si>
    <t>LOC113218998</t>
  </si>
  <si>
    <t>LOC113218999</t>
  </si>
  <si>
    <t>LOC113219000</t>
  </si>
  <si>
    <t>LOC113219001</t>
  </si>
  <si>
    <t>LOC113219002</t>
  </si>
  <si>
    <t>LOC113219003</t>
  </si>
  <si>
    <t>LOC113219004</t>
  </si>
  <si>
    <t>LOC113219005</t>
  </si>
  <si>
    <t>LOC113219006</t>
  </si>
  <si>
    <t>LOC113219007</t>
  </si>
  <si>
    <t>LOC113219008</t>
  </si>
  <si>
    <t>LOC113219009</t>
  </si>
  <si>
    <t>LOC113219010</t>
  </si>
  <si>
    <t>LOC113219011</t>
  </si>
  <si>
    <t>LOC113219012</t>
  </si>
  <si>
    <t>LOC113219014</t>
  </si>
  <si>
    <t>LOC113219015</t>
  </si>
  <si>
    <t>LOC113219016</t>
  </si>
  <si>
    <t>LOC113219017</t>
  </si>
  <si>
    <t>LOC113219018</t>
  </si>
  <si>
    <t>LOC113219019</t>
  </si>
  <si>
    <t>LOC113219020</t>
  </si>
  <si>
    <t>LOC113219021</t>
  </si>
  <si>
    <t>LOC113219022</t>
  </si>
  <si>
    <t>LOC113219023</t>
  </si>
  <si>
    <t>LOC113219024</t>
  </si>
  <si>
    <t>LOC113219025</t>
  </si>
  <si>
    <t>LOC113219026</t>
  </si>
  <si>
    <t>LOC113219027</t>
  </si>
  <si>
    <t>LOC113219028</t>
  </si>
  <si>
    <t>LOC113219029</t>
  </si>
  <si>
    <t>LOC113219030</t>
  </si>
  <si>
    <t>LOC113219031</t>
  </si>
  <si>
    <t>LOC113219032</t>
  </si>
  <si>
    <t>LOC113219033</t>
  </si>
  <si>
    <t>LOC113219034</t>
  </si>
  <si>
    <t>LOC113219035</t>
  </si>
  <si>
    <t>LOC113219036</t>
  </si>
  <si>
    <t>LOC113219037</t>
  </si>
  <si>
    <t>LOC113219038</t>
  </si>
  <si>
    <t>LOC113219039</t>
  </si>
  <si>
    <t>LOC113219040</t>
  </si>
  <si>
    <t>LOC113219041</t>
  </si>
  <si>
    <t>LOC113219042</t>
  </si>
  <si>
    <t>LOC113219043</t>
  </si>
  <si>
    <t>LOC113219044</t>
  </si>
  <si>
    <t>LOC113219045</t>
  </si>
  <si>
    <t>LOC113219046</t>
  </si>
  <si>
    <t>LOC113219047</t>
  </si>
  <si>
    <t>LOC113219048</t>
  </si>
  <si>
    <t>LOC113219049</t>
  </si>
  <si>
    <t>LOC113219050</t>
  </si>
  <si>
    <t>LOC113219051</t>
  </si>
  <si>
    <t>LOC113219052</t>
  </si>
  <si>
    <t>LOC113219053</t>
  </si>
  <si>
    <t>LOC113219054</t>
  </si>
  <si>
    <t>LOC113219055</t>
  </si>
  <si>
    <t>LOC113219056</t>
  </si>
  <si>
    <t>LOC113219057</t>
  </si>
  <si>
    <t>LOC113219058</t>
  </si>
  <si>
    <t>LOC113219059</t>
  </si>
  <si>
    <t>LOC113219060</t>
  </si>
  <si>
    <t>LOC113219061</t>
  </si>
  <si>
    <t>LOC113219062</t>
  </si>
  <si>
    <t>LOC113219063</t>
  </si>
  <si>
    <t>LOC113219064</t>
  </si>
  <si>
    <t>LOC113219065</t>
  </si>
  <si>
    <t>LOC113219066</t>
  </si>
  <si>
    <t>LOC113219067</t>
  </si>
  <si>
    <t>LOC113219068</t>
  </si>
  <si>
    <t>LOC113219069</t>
  </si>
  <si>
    <t>LOC113219070</t>
  </si>
  <si>
    <t>LOC113219071</t>
  </si>
  <si>
    <t>LOC113219072</t>
  </si>
  <si>
    <t>LOC113219073</t>
  </si>
  <si>
    <t>LOC113219074</t>
  </si>
  <si>
    <t>LOC113219075</t>
  </si>
  <si>
    <t>LOC113219076</t>
  </si>
  <si>
    <t>LOC113219077</t>
  </si>
  <si>
    <t>LOC113219078</t>
  </si>
  <si>
    <t>LOC113219079</t>
  </si>
  <si>
    <t>LOC113219080</t>
  </si>
  <si>
    <t>LOC113219083</t>
  </si>
  <si>
    <t>LOC113219085</t>
  </si>
  <si>
    <t>LOC113219086</t>
  </si>
  <si>
    <t>LOC113219087</t>
  </si>
  <si>
    <t>LOC113219088</t>
  </si>
  <si>
    <t>LOC113219089</t>
  </si>
  <si>
    <t>LOC113219090</t>
  </si>
  <si>
    <t>LOC113219091</t>
  </si>
  <si>
    <t>LOC113219092</t>
  </si>
  <si>
    <t>LOC113219093</t>
  </si>
  <si>
    <t>LOC113219094</t>
  </si>
  <si>
    <t>LOC113219095</t>
  </si>
  <si>
    <t>LOC113219096</t>
  </si>
  <si>
    <t>LOC113219097</t>
  </si>
  <si>
    <t>LOC113219098</t>
  </si>
  <si>
    <t>LOC113219099</t>
  </si>
  <si>
    <t>LOC113219100</t>
  </si>
  <si>
    <t>LOC113219101</t>
  </si>
  <si>
    <t>LOC113219102</t>
  </si>
  <si>
    <t>LOC113219103</t>
  </si>
  <si>
    <t>LOC113219104</t>
  </si>
  <si>
    <t>LOC113219105</t>
  </si>
  <si>
    <t>LOC113219106</t>
  </si>
  <si>
    <t>LOC113219107</t>
  </si>
  <si>
    <t>LOC113219108</t>
  </si>
  <si>
    <t>LOC113219109</t>
  </si>
  <si>
    <t>LOC113219110</t>
  </si>
  <si>
    <t>LOC113219111</t>
  </si>
  <si>
    <t>LOC113219112</t>
  </si>
  <si>
    <t>LOC113219113</t>
  </si>
  <si>
    <t>LOC113219114</t>
  </si>
  <si>
    <t>LOC113219115</t>
  </si>
  <si>
    <t>LOC113219116</t>
  </si>
  <si>
    <t>LOC113219117</t>
  </si>
  <si>
    <t>LOC113219118</t>
  </si>
  <si>
    <t>LOC113219119</t>
  </si>
  <si>
    <t>LOC113219120</t>
  </si>
  <si>
    <t>LOC113219121</t>
  </si>
  <si>
    <t>LOC113219122</t>
  </si>
  <si>
    <t>LOC113219123</t>
  </si>
  <si>
    <t>LOC113219124</t>
  </si>
  <si>
    <t>LOC113219125</t>
  </si>
  <si>
    <t>LOC113219126</t>
  </si>
  <si>
    <t>LOC113219127</t>
  </si>
  <si>
    <t>LOC113219128</t>
  </si>
  <si>
    <t>LOC113219129</t>
  </si>
  <si>
    <t>LOC113219130</t>
  </si>
  <si>
    <t>LOC113219131</t>
  </si>
  <si>
    <t>LOC113219132</t>
  </si>
  <si>
    <t>LOC113219133</t>
  </si>
  <si>
    <t>LOC113219134</t>
  </si>
  <si>
    <t>LOC113219135</t>
  </si>
  <si>
    <t>LOC113219136</t>
  </si>
  <si>
    <t>LOC113219137</t>
  </si>
  <si>
    <t>LOC113219138</t>
  </si>
  <si>
    <t>LOC113219139</t>
  </si>
  <si>
    <t>LOC113219140</t>
  </si>
  <si>
    <t>LOC113219141</t>
  </si>
  <si>
    <t>LOC113219142</t>
  </si>
  <si>
    <t>LOC113219143</t>
  </si>
  <si>
    <t>LOC113219144</t>
  </si>
  <si>
    <t>LOC113219145</t>
  </si>
  <si>
    <t>LOC113219146</t>
  </si>
  <si>
    <t>LOC113219147</t>
  </si>
  <si>
    <t>LOC113219148</t>
  </si>
  <si>
    <t>LOC113219149</t>
  </si>
  <si>
    <t>LOC113219150</t>
  </si>
  <si>
    <t>LOC113219151</t>
  </si>
  <si>
    <t>LOC113219152</t>
  </si>
  <si>
    <t>LOC113219153</t>
  </si>
  <si>
    <t>LOC113219154</t>
  </si>
  <si>
    <t>LOC113219155</t>
  </si>
  <si>
    <t>LOC113219156</t>
  </si>
  <si>
    <t>LOC113219157</t>
  </si>
  <si>
    <t>LOC113219158</t>
  </si>
  <si>
    <t>LOC113219159</t>
  </si>
  <si>
    <t>LOC113219160</t>
  </si>
  <si>
    <t>LOC113219161</t>
  </si>
  <si>
    <t>LOC113219162</t>
  </si>
  <si>
    <t>LOC113219163</t>
  </si>
  <si>
    <t>LOC113219164</t>
  </si>
  <si>
    <t>LOC113219165</t>
  </si>
  <si>
    <t>LOC113219166</t>
  </si>
  <si>
    <t>LOC113219167</t>
  </si>
  <si>
    <t>LOC113219168</t>
  </si>
  <si>
    <t>LOC113219169</t>
  </si>
  <si>
    <t>LOC113219170</t>
  </si>
  <si>
    <t>LOC113219171</t>
  </si>
  <si>
    <t>LOC113219172</t>
  </si>
  <si>
    <t>LOC113219173</t>
  </si>
  <si>
    <t>LOC113219174</t>
  </si>
  <si>
    <t>LOC113219175</t>
  </si>
  <si>
    <t>LOC113219176</t>
  </si>
  <si>
    <t>LOC113219177</t>
  </si>
  <si>
    <t>LOC113219178</t>
  </si>
  <si>
    <t>LOC113219179</t>
  </si>
  <si>
    <t>LOC113219180</t>
  </si>
  <si>
    <t>LOC113219181</t>
  </si>
  <si>
    <t>LOC113219182</t>
  </si>
  <si>
    <t>LOC113219183</t>
  </si>
  <si>
    <t>LOC113219184</t>
  </si>
  <si>
    <t>LOC113219185</t>
  </si>
  <si>
    <t>LOC113219186</t>
  </si>
  <si>
    <t>LOC113219187</t>
  </si>
  <si>
    <t>LOC113219188</t>
  </si>
  <si>
    <t>LOC113219189</t>
  </si>
  <si>
    <t>LOC113219190</t>
  </si>
  <si>
    <t>LOC113219191</t>
  </si>
  <si>
    <t>LOC113219192</t>
  </si>
  <si>
    <t>LOC113219193</t>
  </si>
  <si>
    <t>LOC113219194</t>
  </si>
  <si>
    <t>LOC113219195</t>
  </si>
  <si>
    <t>LOC113219196</t>
  </si>
  <si>
    <t>LOC113219197</t>
  </si>
  <si>
    <t>LOC113219198</t>
  </si>
  <si>
    <t>LOC113219199</t>
  </si>
  <si>
    <t>LOC113219200</t>
  </si>
  <si>
    <t>LOC113219201</t>
  </si>
  <si>
    <t>LOC113219202</t>
  </si>
  <si>
    <t>LOC113219203</t>
  </si>
  <si>
    <t>LOC113219204</t>
  </si>
  <si>
    <t>LOC113219207</t>
  </si>
  <si>
    <t>LOC113219209</t>
  </si>
  <si>
    <t>LOC113219210</t>
  </si>
  <si>
    <t>LOC113219211</t>
  </si>
  <si>
    <t>LOC113219212</t>
  </si>
  <si>
    <t>LOC113219213</t>
  </si>
  <si>
    <t>LOC113219214</t>
  </si>
  <si>
    <t>LOC113219215</t>
  </si>
  <si>
    <t>LOC113219216</t>
  </si>
  <si>
    <t>LOC113219217</t>
  </si>
  <si>
    <t>LOC113219218</t>
  </si>
  <si>
    <t>LOC113219219</t>
  </si>
  <si>
    <t>LOC113219220</t>
  </si>
  <si>
    <t>LOC113219221</t>
  </si>
  <si>
    <t>LOC113219222</t>
  </si>
  <si>
    <t>LOC113219223</t>
  </si>
  <si>
    <t>LOC113219224</t>
  </si>
  <si>
    <t>LOC113219225</t>
  </si>
  <si>
    <t>LOC113219226</t>
  </si>
  <si>
    <t>LOC113219227</t>
  </si>
  <si>
    <t>LOC113219228</t>
  </si>
  <si>
    <t>LOC113219229</t>
  </si>
  <si>
    <t>LOC113219230</t>
  </si>
  <si>
    <t>LOC113219231</t>
  </si>
  <si>
    <t>LOC113219232</t>
  </si>
  <si>
    <t>LOC113219233</t>
  </si>
  <si>
    <t>LOC113219234</t>
  </si>
  <si>
    <t>LOC113219235</t>
  </si>
  <si>
    <t>LOC113219236</t>
  </si>
  <si>
    <t>LOC113219237</t>
  </si>
  <si>
    <t>LOC113219239</t>
  </si>
  <si>
    <t>LOC113219240</t>
  </si>
  <si>
    <t>LOC113219241</t>
  </si>
  <si>
    <t>LOC113219242</t>
  </si>
  <si>
    <t>LOC113219243</t>
  </si>
  <si>
    <t>LOC113219244</t>
  </si>
  <si>
    <t>LOC113219245</t>
  </si>
  <si>
    <t>LOC113219246</t>
  </si>
  <si>
    <t>LOC113219247</t>
  </si>
  <si>
    <t>LOC113219248</t>
  </si>
  <si>
    <t>LOC113219249</t>
  </si>
  <si>
    <t>LOC113219250</t>
  </si>
  <si>
    <t>LOC113219251</t>
  </si>
  <si>
    <t>LOC113219252</t>
  </si>
  <si>
    <t>LOC113219253</t>
  </si>
  <si>
    <t>LOC113219254</t>
  </si>
  <si>
    <t>LOC113219255</t>
  </si>
  <si>
    <t>LOC113219256</t>
  </si>
  <si>
    <t>LOC113219257</t>
  </si>
  <si>
    <t>LOC113219258</t>
  </si>
  <si>
    <t>LOC113219259</t>
  </si>
  <si>
    <t>LOC113219260</t>
  </si>
  <si>
    <t>LOC113219261</t>
  </si>
  <si>
    <t>LOC113219262</t>
  </si>
  <si>
    <t>LOC113219263</t>
  </si>
  <si>
    <t>LOC113219264</t>
  </si>
  <si>
    <t>LOC113219265</t>
  </si>
  <si>
    <t>LOC113219266</t>
  </si>
  <si>
    <t>LOC113219267</t>
  </si>
  <si>
    <t>LOC113219268</t>
  </si>
  <si>
    <t>LOC113219269</t>
  </si>
  <si>
    <t>LOC113219270</t>
  </si>
  <si>
    <t>LOC113219271</t>
  </si>
  <si>
    <t>LOC113219272</t>
  </si>
  <si>
    <t>LOC113219273</t>
  </si>
  <si>
    <t>LOC113219274</t>
  </si>
  <si>
    <t>LOC113219275</t>
  </si>
  <si>
    <t>LOC113219276</t>
  </si>
  <si>
    <t>LOC113219277</t>
  </si>
  <si>
    <t>LOC113219278</t>
  </si>
  <si>
    <t>LOC113219279</t>
  </si>
  <si>
    <t>LOC113219280</t>
  </si>
  <si>
    <t>LOC113219281</t>
  </si>
  <si>
    <t>LOC113219282</t>
  </si>
  <si>
    <t>LOC113219283</t>
  </si>
  <si>
    <t>LOC113219284</t>
  </si>
  <si>
    <t>LOC113219285</t>
  </si>
  <si>
    <t>LOC113219286</t>
  </si>
  <si>
    <t>LOC113219287</t>
  </si>
  <si>
    <t>LOC113219288</t>
  </si>
  <si>
    <t>LOC113219289</t>
  </si>
  <si>
    <t>LOC113219290</t>
  </si>
  <si>
    <t>LOC113219291</t>
  </si>
  <si>
    <t>LOC113219292</t>
  </si>
  <si>
    <t>LOC113219293</t>
  </si>
  <si>
    <t>LOC113219294</t>
  </si>
  <si>
    <t>LOC113219295</t>
  </si>
  <si>
    <t>LOC113219296</t>
  </si>
  <si>
    <t>LOC113219297</t>
  </si>
  <si>
    <t>LOC113219298</t>
  </si>
  <si>
    <t>LOC113219299</t>
  </si>
  <si>
    <t>LOC113219300</t>
  </si>
  <si>
    <t>LOC113219301</t>
  </si>
  <si>
    <t>LOC113219302</t>
  </si>
  <si>
    <t>LOC113219303</t>
  </si>
  <si>
    <t>LOC113219304</t>
  </si>
  <si>
    <t>LOC113219305</t>
  </si>
  <si>
    <t>LOC113219306</t>
  </si>
  <si>
    <t>LOC113219307</t>
  </si>
  <si>
    <t>LOC113219308</t>
  </si>
  <si>
    <t>LOC113219309</t>
  </si>
  <si>
    <t>LOC113219310</t>
  </si>
  <si>
    <t>LOC113219311</t>
  </si>
  <si>
    <t>LOC113219312</t>
  </si>
  <si>
    <t>LOC113219313</t>
  </si>
  <si>
    <t>LOC113219314</t>
  </si>
  <si>
    <t>LOC113219315</t>
  </si>
  <si>
    <t>LOC113219316</t>
  </si>
  <si>
    <t>LOC113219317</t>
  </si>
  <si>
    <t>LOC113219318</t>
  </si>
  <si>
    <t>LOC113219319</t>
  </si>
  <si>
    <t>LOC113219320</t>
  </si>
  <si>
    <t>LOC113219321</t>
  </si>
  <si>
    <t>LOC113219322</t>
  </si>
  <si>
    <t>LOC113219323</t>
  </si>
  <si>
    <t>LOC113219324</t>
  </si>
  <si>
    <t>LOC113219326</t>
  </si>
  <si>
    <t>LOC113219327</t>
  </si>
  <si>
    <t>LOC113219328</t>
  </si>
  <si>
    <t>LOC113219329</t>
  </si>
  <si>
    <t>LOC113219330</t>
  </si>
  <si>
    <t>LOC113219331</t>
  </si>
  <si>
    <t>LOC113219332</t>
  </si>
  <si>
    <t>LOC113219333</t>
  </si>
  <si>
    <t>LOC113219334</t>
  </si>
  <si>
    <t>LOC113219335</t>
  </si>
  <si>
    <t>LOC113219336</t>
  </si>
  <si>
    <t>LOC113219337</t>
  </si>
  <si>
    <t>LOC113219339</t>
  </si>
  <si>
    <t>LOC113219340</t>
  </si>
  <si>
    <t>LOC113219341</t>
  </si>
  <si>
    <t>LOC113219342</t>
  </si>
  <si>
    <t>LOC113219343</t>
  </si>
  <si>
    <t>LOC113219344</t>
  </si>
  <si>
    <t>LOC113219349</t>
  </si>
  <si>
    <t>LOC113219351</t>
  </si>
  <si>
    <t>LOC113219352</t>
  </si>
  <si>
    <t>LOC113219353</t>
  </si>
  <si>
    <t>LOC113219354</t>
  </si>
  <si>
    <t>LOC113219355</t>
  </si>
  <si>
    <t>LOC113219356</t>
  </si>
  <si>
    <t>LOC113219358</t>
  </si>
  <si>
    <t>LOC113219359</t>
  </si>
  <si>
    <t>LOC113219360</t>
  </si>
  <si>
    <t>LOC113219361</t>
  </si>
  <si>
    <t>LOC113219362</t>
  </si>
  <si>
    <t>LOC113219364</t>
  </si>
  <si>
    <t>LOC113219365</t>
  </si>
  <si>
    <t>LOC113219366</t>
  </si>
  <si>
    <t>LOC113219367</t>
  </si>
  <si>
    <t>LOC113219368</t>
  </si>
  <si>
    <t>LOC113219369</t>
  </si>
  <si>
    <t>LOC113219370</t>
  </si>
  <si>
    <t>LOC113219371</t>
  </si>
  <si>
    <t>LOC113219372</t>
  </si>
  <si>
    <t>LOC113219373</t>
  </si>
  <si>
    <t>LOC113219374</t>
  </si>
  <si>
    <t>LOC113219375</t>
  </si>
  <si>
    <t>LOC113219376</t>
  </si>
  <si>
    <t>LOC113219377</t>
  </si>
  <si>
    <t>LOC113219378</t>
  </si>
  <si>
    <t>LOC113219380</t>
  </si>
  <si>
    <t>LOC113219381</t>
  </si>
  <si>
    <t>LOC113219382</t>
  </si>
  <si>
    <t>LOC113219383</t>
  </si>
  <si>
    <t>LOC113219384</t>
  </si>
  <si>
    <t>LOC113219385</t>
  </si>
  <si>
    <t>LOC113219386</t>
  </si>
  <si>
    <t>LOC113219387</t>
  </si>
  <si>
    <t>LOC113219388</t>
  </si>
  <si>
    <t>LOC113219389</t>
  </si>
  <si>
    <t>LOC113219390</t>
  </si>
  <si>
    <t>LOC113219391</t>
  </si>
  <si>
    <t>LOC113219392</t>
  </si>
  <si>
    <t>LOC113219393</t>
  </si>
  <si>
    <t>LOC113219394</t>
  </si>
  <si>
    <t>LOC113219395</t>
  </si>
  <si>
    <t>LOC113219396</t>
  </si>
  <si>
    <t>LOC113219397</t>
  </si>
  <si>
    <t>LOC113219398</t>
  </si>
  <si>
    <t>LOC113219399</t>
  </si>
  <si>
    <t>LOC113219400</t>
  </si>
  <si>
    <t>LOC113219401</t>
  </si>
  <si>
    <t>LOC113219402</t>
  </si>
  <si>
    <t>LOC113219403</t>
  </si>
  <si>
    <t>LOC113219404</t>
  </si>
  <si>
    <t>LOC113219405</t>
  </si>
  <si>
    <t>LOC113219406</t>
  </si>
  <si>
    <t>LOC113219407</t>
  </si>
  <si>
    <t>LOC113219408</t>
  </si>
  <si>
    <t>LOC113219409</t>
  </si>
  <si>
    <t>LOC113219410</t>
  </si>
  <si>
    <t>LOC113219411</t>
  </si>
  <si>
    <t>LOC113219412</t>
  </si>
  <si>
    <t>LOC113219413</t>
  </si>
  <si>
    <t>LOC113219414</t>
  </si>
  <si>
    <t>LOC113219416</t>
  </si>
  <si>
    <t>LOC113219417</t>
  </si>
  <si>
    <t>LOC113219418</t>
  </si>
  <si>
    <t>LOC113219419</t>
  </si>
  <si>
    <t>LOC113219420</t>
  </si>
  <si>
    <t>LOC113219421</t>
  </si>
  <si>
    <t>LOC113219422</t>
  </si>
  <si>
    <t>LOC113219423</t>
  </si>
  <si>
    <t>LOC113219424</t>
  </si>
  <si>
    <t>LOC113219425</t>
  </si>
  <si>
    <t>LOC113219426</t>
  </si>
  <si>
    <t>LOC113219427</t>
  </si>
  <si>
    <t>LOC113219428</t>
  </si>
  <si>
    <t>LOC113219429</t>
  </si>
  <si>
    <t>LOC113219430</t>
  </si>
  <si>
    <t>LOC406073</t>
  </si>
  <si>
    <t>LOC406081</t>
  </si>
  <si>
    <t>LOC406093</t>
  </si>
  <si>
    <t>LOC406096</t>
  </si>
  <si>
    <t>LOC406097</t>
  </si>
  <si>
    <t>LOC406105</t>
  </si>
  <si>
    <t>LOC406114</t>
  </si>
  <si>
    <t>LOC406118</t>
  </si>
  <si>
    <t>LOC406124</t>
  </si>
  <si>
    <t>LOC406132</t>
  </si>
  <si>
    <t>LOC406139</t>
  </si>
  <si>
    <t>LOC406142</t>
  </si>
  <si>
    <t>LOC406144</t>
  </si>
  <si>
    <t>LOC406145</t>
  </si>
  <si>
    <t>LOC406146</t>
  </si>
  <si>
    <t>LOC406147</t>
  </si>
  <si>
    <t>LOC406152</t>
  </si>
  <si>
    <t>LOC408264</t>
  </si>
  <si>
    <t>LOC408267</t>
  </si>
  <si>
    <t>LOC408269</t>
  </si>
  <si>
    <t>LOC408271</t>
  </si>
  <si>
    <t>LOC408272</t>
  </si>
  <si>
    <t>LOC408275</t>
  </si>
  <si>
    <t>LOC408276</t>
  </si>
  <si>
    <t>LOC408277</t>
  </si>
  <si>
    <t>LOC408278</t>
  </si>
  <si>
    <t>LOC408280</t>
  </si>
  <si>
    <t>LOC408282</t>
  </si>
  <si>
    <t>LOC408283</t>
  </si>
  <si>
    <t>LOC408284</t>
  </si>
  <si>
    <t>LOC408285</t>
  </si>
  <si>
    <t>LOC408286</t>
  </si>
  <si>
    <t>LOC408288</t>
  </si>
  <si>
    <t>LOC408291</t>
  </si>
  <si>
    <t>LOC408292</t>
  </si>
  <si>
    <t>LOC408293</t>
  </si>
  <si>
    <t>LOC408294</t>
  </si>
  <si>
    <t>LOC408295</t>
  </si>
  <si>
    <t>LOC408297</t>
  </si>
  <si>
    <t>LOC408298</t>
  </si>
  <si>
    <t>LOC408299</t>
  </si>
  <si>
    <t>LOC408301</t>
  </si>
  <si>
    <t>LOC408302</t>
  </si>
  <si>
    <t>LOC408303</t>
  </si>
  <si>
    <t>LOC408304</t>
  </si>
  <si>
    <t>LOC408306</t>
  </si>
  <si>
    <t>LOC408308</t>
  </si>
  <si>
    <t>LOC408309</t>
  </si>
  <si>
    <t>LOC408310</t>
  </si>
  <si>
    <t>LOC408311</t>
  </si>
  <si>
    <t>LOC408312</t>
  </si>
  <si>
    <t>LOC408314</t>
  </si>
  <si>
    <t>LOC408315</t>
  </si>
  <si>
    <t>LOC408316</t>
  </si>
  <si>
    <t>LOC408317</t>
  </si>
  <si>
    <t>LOC408319</t>
  </si>
  <si>
    <t>LOC408320</t>
  </si>
  <si>
    <t>LOC408321</t>
  </si>
  <si>
    <t>LOC408322</t>
  </si>
  <si>
    <t>LOC408324</t>
  </si>
  <si>
    <t>LOC408327</t>
  </si>
  <si>
    <t>LOC408328</t>
  </si>
  <si>
    <t>LOC408329</t>
  </si>
  <si>
    <t>LOC408331</t>
  </si>
  <si>
    <t>LOC408332</t>
  </si>
  <si>
    <t>LOC408333</t>
  </si>
  <si>
    <t>LOC408335</t>
  </si>
  <si>
    <t>LOC408336</t>
  </si>
  <si>
    <t>LOC408337</t>
  </si>
  <si>
    <t>LOC408339</t>
  </si>
  <si>
    <t>LOC408342</t>
  </si>
  <si>
    <t>LOC408343</t>
  </si>
  <si>
    <t>LOC408345</t>
  </si>
  <si>
    <t>LOC408346</t>
  </si>
  <si>
    <t>LOC408347</t>
  </si>
  <si>
    <t>LOC408348</t>
  </si>
  <si>
    <t>LOC408349</t>
  </si>
  <si>
    <t>LOC408351</t>
  </si>
  <si>
    <t>LOC408352</t>
  </si>
  <si>
    <t>LOC408353</t>
  </si>
  <si>
    <t>LOC408354</t>
  </si>
  <si>
    <t>LOC408355</t>
  </si>
  <si>
    <t>LOC408358</t>
  </si>
  <si>
    <t>LOC408359</t>
  </si>
  <si>
    <t>LOC408361</t>
  </si>
  <si>
    <t>LOC408364</t>
  </si>
  <si>
    <t>LOC408365</t>
  </si>
  <si>
    <t>LOC408367</t>
  </si>
  <si>
    <t>LOC408368</t>
  </si>
  <si>
    <t>LOC408369</t>
  </si>
  <si>
    <t>LOC408370</t>
  </si>
  <si>
    <t>LOC408371</t>
  </si>
  <si>
    <t>LOC408372</t>
  </si>
  <si>
    <t>LOC408373</t>
  </si>
  <si>
    <t>LOC408374</t>
  </si>
  <si>
    <t>LOC408381</t>
  </si>
  <si>
    <t>LOC408382</t>
  </si>
  <si>
    <t>LOC408384</t>
  </si>
  <si>
    <t>LOC408386</t>
  </si>
  <si>
    <t>LOC408387</t>
  </si>
  <si>
    <t>LOC408388</t>
  </si>
  <si>
    <t>LOC408390</t>
  </si>
  <si>
    <t>LOC408391</t>
  </si>
  <si>
    <t>LOC408392</t>
  </si>
  <si>
    <t>LOC408393</t>
  </si>
  <si>
    <t>LOC408394</t>
  </si>
  <si>
    <t>LOC408395</t>
  </si>
  <si>
    <t>LOC408397</t>
  </si>
  <si>
    <t>LOC408398</t>
  </si>
  <si>
    <t>LOC408400</t>
  </si>
  <si>
    <t>LOC408401</t>
  </si>
  <si>
    <t>LOC408402</t>
  </si>
  <si>
    <t>LOC408405</t>
  </si>
  <si>
    <t>LOC408406</t>
  </si>
  <si>
    <t>LOC408407</t>
  </si>
  <si>
    <t>LOC408408</t>
  </si>
  <si>
    <t>LOC408409</t>
  </si>
  <si>
    <t>LOC408411</t>
  </si>
  <si>
    <t>LOC408412</t>
  </si>
  <si>
    <t>LOC408413</t>
  </si>
  <si>
    <t>LOC408414</t>
  </si>
  <si>
    <t>LOC408415</t>
  </si>
  <si>
    <t>LOC408416</t>
  </si>
  <si>
    <t>LOC408417</t>
  </si>
  <si>
    <t>LOC408418</t>
  </si>
  <si>
    <t>LOC408420</t>
  </si>
  <si>
    <t>LOC408421</t>
  </si>
  <si>
    <t>LOC408424</t>
  </si>
  <si>
    <t>LOC408426</t>
  </si>
  <si>
    <t>LOC408427</t>
  </si>
  <si>
    <t>LOC408428</t>
  </si>
  <si>
    <t>LOC408429</t>
  </si>
  <si>
    <t>LOC408430</t>
  </si>
  <si>
    <t>LOC408431</t>
  </si>
  <si>
    <t>LOC408432</t>
  </si>
  <si>
    <t>LOC408433</t>
  </si>
  <si>
    <t>LOC408434</t>
  </si>
  <si>
    <t>LOC408435</t>
  </si>
  <si>
    <t>LOC408438</t>
  </si>
  <si>
    <t>LOC408439</t>
  </si>
  <si>
    <t>LOC408441</t>
  </si>
  <si>
    <t>LOC408442</t>
  </si>
  <si>
    <t>LOC408443</t>
  </si>
  <si>
    <t>LOC408444</t>
  </si>
  <si>
    <t>LOC408446</t>
  </si>
  <si>
    <t>LOC408447</t>
  </si>
  <si>
    <t>LOC408448</t>
  </si>
  <si>
    <t>LOC408449</t>
  </si>
  <si>
    <t>LOC408451</t>
  </si>
  <si>
    <t>LOC408452</t>
  </si>
  <si>
    <t>LOC408453</t>
  </si>
  <si>
    <t>LOC408455</t>
  </si>
  <si>
    <t>LOC408456</t>
  </si>
  <si>
    <t>LOC408457</t>
  </si>
  <si>
    <t>LOC408458</t>
  </si>
  <si>
    <t>LOC408461</t>
  </si>
  <si>
    <t>LOC408462</t>
  </si>
  <si>
    <t>LOC408463</t>
  </si>
  <si>
    <t>LOC408464</t>
  </si>
  <si>
    <t>LOC408465</t>
  </si>
  <si>
    <t>LOC408467</t>
  </si>
  <si>
    <t>LOC408470</t>
  </si>
  <si>
    <t>LOC408471</t>
  </si>
  <si>
    <t>LOC408473</t>
  </si>
  <si>
    <t>LOC408474</t>
  </si>
  <si>
    <t>LOC408477</t>
  </si>
  <si>
    <t>LOC408478</t>
  </si>
  <si>
    <t>LOC408480</t>
  </si>
  <si>
    <t>LOC408481</t>
  </si>
  <si>
    <t>LOC408493</t>
  </si>
  <si>
    <t>LOC408494</t>
  </si>
  <si>
    <t>LOC408497</t>
  </si>
  <si>
    <t>LOC408500</t>
  </si>
  <si>
    <t>LOC408501</t>
  </si>
  <si>
    <t>LOC408503</t>
  </si>
  <si>
    <t>LOC408504</t>
  </si>
  <si>
    <t>LOC408507</t>
  </si>
  <si>
    <t>LOC408508</t>
  </si>
  <si>
    <t>LOC408509</t>
  </si>
  <si>
    <t>LOC408510</t>
  </si>
  <si>
    <t>LOC408511</t>
  </si>
  <si>
    <t>LOC408512</t>
  </si>
  <si>
    <t>LOC408515</t>
  </si>
  <si>
    <t>LOC408516</t>
  </si>
  <si>
    <t>LOC408517</t>
  </si>
  <si>
    <t>LOC408519</t>
  </si>
  <si>
    <t>LOC408520</t>
  </si>
  <si>
    <t>LOC408522</t>
  </si>
  <si>
    <t>LOC408523</t>
  </si>
  <si>
    <t>LOC408524</t>
  </si>
  <si>
    <t>LOC408525</t>
  </si>
  <si>
    <t>LOC408526</t>
  </si>
  <si>
    <t>LOC408527</t>
  </si>
  <si>
    <t>LOC408528</t>
  </si>
  <si>
    <t>LOC408531</t>
  </si>
  <si>
    <t>LOC408532</t>
  </si>
  <si>
    <t>LOC408533</t>
  </si>
  <si>
    <t>LOC408534</t>
  </si>
  <si>
    <t>LOC408536</t>
  </si>
  <si>
    <t>LOC408538</t>
  </si>
  <si>
    <t>LOC408539</t>
  </si>
  <si>
    <t>LOC408541</t>
  </si>
  <si>
    <t>LOC408542</t>
  </si>
  <si>
    <t>LOC408543</t>
  </si>
  <si>
    <t>LOC408544</t>
  </si>
  <si>
    <t>LOC408546</t>
  </si>
  <si>
    <t>LOC408547</t>
  </si>
  <si>
    <t>LOC408548</t>
  </si>
  <si>
    <t>LOC408551</t>
  </si>
  <si>
    <t>LOC408552</t>
  </si>
  <si>
    <t>LOC408554</t>
  </si>
  <si>
    <t>LOC408556</t>
  </si>
  <si>
    <t>LOC408557</t>
  </si>
  <si>
    <t>LOC408558</t>
  </si>
  <si>
    <t>LOC408559</t>
  </si>
  <si>
    <t>LOC408561</t>
  </si>
  <si>
    <t>LOC408562</t>
  </si>
  <si>
    <t>LOC408563</t>
  </si>
  <si>
    <t>LOC408564</t>
  </si>
  <si>
    <t>LOC408565</t>
  </si>
  <si>
    <t>LOC408567</t>
  </si>
  <si>
    <t>LOC408568</t>
  </si>
  <si>
    <t>LOC408569</t>
  </si>
  <si>
    <t>LOC408570</t>
  </si>
  <si>
    <t>LOC408572</t>
  </si>
  <si>
    <t>LOC408573</t>
  </si>
  <si>
    <t>LOC408574</t>
  </si>
  <si>
    <t>LOC408575</t>
  </si>
  <si>
    <t>LOC408576</t>
  </si>
  <si>
    <t>LOC408577</t>
  </si>
  <si>
    <t>LOC408578</t>
  </si>
  <si>
    <t>LOC408579</t>
  </si>
  <si>
    <t>LOC408580</t>
  </si>
  <si>
    <t>LOC408583</t>
  </si>
  <si>
    <t>LOC408585</t>
  </si>
  <si>
    <t>LOC408586</t>
  </si>
  <si>
    <t>LOC408587</t>
  </si>
  <si>
    <t>LOC408589</t>
  </si>
  <si>
    <t>LOC408590</t>
  </si>
  <si>
    <t>LOC408591</t>
  </si>
  <si>
    <t>LOC408592</t>
  </si>
  <si>
    <t>LOC408594</t>
  </si>
  <si>
    <t>LOC408595</t>
  </si>
  <si>
    <t>LOC408596</t>
  </si>
  <si>
    <t>LOC408597</t>
  </si>
  <si>
    <t>LOC408598</t>
  </si>
  <si>
    <t>LOC408600</t>
  </si>
  <si>
    <t>LOC408601</t>
  </si>
  <si>
    <t>LOC408602</t>
  </si>
  <si>
    <t>LOC408603</t>
  </si>
  <si>
    <t>LOC408604</t>
  </si>
  <si>
    <t>LOC408607</t>
  </si>
  <si>
    <t>LOC408608</t>
  </si>
  <si>
    <t>LOC408609</t>
  </si>
  <si>
    <t>LOC408614</t>
  </si>
  <si>
    <t>LOC408615</t>
  </si>
  <si>
    <t>LOC408616</t>
  </si>
  <si>
    <t>LOC408618</t>
  </si>
  <si>
    <t>LOC408619</t>
  </si>
  <si>
    <t>LOC408620</t>
  </si>
  <si>
    <t>LOC408621</t>
  </si>
  <si>
    <t>LOC408622</t>
  </si>
  <si>
    <t>LOC408623</t>
  </si>
  <si>
    <t>LOC408624</t>
  </si>
  <si>
    <t>LOC408625</t>
  </si>
  <si>
    <t>LOC408626</t>
  </si>
  <si>
    <t>LOC408631</t>
  </si>
  <si>
    <t>LOC408632</t>
  </si>
  <si>
    <t>LOC408633</t>
  </si>
  <si>
    <t>LOC408634</t>
  </si>
  <si>
    <t>LOC408635</t>
  </si>
  <si>
    <t>LOC408641</t>
  </si>
  <si>
    <t>LOC408642</t>
  </si>
  <si>
    <t>LOC408643</t>
  </si>
  <si>
    <t>LOC408645</t>
  </si>
  <si>
    <t>LOC408646</t>
  </si>
  <si>
    <t>LOC408648</t>
  </si>
  <si>
    <t>LOC408649</t>
  </si>
  <si>
    <t>LOC408650</t>
  </si>
  <si>
    <t>LOC408652</t>
  </si>
  <si>
    <t>LOC408653</t>
  </si>
  <si>
    <t>LOC408655</t>
  </si>
  <si>
    <t>LOC408656</t>
  </si>
  <si>
    <t>LOC408657</t>
  </si>
  <si>
    <t>LOC408660</t>
  </si>
  <si>
    <t>LOC408661</t>
  </si>
  <si>
    <t>LOC408662</t>
  </si>
  <si>
    <t>LOC408663</t>
  </si>
  <si>
    <t>LOC408664</t>
  </si>
  <si>
    <t>LOC408666</t>
  </si>
  <si>
    <t>LOC408668</t>
  </si>
  <si>
    <t>LOC408669</t>
  </si>
  <si>
    <t>LOC408670</t>
  </si>
  <si>
    <t>LOC408672</t>
  </si>
  <si>
    <t>LOC408673</t>
  </si>
  <si>
    <t>LOC408674</t>
  </si>
  <si>
    <t>LOC408675</t>
  </si>
  <si>
    <t>LOC408676</t>
  </si>
  <si>
    <t>LOC408677</t>
  </si>
  <si>
    <t>LOC408678</t>
  </si>
  <si>
    <t>LOC408680</t>
  </si>
  <si>
    <t>LOC408681</t>
  </si>
  <si>
    <t>LOC408685</t>
  </si>
  <si>
    <t>LOC408686</t>
  </si>
  <si>
    <t>LOC408687</t>
  </si>
  <si>
    <t>LOC408688</t>
  </si>
  <si>
    <t>LOC408690</t>
  </si>
  <si>
    <t>LOC408691</t>
  </si>
  <si>
    <t>LOC408693</t>
  </si>
  <si>
    <t>LOC408694</t>
  </si>
  <si>
    <t>LOC408695</t>
  </si>
  <si>
    <t>LOC408696</t>
  </si>
  <si>
    <t>LOC408697</t>
  </si>
  <si>
    <t>LOC408699</t>
  </si>
  <si>
    <t>LOC408701</t>
  </si>
  <si>
    <t>LOC408702</t>
  </si>
  <si>
    <t>LOC408705</t>
  </si>
  <si>
    <t>LOC408706</t>
  </si>
  <si>
    <t>LOC408708</t>
  </si>
  <si>
    <t>LOC408710</t>
  </si>
  <si>
    <t>LOC408711</t>
  </si>
  <si>
    <t>LOC408712</t>
  </si>
  <si>
    <t>LOC408713</t>
  </si>
  <si>
    <t>LOC408714</t>
  </si>
  <si>
    <t>LOC408715</t>
  </si>
  <si>
    <t>LOC408716</t>
  </si>
  <si>
    <t>LOC408717</t>
  </si>
  <si>
    <t>LOC408718</t>
  </si>
  <si>
    <t>LOC408721</t>
  </si>
  <si>
    <t>LOC408722</t>
  </si>
  <si>
    <t>LOC408723</t>
  </si>
  <si>
    <t>LOC408724</t>
  </si>
  <si>
    <t>LOC408725</t>
  </si>
  <si>
    <t>LOC408727</t>
  </si>
  <si>
    <t>LOC408728</t>
  </si>
  <si>
    <t>LOC408729</t>
  </si>
  <si>
    <t>LOC408730</t>
  </si>
  <si>
    <t>LOC408732</t>
  </si>
  <si>
    <t>LOC408733</t>
  </si>
  <si>
    <t>LOC408734</t>
  </si>
  <si>
    <t>LOC408740</t>
  </si>
  <si>
    <t>LOC408741</t>
  </si>
  <si>
    <t>LOC408742</t>
  </si>
  <si>
    <t>LOC408748</t>
  </si>
  <si>
    <t>LOC408749</t>
  </si>
  <si>
    <t>LOC408750</t>
  </si>
  <si>
    <t>LOC408751</t>
  </si>
  <si>
    <t>LOC408752</t>
  </si>
  <si>
    <t>LOC408754</t>
  </si>
  <si>
    <t>LOC408755</t>
  </si>
  <si>
    <t>LOC408759</t>
  </si>
  <si>
    <t>LOC408761</t>
  </si>
  <si>
    <t>LOC408762</t>
  </si>
  <si>
    <t>LOC408763</t>
  </si>
  <si>
    <t>LOC408766</t>
  </si>
  <si>
    <t>LOC408767</t>
  </si>
  <si>
    <t>LOC408769</t>
  </si>
  <si>
    <t>LOC408770</t>
  </si>
  <si>
    <t>LOC408773</t>
  </si>
  <si>
    <t>LOC408774</t>
  </si>
  <si>
    <t>LOC408775</t>
  </si>
  <si>
    <t>LOC408777</t>
  </si>
  <si>
    <t>LOC408779</t>
  </si>
  <si>
    <t>LOC408780</t>
  </si>
  <si>
    <t>LOC408782</t>
  </si>
  <si>
    <t>LOC408783</t>
  </si>
  <si>
    <t>LOC408784</t>
  </si>
  <si>
    <t>LOC408785</t>
  </si>
  <si>
    <t>LOC408787</t>
  </si>
  <si>
    <t>LOC408788</t>
  </si>
  <si>
    <t>LOC408789</t>
  </si>
  <si>
    <t>LOC408790</t>
  </si>
  <si>
    <t>LOC408791</t>
  </si>
  <si>
    <t>LOC408792</t>
  </si>
  <si>
    <t>LOC408793</t>
  </si>
  <si>
    <t>LOC408794</t>
  </si>
  <si>
    <t>LOC408796</t>
  </si>
  <si>
    <t>LOC408797</t>
  </si>
  <si>
    <t>LOC408799</t>
  </si>
  <si>
    <t>LOC408801</t>
  </si>
  <si>
    <t>LOC408803</t>
  </si>
  <si>
    <t>LOC408804</t>
  </si>
  <si>
    <t>LOC408805</t>
  </si>
  <si>
    <t>LOC408807</t>
  </si>
  <si>
    <t>LOC408808</t>
  </si>
  <si>
    <t>LOC408809</t>
  </si>
  <si>
    <t>LOC408810</t>
  </si>
  <si>
    <t>LOC408811</t>
  </si>
  <si>
    <t>LOC408814</t>
  </si>
  <si>
    <t>LOC408815</t>
  </si>
  <si>
    <t>LOC408817</t>
  </si>
  <si>
    <t>LOC408818</t>
  </si>
  <si>
    <t>LOC408819</t>
  </si>
  <si>
    <t>LOC408820</t>
  </si>
  <si>
    <t>LOC408821</t>
  </si>
  <si>
    <t>LOC408822</t>
  </si>
  <si>
    <t>LOC408824</t>
  </si>
  <si>
    <t>LOC408826</t>
  </si>
  <si>
    <t>LOC408827</t>
  </si>
  <si>
    <t>LOC408828</t>
  </si>
  <si>
    <t>LOC408830</t>
  </si>
  <si>
    <t>LOC408831</t>
  </si>
  <si>
    <t>LOC408833</t>
  </si>
  <si>
    <t>LOC408834</t>
  </si>
  <si>
    <t>LOC408835</t>
  </si>
  <si>
    <t>LOC408836</t>
  </si>
  <si>
    <t>LOC408837</t>
  </si>
  <si>
    <t>LOC408839</t>
  </si>
  <si>
    <t>LOC408840</t>
  </si>
  <si>
    <t>LOC408841</t>
  </si>
  <si>
    <t>LOC408842</t>
  </si>
  <si>
    <t>LOC408843</t>
  </si>
  <si>
    <t>LOC408844</t>
  </si>
  <si>
    <t>LOC408845</t>
  </si>
  <si>
    <t>LOC408846</t>
  </si>
  <si>
    <t>LOC408847</t>
  </si>
  <si>
    <t>LOC408848</t>
  </si>
  <si>
    <t>LOC408850</t>
  </si>
  <si>
    <t>LOC408851</t>
  </si>
  <si>
    <t>LOC408852</t>
  </si>
  <si>
    <t>LOC408853</t>
  </si>
  <si>
    <t>LOC408857</t>
  </si>
  <si>
    <t>LOC408859</t>
  </si>
  <si>
    <t>LOC408860</t>
  </si>
  <si>
    <t>LOC408862</t>
  </si>
  <si>
    <t>LOC408863</t>
  </si>
  <si>
    <t>LOC408864</t>
  </si>
  <si>
    <t>LOC408865</t>
  </si>
  <si>
    <t>LOC408866</t>
  </si>
  <si>
    <t>LOC408867</t>
  </si>
  <si>
    <t>LOC408868</t>
  </si>
  <si>
    <t>LOC408869</t>
  </si>
  <si>
    <t>LOC408871</t>
  </si>
  <si>
    <t>LOC408872</t>
  </si>
  <si>
    <t>LOC408874</t>
  </si>
  <si>
    <t>LOC408875</t>
  </si>
  <si>
    <t>LOC408876</t>
  </si>
  <si>
    <t>LOC408877</t>
  </si>
  <si>
    <t>LOC408878</t>
  </si>
  <si>
    <t>LOC408882</t>
  </si>
  <si>
    <t>LOC408883</t>
  </si>
  <si>
    <t>LOC408884</t>
  </si>
  <si>
    <t>LOC408886</t>
  </si>
  <si>
    <t>LOC408887</t>
  </si>
  <si>
    <t>LOC408888</t>
  </si>
  <si>
    <t>LOC408889</t>
  </si>
  <si>
    <t>LOC408890</t>
  </si>
  <si>
    <t>LOC408891</t>
  </si>
  <si>
    <t>LOC408892</t>
  </si>
  <si>
    <t>LOC408894</t>
  </si>
  <si>
    <t>LOC408896</t>
  </si>
  <si>
    <t>LOC408897</t>
  </si>
  <si>
    <t>LOC408898</t>
  </si>
  <si>
    <t>LOC408900</t>
  </si>
  <si>
    <t>LOC408901</t>
  </si>
  <si>
    <t>LOC408902</t>
  </si>
  <si>
    <t>LOC408903</t>
  </si>
  <si>
    <t>LOC408904</t>
  </si>
  <si>
    <t>LOC408905</t>
  </si>
  <si>
    <t>LOC408906</t>
  </si>
  <si>
    <t>LOC408908</t>
  </si>
  <si>
    <t>LOC408909</t>
  </si>
  <si>
    <t>LOC408910</t>
  </si>
  <si>
    <t>LOC408911</t>
  </si>
  <si>
    <t>LOC408914</t>
  </si>
  <si>
    <t>LOC408915</t>
  </si>
  <si>
    <t>LOC408916</t>
  </si>
  <si>
    <t>LOC408917</t>
  </si>
  <si>
    <t>LOC408918</t>
  </si>
  <si>
    <t>LOC408920</t>
  </si>
  <si>
    <t>LOC408922</t>
  </si>
  <si>
    <t>LOC408923</t>
  </si>
  <si>
    <t>LOC408924</t>
  </si>
  <si>
    <t>LOC408925</t>
  </si>
  <si>
    <t>LOC408926</t>
  </si>
  <si>
    <t>LOC408934</t>
  </si>
  <si>
    <t>LOC408935</t>
  </si>
  <si>
    <t>LOC408936</t>
  </si>
  <si>
    <t>LOC408937</t>
  </si>
  <si>
    <t>LOC408939</t>
  </si>
  <si>
    <t>LOC408942</t>
  </si>
  <si>
    <t>LOC408944</t>
  </si>
  <si>
    <t>LOC408945</t>
  </si>
  <si>
    <t>LOC408949</t>
  </si>
  <si>
    <t>LOC408950</t>
  </si>
  <si>
    <t>LOC408951</t>
  </si>
  <si>
    <t>LOC408952</t>
  </si>
  <si>
    <t>LOC408953</t>
  </si>
  <si>
    <t>LOC408955</t>
  </si>
  <si>
    <t>LOC408957</t>
  </si>
  <si>
    <t>LOC408958</t>
  </si>
  <si>
    <t>LOC408959</t>
  </si>
  <si>
    <t>LOC408960</t>
  </si>
  <si>
    <t>LOC408961</t>
  </si>
  <si>
    <t>LOC408963</t>
  </si>
  <si>
    <t>LOC408964</t>
  </si>
  <si>
    <t>LOC408965</t>
  </si>
  <si>
    <t>LOC408966</t>
  </si>
  <si>
    <t>LOC408967</t>
  </si>
  <si>
    <t>LOC408968</t>
  </si>
  <si>
    <t>LOC408969</t>
  </si>
  <si>
    <t>LOC408970</t>
  </si>
  <si>
    <t>LOC408971</t>
  </si>
  <si>
    <t>LOC408972</t>
  </si>
  <si>
    <t>LOC408973</t>
  </si>
  <si>
    <t>LOC408976</t>
  </si>
  <si>
    <t>LOC408979</t>
  </si>
  <si>
    <t>LOC408980</t>
  </si>
  <si>
    <t>LOC408981</t>
  </si>
  <si>
    <t>LOC408982</t>
  </si>
  <si>
    <t>LOC408983</t>
  </si>
  <si>
    <t>LOC408985</t>
  </si>
  <si>
    <t>LOC408986</t>
  </si>
  <si>
    <t>LOC408987</t>
  </si>
  <si>
    <t>LOC408988</t>
  </si>
  <si>
    <t>LOC408989</t>
  </si>
  <si>
    <t>LOC408990</t>
  </si>
  <si>
    <t>LOC408991</t>
  </si>
  <si>
    <t>LOC408992</t>
  </si>
  <si>
    <t>LOC408996</t>
  </si>
  <si>
    <t>LOC409000</t>
  </si>
  <si>
    <t>LOC409001</t>
  </si>
  <si>
    <t>LOC409002</t>
  </si>
  <si>
    <t>LOC409004</t>
  </si>
  <si>
    <t>LOC409005</t>
  </si>
  <si>
    <t>LOC409006</t>
  </si>
  <si>
    <t>LOC409007</t>
  </si>
  <si>
    <t>LOC409010</t>
  </si>
  <si>
    <t>LOC409011</t>
  </si>
  <si>
    <t>LOC409015</t>
  </si>
  <si>
    <t>LOC409016</t>
  </si>
  <si>
    <t>LOC409017</t>
  </si>
  <si>
    <t>LOC409019</t>
  </si>
  <si>
    <t>LOC409020</t>
  </si>
  <si>
    <t>LOC409022</t>
  </si>
  <si>
    <t>LOC409023</t>
  </si>
  <si>
    <t>LOC409024</t>
  </si>
  <si>
    <t>LOC409025</t>
  </si>
  <si>
    <t>LOC409026</t>
  </si>
  <si>
    <t>LOC409027</t>
  </si>
  <si>
    <t>LOC409028</t>
  </si>
  <si>
    <t>LOC409032</t>
  </si>
  <si>
    <t>LOC409034</t>
  </si>
  <si>
    <t>LOC409036</t>
  </si>
  <si>
    <t>LOC409038</t>
  </si>
  <si>
    <t>LOC409039</t>
  </si>
  <si>
    <t>LOC409041</t>
  </si>
  <si>
    <t>LOC409043</t>
  </si>
  <si>
    <t>LOC409045</t>
  </si>
  <si>
    <t>LOC409046</t>
  </si>
  <si>
    <t>LOC409047</t>
  </si>
  <si>
    <t>LOC409049</t>
  </si>
  <si>
    <t>LOC409050</t>
  </si>
  <si>
    <t>LOC409051</t>
  </si>
  <si>
    <t>LOC409053</t>
  </si>
  <si>
    <t>LOC409055</t>
  </si>
  <si>
    <t>LOC409056</t>
  </si>
  <si>
    <t>LOC409057</t>
  </si>
  <si>
    <t>LOC409058</t>
  </si>
  <si>
    <t>LOC409059</t>
  </si>
  <si>
    <t>LOC409060</t>
  </si>
  <si>
    <t>LOC409061</t>
  </si>
  <si>
    <t>LOC409062</t>
  </si>
  <si>
    <t>LOC409063</t>
  </si>
  <si>
    <t>LOC409064</t>
  </si>
  <si>
    <t>LOC409065</t>
  </si>
  <si>
    <t>LOC409066</t>
  </si>
  <si>
    <t>LOC409068</t>
  </si>
  <si>
    <t>LOC409070</t>
  </si>
  <si>
    <t>LOC409073</t>
  </si>
  <si>
    <t>LOC409074</t>
  </si>
  <si>
    <t>LOC409075</t>
  </si>
  <si>
    <t>LOC409077</t>
  </si>
  <si>
    <t>LOC409078</t>
  </si>
  <si>
    <t>LOC409079</t>
  </si>
  <si>
    <t>LOC409082</t>
  </si>
  <si>
    <t>LOC409083</t>
  </si>
  <si>
    <t>LOC409084</t>
  </si>
  <si>
    <t>LOC409085</t>
  </si>
  <si>
    <t>LOC409086</t>
  </si>
  <si>
    <t>LOC409087</t>
  </si>
  <si>
    <t>LOC409088</t>
  </si>
  <si>
    <t>LOC409089</t>
  </si>
  <si>
    <t>LOC409090</t>
  </si>
  <si>
    <t>LOC409091</t>
  </si>
  <si>
    <t>LOC409092</t>
  </si>
  <si>
    <t>LOC409093</t>
  </si>
  <si>
    <t>LOC409095</t>
  </si>
  <si>
    <t>LOC409096</t>
  </si>
  <si>
    <t>LOC409098</t>
  </si>
  <si>
    <t>LOC409099</t>
  </si>
  <si>
    <t>LOC409100</t>
  </si>
  <si>
    <t>LOC409102</t>
  </si>
  <si>
    <t>LOC409103</t>
  </si>
  <si>
    <t>LOC409105</t>
  </si>
  <si>
    <t>LOC409106</t>
  </si>
  <si>
    <t>LOC409107</t>
  </si>
  <si>
    <t>LOC409108</t>
  </si>
  <si>
    <t>LOC409109</t>
  </si>
  <si>
    <t>LOC409110</t>
  </si>
  <si>
    <t>LOC409111</t>
  </si>
  <si>
    <t>LOC409113</t>
  </si>
  <si>
    <t>LOC409114</t>
  </si>
  <si>
    <t>LOC409115</t>
  </si>
  <si>
    <t>LOC409117</t>
  </si>
  <si>
    <t>LOC409118</t>
  </si>
  <si>
    <t>LOC409119</t>
  </si>
  <si>
    <t>LOC409122</t>
  </si>
  <si>
    <t>LOC409124</t>
  </si>
  <si>
    <t>LOC409125</t>
  </si>
  <si>
    <t>LOC409126</t>
  </si>
  <si>
    <t>LOC409127</t>
  </si>
  <si>
    <t>LOC409129</t>
  </si>
  <si>
    <t>LOC409130</t>
  </si>
  <si>
    <t>LOC409131</t>
  </si>
  <si>
    <t>LOC409132</t>
  </si>
  <si>
    <t>LOC409134</t>
  </si>
  <si>
    <t>LOC409136</t>
  </si>
  <si>
    <t>LOC409137</t>
  </si>
  <si>
    <t>LOC409138</t>
  </si>
  <si>
    <t>LOC409139</t>
  </si>
  <si>
    <t>LOC409140</t>
  </si>
  <si>
    <t>LOC409141</t>
  </si>
  <si>
    <t>LOC409142</t>
  </si>
  <si>
    <t>LOC409143</t>
  </si>
  <si>
    <t>LOC409144</t>
  </si>
  <si>
    <t>LOC409145</t>
  </si>
  <si>
    <t>LOC409150</t>
  </si>
  <si>
    <t>LOC409151</t>
  </si>
  <si>
    <t>LOC409152</t>
  </si>
  <si>
    <t>LOC409153</t>
  </si>
  <si>
    <t>LOC409154</t>
  </si>
  <si>
    <t>LOC409155</t>
  </si>
  <si>
    <t>LOC409157</t>
  </si>
  <si>
    <t>LOC409158</t>
  </si>
  <si>
    <t>LOC409159</t>
  </si>
  <si>
    <t>LOC409160</t>
  </si>
  <si>
    <t>LOC409162</t>
  </si>
  <si>
    <t>LOC409163</t>
  </si>
  <si>
    <t>LOC409164</t>
  </si>
  <si>
    <t>LOC409165</t>
  </si>
  <si>
    <t>LOC409166</t>
  </si>
  <si>
    <t>LOC409167</t>
  </si>
  <si>
    <t>LOC409168</t>
  </si>
  <si>
    <t>LOC409169</t>
  </si>
  <si>
    <t>LOC409170</t>
  </si>
  <si>
    <t>LOC409171</t>
  </si>
  <si>
    <t>LOC409172</t>
  </si>
  <si>
    <t>LOC409173</t>
  </si>
  <si>
    <t>LOC409176</t>
  </si>
  <si>
    <t>LOC409177</t>
  </si>
  <si>
    <t>LOC409178</t>
  </si>
  <si>
    <t>LOC409179</t>
  </si>
  <si>
    <t>LOC409180</t>
  </si>
  <si>
    <t>LOC409182</t>
  </si>
  <si>
    <t>LOC409183</t>
  </si>
  <si>
    <t>LOC409184</t>
  </si>
  <si>
    <t>LOC409185</t>
  </si>
  <si>
    <t>LOC409186</t>
  </si>
  <si>
    <t>LOC409187</t>
  </si>
  <si>
    <t>LOC409189</t>
  </si>
  <si>
    <t>LOC409191</t>
  </si>
  <si>
    <t>LOC409192</t>
  </si>
  <si>
    <t>LOC409193</t>
  </si>
  <si>
    <t>LOC409195</t>
  </si>
  <si>
    <t>LOC409196</t>
  </si>
  <si>
    <t>LOC409197</t>
  </si>
  <si>
    <t>LOC409198</t>
  </si>
  <si>
    <t>LOC409199</t>
  </si>
  <si>
    <t>LOC409200</t>
  </si>
  <si>
    <t>LOC409201</t>
  </si>
  <si>
    <t>LOC409202</t>
  </si>
  <si>
    <t>LOC409203</t>
  </si>
  <si>
    <t>LOC409204</t>
  </si>
  <si>
    <t>LOC409206</t>
  </si>
  <si>
    <t>LOC409207</t>
  </si>
  <si>
    <t>LOC409208</t>
  </si>
  <si>
    <t>LOC409212</t>
  </si>
  <si>
    <t>LOC409217</t>
  </si>
  <si>
    <t>LOC409218</t>
  </si>
  <si>
    <t>LOC409219</t>
  </si>
  <si>
    <t>LOC409221</t>
  </si>
  <si>
    <t>LOC409222</t>
  </si>
  <si>
    <t>LOC409225</t>
  </si>
  <si>
    <t>LOC409226</t>
  </si>
  <si>
    <t>LOC409228</t>
  </si>
  <si>
    <t>LOC409229</t>
  </si>
  <si>
    <t>LOC409230</t>
  </si>
  <si>
    <t>LOC409231</t>
  </si>
  <si>
    <t>LOC409232</t>
  </si>
  <si>
    <t>LOC409234</t>
  </si>
  <si>
    <t>LOC409235</t>
  </si>
  <si>
    <t>LOC409236</t>
  </si>
  <si>
    <t>LOC409238</t>
  </si>
  <si>
    <t>LOC409240</t>
  </si>
  <si>
    <t>LOC409241</t>
  </si>
  <si>
    <t>LOC409242</t>
  </si>
  <si>
    <t>LOC409243</t>
  </si>
  <si>
    <t>LOC409244</t>
  </si>
  <si>
    <t>LOC409245</t>
  </si>
  <si>
    <t>LOC409246</t>
  </si>
  <si>
    <t>LOC409247</t>
  </si>
  <si>
    <t>LOC409249</t>
  </si>
  <si>
    <t>LOC409250</t>
  </si>
  <si>
    <t>LOC409251</t>
  </si>
  <si>
    <t>LOC409252</t>
  </si>
  <si>
    <t>LOC409253</t>
  </si>
  <si>
    <t>LOC409254</t>
  </si>
  <si>
    <t>LOC409255</t>
  </si>
  <si>
    <t>LOC409256</t>
  </si>
  <si>
    <t>LOC409257</t>
  </si>
  <si>
    <t>LOC409258</t>
  </si>
  <si>
    <t>LOC409259</t>
  </si>
  <si>
    <t>LOC409260</t>
  </si>
  <si>
    <t>LOC409261</t>
  </si>
  <si>
    <t>LOC409262</t>
  </si>
  <si>
    <t>LOC409263</t>
  </si>
  <si>
    <t>LOC409264</t>
  </si>
  <si>
    <t>LOC409265</t>
  </si>
  <si>
    <t>LOC409267</t>
  </si>
  <si>
    <t>LOC409268</t>
  </si>
  <si>
    <t>LOC409269</t>
  </si>
  <si>
    <t>LOC409270</t>
  </si>
  <si>
    <t>LOC409271</t>
  </si>
  <si>
    <t>LOC409272</t>
  </si>
  <si>
    <t>LOC409273</t>
  </si>
  <si>
    <t>LOC409274</t>
  </si>
  <si>
    <t>LOC409276</t>
  </si>
  <si>
    <t>LOC409277</t>
  </si>
  <si>
    <t>LOC409278</t>
  </si>
  <si>
    <t>LOC409279</t>
  </si>
  <si>
    <t>LOC409280</t>
  </si>
  <si>
    <t>LOC409281</t>
  </si>
  <si>
    <t>LOC409282</t>
  </si>
  <si>
    <t>LOC409283</t>
  </si>
  <si>
    <t>LOC409285</t>
  </si>
  <si>
    <t>LOC409286</t>
  </si>
  <si>
    <t>LOC409288</t>
  </si>
  <si>
    <t>LOC409290</t>
  </si>
  <si>
    <t>LOC409291</t>
  </si>
  <si>
    <t>LOC409292</t>
  </si>
  <si>
    <t>LOC409293</t>
  </si>
  <si>
    <t>LOC409294</t>
  </si>
  <si>
    <t>LOC409295</t>
  </si>
  <si>
    <t>LOC409296</t>
  </si>
  <si>
    <t>LOC409298</t>
  </si>
  <si>
    <t>LOC409299</t>
  </si>
  <si>
    <t>LOC409300</t>
  </si>
  <si>
    <t>LOC409301</t>
  </si>
  <si>
    <t>LOC409303</t>
  </si>
  <si>
    <t>LOC409305</t>
  </si>
  <si>
    <t>LOC409306</t>
  </si>
  <si>
    <t>LOC409307</t>
  </si>
  <si>
    <t>LOC409308</t>
  </si>
  <si>
    <t>LOC409310</t>
  </si>
  <si>
    <t>LOC409311</t>
  </si>
  <si>
    <t>LOC409312</t>
  </si>
  <si>
    <t>LOC409313</t>
  </si>
  <si>
    <t>LOC409314</t>
  </si>
  <si>
    <t>LOC409315</t>
  </si>
  <si>
    <t>LOC409316</t>
  </si>
  <si>
    <t>LOC409317</t>
  </si>
  <si>
    <t>LOC409318</t>
  </si>
  <si>
    <t>LOC409320</t>
  </si>
  <si>
    <t>LOC409321</t>
  </si>
  <si>
    <t>LOC409322</t>
  </si>
  <si>
    <t>LOC409323</t>
  </si>
  <si>
    <t>LOC409324</t>
  </si>
  <si>
    <t>LOC409325</t>
  </si>
  <si>
    <t>LOC409326</t>
  </si>
  <si>
    <t>LOC409327</t>
  </si>
  <si>
    <t>LOC409329</t>
  </si>
  <si>
    <t>LOC409331</t>
  </si>
  <si>
    <t>LOC409332</t>
  </si>
  <si>
    <t>LOC409333</t>
  </si>
  <si>
    <t>LOC409334</t>
  </si>
  <si>
    <t>LOC409335</t>
  </si>
  <si>
    <t>LOC409336</t>
  </si>
  <si>
    <t>LOC409337</t>
  </si>
  <si>
    <t>LOC409340</t>
  </si>
  <si>
    <t>LOC409341</t>
  </si>
  <si>
    <t>LOC409342</t>
  </si>
  <si>
    <t>LOC409346</t>
  </si>
  <si>
    <t>LOC409347</t>
  </si>
  <si>
    <t>LOC409348</t>
  </si>
  <si>
    <t>LOC409350</t>
  </si>
  <si>
    <t>LOC409351</t>
  </si>
  <si>
    <t>LOC409353</t>
  </si>
  <si>
    <t>LOC409355</t>
  </si>
  <si>
    <t>LOC409357</t>
  </si>
  <si>
    <t>LOC409358</t>
  </si>
  <si>
    <t>LOC409359</t>
  </si>
  <si>
    <t>LOC409360</t>
  </si>
  <si>
    <t>LOC409361</t>
  </si>
  <si>
    <t>LOC409362</t>
  </si>
  <si>
    <t>LOC409363</t>
  </si>
  <si>
    <t>LOC409364</t>
  </si>
  <si>
    <t>LOC409365</t>
  </si>
  <si>
    <t>LOC409366</t>
  </si>
  <si>
    <t>LOC409367</t>
  </si>
  <si>
    <t>LOC409368</t>
  </si>
  <si>
    <t>LOC409369</t>
  </si>
  <si>
    <t>LOC409370</t>
  </si>
  <si>
    <t>LOC409371</t>
  </si>
  <si>
    <t>LOC409373</t>
  </si>
  <si>
    <t>LOC409377</t>
  </si>
  <si>
    <t>LOC409378</t>
  </si>
  <si>
    <t>LOC409379</t>
  </si>
  <si>
    <t>LOC409382</t>
  </si>
  <si>
    <t>LOC409383</t>
  </si>
  <si>
    <t>LOC409384</t>
  </si>
  <si>
    <t>LOC409385</t>
  </si>
  <si>
    <t>LOC409386</t>
  </si>
  <si>
    <t>LOC409387</t>
  </si>
  <si>
    <t>LOC409388</t>
  </si>
  <si>
    <t>LOC409389</t>
  </si>
  <si>
    <t>LOC409390</t>
  </si>
  <si>
    <t>LOC409392</t>
  </si>
  <si>
    <t>LOC409393</t>
  </si>
  <si>
    <t>LOC409394</t>
  </si>
  <si>
    <t>LOC409395</t>
  </si>
  <si>
    <t>LOC409396</t>
  </si>
  <si>
    <t>LOC409397</t>
  </si>
  <si>
    <t>LOC409401</t>
  </si>
  <si>
    <t>LOC409402</t>
  </si>
  <si>
    <t>LOC409403</t>
  </si>
  <si>
    <t>LOC409404</t>
  </si>
  <si>
    <t>LOC409405</t>
  </si>
  <si>
    <t>LOC409406</t>
  </si>
  <si>
    <t>LOC409408</t>
  </si>
  <si>
    <t>LOC409409</t>
  </si>
  <si>
    <t>LOC409410</t>
  </si>
  <si>
    <t>LOC409411</t>
  </si>
  <si>
    <t>LOC409414</t>
  </si>
  <si>
    <t>LOC409417</t>
  </si>
  <si>
    <t>LOC409420</t>
  </si>
  <si>
    <t>LOC409422</t>
  </si>
  <si>
    <t>LOC409423</t>
  </si>
  <si>
    <t>LOC409424</t>
  </si>
  <si>
    <t>LOC409425</t>
  </si>
  <si>
    <t>LOC409427</t>
  </si>
  <si>
    <t>LOC409429</t>
  </si>
  <si>
    <t>LOC409430</t>
  </si>
  <si>
    <t>LOC409433</t>
  </si>
  <si>
    <t>LOC409435</t>
  </si>
  <si>
    <t>LOC409438</t>
  </si>
  <si>
    <t>LOC409439</t>
  </si>
  <si>
    <t>LOC409440</t>
  </si>
  <si>
    <t>LOC409441</t>
  </si>
  <si>
    <t>LOC409442</t>
  </si>
  <si>
    <t>LOC409443</t>
  </si>
  <si>
    <t>LOC409444</t>
  </si>
  <si>
    <t>LOC409447</t>
  </si>
  <si>
    <t>LOC409448</t>
  </si>
  <si>
    <t>LOC409450</t>
  </si>
  <si>
    <t>LOC409451</t>
  </si>
  <si>
    <t>LOC409452</t>
  </si>
  <si>
    <t>LOC409454</t>
  </si>
  <si>
    <t>LOC409455</t>
  </si>
  <si>
    <t>LOC409456</t>
  </si>
  <si>
    <t>LOC409457</t>
  </si>
  <si>
    <t>LOC409459</t>
  </si>
  <si>
    <t>LOC409460</t>
  </si>
  <si>
    <t>LOC409462</t>
  </si>
  <si>
    <t>LOC409463</t>
  </si>
  <si>
    <t>LOC409465</t>
  </si>
  <si>
    <t>LOC409467</t>
  </si>
  <si>
    <t>LOC409468</t>
  </si>
  <si>
    <t>LOC409470</t>
  </si>
  <si>
    <t>LOC409472</t>
  </si>
  <si>
    <t>LOC409473</t>
  </si>
  <si>
    <t>LOC409474</t>
  </si>
  <si>
    <t>LOC409475</t>
  </si>
  <si>
    <t>LOC409476</t>
  </si>
  <si>
    <t>LOC409479</t>
  </si>
  <si>
    <t>LOC409481</t>
  </si>
  <si>
    <t>LOC409483</t>
  </si>
  <si>
    <t>LOC409485</t>
  </si>
  <si>
    <t>LOC409486</t>
  </si>
  <si>
    <t>LOC409487</t>
  </si>
  <si>
    <t>LOC409488</t>
  </si>
  <si>
    <t>LOC409489</t>
  </si>
  <si>
    <t>LOC409491</t>
  </si>
  <si>
    <t>LOC409492</t>
  </si>
  <si>
    <t>LOC409493</t>
  </si>
  <si>
    <t>LOC409494</t>
  </si>
  <si>
    <t>LOC409495</t>
  </si>
  <si>
    <t>LOC409497</t>
  </si>
  <si>
    <t>LOC409498</t>
  </si>
  <si>
    <t>LOC409499</t>
  </si>
  <si>
    <t>LOC409500</t>
  </si>
  <si>
    <t>LOC409501</t>
  </si>
  <si>
    <t>LOC409502</t>
  </si>
  <si>
    <t>LOC409505</t>
  </si>
  <si>
    <t>LOC409508</t>
  </si>
  <si>
    <t>LOC409510</t>
  </si>
  <si>
    <t>LOC409511</t>
  </si>
  <si>
    <t>LOC409512</t>
  </si>
  <si>
    <t>LOC409513</t>
  </si>
  <si>
    <t>LOC409514</t>
  </si>
  <si>
    <t>LOC409515</t>
  </si>
  <si>
    <t>LOC409517</t>
  </si>
  <si>
    <t>LOC409518</t>
  </si>
  <si>
    <t>LOC409520</t>
  </si>
  <si>
    <t>LOC409521</t>
  </si>
  <si>
    <t>LOC409522</t>
  </si>
  <si>
    <t>LOC409523</t>
  </si>
  <si>
    <t>LOC409525</t>
  </si>
  <si>
    <t>LOC409527</t>
  </si>
  <si>
    <t>LOC409528</t>
  </si>
  <si>
    <t>LOC409529</t>
  </si>
  <si>
    <t>LOC409530</t>
  </si>
  <si>
    <t>LOC409531</t>
  </si>
  <si>
    <t>LOC409532</t>
  </si>
  <si>
    <t>LOC409533</t>
  </si>
  <si>
    <t>LOC409534</t>
  </si>
  <si>
    <t>LOC409536</t>
  </si>
  <si>
    <t>LOC409538</t>
  </si>
  <si>
    <t>LOC409539</t>
  </si>
  <si>
    <t>LOC409540</t>
  </si>
  <si>
    <t>LOC409543</t>
  </si>
  <si>
    <t>LOC409544</t>
  </si>
  <si>
    <t>LOC409546</t>
  </si>
  <si>
    <t>LOC409547</t>
  </si>
  <si>
    <t>LOC409548</t>
  </si>
  <si>
    <t>LOC409549</t>
  </si>
  <si>
    <t>LOC409550</t>
  </si>
  <si>
    <t>LOC409552</t>
  </si>
  <si>
    <t>LOC409553</t>
  </si>
  <si>
    <t>LOC409554</t>
  </si>
  <si>
    <t>LOC409556</t>
  </si>
  <si>
    <t>LOC409557</t>
  </si>
  <si>
    <t>LOC409558</t>
  </si>
  <si>
    <t>LOC409559</t>
  </si>
  <si>
    <t>LOC409560</t>
  </si>
  <si>
    <t>LOC409563</t>
  </si>
  <si>
    <t>LOC409564</t>
  </si>
  <si>
    <t>LOC409565</t>
  </si>
  <si>
    <t>LOC409566</t>
  </si>
  <si>
    <t>LOC409569</t>
  </si>
  <si>
    <t>LOC409571</t>
  </si>
  <si>
    <t>LOC409572</t>
  </si>
  <si>
    <t>LOC409573</t>
  </si>
  <si>
    <t>LOC409574</t>
  </si>
  <si>
    <t>LOC409576</t>
  </si>
  <si>
    <t>LOC409577</t>
  </si>
  <si>
    <t>LOC409578</t>
  </si>
  <si>
    <t>LOC409579</t>
  </si>
  <si>
    <t>LOC409581</t>
  </si>
  <si>
    <t>LOC409584</t>
  </si>
  <si>
    <t>LOC409586</t>
  </si>
  <si>
    <t>LOC409588</t>
  </si>
  <si>
    <t>LOC409589</t>
  </si>
  <si>
    <t>LOC409590</t>
  </si>
  <si>
    <t>LOC409593</t>
  </si>
  <si>
    <t>LOC409594</t>
  </si>
  <si>
    <t>LOC409595</t>
  </si>
  <si>
    <t>LOC409596</t>
  </si>
  <si>
    <t>LOC409598</t>
  </si>
  <si>
    <t>LOC409599</t>
  </si>
  <si>
    <t>LOC409600</t>
  </si>
  <si>
    <t>LOC409602</t>
  </si>
  <si>
    <t>LOC409603</t>
  </si>
  <si>
    <t>LOC409604</t>
  </si>
  <si>
    <t>LOC409606</t>
  </si>
  <si>
    <t>LOC409607</t>
  </si>
  <si>
    <t>LOC409608</t>
  </si>
  <si>
    <t>LOC409609</t>
  </si>
  <si>
    <t>LOC409610</t>
  </si>
  <si>
    <t>LOC409611</t>
  </si>
  <si>
    <t>LOC409613</t>
  </si>
  <si>
    <t>LOC409614</t>
  </si>
  <si>
    <t>LOC409616</t>
  </si>
  <si>
    <t>LOC409617</t>
  </si>
  <si>
    <t>LOC409619</t>
  </si>
  <si>
    <t>LOC409620</t>
  </si>
  <si>
    <t>LOC409622</t>
  </si>
  <si>
    <t>LOC409624</t>
  </si>
  <si>
    <t>LOC409626</t>
  </si>
  <si>
    <t>LOC409628</t>
  </si>
  <si>
    <t>LOC409631</t>
  </si>
  <si>
    <t>LOC409633</t>
  </si>
  <si>
    <t>LOC409634</t>
  </si>
  <si>
    <t>LOC409636</t>
  </si>
  <si>
    <t>LOC409637</t>
  </si>
  <si>
    <t>LOC409638</t>
  </si>
  <si>
    <t>LOC409639</t>
  </si>
  <si>
    <t>LOC409640</t>
  </si>
  <si>
    <t>LOC409642</t>
  </si>
  <si>
    <t>LOC409643</t>
  </si>
  <si>
    <t>LOC409645</t>
  </si>
  <si>
    <t>LOC409646</t>
  </si>
  <si>
    <t>LOC409647</t>
  </si>
  <si>
    <t>LOC409648</t>
  </si>
  <si>
    <t>LOC409649</t>
  </si>
  <si>
    <t>LOC409650</t>
  </si>
  <si>
    <t>LOC409653</t>
  </si>
  <si>
    <t>LOC409655</t>
  </si>
  <si>
    <t>LOC409658</t>
  </si>
  <si>
    <t>LOC409659</t>
  </si>
  <si>
    <t>LOC409662</t>
  </si>
  <si>
    <t>LOC409663</t>
  </si>
  <si>
    <t>LOC409664</t>
  </si>
  <si>
    <t>LOC409665</t>
  </si>
  <si>
    <t>LOC409666</t>
  </si>
  <si>
    <t>LOC409667</t>
  </si>
  <si>
    <t>LOC409668</t>
  </si>
  <si>
    <t>LOC409670</t>
  </si>
  <si>
    <t>LOC409671</t>
  </si>
  <si>
    <t>LOC409672</t>
  </si>
  <si>
    <t>LOC409673</t>
  </si>
  <si>
    <t>LOC409674</t>
  </si>
  <si>
    <t>LOC409675</t>
  </si>
  <si>
    <t>LOC409676</t>
  </si>
  <si>
    <t>LOC409678</t>
  </si>
  <si>
    <t>LOC409680</t>
  </si>
  <si>
    <t>LOC409681</t>
  </si>
  <si>
    <t>LOC409682</t>
  </si>
  <si>
    <t>LOC409686</t>
  </si>
  <si>
    <t>LOC409688</t>
  </si>
  <si>
    <t>LOC409689</t>
  </si>
  <si>
    <t>LOC409690</t>
  </si>
  <si>
    <t>LOC409691</t>
  </si>
  <si>
    <t>LOC409692</t>
  </si>
  <si>
    <t>LOC409693</t>
  </si>
  <si>
    <t>LOC409695</t>
  </si>
  <si>
    <t>LOC409696</t>
  </si>
  <si>
    <t>LOC409697</t>
  </si>
  <si>
    <t>LOC409698</t>
  </si>
  <si>
    <t>LOC409699</t>
  </si>
  <si>
    <t>LOC409701</t>
  </si>
  <si>
    <t>LOC409702</t>
  </si>
  <si>
    <t>LOC409703</t>
  </si>
  <si>
    <t>LOC409704</t>
  </si>
  <si>
    <t>LOC409706</t>
  </si>
  <si>
    <t>LOC409707</t>
  </si>
  <si>
    <t>LOC409708</t>
  </si>
  <si>
    <t>LOC409709</t>
  </si>
  <si>
    <t>LOC409711</t>
  </si>
  <si>
    <t>LOC409712</t>
  </si>
  <si>
    <t>LOC409713</t>
  </si>
  <si>
    <t>LOC409714</t>
  </si>
  <si>
    <t>LOC409715</t>
  </si>
  <si>
    <t>LOC409717</t>
  </si>
  <si>
    <t>LOC409718</t>
  </si>
  <si>
    <t>LOC409721</t>
  </si>
  <si>
    <t>LOC409722</t>
  </si>
  <si>
    <t>LOC409723</t>
  </si>
  <si>
    <t>LOC409724</t>
  </si>
  <si>
    <t>LOC409725</t>
  </si>
  <si>
    <t>LOC409726</t>
  </si>
  <si>
    <t>LOC409727</t>
  </si>
  <si>
    <t>LOC409728</t>
  </si>
  <si>
    <t>LOC409729</t>
  </si>
  <si>
    <t>LOC409733</t>
  </si>
  <si>
    <t>LOC409734</t>
  </si>
  <si>
    <t>LOC409735</t>
  </si>
  <si>
    <t>LOC409736</t>
  </si>
  <si>
    <t>LOC409739</t>
  </si>
  <si>
    <t>LOC409740</t>
  </si>
  <si>
    <t>LOC409741</t>
  </si>
  <si>
    <t>LOC409743</t>
  </si>
  <si>
    <t>LOC409748</t>
  </si>
  <si>
    <t>LOC409749</t>
  </si>
  <si>
    <t>LOC409751</t>
  </si>
  <si>
    <t>LOC409752</t>
  </si>
  <si>
    <t>LOC409753</t>
  </si>
  <si>
    <t>LOC409755</t>
  </si>
  <si>
    <t>LOC409756</t>
  </si>
  <si>
    <t>LOC409757</t>
  </si>
  <si>
    <t>LOC409759</t>
  </si>
  <si>
    <t>LOC409762</t>
  </si>
  <si>
    <t>LOC409764</t>
  </si>
  <si>
    <t>LOC409765</t>
  </si>
  <si>
    <t>LOC409766</t>
  </si>
  <si>
    <t>LOC409767</t>
  </si>
  <si>
    <t>LOC409768</t>
  </si>
  <si>
    <t>LOC409769</t>
  </si>
  <si>
    <t>LOC409770</t>
  </si>
  <si>
    <t>LOC409771</t>
  </si>
  <si>
    <t>LOC409773</t>
  </si>
  <si>
    <t>LOC409774</t>
  </si>
  <si>
    <t>LOC409776</t>
  </si>
  <si>
    <t>LOC409777</t>
  </si>
  <si>
    <t>LOC409778</t>
  </si>
  <si>
    <t>LOC409780</t>
  </si>
  <si>
    <t>LOC409781</t>
  </si>
  <si>
    <t>LOC409782</t>
  </si>
  <si>
    <t>LOC409783</t>
  </si>
  <si>
    <t>LOC409784</t>
  </si>
  <si>
    <t>LOC409786</t>
  </si>
  <si>
    <t>LOC409787</t>
  </si>
  <si>
    <t>LOC409788</t>
  </si>
  <si>
    <t>LOC409789</t>
  </si>
  <si>
    <t>LOC409790</t>
  </si>
  <si>
    <t>LOC409791</t>
  </si>
  <si>
    <t>LOC409792</t>
  </si>
  <si>
    <t>LOC409793</t>
  </si>
  <si>
    <t>LOC409794</t>
  </si>
  <si>
    <t>LOC409795</t>
  </si>
  <si>
    <t>LOC409796</t>
  </si>
  <si>
    <t>LOC409799</t>
  </si>
  <si>
    <t>LOC409801</t>
  </si>
  <si>
    <t>LOC409802</t>
  </si>
  <si>
    <t>LOC409804</t>
  </si>
  <si>
    <t>LOC409805</t>
  </si>
  <si>
    <t>LOC409806</t>
  </si>
  <si>
    <t>LOC409807</t>
  </si>
  <si>
    <t>LOC409809</t>
  </si>
  <si>
    <t>LOC409810</t>
  </si>
  <si>
    <t>LOC409814</t>
  </si>
  <si>
    <t>LOC409816</t>
  </si>
  <si>
    <t>LOC409818</t>
  </si>
  <si>
    <t>LOC409819</t>
  </si>
  <si>
    <t>LOC409820</t>
  </si>
  <si>
    <t>LOC409821</t>
  </si>
  <si>
    <t>LOC409822</t>
  </si>
  <si>
    <t>LOC409825</t>
  </si>
  <si>
    <t>LOC409826</t>
  </si>
  <si>
    <t>LOC409827</t>
  </si>
  <si>
    <t>LOC409829</t>
  </si>
  <si>
    <t>LOC409831</t>
  </si>
  <si>
    <t>LOC409832</t>
  </si>
  <si>
    <t>LOC409833</t>
  </si>
  <si>
    <t>LOC409835</t>
  </si>
  <si>
    <t>LOC409836</t>
  </si>
  <si>
    <t>LOC409838</t>
  </si>
  <si>
    <t>LOC409839</t>
  </si>
  <si>
    <t>LOC409841</t>
  </si>
  <si>
    <t>LOC409842</t>
  </si>
  <si>
    <t>LOC409843</t>
  </si>
  <si>
    <t>LOC409845</t>
  </si>
  <si>
    <t>LOC409846</t>
  </si>
  <si>
    <t>LOC409847</t>
  </si>
  <si>
    <t>LOC409849</t>
  </si>
  <si>
    <t>LOC409851</t>
  </si>
  <si>
    <t>LOC409852</t>
  </si>
  <si>
    <t>LOC409854</t>
  </si>
  <si>
    <t>LOC409856</t>
  </si>
  <si>
    <t>LOC409857</t>
  </si>
  <si>
    <t>LOC409859</t>
  </si>
  <si>
    <t>LOC409860</t>
  </si>
  <si>
    <t>LOC409861</t>
  </si>
  <si>
    <t>LOC409862</t>
  </si>
  <si>
    <t>LOC409863</t>
  </si>
  <si>
    <t>LOC409865</t>
  </si>
  <si>
    <t>LOC409866</t>
  </si>
  <si>
    <t>LOC409867</t>
  </si>
  <si>
    <t>LOC409869</t>
  </si>
  <si>
    <t>LOC409870</t>
  </si>
  <si>
    <t>LOC409871</t>
  </si>
  <si>
    <t>LOC409872</t>
  </si>
  <si>
    <t>LOC409876</t>
  </si>
  <si>
    <t>LOC409877</t>
  </si>
  <si>
    <t>LOC409880</t>
  </si>
  <si>
    <t>LOC409881</t>
  </si>
  <si>
    <t>LOC409882</t>
  </si>
  <si>
    <t>LOC409883</t>
  </si>
  <si>
    <t>LOC409884</t>
  </si>
  <si>
    <t>LOC409886</t>
  </si>
  <si>
    <t>LOC409887</t>
  </si>
  <si>
    <t>LOC409888</t>
  </si>
  <si>
    <t>LOC409890</t>
  </si>
  <si>
    <t>LOC409891</t>
  </si>
  <si>
    <t>LOC409892</t>
  </si>
  <si>
    <t>LOC409893</t>
  </si>
  <si>
    <t>LOC409894</t>
  </si>
  <si>
    <t>LOC409897</t>
  </si>
  <si>
    <t>LOC409898</t>
  </si>
  <si>
    <t>LOC409899</t>
  </si>
  <si>
    <t>LOC409900</t>
  </si>
  <si>
    <t>LOC409902</t>
  </si>
  <si>
    <t>LOC409903</t>
  </si>
  <si>
    <t>LOC409904</t>
  </si>
  <si>
    <t>LOC409905</t>
  </si>
  <si>
    <t>LOC409906</t>
  </si>
  <si>
    <t>LOC409908</t>
  </si>
  <si>
    <t>LOC409909</t>
  </si>
  <si>
    <t>LOC409910</t>
  </si>
  <si>
    <t>LOC409911</t>
  </si>
  <si>
    <t>LOC409912</t>
  </si>
  <si>
    <t>LOC409913</t>
  </si>
  <si>
    <t>LOC409915</t>
  </si>
  <si>
    <t>LOC409918</t>
  </si>
  <si>
    <t>LOC409919</t>
  </si>
  <si>
    <t>LOC409920</t>
  </si>
  <si>
    <t>LOC409921</t>
  </si>
  <si>
    <t>LOC409922</t>
  </si>
  <si>
    <t>LOC409923</t>
  </si>
  <si>
    <t>LOC409924</t>
  </si>
  <si>
    <t>LOC409925</t>
  </si>
  <si>
    <t>LOC409926</t>
  </si>
  <si>
    <t>LOC409927</t>
  </si>
  <si>
    <t>LOC409928</t>
  </si>
  <si>
    <t>LOC409930</t>
  </si>
  <si>
    <t>LOC409931</t>
  </si>
  <si>
    <t>LOC409932</t>
  </si>
  <si>
    <t>LOC409933</t>
  </si>
  <si>
    <t>LOC409934</t>
  </si>
  <si>
    <t>LOC409936</t>
  </si>
  <si>
    <t>LOC409937</t>
  </si>
  <si>
    <t>LOC409941</t>
  </si>
  <si>
    <t>LOC409942</t>
  </si>
  <si>
    <t>LOC409945</t>
  </si>
  <si>
    <t>LOC409946</t>
  </si>
  <si>
    <t>LOC409949</t>
  </si>
  <si>
    <t>LOC409950</t>
  </si>
  <si>
    <t>LOC409951</t>
  </si>
  <si>
    <t>LOC409952</t>
  </si>
  <si>
    <t>LOC409953</t>
  </si>
  <si>
    <t>LOC409954</t>
  </si>
  <si>
    <t>LOC409955</t>
  </si>
  <si>
    <t>LOC409956</t>
  </si>
  <si>
    <t>LOC409957</t>
  </si>
  <si>
    <t>LOC409959</t>
  </si>
  <si>
    <t>LOC409961</t>
  </si>
  <si>
    <t>LOC409962</t>
  </si>
  <si>
    <t>LOC409963</t>
  </si>
  <si>
    <t>LOC409965</t>
  </si>
  <si>
    <t>LOC409966</t>
  </si>
  <si>
    <t>LOC409968</t>
  </si>
  <si>
    <t>LOC409969</t>
  </si>
  <si>
    <t>LOC409970</t>
  </si>
  <si>
    <t>LOC409972</t>
  </si>
  <si>
    <t>LOC409976</t>
  </si>
  <si>
    <t>LOC409977</t>
  </si>
  <si>
    <t>LOC409978</t>
  </si>
  <si>
    <t>LOC409979</t>
  </si>
  <si>
    <t>LOC409981</t>
  </si>
  <si>
    <t>LOC409983</t>
  </si>
  <si>
    <t>LOC409984</t>
  </si>
  <si>
    <t>LOC409985</t>
  </si>
  <si>
    <t>LOC409986</t>
  </si>
  <si>
    <t>LOC409990</t>
  </si>
  <si>
    <t>LOC409991</t>
  </si>
  <si>
    <t>LOC409992</t>
  </si>
  <si>
    <t>LOC409993</t>
  </si>
  <si>
    <t>LOC409994</t>
  </si>
  <si>
    <t>LOC409995</t>
  </si>
  <si>
    <t>LOC409999</t>
  </si>
  <si>
    <t>LOC410000</t>
  </si>
  <si>
    <t>LOC410001</t>
  </si>
  <si>
    <t>LOC410003</t>
  </si>
  <si>
    <t>LOC410004</t>
  </si>
  <si>
    <t>LOC410005</t>
  </si>
  <si>
    <t>LOC410006</t>
  </si>
  <si>
    <t>LOC410007</t>
  </si>
  <si>
    <t>LOC410009</t>
  </si>
  <si>
    <t>LOC410012</t>
  </si>
  <si>
    <t>LOC410013</t>
  </si>
  <si>
    <t>LOC410015</t>
  </si>
  <si>
    <t>LOC410017</t>
  </si>
  <si>
    <t>LOC410018</t>
  </si>
  <si>
    <t>LOC410019</t>
  </si>
  <si>
    <t>LOC410021</t>
  </si>
  <si>
    <t>LOC410022</t>
  </si>
  <si>
    <t>LOC410023</t>
  </si>
  <si>
    <t>LOC410026</t>
  </si>
  <si>
    <t>LOC410027</t>
  </si>
  <si>
    <t>LOC410030</t>
  </si>
  <si>
    <t>LOC410031</t>
  </si>
  <si>
    <t>LOC410033</t>
  </si>
  <si>
    <t>LOC410034</t>
  </si>
  <si>
    <t>LOC410035</t>
  </si>
  <si>
    <t>LOC410037</t>
  </si>
  <si>
    <t>LOC410038</t>
  </si>
  <si>
    <t>LOC410039</t>
  </si>
  <si>
    <t>LOC410040</t>
  </si>
  <si>
    <t>LOC410041</t>
  </si>
  <si>
    <t>LOC410042</t>
  </si>
  <si>
    <t>LOC410043</t>
  </si>
  <si>
    <t>LOC410044</t>
  </si>
  <si>
    <t>LOC410045</t>
  </si>
  <si>
    <t>LOC410050</t>
  </si>
  <si>
    <t>LOC410054</t>
  </si>
  <si>
    <t>LOC410055</t>
  </si>
  <si>
    <t>LOC410056</t>
  </si>
  <si>
    <t>LOC410057</t>
  </si>
  <si>
    <t>LOC410058</t>
  </si>
  <si>
    <t>LOC410059</t>
  </si>
  <si>
    <t>LOC410060</t>
  </si>
  <si>
    <t>LOC410061</t>
  </si>
  <si>
    <t>LOC410062</t>
  </si>
  <si>
    <t>LOC410063</t>
  </si>
  <si>
    <t>LOC410067</t>
  </si>
  <si>
    <t>LOC410070</t>
  </si>
  <si>
    <t>LOC410071</t>
  </si>
  <si>
    <t>LOC410072</t>
  </si>
  <si>
    <t>LOC410073</t>
  </si>
  <si>
    <t>LOC410076</t>
  </si>
  <si>
    <t>LOC410078</t>
  </si>
  <si>
    <t>LOC410079</t>
  </si>
  <si>
    <t>LOC410080</t>
  </si>
  <si>
    <t>LOC410083</t>
  </si>
  <si>
    <t>LOC410084</t>
  </si>
  <si>
    <t>LOC410085</t>
  </si>
  <si>
    <t>LOC410087</t>
  </si>
  <si>
    <t>LOC410091</t>
  </si>
  <si>
    <t>LOC410092</t>
  </si>
  <si>
    <t>LOC410093</t>
  </si>
  <si>
    <t>LOC410094</t>
  </si>
  <si>
    <t>LOC410095</t>
  </si>
  <si>
    <t>LOC410096</t>
  </si>
  <si>
    <t>LOC410097</t>
  </si>
  <si>
    <t>LOC410098</t>
  </si>
  <si>
    <t>LOC410099</t>
  </si>
  <si>
    <t>LOC410100</t>
  </si>
  <si>
    <t>LOC410101</t>
  </si>
  <si>
    <t>LOC410102</t>
  </si>
  <si>
    <t>LOC410103</t>
  </si>
  <si>
    <t>LOC410105</t>
  </si>
  <si>
    <t>LOC410106</t>
  </si>
  <si>
    <t>LOC410107</t>
  </si>
  <si>
    <t>LOC410108</t>
  </si>
  <si>
    <t>LOC410109</t>
  </si>
  <si>
    <t>LOC410114</t>
  </si>
  <si>
    <t>LOC410115</t>
  </si>
  <si>
    <t>LOC410116</t>
  </si>
  <si>
    <t>LOC410117</t>
  </si>
  <si>
    <t>LOC410118</t>
  </si>
  <si>
    <t>LOC410119</t>
  </si>
  <si>
    <t>LOC410120</t>
  </si>
  <si>
    <t>LOC410121</t>
  </si>
  <si>
    <t>LOC410122</t>
  </si>
  <si>
    <t>LOC410127</t>
  </si>
  <si>
    <t>LOC410128</t>
  </si>
  <si>
    <t>LOC410129</t>
  </si>
  <si>
    <t>LOC410130</t>
  </si>
  <si>
    <t>LOC410132</t>
  </si>
  <si>
    <t>LOC410133</t>
  </si>
  <si>
    <t>LOC410134</t>
  </si>
  <si>
    <t>LOC410136</t>
  </si>
  <si>
    <t>LOC410140</t>
  </si>
  <si>
    <t>LOC410142</t>
  </si>
  <si>
    <t>LOC410144</t>
  </si>
  <si>
    <t>LOC410148</t>
  </si>
  <si>
    <t>LOC410149</t>
  </si>
  <si>
    <t>LOC410151</t>
  </si>
  <si>
    <t>LOC410154</t>
  </si>
  <si>
    <t>LOC410155</t>
  </si>
  <si>
    <t>LOC410157</t>
  </si>
  <si>
    <t>LOC410158</t>
  </si>
  <si>
    <t>LOC410159</t>
  </si>
  <si>
    <t>LOC410161</t>
  </si>
  <si>
    <t>LOC410162</t>
  </si>
  <si>
    <t>LOC410165</t>
  </si>
  <si>
    <t>LOC410166</t>
  </si>
  <si>
    <t>LOC410167</t>
  </si>
  <si>
    <t>LOC410169</t>
  </si>
  <si>
    <t>LOC410170</t>
  </si>
  <si>
    <t>LOC410171</t>
  </si>
  <si>
    <t>LOC410172</t>
  </si>
  <si>
    <t>LOC410174</t>
  </si>
  <si>
    <t>LOC410175</t>
  </si>
  <si>
    <t>LOC410177</t>
  </si>
  <si>
    <t>LOC410178</t>
  </si>
  <si>
    <t>LOC410179</t>
  </si>
  <si>
    <t>LOC410183</t>
  </si>
  <si>
    <t>LOC410184</t>
  </si>
  <si>
    <t>LOC410187</t>
  </si>
  <si>
    <t>LOC410188</t>
  </si>
  <si>
    <t>LOC410189</t>
  </si>
  <si>
    <t>LOC410190</t>
  </si>
  <si>
    <t>LOC410191</t>
  </si>
  <si>
    <t>LOC410194</t>
  </si>
  <si>
    <t>LOC410195</t>
  </si>
  <si>
    <t>LOC410198</t>
  </si>
  <si>
    <t>LOC410200</t>
  </si>
  <si>
    <t>LOC410201</t>
  </si>
  <si>
    <t>LOC410202</t>
  </si>
  <si>
    <t>LOC410204</t>
  </si>
  <si>
    <t>LOC410205</t>
  </si>
  <si>
    <t>LOC410206</t>
  </si>
  <si>
    <t>LOC410207</t>
  </si>
  <si>
    <t>LOC410208</t>
  </si>
  <si>
    <t>LOC410211</t>
  </si>
  <si>
    <t>LOC410216</t>
  </si>
  <si>
    <t>LOC410217</t>
  </si>
  <si>
    <t>LOC410218</t>
  </si>
  <si>
    <t>LOC410219</t>
  </si>
  <si>
    <t>LOC410222</t>
  </si>
  <si>
    <t>LOC410223</t>
  </si>
  <si>
    <t>LOC410225</t>
  </si>
  <si>
    <t>LOC410226</t>
  </si>
  <si>
    <t>LOC410227</t>
  </si>
  <si>
    <t>LOC410228</t>
  </si>
  <si>
    <t>LOC410229</t>
  </si>
  <si>
    <t>LOC410231</t>
  </si>
  <si>
    <t>LOC410233</t>
  </si>
  <si>
    <t>LOC410234</t>
  </si>
  <si>
    <t>LOC410235</t>
  </si>
  <si>
    <t>LOC410236</t>
  </si>
  <si>
    <t>LOC410237</t>
  </si>
  <si>
    <t>LOC410238</t>
  </si>
  <si>
    <t>LOC410239</t>
  </si>
  <si>
    <t>LOC410241</t>
  </si>
  <si>
    <t>LOC410244</t>
  </si>
  <si>
    <t>LOC410245</t>
  </si>
  <si>
    <t>LOC410246</t>
  </si>
  <si>
    <t>LOC410253</t>
  </si>
  <si>
    <t>LOC410254</t>
  </si>
  <si>
    <t>LOC410255</t>
  </si>
  <si>
    <t>LOC410256</t>
  </si>
  <si>
    <t>LOC410257</t>
  </si>
  <si>
    <t>LOC410258</t>
  </si>
  <si>
    <t>LOC410259</t>
  </si>
  <si>
    <t>LOC410261</t>
  </si>
  <si>
    <t>LOC410262</t>
  </si>
  <si>
    <t>LOC410263</t>
  </si>
  <si>
    <t>LOC410264</t>
  </si>
  <si>
    <t>LOC410266</t>
  </si>
  <si>
    <t>LOC410269</t>
  </si>
  <si>
    <t>LOC410270</t>
  </si>
  <si>
    <t>LOC410271</t>
  </si>
  <si>
    <t>LOC410272</t>
  </si>
  <si>
    <t>LOC410273</t>
  </si>
  <si>
    <t>LOC410274</t>
  </si>
  <si>
    <t>LOC410278</t>
  </si>
  <si>
    <t>LOC410280</t>
  </si>
  <si>
    <t>LOC410282</t>
  </si>
  <si>
    <t>LOC410283</t>
  </si>
  <si>
    <t>LOC410286</t>
  </si>
  <si>
    <t>LOC410288</t>
  </si>
  <si>
    <t>LOC410289</t>
  </si>
  <si>
    <t>LOC410290</t>
  </si>
  <si>
    <t>LOC410291</t>
  </si>
  <si>
    <t>LOC410293</t>
  </si>
  <si>
    <t>LOC410294</t>
  </si>
  <si>
    <t>LOC410295</t>
  </si>
  <si>
    <t>LOC410296</t>
  </si>
  <si>
    <t>LOC410297</t>
  </si>
  <si>
    <t>LOC410298</t>
  </si>
  <si>
    <t>LOC410299</t>
  </si>
  <si>
    <t>LOC410301</t>
  </si>
  <si>
    <t>LOC410304</t>
  </si>
  <si>
    <t>LOC410305</t>
  </si>
  <si>
    <t>LOC410306</t>
  </si>
  <si>
    <t>LOC410307</t>
  </si>
  <si>
    <t>LOC410308</t>
  </si>
  <si>
    <t>LOC410315</t>
  </si>
  <si>
    <t>LOC410316</t>
  </si>
  <si>
    <t>LOC410317</t>
  </si>
  <si>
    <t>LOC410318</t>
  </si>
  <si>
    <t>LOC410319</t>
  </si>
  <si>
    <t>LOC410320</t>
  </si>
  <si>
    <t>LOC410322</t>
  </si>
  <si>
    <t>LOC410323</t>
  </si>
  <si>
    <t>LOC410324</t>
  </si>
  <si>
    <t>LOC410325</t>
  </si>
  <si>
    <t>LOC410326</t>
  </si>
  <si>
    <t>LOC410328</t>
  </si>
  <si>
    <t>LOC410330</t>
  </si>
  <si>
    <t>LOC410331</t>
  </si>
  <si>
    <t>LOC410332</t>
  </si>
  <si>
    <t>LOC410334</t>
  </si>
  <si>
    <t>LOC410336</t>
  </si>
  <si>
    <t>LOC410337</t>
  </si>
  <si>
    <t>LOC410338</t>
  </si>
  <si>
    <t>LOC410339</t>
  </si>
  <si>
    <t>LOC410340</t>
  </si>
  <si>
    <t>LOC410341</t>
  </si>
  <si>
    <t>LOC410343</t>
  </si>
  <si>
    <t>LOC410344</t>
  </si>
  <si>
    <t>LOC410345</t>
  </si>
  <si>
    <t>LOC410347</t>
  </si>
  <si>
    <t>LOC410348</t>
  </si>
  <si>
    <t>LOC410349</t>
  </si>
  <si>
    <t>LOC410350</t>
  </si>
  <si>
    <t>LOC410351</t>
  </si>
  <si>
    <t>LOC410352</t>
  </si>
  <si>
    <t>LOC410353</t>
  </si>
  <si>
    <t>LOC410354</t>
  </si>
  <si>
    <t>LOC410355</t>
  </si>
  <si>
    <t>LOC410357</t>
  </si>
  <si>
    <t>LOC410361</t>
  </si>
  <si>
    <t>LOC410362</t>
  </si>
  <si>
    <t>LOC410363</t>
  </si>
  <si>
    <t>LOC410365</t>
  </si>
  <si>
    <t>LOC410368</t>
  </si>
  <si>
    <t>LOC410369</t>
  </si>
  <si>
    <t>LOC410370</t>
  </si>
  <si>
    <t>LOC410371</t>
  </si>
  <si>
    <t>LOC410373</t>
  </si>
  <si>
    <t>LOC410375</t>
  </si>
  <si>
    <t>LOC410376</t>
  </si>
  <si>
    <t>LOC410379</t>
  </si>
  <si>
    <t>LOC410380</t>
  </si>
  <si>
    <t>LOC410381</t>
  </si>
  <si>
    <t>LOC410383</t>
  </si>
  <si>
    <t>LOC410385</t>
  </si>
  <si>
    <t>LOC410386</t>
  </si>
  <si>
    <t>LOC410387</t>
  </si>
  <si>
    <t>LOC410388</t>
  </si>
  <si>
    <t>LOC410390</t>
  </si>
  <si>
    <t>LOC410393</t>
  </si>
  <si>
    <t>LOC410394</t>
  </si>
  <si>
    <t>LOC410395</t>
  </si>
  <si>
    <t>LOC410396</t>
  </si>
  <si>
    <t>LOC410398</t>
  </si>
  <si>
    <t>LOC410399</t>
  </si>
  <si>
    <t>LOC410402</t>
  </si>
  <si>
    <t>LOC410403</t>
  </si>
  <si>
    <t>LOC410405</t>
  </si>
  <si>
    <t>LOC410406</t>
  </si>
  <si>
    <t>LOC410408</t>
  </si>
  <si>
    <t>LOC410410</t>
  </si>
  <si>
    <t>LOC410413</t>
  </si>
  <si>
    <t>LOC410414</t>
  </si>
  <si>
    <t>LOC410415</t>
  </si>
  <si>
    <t>LOC410416</t>
  </si>
  <si>
    <t>LOC410417</t>
  </si>
  <si>
    <t>LOC410420</t>
  </si>
  <si>
    <t>LOC410422</t>
  </si>
  <si>
    <t>LOC410423</t>
  </si>
  <si>
    <t>LOC410424</t>
  </si>
  <si>
    <t>LOC410427</t>
  </si>
  <si>
    <t>LOC410428</t>
  </si>
  <si>
    <t>LOC410429</t>
  </si>
  <si>
    <t>LOC410432</t>
  </si>
  <si>
    <t>LOC410434</t>
  </si>
  <si>
    <t>LOC410438</t>
  </si>
  <si>
    <t>LOC410439</t>
  </si>
  <si>
    <t>LOC410441</t>
  </si>
  <si>
    <t>LOC410442</t>
  </si>
  <si>
    <t>LOC410446</t>
  </si>
  <si>
    <t>LOC410447</t>
  </si>
  <si>
    <t>LOC410448</t>
  </si>
  <si>
    <t>LOC410449</t>
  </si>
  <si>
    <t>LOC410451</t>
  </si>
  <si>
    <t>LOC410452</t>
  </si>
  <si>
    <t>LOC410454</t>
  </si>
  <si>
    <t>LOC410456</t>
  </si>
  <si>
    <t>LOC410459</t>
  </si>
  <si>
    <t>LOC410462</t>
  </si>
  <si>
    <t>LOC410463</t>
  </si>
  <si>
    <t>LOC410464</t>
  </si>
  <si>
    <t>LOC410465</t>
  </si>
  <si>
    <t>LOC410467</t>
  </si>
  <si>
    <t>LOC410468</t>
  </si>
  <si>
    <t>LOC410469</t>
  </si>
  <si>
    <t>LOC410470</t>
  </si>
  <si>
    <t>LOC410475</t>
  </si>
  <si>
    <t>LOC410479</t>
  </si>
  <si>
    <t>LOC410480</t>
  </si>
  <si>
    <t>LOC410482</t>
  </si>
  <si>
    <t>LOC410483</t>
  </si>
  <si>
    <t>LOC410484</t>
  </si>
  <si>
    <t>LOC410485</t>
  </si>
  <si>
    <t>LOC410486</t>
  </si>
  <si>
    <t>LOC410487</t>
  </si>
  <si>
    <t>LOC410489</t>
  </si>
  <si>
    <t>LOC410492</t>
  </si>
  <si>
    <t>LOC410493</t>
  </si>
  <si>
    <t>LOC410494</t>
  </si>
  <si>
    <t>LOC410495</t>
  </si>
  <si>
    <t>LOC410497</t>
  </si>
  <si>
    <t>LOC410498</t>
  </si>
  <si>
    <t>LOC410499</t>
  </si>
  <si>
    <t>LOC410501</t>
  </si>
  <si>
    <t>LOC410502</t>
  </si>
  <si>
    <t>LOC410505</t>
  </si>
  <si>
    <t>LOC410506</t>
  </si>
  <si>
    <t>LOC410507</t>
  </si>
  <si>
    <t>LOC410509</t>
  </si>
  <si>
    <t>LOC410510</t>
  </si>
  <si>
    <t>LOC410511</t>
  </si>
  <si>
    <t>LOC410512</t>
  </si>
  <si>
    <t>LOC410514</t>
  </si>
  <si>
    <t>LOC410515</t>
  </si>
  <si>
    <t>LOC410516</t>
  </si>
  <si>
    <t>LOC410517</t>
  </si>
  <si>
    <t>LOC410518</t>
  </si>
  <si>
    <t>LOC410520</t>
  </si>
  <si>
    <t>LOC410521</t>
  </si>
  <si>
    <t>LOC410525</t>
  </si>
  <si>
    <t>LOC410526</t>
  </si>
  <si>
    <t>LOC410527</t>
  </si>
  <si>
    <t>LOC410530</t>
  </si>
  <si>
    <t>LOC410532</t>
  </si>
  <si>
    <t>LOC410533</t>
  </si>
  <si>
    <t>LOC410534</t>
  </si>
  <si>
    <t>LOC410535</t>
  </si>
  <si>
    <t>LOC410537</t>
  </si>
  <si>
    <t>LOC410538</t>
  </si>
  <si>
    <t>LOC410539</t>
  </si>
  <si>
    <t>LOC410541</t>
  </si>
  <si>
    <t>LOC410542</t>
  </si>
  <si>
    <t>LOC410545</t>
  </si>
  <si>
    <t>LOC410546</t>
  </si>
  <si>
    <t>LOC410547</t>
  </si>
  <si>
    <t>LOC410549</t>
  </si>
  <si>
    <t>LOC410550</t>
  </si>
  <si>
    <t>LOC410553</t>
  </si>
  <si>
    <t>LOC410554</t>
  </si>
  <si>
    <t>LOC410555</t>
  </si>
  <si>
    <t>LOC410556</t>
  </si>
  <si>
    <t>LOC410557</t>
  </si>
  <si>
    <t>LOC410558</t>
  </si>
  <si>
    <t>LOC410559</t>
  </si>
  <si>
    <t>LOC410561</t>
  </si>
  <si>
    <t>LOC410562</t>
  </si>
  <si>
    <t>LOC410563</t>
  </si>
  <si>
    <t>LOC410565</t>
  </si>
  <si>
    <t>LOC410566</t>
  </si>
  <si>
    <t>LOC410567</t>
  </si>
  <si>
    <t>LOC410570</t>
  </si>
  <si>
    <t>LOC410571</t>
  </si>
  <si>
    <t>LOC410573</t>
  </si>
  <si>
    <t>LOC410575</t>
  </si>
  <si>
    <t>LOC410577</t>
  </si>
  <si>
    <t>LOC410578</t>
  </si>
  <si>
    <t>LOC410580</t>
  </si>
  <si>
    <t>LOC410581</t>
  </si>
  <si>
    <t>LOC410582</t>
  </si>
  <si>
    <t>LOC410583</t>
  </si>
  <si>
    <t>LOC410585</t>
  </si>
  <si>
    <t>LOC410589</t>
  </si>
  <si>
    <t>LOC410591</t>
  </si>
  <si>
    <t>LOC410595</t>
  </si>
  <si>
    <t>LOC410597</t>
  </si>
  <si>
    <t>LOC410600</t>
  </si>
  <si>
    <t>LOC410601</t>
  </si>
  <si>
    <t>LOC410602</t>
  </si>
  <si>
    <t>LOC410603</t>
  </si>
  <si>
    <t>LOC410604</t>
  </si>
  <si>
    <t>LOC410606</t>
  </si>
  <si>
    <t>LOC410607</t>
  </si>
  <si>
    <t>LOC410609</t>
  </si>
  <si>
    <t>LOC410610</t>
  </si>
  <si>
    <t>LOC410612</t>
  </si>
  <si>
    <t>LOC410613</t>
  </si>
  <si>
    <t>LOC410614</t>
  </si>
  <si>
    <t>LOC410616</t>
  </si>
  <si>
    <t>LOC410617</t>
  </si>
  <si>
    <t>LOC410618</t>
  </si>
  <si>
    <t>LOC410620</t>
  </si>
  <si>
    <t>LOC410621</t>
  </si>
  <si>
    <t>LOC410622</t>
  </si>
  <si>
    <t>LOC410623</t>
  </si>
  <si>
    <t>LOC410624</t>
  </si>
  <si>
    <t>LOC410626</t>
  </si>
  <si>
    <t>LOC410627</t>
  </si>
  <si>
    <t>LOC410630</t>
  </si>
  <si>
    <t>LOC410632</t>
  </si>
  <si>
    <t>LOC410633</t>
  </si>
  <si>
    <t>LOC410635</t>
  </si>
  <si>
    <t>LOC410636</t>
  </si>
  <si>
    <t>LOC410637</t>
  </si>
  <si>
    <t>LOC410638</t>
  </si>
  <si>
    <t>LOC410639</t>
  </si>
  <si>
    <t>LOC410642</t>
  </si>
  <si>
    <t>LOC410643</t>
  </si>
  <si>
    <t>LOC410648</t>
  </si>
  <si>
    <t>LOC410649</t>
  </si>
  <si>
    <t>LOC410654</t>
  </si>
  <si>
    <t>LOC410655</t>
  </si>
  <si>
    <t>LOC410657</t>
  </si>
  <si>
    <t>LOC410658</t>
  </si>
  <si>
    <t>LOC410659</t>
  </si>
  <si>
    <t>LOC410662</t>
  </si>
  <si>
    <t>LOC410663</t>
  </si>
  <si>
    <t>LOC410664</t>
  </si>
  <si>
    <t>LOC410665</t>
  </si>
  <si>
    <t>LOC410669</t>
  </si>
  <si>
    <t>LOC410671</t>
  </si>
  <si>
    <t>LOC410672</t>
  </si>
  <si>
    <t>LOC410673</t>
  </si>
  <si>
    <t>LOC410674</t>
  </si>
  <si>
    <t>LOC410675</t>
  </si>
  <si>
    <t>LOC410676</t>
  </si>
  <si>
    <t>LOC410678</t>
  </si>
  <si>
    <t>LOC410683</t>
  </si>
  <si>
    <t>LOC410684</t>
  </si>
  <si>
    <t>LOC410685</t>
  </si>
  <si>
    <t>LOC410686</t>
  </si>
  <si>
    <t>LOC410687</t>
  </si>
  <si>
    <t>LOC410688</t>
  </si>
  <si>
    <t>LOC410689</t>
  </si>
  <si>
    <t>LOC410690</t>
  </si>
  <si>
    <t>LOC410694</t>
  </si>
  <si>
    <t>LOC410696</t>
  </si>
  <si>
    <t>LOC410702</t>
  </si>
  <si>
    <t>LOC410705</t>
  </si>
  <si>
    <t>LOC410706</t>
  </si>
  <si>
    <t>LOC410710</t>
  </si>
  <si>
    <t>LOC410717</t>
  </si>
  <si>
    <t>LOC410718</t>
  </si>
  <si>
    <t>LOC410719</t>
  </si>
  <si>
    <t>LOC410723</t>
  </si>
  <si>
    <t>LOC410724</t>
  </si>
  <si>
    <t>LOC410725</t>
  </si>
  <si>
    <t>LOC410726</t>
  </si>
  <si>
    <t>LOC410727</t>
  </si>
  <si>
    <t>LOC410728</t>
  </si>
  <si>
    <t>LOC410729</t>
  </si>
  <si>
    <t>LOC410730</t>
  </si>
  <si>
    <t>LOC410732</t>
  </si>
  <si>
    <t>LOC410733</t>
  </si>
  <si>
    <t>LOC410734</t>
  </si>
  <si>
    <t>LOC410736</t>
  </si>
  <si>
    <t>LOC410739</t>
  </si>
  <si>
    <t>LOC410740</t>
  </si>
  <si>
    <t>LOC410741</t>
  </si>
  <si>
    <t>LOC410743</t>
  </si>
  <si>
    <t>LOC410744</t>
  </si>
  <si>
    <t>LOC410745</t>
  </si>
  <si>
    <t>LOC410746</t>
  </si>
  <si>
    <t>LOC410747</t>
  </si>
  <si>
    <t>LOC410748</t>
  </si>
  <si>
    <t>LOC410749</t>
  </si>
  <si>
    <t>LOC410751</t>
  </si>
  <si>
    <t>LOC410752</t>
  </si>
  <si>
    <t>LOC410753</t>
  </si>
  <si>
    <t>LOC410754</t>
  </si>
  <si>
    <t>LOC410755</t>
  </si>
  <si>
    <t>LOC410756</t>
  </si>
  <si>
    <t>LOC410757</t>
  </si>
  <si>
    <t>LOC410758</t>
  </si>
  <si>
    <t>LOC410761</t>
  </si>
  <si>
    <t>LOC410763</t>
  </si>
  <si>
    <t>LOC410765</t>
  </si>
  <si>
    <t>LOC410766</t>
  </si>
  <si>
    <t>LOC410769</t>
  </si>
  <si>
    <t>LOC410771</t>
  </si>
  <si>
    <t>LOC410772</t>
  </si>
  <si>
    <t>LOC410775</t>
  </si>
  <si>
    <t>LOC410776</t>
  </si>
  <si>
    <t>LOC410777</t>
  </si>
  <si>
    <t>LOC410779</t>
  </si>
  <si>
    <t>LOC410780</t>
  </si>
  <si>
    <t>LOC410782</t>
  </si>
  <si>
    <t>LOC410784</t>
  </si>
  <si>
    <t>LOC410785</t>
  </si>
  <si>
    <t>LOC410788</t>
  </si>
  <si>
    <t>LOC410791</t>
  </si>
  <si>
    <t>LOC410792</t>
  </si>
  <si>
    <t>LOC410793</t>
  </si>
  <si>
    <t>LOC410795</t>
  </si>
  <si>
    <t>LOC410796</t>
  </si>
  <si>
    <t>LOC410799</t>
  </si>
  <si>
    <t>LOC410801</t>
  </si>
  <si>
    <t>LOC410802</t>
  </si>
  <si>
    <t>LOC410803</t>
  </si>
  <si>
    <t>LOC410804</t>
  </si>
  <si>
    <t>LOC410805</t>
  </si>
  <si>
    <t>LOC410806</t>
  </si>
  <si>
    <t>LOC410808</t>
  </si>
  <si>
    <t>LOC410809</t>
  </si>
  <si>
    <t>LOC410811</t>
  </si>
  <si>
    <t>LOC410812</t>
  </si>
  <si>
    <t>LOC410816</t>
  </si>
  <si>
    <t>LOC410819</t>
  </si>
  <si>
    <t>LOC410820</t>
  </si>
  <si>
    <t>LOC410821</t>
  </si>
  <si>
    <t>LOC410823</t>
  </si>
  <si>
    <t>LOC410824</t>
  </si>
  <si>
    <t>LOC410825</t>
  </si>
  <si>
    <t>LOC410828</t>
  </si>
  <si>
    <t>LOC410829</t>
  </si>
  <si>
    <t>LOC410831</t>
  </si>
  <si>
    <t>LOC410833</t>
  </si>
  <si>
    <t>LOC410837</t>
  </si>
  <si>
    <t>LOC410838</t>
  </si>
  <si>
    <t>LOC410844</t>
  </si>
  <si>
    <t>LOC410848</t>
  </si>
  <si>
    <t>LOC410849</t>
  </si>
  <si>
    <t>LOC410850</t>
  </si>
  <si>
    <t>LOC410851</t>
  </si>
  <si>
    <t>LOC410852</t>
  </si>
  <si>
    <t>LOC410853</t>
  </si>
  <si>
    <t>LOC410854</t>
  </si>
  <si>
    <t>LOC410855</t>
  </si>
  <si>
    <t>LOC410856</t>
  </si>
  <si>
    <t>LOC410857</t>
  </si>
  <si>
    <t>LOC410860</t>
  </si>
  <si>
    <t>LOC410862</t>
  </si>
  <si>
    <t>LOC410863</t>
  </si>
  <si>
    <t>LOC410864</t>
  </si>
  <si>
    <t>LOC410865</t>
  </si>
  <si>
    <t>LOC410866</t>
  </si>
  <si>
    <t>LOC410867</t>
  </si>
  <si>
    <t>LOC410869</t>
  </si>
  <si>
    <t>LOC410870</t>
  </si>
  <si>
    <t>LOC410871</t>
  </si>
  <si>
    <t>LOC410872</t>
  </si>
  <si>
    <t>LOC410874</t>
  </si>
  <si>
    <t>LOC410875</t>
  </si>
  <si>
    <t>LOC410876</t>
  </si>
  <si>
    <t>LOC410877</t>
  </si>
  <si>
    <t>LOC410878</t>
  </si>
  <si>
    <t>LOC410879</t>
  </si>
  <si>
    <t>LOC410882</t>
  </si>
  <si>
    <t>LOC410883</t>
  </si>
  <si>
    <t>LOC410884</t>
  </si>
  <si>
    <t>LOC410885</t>
  </si>
  <si>
    <t>LOC410886</t>
  </si>
  <si>
    <t>LOC410887</t>
  </si>
  <si>
    <t>LOC410888</t>
  </si>
  <si>
    <t>LOC410889</t>
  </si>
  <si>
    <t>LOC410890</t>
  </si>
  <si>
    <t>LOC410891</t>
  </si>
  <si>
    <t>LOC410893</t>
  </si>
  <si>
    <t>LOC410894</t>
  </si>
  <si>
    <t>LOC410895</t>
  </si>
  <si>
    <t>LOC410896</t>
  </si>
  <si>
    <t>LOC410897</t>
  </si>
  <si>
    <t>LOC410904</t>
  </si>
  <si>
    <t>LOC410905</t>
  </si>
  <si>
    <t>LOC410906</t>
  </si>
  <si>
    <t>LOC410907</t>
  </si>
  <si>
    <t>LOC410910</t>
  </si>
  <si>
    <t>LOC410911</t>
  </si>
  <si>
    <t>LOC410913</t>
  </si>
  <si>
    <t>LOC410915</t>
  </si>
  <si>
    <t>LOC410916</t>
  </si>
  <si>
    <t>LOC410918</t>
  </si>
  <si>
    <t>LOC410920</t>
  </si>
  <si>
    <t>LOC410922</t>
  </si>
  <si>
    <t>LOC410923</t>
  </si>
  <si>
    <t>LOC410924</t>
  </si>
  <si>
    <t>LOC410925</t>
  </si>
  <si>
    <t>LOC410926</t>
  </si>
  <si>
    <t>LOC410933</t>
  </si>
  <si>
    <t>LOC410936</t>
  </si>
  <si>
    <t>LOC410938</t>
  </si>
  <si>
    <t>LOC410940</t>
  </si>
  <si>
    <t>LOC410941</t>
  </si>
  <si>
    <t>LOC410943</t>
  </si>
  <si>
    <t>LOC410944</t>
  </si>
  <si>
    <t>LOC410947</t>
  </si>
  <si>
    <t>LOC410948</t>
  </si>
  <si>
    <t>LOC410949</t>
  </si>
  <si>
    <t>LOC410950</t>
  </si>
  <si>
    <t>LOC410951</t>
  </si>
  <si>
    <t>LOC410952</t>
  </si>
  <si>
    <t>LOC410953</t>
  </si>
  <si>
    <t>LOC410956</t>
  </si>
  <si>
    <t>LOC410957</t>
  </si>
  <si>
    <t>LOC410958</t>
  </si>
  <si>
    <t>LOC410959</t>
  </si>
  <si>
    <t>LOC410960</t>
  </si>
  <si>
    <t>LOC410961</t>
  </si>
  <si>
    <t>LOC410964</t>
  </si>
  <si>
    <t>LOC410965</t>
  </si>
  <si>
    <t>LOC410967</t>
  </si>
  <si>
    <t>LOC410968</t>
  </si>
  <si>
    <t>LOC410969</t>
  </si>
  <si>
    <t>LOC410970</t>
  </si>
  <si>
    <t>LOC410972</t>
  </si>
  <si>
    <t>LOC410973</t>
  </si>
  <si>
    <t>LOC410975</t>
  </si>
  <si>
    <t>LOC410976</t>
  </si>
  <si>
    <t>LOC410979</t>
  </si>
  <si>
    <t>LOC410980</t>
  </si>
  <si>
    <t>LOC410982</t>
  </si>
  <si>
    <t>LOC410985</t>
  </si>
  <si>
    <t>LOC410986</t>
  </si>
  <si>
    <t>LOC410987</t>
  </si>
  <si>
    <t>LOC410989</t>
  </si>
  <si>
    <t>LOC410990</t>
  </si>
  <si>
    <t>LOC410992</t>
  </si>
  <si>
    <t>LOC410993</t>
  </si>
  <si>
    <t>LOC410994</t>
  </si>
  <si>
    <t>LOC410996</t>
  </si>
  <si>
    <t>LOC410997</t>
  </si>
  <si>
    <t>LOC410998</t>
  </si>
  <si>
    <t>LOC410999</t>
  </si>
  <si>
    <t>LOC411003</t>
  </si>
  <si>
    <t>LOC411006</t>
  </si>
  <si>
    <t>LOC411009</t>
  </si>
  <si>
    <t>LOC411011</t>
  </si>
  <si>
    <t>LOC411012</t>
  </si>
  <si>
    <t>LOC411013</t>
  </si>
  <si>
    <t>LOC411014</t>
  </si>
  <si>
    <t>LOC411018</t>
  </si>
  <si>
    <t>LOC411019</t>
  </si>
  <si>
    <t>LOC411021</t>
  </si>
  <si>
    <t>LOC411023</t>
  </si>
  <si>
    <t>LOC411024</t>
  </si>
  <si>
    <t>LOC411026</t>
  </si>
  <si>
    <t>LOC411030</t>
  </si>
  <si>
    <t>LOC411036</t>
  </si>
  <si>
    <t>LOC411037</t>
  </si>
  <si>
    <t>LOC411038</t>
  </si>
  <si>
    <t>LOC411043</t>
  </si>
  <si>
    <t>LOC411044</t>
  </si>
  <si>
    <t>LOC411046</t>
  </si>
  <si>
    <t>LOC411047</t>
  </si>
  <si>
    <t>LOC411048</t>
  </si>
  <si>
    <t>LOC411050</t>
  </si>
  <si>
    <t>LOC411052</t>
  </si>
  <si>
    <t>LOC411053</t>
  </si>
  <si>
    <t>LOC411054</t>
  </si>
  <si>
    <t>LOC411058</t>
  </si>
  <si>
    <t>LOC411059</t>
  </si>
  <si>
    <t>LOC411060</t>
  </si>
  <si>
    <t>LOC411062</t>
  </si>
  <si>
    <t>LOC411065</t>
  </si>
  <si>
    <t>LOC411068</t>
  </si>
  <si>
    <t>LOC411069</t>
  </si>
  <si>
    <t>LOC411070</t>
  </si>
  <si>
    <t>LOC411071</t>
  </si>
  <si>
    <t>LOC411072</t>
  </si>
  <si>
    <t>LOC411073</t>
  </si>
  <si>
    <t>LOC411076</t>
  </si>
  <si>
    <t>LOC411077</t>
  </si>
  <si>
    <t>LOC411078</t>
  </si>
  <si>
    <t>LOC411079</t>
  </si>
  <si>
    <t>LOC411080</t>
  </si>
  <si>
    <t>LOC411081</t>
  </si>
  <si>
    <t>LOC411083</t>
  </si>
  <si>
    <t>LOC411085</t>
  </si>
  <si>
    <t>LOC411086</t>
  </si>
  <si>
    <t>LOC411088</t>
  </si>
  <si>
    <t>LOC411090</t>
  </si>
  <si>
    <t>LOC411091</t>
  </si>
  <si>
    <t>LOC411093</t>
  </si>
  <si>
    <t>LOC411095</t>
  </si>
  <si>
    <t>LOC411099</t>
  </si>
  <si>
    <t>LOC411100</t>
  </si>
  <si>
    <t>LOC411102</t>
  </si>
  <si>
    <t>LOC411103</t>
  </si>
  <si>
    <t>LOC411104</t>
  </si>
  <si>
    <t>LOC411105</t>
  </si>
  <si>
    <t>LOC411106</t>
  </si>
  <si>
    <t>LOC411110</t>
  </si>
  <si>
    <t>LOC411113</t>
  </si>
  <si>
    <t>LOC411114</t>
  </si>
  <si>
    <t>LOC411115</t>
  </si>
  <si>
    <t>LOC411116</t>
  </si>
  <si>
    <t>LOC411121</t>
  </si>
  <si>
    <t>LOC411122</t>
  </si>
  <si>
    <t>LOC411124</t>
  </si>
  <si>
    <t>LOC411125</t>
  </si>
  <si>
    <t>LOC411126</t>
  </si>
  <si>
    <t>LOC411133</t>
  </si>
  <si>
    <t>LOC411134</t>
  </si>
  <si>
    <t>LOC411140</t>
  </si>
  <si>
    <t>LOC411141</t>
  </si>
  <si>
    <t>LOC411142</t>
  </si>
  <si>
    <t>LOC411144</t>
  </si>
  <si>
    <t>LOC411145</t>
  </si>
  <si>
    <t>LOC411147</t>
  </si>
  <si>
    <t>LOC411148</t>
  </si>
  <si>
    <t>LOC411150</t>
  </si>
  <si>
    <t>LOC411154</t>
  </si>
  <si>
    <t>LOC411155</t>
  </si>
  <si>
    <t>LOC411156</t>
  </si>
  <si>
    <t>LOC411157</t>
  </si>
  <si>
    <t>LOC411158</t>
  </si>
  <si>
    <t>LOC411159</t>
  </si>
  <si>
    <t>LOC411163</t>
  </si>
  <si>
    <t>LOC411164</t>
  </si>
  <si>
    <t>LOC411167</t>
  </si>
  <si>
    <t>LOC411171</t>
  </si>
  <si>
    <t>LOC411172</t>
  </si>
  <si>
    <t>LOC411173</t>
  </si>
  <si>
    <t>LOC411175</t>
  </si>
  <si>
    <t>LOC411176</t>
  </si>
  <si>
    <t>LOC411177</t>
  </si>
  <si>
    <t>LOC411181</t>
  </si>
  <si>
    <t>LOC411182</t>
  </si>
  <si>
    <t>LOC411183</t>
  </si>
  <si>
    <t>LOC411185</t>
  </si>
  <si>
    <t>LOC411186</t>
  </si>
  <si>
    <t>LOC411187</t>
  </si>
  <si>
    <t>LOC411188</t>
  </si>
  <si>
    <t>LOC411189</t>
  </si>
  <si>
    <t>LOC411191</t>
  </si>
  <si>
    <t>LOC411192</t>
  </si>
  <si>
    <t>LOC411193</t>
  </si>
  <si>
    <t>LOC411194</t>
  </si>
  <si>
    <t>LOC411195</t>
  </si>
  <si>
    <t>LOC411196</t>
  </si>
  <si>
    <t>LOC411197</t>
  </si>
  <si>
    <t>LOC411199</t>
  </si>
  <si>
    <t>LOC411200</t>
  </si>
  <si>
    <t>LOC411201</t>
  </si>
  <si>
    <t>LOC411202</t>
  </si>
  <si>
    <t>LOC411204</t>
  </si>
  <si>
    <t>LOC411206</t>
  </si>
  <si>
    <t>LOC411207</t>
  </si>
  <si>
    <t>LOC411209</t>
  </si>
  <si>
    <t>LOC411212</t>
  </si>
  <si>
    <t>LOC411213</t>
  </si>
  <si>
    <t>LOC411214</t>
  </si>
  <si>
    <t>LOC411215</t>
  </si>
  <si>
    <t>LOC411217</t>
  </si>
  <si>
    <t>LOC411218</t>
  </si>
  <si>
    <t>LOC411219</t>
  </si>
  <si>
    <t>LOC411220</t>
  </si>
  <si>
    <t>LOC411223</t>
  </si>
  <si>
    <t>LOC411226</t>
  </si>
  <si>
    <t>LOC411227</t>
  </si>
  <si>
    <t>LOC411229</t>
  </si>
  <si>
    <t>LOC411230</t>
  </si>
  <si>
    <t>LOC411231</t>
  </si>
  <si>
    <t>LOC411233</t>
  </si>
  <si>
    <t>LOC411234</t>
  </si>
  <si>
    <t>LOC411237</t>
  </si>
  <si>
    <t>LOC411238</t>
  </si>
  <si>
    <t>LOC411239</t>
  </si>
  <si>
    <t>LOC411240</t>
  </si>
  <si>
    <t>LOC411245</t>
  </si>
  <si>
    <t>LOC411248</t>
  </si>
  <si>
    <t>LOC411249</t>
  </si>
  <si>
    <t>LOC411250</t>
  </si>
  <si>
    <t>LOC411252</t>
  </si>
  <si>
    <t>LOC411253</t>
  </si>
  <si>
    <t>LOC411255</t>
  </si>
  <si>
    <t>LOC411260</t>
  </si>
  <si>
    <t>LOC411261</t>
  </si>
  <si>
    <t>LOC411262</t>
  </si>
  <si>
    <t>LOC411264</t>
  </si>
  <si>
    <t>LOC411265</t>
  </si>
  <si>
    <t>LOC411266</t>
  </si>
  <si>
    <t>LOC411268</t>
  </si>
  <si>
    <t>LOC411269</t>
  </si>
  <si>
    <t>LOC411270</t>
  </si>
  <si>
    <t>LOC411272</t>
  </si>
  <si>
    <t>LOC411273</t>
  </si>
  <si>
    <t>LOC411276</t>
  </si>
  <si>
    <t>LOC411277</t>
  </si>
  <si>
    <t>LOC411279</t>
  </si>
  <si>
    <t>LOC411280</t>
  </si>
  <si>
    <t>LOC411282</t>
  </si>
  <si>
    <t>LOC411285</t>
  </si>
  <si>
    <t>LOC411288</t>
  </si>
  <si>
    <t>LOC411290</t>
  </si>
  <si>
    <t>LOC411291</t>
  </si>
  <si>
    <t>LOC411293</t>
  </si>
  <si>
    <t>LOC411294</t>
  </si>
  <si>
    <t>LOC411295</t>
  </si>
  <si>
    <t>LOC411296</t>
  </si>
  <si>
    <t>LOC411297</t>
  </si>
  <si>
    <t>LOC411298</t>
  </si>
  <si>
    <t>LOC411299</t>
  </si>
  <si>
    <t>LOC411301</t>
  </si>
  <si>
    <t>LOC411304</t>
  </si>
  <si>
    <t>LOC411305</t>
  </si>
  <si>
    <t>LOC411306</t>
  </si>
  <si>
    <t>LOC411307</t>
  </si>
  <si>
    <t>LOC411315</t>
  </si>
  <si>
    <t>LOC411316</t>
  </si>
  <si>
    <t>LOC411317</t>
  </si>
  <si>
    <t>LOC411320</t>
  </si>
  <si>
    <t>LOC411326</t>
  </si>
  <si>
    <t>LOC411327</t>
  </si>
  <si>
    <t>LOC411330</t>
  </si>
  <si>
    <t>LOC411335</t>
  </si>
  <si>
    <t>LOC411336</t>
  </si>
  <si>
    <t>LOC411338</t>
  </si>
  <si>
    <t>LOC411340</t>
  </si>
  <si>
    <t>LOC411343</t>
  </si>
  <si>
    <t>LOC411344</t>
  </si>
  <si>
    <t>LOC411345</t>
  </si>
  <si>
    <t>LOC411347</t>
  </si>
  <si>
    <t>LOC411348</t>
  </si>
  <si>
    <t>LOC411349</t>
  </si>
  <si>
    <t>LOC411351</t>
  </si>
  <si>
    <t>LOC411353</t>
  </si>
  <si>
    <t>LOC411355</t>
  </si>
  <si>
    <t>LOC411358</t>
  </si>
  <si>
    <t>LOC411359</t>
  </si>
  <si>
    <t>LOC411361</t>
  </si>
  <si>
    <t>LOC411362</t>
  </si>
  <si>
    <t>LOC411364</t>
  </si>
  <si>
    <t>LOC411365</t>
  </si>
  <si>
    <t>LOC411366</t>
  </si>
  <si>
    <t>LOC411371</t>
  </si>
  <si>
    <t>LOC411372</t>
  </si>
  <si>
    <t>LOC411373</t>
  </si>
  <si>
    <t>LOC411374</t>
  </si>
  <si>
    <t>LOC411376</t>
  </si>
  <si>
    <t>LOC411378</t>
  </si>
  <si>
    <t>LOC411380</t>
  </si>
  <si>
    <t>LOC411381</t>
  </si>
  <si>
    <t>LOC411385</t>
  </si>
  <si>
    <t>LOC411387</t>
  </si>
  <si>
    <t>LOC411391</t>
  </si>
  <si>
    <t>LOC411392</t>
  </si>
  <si>
    <t>LOC411396</t>
  </si>
  <si>
    <t>LOC411403</t>
  </si>
  <si>
    <t>LOC411404</t>
  </si>
  <si>
    <t>LOC411405</t>
  </si>
  <si>
    <t>LOC411406</t>
  </si>
  <si>
    <t>LOC411407</t>
  </si>
  <si>
    <t>LOC411408</t>
  </si>
  <si>
    <t>LOC411410</t>
  </si>
  <si>
    <t>LOC411411</t>
  </si>
  <si>
    <t>LOC411412</t>
  </si>
  <si>
    <t>LOC411414</t>
  </si>
  <si>
    <t>LOC411415</t>
  </si>
  <si>
    <t>LOC411417</t>
  </si>
  <si>
    <t>LOC411419</t>
  </si>
  <si>
    <t>LOC411420</t>
  </si>
  <si>
    <t>LOC411423</t>
  </si>
  <si>
    <t>LOC411433</t>
  </si>
  <si>
    <t>LOC411435</t>
  </si>
  <si>
    <t>LOC411447</t>
  </si>
  <si>
    <t>LOC411448</t>
  </si>
  <si>
    <t>LOC411450</t>
  </si>
  <si>
    <t>LOC411452</t>
  </si>
  <si>
    <t>LOC411457</t>
  </si>
  <si>
    <t>LOC411458</t>
  </si>
  <si>
    <t>LOC411459</t>
  </si>
  <si>
    <t>LOC411463</t>
  </si>
  <si>
    <t>LOC411465</t>
  </si>
  <si>
    <t>LOC411466</t>
  </si>
  <si>
    <t>LOC411467</t>
  </si>
  <si>
    <t>LOC411468</t>
  </si>
  <si>
    <t>LOC411469</t>
  </si>
  <si>
    <t>LOC411472</t>
  </si>
  <si>
    <t>LOC411473</t>
  </si>
  <si>
    <t>LOC411474</t>
  </si>
  <si>
    <t>LOC411476</t>
  </si>
  <si>
    <t>LOC411477</t>
  </si>
  <si>
    <t>LOC411481</t>
  </si>
  <si>
    <t>LOC411482</t>
  </si>
  <si>
    <t>LOC411483</t>
  </si>
  <si>
    <t>LOC411486</t>
  </si>
  <si>
    <t>LOC411488</t>
  </si>
  <si>
    <t>LOC411490</t>
  </si>
  <si>
    <t>LOC411491</t>
  </si>
  <si>
    <t>LOC411492</t>
  </si>
  <si>
    <t>LOC411493</t>
  </si>
  <si>
    <t>LOC411494</t>
  </si>
  <si>
    <t>LOC411495</t>
  </si>
  <si>
    <t>LOC411496</t>
  </si>
  <si>
    <t>LOC411502</t>
  </si>
  <si>
    <t>LOC411503</t>
  </si>
  <si>
    <t>LOC411505</t>
  </si>
  <si>
    <t>LOC411506</t>
  </si>
  <si>
    <t>LOC411507</t>
  </si>
  <si>
    <t>LOC411508</t>
  </si>
  <si>
    <t>LOC411509</t>
  </si>
  <si>
    <t>LOC411510</t>
  </si>
  <si>
    <t>LOC411515</t>
  </si>
  <si>
    <t>LOC411519</t>
  </si>
  <si>
    <t>LOC411520</t>
  </si>
  <si>
    <t>LOC411524</t>
  </si>
  <si>
    <t>LOC411525</t>
  </si>
  <si>
    <t>LOC411526</t>
  </si>
  <si>
    <t>LOC411529</t>
  </si>
  <si>
    <t>LOC411531</t>
  </si>
  <si>
    <t>LOC411533</t>
  </si>
  <si>
    <t>LOC411534</t>
  </si>
  <si>
    <t>LOC411535</t>
  </si>
  <si>
    <t>LOC411536</t>
  </si>
  <si>
    <t>LOC411538</t>
  </si>
  <si>
    <t>LOC411539</t>
  </si>
  <si>
    <t>LOC411540</t>
  </si>
  <si>
    <t>LOC411541</t>
  </si>
  <si>
    <t>LOC411542</t>
  </si>
  <si>
    <t>LOC411545</t>
  </si>
  <si>
    <t>LOC411546</t>
  </si>
  <si>
    <t>LOC411548</t>
  </si>
  <si>
    <t>LOC411552</t>
  </si>
  <si>
    <t>LOC411553</t>
  </si>
  <si>
    <t>LOC411554</t>
  </si>
  <si>
    <t>LOC411555</t>
  </si>
  <si>
    <t>LOC411556</t>
  </si>
  <si>
    <t>LOC411557</t>
  </si>
  <si>
    <t>LOC411563</t>
  </si>
  <si>
    <t>LOC411564</t>
  </si>
  <si>
    <t>LOC411566</t>
  </si>
  <si>
    <t>LOC411568</t>
  </si>
  <si>
    <t>LOC411569</t>
  </si>
  <si>
    <t>LOC411570</t>
  </si>
  <si>
    <t>LOC411572</t>
  </si>
  <si>
    <t>LOC411573</t>
  </si>
  <si>
    <t>LOC411575</t>
  </si>
  <si>
    <t>LOC411576</t>
  </si>
  <si>
    <t>LOC411577</t>
  </si>
  <si>
    <t>LOC411579</t>
  </si>
  <si>
    <t>LOC411581</t>
  </si>
  <si>
    <t>LOC411582</t>
  </si>
  <si>
    <t>LOC411585</t>
  </si>
  <si>
    <t>LOC411586</t>
  </si>
  <si>
    <t>LOC411589</t>
  </si>
  <si>
    <t>LOC411591</t>
  </si>
  <si>
    <t>LOC411595</t>
  </si>
  <si>
    <t>LOC411596</t>
  </si>
  <si>
    <t>LOC411597</t>
  </si>
  <si>
    <t>LOC411599</t>
  </si>
  <si>
    <t>LOC411600</t>
  </si>
  <si>
    <t>LOC411602</t>
  </si>
  <si>
    <t>LOC411603</t>
  </si>
  <si>
    <t>LOC411604</t>
  </si>
  <si>
    <t>LOC411607</t>
  </si>
  <si>
    <t>LOC411609</t>
  </si>
  <si>
    <t>LOC411611</t>
  </si>
  <si>
    <t>LOC411612</t>
  </si>
  <si>
    <t>LOC411613</t>
  </si>
  <si>
    <t>LOC411614</t>
  </si>
  <si>
    <t>LOC411617</t>
  </si>
  <si>
    <t>LOC411618</t>
  </si>
  <si>
    <t>LOC411619</t>
  </si>
  <si>
    <t>LOC411622</t>
  </si>
  <si>
    <t>LOC411627</t>
  </si>
  <si>
    <t>LOC411629</t>
  </si>
  <si>
    <t>LOC411630</t>
  </si>
  <si>
    <t>LOC411631</t>
  </si>
  <si>
    <t>LOC411633</t>
  </si>
  <si>
    <t>LOC411637</t>
  </si>
  <si>
    <t>LOC411638</t>
  </si>
  <si>
    <t>LOC411639</t>
  </si>
  <si>
    <t>LOC411640</t>
  </si>
  <si>
    <t>LOC411642</t>
  </si>
  <si>
    <t>LOC411646</t>
  </si>
  <si>
    <t>LOC411647</t>
  </si>
  <si>
    <t>LOC411649</t>
  </si>
  <si>
    <t>LOC411651</t>
  </si>
  <si>
    <t>LOC411652</t>
  </si>
  <si>
    <t>LOC411653</t>
  </si>
  <si>
    <t>LOC411654</t>
  </si>
  <si>
    <t>LOC411655</t>
  </si>
  <si>
    <t>LOC411657</t>
  </si>
  <si>
    <t>LOC411658</t>
  </si>
  <si>
    <t>LOC411661</t>
  </si>
  <si>
    <t>LOC411662</t>
  </si>
  <si>
    <t>LOC411663</t>
  </si>
  <si>
    <t>LOC411664</t>
  </si>
  <si>
    <t>LOC411665</t>
  </si>
  <si>
    <t>LOC411670</t>
  </si>
  <si>
    <t>LOC411671</t>
  </si>
  <si>
    <t>LOC411672</t>
  </si>
  <si>
    <t>LOC411673</t>
  </si>
  <si>
    <t>LOC411674</t>
  </si>
  <si>
    <t>LOC411675</t>
  </si>
  <si>
    <t>LOC411677</t>
  </si>
  <si>
    <t>LOC411678</t>
  </si>
  <si>
    <t>LOC411679</t>
  </si>
  <si>
    <t>LOC411683</t>
  </si>
  <si>
    <t>LOC411685</t>
  </si>
  <si>
    <t>LOC411691</t>
  </si>
  <si>
    <t>LOC411692</t>
  </si>
  <si>
    <t>LOC411693</t>
  </si>
  <si>
    <t>LOC411694</t>
  </si>
  <si>
    <t>LOC411695</t>
  </si>
  <si>
    <t>LOC411696</t>
  </si>
  <si>
    <t>LOC411697</t>
  </si>
  <si>
    <t>LOC411698</t>
  </si>
  <si>
    <t>LOC411699</t>
  </si>
  <si>
    <t>LOC411700</t>
  </si>
  <si>
    <t>LOC411704</t>
  </si>
  <si>
    <t>LOC411705</t>
  </si>
  <si>
    <t>LOC411706</t>
  </si>
  <si>
    <t>LOC411707</t>
  </si>
  <si>
    <t>LOC411711</t>
  </si>
  <si>
    <t>LOC411712</t>
  </si>
  <si>
    <t>LOC411714</t>
  </si>
  <si>
    <t>LOC411715</t>
  </si>
  <si>
    <t>LOC411718</t>
  </si>
  <si>
    <t>LOC411719</t>
  </si>
  <si>
    <t>LOC411720</t>
  </si>
  <si>
    <t>LOC411721</t>
  </si>
  <si>
    <t>LOC411722</t>
  </si>
  <si>
    <t>LOC411723</t>
  </si>
  <si>
    <t>LOC411724</t>
  </si>
  <si>
    <t>LOC411725</t>
  </si>
  <si>
    <t>LOC411727</t>
  </si>
  <si>
    <t>LOC411729</t>
  </si>
  <si>
    <t>LOC411730</t>
  </si>
  <si>
    <t>LOC411731</t>
  </si>
  <si>
    <t>LOC411732</t>
  </si>
  <si>
    <t>LOC411734</t>
  </si>
  <si>
    <t>LOC411735</t>
  </si>
  <si>
    <t>LOC411738</t>
  </si>
  <si>
    <t>LOC411739</t>
  </si>
  <si>
    <t>LOC411742</t>
  </si>
  <si>
    <t>LOC411744</t>
  </si>
  <si>
    <t>LOC411746</t>
  </si>
  <si>
    <t>LOC411748</t>
  </si>
  <si>
    <t>LOC411750</t>
  </si>
  <si>
    <t>LOC411753</t>
  </si>
  <si>
    <t>LOC411754</t>
  </si>
  <si>
    <t>LOC411756</t>
  </si>
  <si>
    <t>LOC411757</t>
  </si>
  <si>
    <t>LOC411758</t>
  </si>
  <si>
    <t>LOC411759</t>
  </si>
  <si>
    <t>LOC411760</t>
  </si>
  <si>
    <t>LOC411763</t>
  </si>
  <si>
    <t>LOC411764</t>
  </si>
  <si>
    <t>LOC411765</t>
  </si>
  <si>
    <t>LOC411766</t>
  </si>
  <si>
    <t>LOC411769</t>
  </si>
  <si>
    <t>LOC411771</t>
  </si>
  <si>
    <t>LOC411772</t>
  </si>
  <si>
    <t>LOC411774</t>
  </si>
  <si>
    <t>LOC411775</t>
  </si>
  <si>
    <t>LOC411778</t>
  </si>
  <si>
    <t>LOC411779</t>
  </si>
  <si>
    <t>LOC411780</t>
  </si>
  <si>
    <t>LOC411781</t>
  </si>
  <si>
    <t>LOC411785</t>
  </si>
  <si>
    <t>LOC411786</t>
  </si>
  <si>
    <t>LOC411789</t>
  </si>
  <si>
    <t>LOC411790</t>
  </si>
  <si>
    <t>LOC411791</t>
  </si>
  <si>
    <t>LOC411793</t>
  </si>
  <si>
    <t>LOC411794</t>
  </si>
  <si>
    <t>LOC411795</t>
  </si>
  <si>
    <t>LOC411796</t>
  </si>
  <si>
    <t>LOC411797</t>
  </si>
  <si>
    <t>LOC411799</t>
  </si>
  <si>
    <t>LOC411802</t>
  </si>
  <si>
    <t>LOC411805</t>
  </si>
  <si>
    <t>LOC411806</t>
  </si>
  <si>
    <t>LOC411807</t>
  </si>
  <si>
    <t>LOC411808</t>
  </si>
  <si>
    <t>LOC411809</t>
  </si>
  <si>
    <t>LOC411811</t>
  </si>
  <si>
    <t>LOC411812</t>
  </si>
  <si>
    <t>LOC411813</t>
  </si>
  <si>
    <t>LOC411814</t>
  </si>
  <si>
    <t>LOC411815</t>
  </si>
  <si>
    <t>LOC411816</t>
  </si>
  <si>
    <t>LOC411820</t>
  </si>
  <si>
    <t>LOC411822</t>
  </si>
  <si>
    <t>LOC411827</t>
  </si>
  <si>
    <t>LOC411828</t>
  </si>
  <si>
    <t>LOC411829</t>
  </si>
  <si>
    <t>LOC411832</t>
  </si>
  <si>
    <t>LOC411833</t>
  </si>
  <si>
    <t>LOC411836</t>
  </si>
  <si>
    <t>LOC411837</t>
  </si>
  <si>
    <t>LOC411839</t>
  </si>
  <si>
    <t>LOC411841</t>
  </si>
  <si>
    <t>LOC411843</t>
  </si>
  <si>
    <t>LOC411845</t>
  </si>
  <si>
    <t>LOC411846</t>
  </si>
  <si>
    <t>LOC411849</t>
  </si>
  <si>
    <t>LOC411850</t>
  </si>
  <si>
    <t>LOC411852</t>
  </si>
  <si>
    <t>LOC411854</t>
  </si>
  <si>
    <t>LOC411856</t>
  </si>
  <si>
    <t>LOC411857</t>
  </si>
  <si>
    <t>LOC411858</t>
  </si>
  <si>
    <t>LOC411861</t>
  </si>
  <si>
    <t>LOC411862</t>
  </si>
  <si>
    <t>LOC411863</t>
  </si>
  <si>
    <t>LOC411864</t>
  </si>
  <si>
    <t>LOC411865</t>
  </si>
  <si>
    <t>LOC411870</t>
  </si>
  <si>
    <t>LOC411871</t>
  </si>
  <si>
    <t>LOC411875</t>
  </si>
  <si>
    <t>LOC411879</t>
  </si>
  <si>
    <t>LOC411881</t>
  </si>
  <si>
    <t>LOC411882</t>
  </si>
  <si>
    <t>LOC411886</t>
  </si>
  <si>
    <t>LOC411888</t>
  </si>
  <si>
    <t>LOC411889</t>
  </si>
  <si>
    <t>LOC411890</t>
  </si>
  <si>
    <t>LOC411891</t>
  </si>
  <si>
    <t>LOC411892</t>
  </si>
  <si>
    <t>LOC411893</t>
  </si>
  <si>
    <t>LOC411894</t>
  </si>
  <si>
    <t>LOC411896</t>
  </si>
  <si>
    <t>LOC411897</t>
  </si>
  <si>
    <t>LOC411901</t>
  </si>
  <si>
    <t>LOC411902</t>
  </si>
  <si>
    <t>LOC411903</t>
  </si>
  <si>
    <t>LOC411904</t>
  </si>
  <si>
    <t>LOC411905</t>
  </si>
  <si>
    <t>LOC411906</t>
  </si>
  <si>
    <t>LOC411907</t>
  </si>
  <si>
    <t>LOC411908</t>
  </si>
  <si>
    <t>LOC411909</t>
  </si>
  <si>
    <t>LOC411910</t>
  </si>
  <si>
    <t>LOC411915</t>
  </si>
  <si>
    <t>LOC411916</t>
  </si>
  <si>
    <t>LOC411917</t>
  </si>
  <si>
    <t>LOC411918</t>
  </si>
  <si>
    <t>LOC411919</t>
  </si>
  <si>
    <t>LOC411920</t>
  </si>
  <si>
    <t>LOC411922</t>
  </si>
  <si>
    <t>LOC411923</t>
  </si>
  <si>
    <t>LOC411924</t>
  </si>
  <si>
    <t>LOC411927</t>
  </si>
  <si>
    <t>LOC411930</t>
  </si>
  <si>
    <t>LOC411931</t>
  </si>
  <si>
    <t>LOC411935</t>
  </si>
  <si>
    <t>LOC411936</t>
  </si>
  <si>
    <t>LOC411937</t>
  </si>
  <si>
    <t>LOC411939</t>
  </si>
  <si>
    <t>LOC411942</t>
  </si>
  <si>
    <t>LOC411943</t>
  </si>
  <si>
    <t>LOC411947</t>
  </si>
  <si>
    <t>LOC411953</t>
  </si>
  <si>
    <t>LOC411955</t>
  </si>
  <si>
    <t>LOC411958</t>
  </si>
  <si>
    <t>LOC411959</t>
  </si>
  <si>
    <t>LOC411960</t>
  </si>
  <si>
    <t>LOC411961</t>
  </si>
  <si>
    <t>LOC411962</t>
  </si>
  <si>
    <t>LOC411965</t>
  </si>
  <si>
    <t>LOC411968</t>
  </si>
  <si>
    <t>LOC411969</t>
  </si>
  <si>
    <t>LOC411970</t>
  </si>
  <si>
    <t>LOC411972</t>
  </si>
  <si>
    <t>LOC411974</t>
  </si>
  <si>
    <t>LOC411976</t>
  </si>
  <si>
    <t>LOC411978</t>
  </si>
  <si>
    <t>LOC411980</t>
  </si>
  <si>
    <t>LOC411981</t>
  </si>
  <si>
    <t>LOC411982</t>
  </si>
  <si>
    <t>LOC411983</t>
  </si>
  <si>
    <t>LOC411985</t>
  </si>
  <si>
    <t>LOC411986</t>
  </si>
  <si>
    <t>LOC411989</t>
  </si>
  <si>
    <t>LOC411991</t>
  </si>
  <si>
    <t>LOC411995</t>
  </si>
  <si>
    <t>LOC411996</t>
  </si>
  <si>
    <t>LOC411997</t>
  </si>
  <si>
    <t>LOC411998</t>
  </si>
  <si>
    <t>LOC412000</t>
  </si>
  <si>
    <t>LOC412002</t>
  </si>
  <si>
    <t>LOC412003</t>
  </si>
  <si>
    <t>LOC412005</t>
  </si>
  <si>
    <t>LOC412007</t>
  </si>
  <si>
    <t>LOC412008</t>
  </si>
  <si>
    <t>LOC412009</t>
  </si>
  <si>
    <t>LOC412010</t>
  </si>
  <si>
    <t>LOC412011</t>
  </si>
  <si>
    <t>LOC412013</t>
  </si>
  <si>
    <t>LOC412015</t>
  </si>
  <si>
    <t>LOC412016</t>
  </si>
  <si>
    <t>LOC412017</t>
  </si>
  <si>
    <t>LOC412018</t>
  </si>
  <si>
    <t>LOC412020</t>
  </si>
  <si>
    <t>LOC412021</t>
  </si>
  <si>
    <t>LOC412024</t>
  </si>
  <si>
    <t>LOC412025</t>
  </si>
  <si>
    <t>LOC412027</t>
  </si>
  <si>
    <t>LOC412030</t>
  </si>
  <si>
    <t>LOC412031</t>
  </si>
  <si>
    <t>LOC412034</t>
  </si>
  <si>
    <t>LOC412035</t>
  </si>
  <si>
    <t>LOC412036</t>
  </si>
  <si>
    <t>LOC412041</t>
  </si>
  <si>
    <t>LOC412045</t>
  </si>
  <si>
    <t>LOC412046</t>
  </si>
  <si>
    <t>LOC412051</t>
  </si>
  <si>
    <t>LOC412053</t>
  </si>
  <si>
    <t>LOC412055</t>
  </si>
  <si>
    <t>LOC412056</t>
  </si>
  <si>
    <t>LOC412057</t>
  </si>
  <si>
    <t>LOC412059</t>
  </si>
  <si>
    <t>LOC412064</t>
  </si>
  <si>
    <t>LOC412065</t>
  </si>
  <si>
    <t>LOC412067</t>
  </si>
  <si>
    <t>LOC412069</t>
  </si>
  <si>
    <t>LOC412070</t>
  </si>
  <si>
    <t>LOC412072</t>
  </si>
  <si>
    <t>LOC412074</t>
  </si>
  <si>
    <t>LOC412076</t>
  </si>
  <si>
    <t>LOC412077</t>
  </si>
  <si>
    <t>LOC412079</t>
  </si>
  <si>
    <t>LOC412080</t>
  </si>
  <si>
    <t>LOC412081</t>
  </si>
  <si>
    <t>LOC412082</t>
  </si>
  <si>
    <t>LOC412083</t>
  </si>
  <si>
    <t>LOC412084</t>
  </si>
  <si>
    <t>LOC412085</t>
  </si>
  <si>
    <t>LOC412088</t>
  </si>
  <si>
    <t>LOC412091</t>
  </si>
  <si>
    <t>LOC412092</t>
  </si>
  <si>
    <t>LOC412093</t>
  </si>
  <si>
    <t>LOC412094</t>
  </si>
  <si>
    <t>LOC412097</t>
  </si>
  <si>
    <t>LOC412099</t>
  </si>
  <si>
    <t>LOC412100</t>
  </si>
  <si>
    <t>LOC412101</t>
  </si>
  <si>
    <t>LOC412103</t>
  </si>
  <si>
    <t>LOC412104</t>
  </si>
  <si>
    <t>LOC412107</t>
  </si>
  <si>
    <t>LOC412108</t>
  </si>
  <si>
    <t>LOC412109</t>
  </si>
  <si>
    <t>LOC412111</t>
  </si>
  <si>
    <t>LOC412112</t>
  </si>
  <si>
    <t>LOC412114</t>
  </si>
  <si>
    <t>LOC412115</t>
  </si>
  <si>
    <t>LOC412116</t>
  </si>
  <si>
    <t>LOC412117</t>
  </si>
  <si>
    <t>LOC412118</t>
  </si>
  <si>
    <t>LOC412119</t>
  </si>
  <si>
    <t>LOC412125</t>
  </si>
  <si>
    <t>LOC412127</t>
  </si>
  <si>
    <t>LOC412128</t>
  </si>
  <si>
    <t>LOC412129</t>
  </si>
  <si>
    <t>LOC412130</t>
  </si>
  <si>
    <t>LOC412131</t>
  </si>
  <si>
    <t>LOC412132</t>
  </si>
  <si>
    <t>LOC412133</t>
  </si>
  <si>
    <t>LOC412141</t>
  </si>
  <si>
    <t>LOC412143</t>
  </si>
  <si>
    <t>LOC412148</t>
  </si>
  <si>
    <t>LOC412149</t>
  </si>
  <si>
    <t>LOC412150</t>
  </si>
  <si>
    <t>LOC412154</t>
  </si>
  <si>
    <t>LOC412155</t>
  </si>
  <si>
    <t>LOC412157</t>
  </si>
  <si>
    <t>LOC412158</t>
  </si>
  <si>
    <t>LOC412159</t>
  </si>
  <si>
    <t>LOC412160</t>
  </si>
  <si>
    <t>LOC412161</t>
  </si>
  <si>
    <t>LOC412162</t>
  </si>
  <si>
    <t>LOC412163</t>
  </si>
  <si>
    <t>LOC412164</t>
  </si>
  <si>
    <t>LOC412166</t>
  </si>
  <si>
    <t>LOC412167</t>
  </si>
  <si>
    <t>LOC412169</t>
  </si>
  <si>
    <t>LOC412170</t>
  </si>
  <si>
    <t>LOC412172</t>
  </si>
  <si>
    <t>LOC412174</t>
  </si>
  <si>
    <t>LOC412175</t>
  </si>
  <si>
    <t>LOC412176</t>
  </si>
  <si>
    <t>LOC412177</t>
  </si>
  <si>
    <t>LOC412180</t>
  </si>
  <si>
    <t>LOC412187</t>
  </si>
  <si>
    <t>LOC412189</t>
  </si>
  <si>
    <t>LOC412190</t>
  </si>
  <si>
    <t>LOC412191</t>
  </si>
  <si>
    <t>LOC412192</t>
  </si>
  <si>
    <t>LOC412193</t>
  </si>
  <si>
    <t>LOC412194</t>
  </si>
  <si>
    <t>LOC412195</t>
  </si>
  <si>
    <t>LOC412196</t>
  </si>
  <si>
    <t>LOC412197</t>
  </si>
  <si>
    <t>LOC412198</t>
  </si>
  <si>
    <t>LOC412199</t>
  </si>
  <si>
    <t>LOC412200</t>
  </si>
  <si>
    <t>LOC412203</t>
  </si>
  <si>
    <t>LOC412205</t>
  </si>
  <si>
    <t>LOC412209</t>
  </si>
  <si>
    <t>LOC412212</t>
  </si>
  <si>
    <t>LOC412215</t>
  </si>
  <si>
    <t>LOC412217</t>
  </si>
  <si>
    <t>LOC412219</t>
  </si>
  <si>
    <t>LOC412220</t>
  </si>
  <si>
    <t>LOC412221</t>
  </si>
  <si>
    <t>LOC412222</t>
  </si>
  <si>
    <t>LOC412224</t>
  </si>
  <si>
    <t>LOC412227</t>
  </si>
  <si>
    <t>LOC412230</t>
  </si>
  <si>
    <t>LOC412231</t>
  </si>
  <si>
    <t>LOC412232</t>
  </si>
  <si>
    <t>LOC412233</t>
  </si>
  <si>
    <t>LOC412234</t>
  </si>
  <si>
    <t>LOC412235</t>
  </si>
  <si>
    <t>LOC412236</t>
  </si>
  <si>
    <t>LOC412240</t>
  </si>
  <si>
    <t>LOC412243</t>
  </si>
  <si>
    <t>LOC412245</t>
  </si>
  <si>
    <t>LOC412247</t>
  </si>
  <si>
    <t>LOC412249</t>
  </si>
  <si>
    <t>LOC412251</t>
  </si>
  <si>
    <t>LOC412254</t>
  </si>
  <si>
    <t>LOC412256</t>
  </si>
  <si>
    <t>LOC412259</t>
  </si>
  <si>
    <t>LOC412260</t>
  </si>
  <si>
    <t>LOC412262</t>
  </si>
  <si>
    <t>LOC412263</t>
  </si>
  <si>
    <t>LOC412265</t>
  </si>
  <si>
    <t>LOC412266</t>
  </si>
  <si>
    <t>LOC412267</t>
  </si>
  <si>
    <t>LOC412268</t>
  </si>
  <si>
    <t>LOC412271</t>
  </si>
  <si>
    <t>LOC412272</t>
  </si>
  <si>
    <t>LOC412273</t>
  </si>
  <si>
    <t>LOC412274</t>
  </si>
  <si>
    <t>LOC412276</t>
  </si>
  <si>
    <t>LOC412277</t>
  </si>
  <si>
    <t>LOC412278</t>
  </si>
  <si>
    <t>LOC412279</t>
  </si>
  <si>
    <t>LOC412281</t>
  </si>
  <si>
    <t>LOC412282</t>
  </si>
  <si>
    <t>LOC412284</t>
  </si>
  <si>
    <t>LOC412286</t>
  </si>
  <si>
    <t>LOC412287</t>
  </si>
  <si>
    <t>LOC412288</t>
  </si>
  <si>
    <t>LOC412289</t>
  </si>
  <si>
    <t>LOC412291</t>
  </si>
  <si>
    <t>LOC412293</t>
  </si>
  <si>
    <t>LOC412294</t>
  </si>
  <si>
    <t>LOC412295</t>
  </si>
  <si>
    <t>LOC412296</t>
  </si>
  <si>
    <t>LOC412299</t>
  </si>
  <si>
    <t>LOC412301</t>
  </si>
  <si>
    <t>LOC412302</t>
  </si>
  <si>
    <t>LOC412303</t>
  </si>
  <si>
    <t>LOC412305</t>
  </si>
  <si>
    <t>LOC412306</t>
  </si>
  <si>
    <t>LOC412308</t>
  </si>
  <si>
    <t>LOC412309</t>
  </si>
  <si>
    <t>LOC412310</t>
  </si>
  <si>
    <t>LOC412313</t>
  </si>
  <si>
    <t>LOC412314</t>
  </si>
  <si>
    <t>LOC412315</t>
  </si>
  <si>
    <t>LOC412316</t>
  </si>
  <si>
    <t>LOC412318</t>
  </si>
  <si>
    <t>LOC412319</t>
  </si>
  <si>
    <t>LOC412320</t>
  </si>
  <si>
    <t>LOC412323</t>
  </si>
  <si>
    <t>LOC412326</t>
  </si>
  <si>
    <t>LOC412328</t>
  </si>
  <si>
    <t>LOC412330</t>
  </si>
  <si>
    <t>LOC412331</t>
  </si>
  <si>
    <t>LOC412332</t>
  </si>
  <si>
    <t>LOC412339</t>
  </si>
  <si>
    <t>LOC412341</t>
  </si>
  <si>
    <t>LOC412342</t>
  </si>
  <si>
    <t>LOC412343</t>
  </si>
  <si>
    <t>LOC412345</t>
  </si>
  <si>
    <t>LOC412346</t>
  </si>
  <si>
    <t>LOC412348</t>
  </si>
  <si>
    <t>LOC412349</t>
  </si>
  <si>
    <t>LOC412350</t>
  </si>
  <si>
    <t>LOC412351</t>
  </si>
  <si>
    <t>LOC412353</t>
  </si>
  <si>
    <t>LOC412354</t>
  </si>
  <si>
    <t>LOC412355</t>
  </si>
  <si>
    <t>LOC412357</t>
  </si>
  <si>
    <t>LOC412360</t>
  </si>
  <si>
    <t>LOC412361</t>
  </si>
  <si>
    <t>LOC412362</t>
  </si>
  <si>
    <t>LOC412363</t>
  </si>
  <si>
    <t>LOC412366</t>
  </si>
  <si>
    <t>LOC412367</t>
  </si>
  <si>
    <t>LOC412371</t>
  </si>
  <si>
    <t>LOC412372</t>
  </si>
  <si>
    <t>LOC412375</t>
  </si>
  <si>
    <t>LOC412377</t>
  </si>
  <si>
    <t>LOC412378</t>
  </si>
  <si>
    <t>LOC412379</t>
  </si>
  <si>
    <t>LOC412381</t>
  </si>
  <si>
    <t>LOC412382</t>
  </si>
  <si>
    <t>LOC412384</t>
  </si>
  <si>
    <t>LOC412386</t>
  </si>
  <si>
    <t>LOC412388</t>
  </si>
  <si>
    <t>LOC412391</t>
  </si>
  <si>
    <t>LOC412393</t>
  </si>
  <si>
    <t>LOC412394</t>
  </si>
  <si>
    <t>LOC412396</t>
  </si>
  <si>
    <t>LOC412397</t>
  </si>
  <si>
    <t>LOC412398</t>
  </si>
  <si>
    <t>LOC412399</t>
  </si>
  <si>
    <t>LOC412401</t>
  </si>
  <si>
    <t>LOC412406</t>
  </si>
  <si>
    <t>LOC412407</t>
  </si>
  <si>
    <t>LOC412408</t>
  </si>
  <si>
    <t>LOC412409</t>
  </si>
  <si>
    <t>LOC412410</t>
  </si>
  <si>
    <t>LOC412412</t>
  </si>
  <si>
    <t>LOC412414</t>
  </si>
  <si>
    <t>LOC412416</t>
  </si>
  <si>
    <t>LOC412419</t>
  </si>
  <si>
    <t>LOC412422</t>
  </si>
  <si>
    <t>LOC412423</t>
  </si>
  <si>
    <t>LOC412424</t>
  </si>
  <si>
    <t>LOC412426</t>
  </si>
  <si>
    <t>LOC412430</t>
  </si>
  <si>
    <t>LOC412431</t>
  </si>
  <si>
    <t>LOC412432</t>
  </si>
  <si>
    <t>LOC412435</t>
  </si>
  <si>
    <t>LOC412436</t>
  </si>
  <si>
    <t>LOC412439</t>
  </si>
  <si>
    <t>LOC412442</t>
  </si>
  <si>
    <t>LOC412443</t>
  </si>
  <si>
    <t>LOC412444</t>
  </si>
  <si>
    <t>LOC412445</t>
  </si>
  <si>
    <t>LOC412446</t>
  </si>
  <si>
    <t>LOC412448</t>
  </si>
  <si>
    <t>LOC412449</t>
  </si>
  <si>
    <t>LOC412451</t>
  </si>
  <si>
    <t>LOC412452</t>
  </si>
  <si>
    <t>LOC412453</t>
  </si>
  <si>
    <t>LOC412454</t>
  </si>
  <si>
    <t>LOC412455</t>
  </si>
  <si>
    <t>LOC412456</t>
  </si>
  <si>
    <t>LOC412457</t>
  </si>
  <si>
    <t>LOC412458</t>
  </si>
  <si>
    <t>LOC412459</t>
  </si>
  <si>
    <t>LOC412460</t>
  </si>
  <si>
    <t>LOC412464</t>
  </si>
  <si>
    <t>LOC412465</t>
  </si>
  <si>
    <t>LOC412467</t>
  </si>
  <si>
    <t>LOC412468</t>
  </si>
  <si>
    <t>LOC412470</t>
  </si>
  <si>
    <t>LOC412471</t>
  </si>
  <si>
    <t>LOC412472</t>
  </si>
  <si>
    <t>LOC412473</t>
  </si>
  <si>
    <t>LOC412475</t>
  </si>
  <si>
    <t>LOC412476</t>
  </si>
  <si>
    <t>LOC412478</t>
  </si>
  <si>
    <t>LOC412480</t>
  </si>
  <si>
    <t>LOC412481</t>
  </si>
  <si>
    <t>LOC412487</t>
  </si>
  <si>
    <t>LOC412488</t>
  </si>
  <si>
    <t>LOC412489</t>
  </si>
  <si>
    <t>LOC412491</t>
  </si>
  <si>
    <t>LOC412495</t>
  </si>
  <si>
    <t>LOC412503</t>
  </si>
  <si>
    <t>LOC412504</t>
  </si>
  <si>
    <t>LOC412505</t>
  </si>
  <si>
    <t>LOC412506</t>
  </si>
  <si>
    <t>LOC412508</t>
  </si>
  <si>
    <t>LOC412510</t>
  </si>
  <si>
    <t>LOC412511</t>
  </si>
  <si>
    <t>LOC412513</t>
  </si>
  <si>
    <t>LOC412515</t>
  </si>
  <si>
    <t>LOC412516</t>
  </si>
  <si>
    <t>LOC412521</t>
  </si>
  <si>
    <t>LOC412522</t>
  </si>
  <si>
    <t>LOC412523</t>
  </si>
  <si>
    <t>LOC412524</t>
  </si>
  <si>
    <t>LOC412526</t>
  </si>
  <si>
    <t>LOC412528</t>
  </si>
  <si>
    <t>LOC412529</t>
  </si>
  <si>
    <t>LOC412531</t>
  </si>
  <si>
    <t>LOC412536</t>
  </si>
  <si>
    <t>LOC412540</t>
  </si>
  <si>
    <t>LOC412541</t>
  </si>
  <si>
    <t>LOC412543</t>
  </si>
  <si>
    <t>LOC412544</t>
  </si>
  <si>
    <t>LOC412545</t>
  </si>
  <si>
    <t>LOC412546</t>
  </si>
  <si>
    <t>LOC412547</t>
  </si>
  <si>
    <t>LOC412548</t>
  </si>
  <si>
    <t>LOC412549</t>
  </si>
  <si>
    <t>LOC412550</t>
  </si>
  <si>
    <t>LOC412552</t>
  </si>
  <si>
    <t>LOC412554</t>
  </si>
  <si>
    <t>LOC412557</t>
  </si>
  <si>
    <t>LOC412560</t>
  </si>
  <si>
    <t>LOC412563</t>
  </si>
  <si>
    <t>LOC412564</t>
  </si>
  <si>
    <t>LOC412569</t>
  </si>
  <si>
    <t>LOC412570</t>
  </si>
  <si>
    <t>LOC412573</t>
  </si>
  <si>
    <t>LOC412574</t>
  </si>
  <si>
    <t>LOC412578</t>
  </si>
  <si>
    <t>LOC412580</t>
  </si>
  <si>
    <t>LOC412584</t>
  </si>
  <si>
    <t>LOC412588</t>
  </si>
  <si>
    <t>LOC412589</t>
  </si>
  <si>
    <t>LOC412591</t>
  </si>
  <si>
    <t>LOC412593</t>
  </si>
  <si>
    <t>LOC412594</t>
  </si>
  <si>
    <t>LOC412596</t>
  </si>
  <si>
    <t>LOC412598</t>
  </si>
  <si>
    <t>LOC412599</t>
  </si>
  <si>
    <t>LOC412601</t>
  </si>
  <si>
    <t>LOC412602</t>
  </si>
  <si>
    <t>LOC412606</t>
  </si>
  <si>
    <t>LOC412607</t>
  </si>
  <si>
    <t>LOC412608</t>
  </si>
  <si>
    <t>LOC412610</t>
  </si>
  <si>
    <t>LOC412611</t>
  </si>
  <si>
    <t>LOC412612</t>
  </si>
  <si>
    <t>LOC412613</t>
  </si>
  <si>
    <t>LOC412616</t>
  </si>
  <si>
    <t>LOC412617</t>
  </si>
  <si>
    <t>LOC412619</t>
  </si>
  <si>
    <t>LOC412620</t>
  </si>
  <si>
    <t>LOC412623</t>
  </si>
  <si>
    <t>LOC412624</t>
  </si>
  <si>
    <t>LOC412626</t>
  </si>
  <si>
    <t>LOC412627</t>
  </si>
  <si>
    <t>LOC412629</t>
  </si>
  <si>
    <t>LOC412630</t>
  </si>
  <si>
    <t>LOC412635</t>
  </si>
  <si>
    <t>LOC412636</t>
  </si>
  <si>
    <t>LOC412637</t>
  </si>
  <si>
    <t>LOC412638</t>
  </si>
  <si>
    <t>LOC412641</t>
  </si>
  <si>
    <t>LOC412642</t>
  </si>
  <si>
    <t>LOC412643</t>
  </si>
  <si>
    <t>LOC412644</t>
  </si>
  <si>
    <t>LOC412646</t>
  </si>
  <si>
    <t>LOC412647</t>
  </si>
  <si>
    <t>LOC412650</t>
  </si>
  <si>
    <t>LOC412655</t>
  </si>
  <si>
    <t>LOC412661</t>
  </si>
  <si>
    <t>LOC412662</t>
  </si>
  <si>
    <t>LOC412663</t>
  </si>
  <si>
    <t>LOC412665</t>
  </si>
  <si>
    <t>LOC412666</t>
  </si>
  <si>
    <t>LOC412667</t>
  </si>
  <si>
    <t>LOC412670</t>
  </si>
  <si>
    <t>LOC412674</t>
  </si>
  <si>
    <t>LOC412675</t>
  </si>
  <si>
    <t>LOC412676</t>
  </si>
  <si>
    <t>LOC412678</t>
  </si>
  <si>
    <t>LOC412679</t>
  </si>
  <si>
    <t>LOC412681</t>
  </si>
  <si>
    <t>LOC412687</t>
  </si>
  <si>
    <t>LOC412688</t>
  </si>
  <si>
    <t>LOC412690</t>
  </si>
  <si>
    <t>LOC412694</t>
  </si>
  <si>
    <t>LOC412696</t>
  </si>
  <si>
    <t>LOC412697</t>
  </si>
  <si>
    <t>LOC412700</t>
  </si>
  <si>
    <t>LOC412701</t>
  </si>
  <si>
    <t>LOC412703</t>
  </si>
  <si>
    <t>LOC412705</t>
  </si>
  <si>
    <t>LOC412707</t>
  </si>
  <si>
    <t>LOC412708</t>
  </si>
  <si>
    <t>LOC412710</t>
  </si>
  <si>
    <t>LOC412711</t>
  </si>
  <si>
    <t>LOC412712</t>
  </si>
  <si>
    <t>LOC412714</t>
  </si>
  <si>
    <t>LOC412721</t>
  </si>
  <si>
    <t>LOC412722</t>
  </si>
  <si>
    <t>LOC412727</t>
  </si>
  <si>
    <t>LOC412728</t>
  </si>
  <si>
    <t>LOC412731</t>
  </si>
  <si>
    <t>LOC412734</t>
  </si>
  <si>
    <t>LOC412735</t>
  </si>
  <si>
    <t>LOC412739</t>
  </si>
  <si>
    <t>LOC412741</t>
  </si>
  <si>
    <t>LOC412742</t>
  </si>
  <si>
    <t>LOC412744</t>
  </si>
  <si>
    <t>LOC412745</t>
  </si>
  <si>
    <t>LOC412746</t>
  </si>
  <si>
    <t>LOC412748</t>
  </si>
  <si>
    <t>LOC412749</t>
  </si>
  <si>
    <t>LOC412750</t>
  </si>
  <si>
    <t>LOC412751</t>
  </si>
  <si>
    <t>LOC412755</t>
  </si>
  <si>
    <t>LOC412756</t>
  </si>
  <si>
    <t>LOC412759</t>
  </si>
  <si>
    <t>LOC412762</t>
  </si>
  <si>
    <t>LOC412763</t>
  </si>
  <si>
    <t>LOC412764</t>
  </si>
  <si>
    <t>LOC412767</t>
  </si>
  <si>
    <t>LOC412768</t>
  </si>
  <si>
    <t>LOC412769</t>
  </si>
  <si>
    <t>LOC412770</t>
  </si>
  <si>
    <t>LOC412774</t>
  </si>
  <si>
    <t>LOC412775</t>
  </si>
  <si>
    <t>LOC412777</t>
  </si>
  <si>
    <t>LOC412778</t>
  </si>
  <si>
    <t>LOC412780</t>
  </si>
  <si>
    <t>LOC412782</t>
  </si>
  <si>
    <t>LOC412784</t>
  </si>
  <si>
    <t>LOC412787</t>
  </si>
  <si>
    <t>LOC412788</t>
  </si>
  <si>
    <t>LOC412789</t>
  </si>
  <si>
    <t>LOC412791</t>
  </si>
  <si>
    <t>LOC412795</t>
  </si>
  <si>
    <t>LOC412796</t>
  </si>
  <si>
    <t>LOC412797</t>
  </si>
  <si>
    <t>LOC412799</t>
  </si>
  <si>
    <t>LOC412801</t>
  </si>
  <si>
    <t>LOC412804</t>
  </si>
  <si>
    <t>LOC412806</t>
  </si>
  <si>
    <t>LOC412808</t>
  </si>
  <si>
    <t>LOC412810</t>
  </si>
  <si>
    <t>LOC412813</t>
  </si>
  <si>
    <t>LOC412815</t>
  </si>
  <si>
    <t>LOC412816</t>
  </si>
  <si>
    <t>LOC412817</t>
  </si>
  <si>
    <t>LOC412818</t>
  </si>
  <si>
    <t>LOC412823</t>
  </si>
  <si>
    <t>LOC412824</t>
  </si>
  <si>
    <t>LOC412825</t>
  </si>
  <si>
    <t>LOC412827</t>
  </si>
  <si>
    <t>LOC412828</t>
  </si>
  <si>
    <t>LOC412829</t>
  </si>
  <si>
    <t>LOC412830</t>
  </si>
  <si>
    <t>LOC412832</t>
  </si>
  <si>
    <t>LOC412834</t>
  </si>
  <si>
    <t>LOC412835</t>
  </si>
  <si>
    <t>LOC412837</t>
  </si>
  <si>
    <t>LOC412838</t>
  </si>
  <si>
    <t>LOC412839</t>
  </si>
  <si>
    <t>LOC412840</t>
  </si>
  <si>
    <t>LOC412842</t>
  </si>
  <si>
    <t>LOC412843</t>
  </si>
  <si>
    <t>LOC412844</t>
  </si>
  <si>
    <t>LOC412846</t>
  </si>
  <si>
    <t>LOC412850</t>
  </si>
  <si>
    <t>LOC412851</t>
  </si>
  <si>
    <t>LOC412853</t>
  </si>
  <si>
    <t>LOC412855</t>
  </si>
  <si>
    <t>LOC412858</t>
  </si>
  <si>
    <t>LOC412859</t>
  </si>
  <si>
    <t>LOC412862</t>
  </si>
  <si>
    <t>LOC412863</t>
  </si>
  <si>
    <t>LOC412864</t>
  </si>
  <si>
    <t>LOC412865</t>
  </si>
  <si>
    <t>LOC412866</t>
  </si>
  <si>
    <t>LOC412868</t>
  </si>
  <si>
    <t>LOC412869</t>
  </si>
  <si>
    <t>LOC412870</t>
  </si>
  <si>
    <t>LOC412876</t>
  </si>
  <si>
    <t>LOC412878</t>
  </si>
  <si>
    <t>LOC412880</t>
  </si>
  <si>
    <t>LOC412883</t>
  </si>
  <si>
    <t>LOC412884</t>
  </si>
  <si>
    <t>LOC412885</t>
  </si>
  <si>
    <t>LOC412886</t>
  </si>
  <si>
    <t>LOC412887</t>
  </si>
  <si>
    <t>LOC412888</t>
  </si>
  <si>
    <t>LOC412889</t>
  </si>
  <si>
    <t>LOC412890</t>
  </si>
  <si>
    <t>LOC412893</t>
  </si>
  <si>
    <t>LOC412896</t>
  </si>
  <si>
    <t>LOC412897</t>
  </si>
  <si>
    <t>LOC412898</t>
  </si>
  <si>
    <t>LOC412907</t>
  </si>
  <si>
    <t>LOC412913</t>
  </si>
  <si>
    <t>LOC412914</t>
  </si>
  <si>
    <t>LOC412916</t>
  </si>
  <si>
    <t>LOC412917</t>
  </si>
  <si>
    <t>LOC412918</t>
  </si>
  <si>
    <t>LOC412919</t>
  </si>
  <si>
    <t>LOC412923</t>
  </si>
  <si>
    <t>LOC412924</t>
  </si>
  <si>
    <t>LOC412925</t>
  </si>
  <si>
    <t>LOC412926</t>
  </si>
  <si>
    <t>LOC412927</t>
  </si>
  <si>
    <t>LOC412928</t>
  </si>
  <si>
    <t>LOC412929</t>
  </si>
  <si>
    <t>LOC412931</t>
  </si>
  <si>
    <t>LOC412932</t>
  </si>
  <si>
    <t>LOC412933</t>
  </si>
  <si>
    <t>LOC412934</t>
  </si>
  <si>
    <t>LOC412935</t>
  </si>
  <si>
    <t>LOC412936</t>
  </si>
  <si>
    <t>LOC412937</t>
  </si>
  <si>
    <t>LOC412941</t>
  </si>
  <si>
    <t>LOC412943</t>
  </si>
  <si>
    <t>LOC412944</t>
  </si>
  <si>
    <t>LOC412948</t>
  </si>
  <si>
    <t>LOC412949</t>
  </si>
  <si>
    <t>LOC412950</t>
  </si>
  <si>
    <t>LOC412954</t>
  </si>
  <si>
    <t>LOC412955</t>
  </si>
  <si>
    <t>LOC412956</t>
  </si>
  <si>
    <t>LOC412959</t>
  </si>
  <si>
    <t>LOC412960</t>
  </si>
  <si>
    <t>LOC412961</t>
  </si>
  <si>
    <t>LOC412965</t>
  </si>
  <si>
    <t>LOC412966</t>
  </si>
  <si>
    <t>LOC412968</t>
  </si>
  <si>
    <t>LOC412969</t>
  </si>
  <si>
    <t>LOC412972</t>
  </si>
  <si>
    <t>LOC412975</t>
  </si>
  <si>
    <t>LOC412976</t>
  </si>
  <si>
    <t>LOC412979</t>
  </si>
  <si>
    <t>LOC412984</t>
  </si>
  <si>
    <t>LOC412985</t>
  </si>
  <si>
    <t>LOC412986</t>
  </si>
  <si>
    <t>LOC412993</t>
  </si>
  <si>
    <t>LOC412994</t>
  </si>
  <si>
    <t>LOC412996</t>
  </si>
  <si>
    <t>LOC412997</t>
  </si>
  <si>
    <t>LOC413000</t>
  </si>
  <si>
    <t>LOC413001</t>
  </si>
  <si>
    <t>LOC413002</t>
  </si>
  <si>
    <t>LOC413005</t>
  </si>
  <si>
    <t>LOC413006</t>
  </si>
  <si>
    <t>LOC413011</t>
  </si>
  <si>
    <t>LOC413012</t>
  </si>
  <si>
    <t>LOC413014</t>
  </si>
  <si>
    <t>LOC413018</t>
  </si>
  <si>
    <t>LOC413020</t>
  </si>
  <si>
    <t>LOC413021</t>
  </si>
  <si>
    <t>LOC413023</t>
  </si>
  <si>
    <t>LOC413024</t>
  </si>
  <si>
    <t>LOC413025</t>
  </si>
  <si>
    <t>LOC413029</t>
  </si>
  <si>
    <t>LOC413030</t>
  </si>
  <si>
    <t>LOC413032</t>
  </si>
  <si>
    <t>LOC413034</t>
  </si>
  <si>
    <t>LOC413036</t>
  </si>
  <si>
    <t>LOC413040</t>
  </si>
  <si>
    <t>LOC413043</t>
  </si>
  <si>
    <t>LOC413046</t>
  </si>
  <si>
    <t>LOC413047</t>
  </si>
  <si>
    <t>LOC413048</t>
  </si>
  <si>
    <t>LOC413051</t>
  </si>
  <si>
    <t>LOC413052</t>
  </si>
  <si>
    <t>LOC413053</t>
  </si>
  <si>
    <t>LOC413054</t>
  </si>
  <si>
    <t>LOC413055</t>
  </si>
  <si>
    <t>LOC413056</t>
  </si>
  <si>
    <t>LOC413060</t>
  </si>
  <si>
    <t>LOC413063</t>
  </si>
  <si>
    <t>LOC413064</t>
  </si>
  <si>
    <t>LOC413065</t>
  </si>
  <si>
    <t>LOC413068</t>
  </si>
  <si>
    <t>LOC413069</t>
  </si>
  <si>
    <t>LOC413071</t>
  </si>
  <si>
    <t>LOC413073</t>
  </si>
  <si>
    <t>LOC413074</t>
  </si>
  <si>
    <t>LOC413076</t>
  </si>
  <si>
    <t>LOC413078</t>
  </si>
  <si>
    <t>LOC413080</t>
  </si>
  <si>
    <t>LOC413081</t>
  </si>
  <si>
    <t>LOC413083</t>
  </si>
  <si>
    <t>LOC413086</t>
  </si>
  <si>
    <t>LOC413087</t>
  </si>
  <si>
    <t>LOC413089</t>
  </si>
  <si>
    <t>LOC413091</t>
  </si>
  <si>
    <t>LOC413096</t>
  </si>
  <si>
    <t>LOC413097</t>
  </si>
  <si>
    <t>LOC413098</t>
  </si>
  <si>
    <t>LOC413099</t>
  </si>
  <si>
    <t>LOC413101</t>
  </si>
  <si>
    <t>LOC413103</t>
  </si>
  <si>
    <t>LOC413106</t>
  </si>
  <si>
    <t>LOC413108</t>
  </si>
  <si>
    <t>LOC413109</t>
  </si>
  <si>
    <t>LOC413110</t>
  </si>
  <si>
    <t>LOC413112</t>
  </si>
  <si>
    <t>LOC413113</t>
  </si>
  <si>
    <t>LOC413117</t>
  </si>
  <si>
    <t>LOC413118</t>
  </si>
  <si>
    <t>LOC413119</t>
  </si>
  <si>
    <t>LOC413120</t>
  </si>
  <si>
    <t>LOC413121</t>
  </si>
  <si>
    <t>LOC413123</t>
  </si>
  <si>
    <t>LOC413125</t>
  </si>
  <si>
    <t>LOC413126</t>
  </si>
  <si>
    <t>LOC413128</t>
  </si>
  <si>
    <t>LOC413129</t>
  </si>
  <si>
    <t>LOC413130</t>
  </si>
  <si>
    <t>LOC413132</t>
  </si>
  <si>
    <t>LOC413133</t>
  </si>
  <si>
    <t>LOC413134</t>
  </si>
  <si>
    <t>LOC413137</t>
  </si>
  <si>
    <t>LOC413138</t>
  </si>
  <si>
    <t>LOC413139</t>
  </si>
  <si>
    <t>LOC413141</t>
  </si>
  <si>
    <t>LOC413142</t>
  </si>
  <si>
    <t>LOC413144</t>
  </si>
  <si>
    <t>LOC413145</t>
  </si>
  <si>
    <t>LOC413146</t>
  </si>
  <si>
    <t>LOC413147</t>
  </si>
  <si>
    <t>LOC413152</t>
  </si>
  <si>
    <t>LOC413153</t>
  </si>
  <si>
    <t>LOC413154</t>
  </si>
  <si>
    <t>LOC413159</t>
  </si>
  <si>
    <t>LOC413164</t>
  </si>
  <si>
    <t>LOC413165</t>
  </si>
  <si>
    <t>LOC413166</t>
  </si>
  <si>
    <t>LOC413167</t>
  </si>
  <si>
    <t>LOC413168</t>
  </si>
  <si>
    <t>LOC413169</t>
  </si>
  <si>
    <t>LOC413170</t>
  </si>
  <si>
    <t>LOC413171</t>
  </si>
  <si>
    <t>LOC413173</t>
  </si>
  <si>
    <t>LOC413176</t>
  </si>
  <si>
    <t>LOC413179</t>
  </si>
  <si>
    <t>LOC413181</t>
  </si>
  <si>
    <t>LOC413183</t>
  </si>
  <si>
    <t>LOC413184</t>
  </si>
  <si>
    <t>LOC413185</t>
  </si>
  <si>
    <t>LOC413186</t>
  </si>
  <si>
    <t>LOC413189</t>
  </si>
  <si>
    <t>LOC413190</t>
  </si>
  <si>
    <t>LOC413192</t>
  </si>
  <si>
    <t>LOC413194</t>
  </si>
  <si>
    <t>LOC413195</t>
  </si>
  <si>
    <t>LOC413196</t>
  </si>
  <si>
    <t>LOC413197</t>
  </si>
  <si>
    <t>LOC413200</t>
  </si>
  <si>
    <t>LOC413204</t>
  </si>
  <si>
    <t>LOC413205</t>
  </si>
  <si>
    <t>LOC413207</t>
  </si>
  <si>
    <t>LOC413208</t>
  </si>
  <si>
    <t>LOC413209</t>
  </si>
  <si>
    <t>LOC413210</t>
  </si>
  <si>
    <t>LOC413213</t>
  </si>
  <si>
    <t>LOC413215</t>
  </si>
  <si>
    <t>LOC413222</t>
  </si>
  <si>
    <t>LOC413223</t>
  </si>
  <si>
    <t>LOC413224</t>
  </si>
  <si>
    <t>LOC413228</t>
  </si>
  <si>
    <t>LOC413233</t>
  </si>
  <si>
    <t>LOC413239</t>
  </si>
  <si>
    <t>LOC413240</t>
  </si>
  <si>
    <t>LOC413242</t>
  </si>
  <si>
    <t>LOC413244</t>
  </si>
  <si>
    <t>LOC413245</t>
  </si>
  <si>
    <t>LOC413246</t>
  </si>
  <si>
    <t>LOC413247</t>
  </si>
  <si>
    <t>LOC413248</t>
  </si>
  <si>
    <t>LOC413250</t>
  </si>
  <si>
    <t>LOC413252</t>
  </si>
  <si>
    <t>LOC413253</t>
  </si>
  <si>
    <t>LOC413255</t>
  </si>
  <si>
    <t>LOC413256</t>
  </si>
  <si>
    <t>LOC413259</t>
  </si>
  <si>
    <t>LOC413260</t>
  </si>
  <si>
    <t>LOC413261</t>
  </si>
  <si>
    <t>LOC413263</t>
  </si>
  <si>
    <t>LOC413264</t>
  </si>
  <si>
    <t>LOC413265</t>
  </si>
  <si>
    <t>LOC413266</t>
  </si>
  <si>
    <t>LOC413267</t>
  </si>
  <si>
    <t>LOC413270</t>
  </si>
  <si>
    <t>LOC413271</t>
  </si>
  <si>
    <t>LOC413274</t>
  </si>
  <si>
    <t>LOC413275</t>
  </si>
  <si>
    <t>LOC413278</t>
  </si>
  <si>
    <t>LOC413279</t>
  </si>
  <si>
    <t>LOC413280</t>
  </si>
  <si>
    <t>LOC413285</t>
  </si>
  <si>
    <t>LOC413286</t>
  </si>
  <si>
    <t>LOC413288</t>
  </si>
  <si>
    <t>LOC413289</t>
  </si>
  <si>
    <t>LOC413293</t>
  </si>
  <si>
    <t>LOC413294</t>
  </si>
  <si>
    <t>LOC413296</t>
  </si>
  <si>
    <t>LOC413297</t>
  </si>
  <si>
    <t>LOC413299</t>
  </si>
  <si>
    <t>LOC413303</t>
  </si>
  <si>
    <t>LOC413305</t>
  </si>
  <si>
    <t>LOC413309</t>
  </si>
  <si>
    <t>LOC413310</t>
  </si>
  <si>
    <t>LOC413311</t>
  </si>
  <si>
    <t>LOC413313</t>
  </si>
  <si>
    <t>LOC413314</t>
  </si>
  <si>
    <t>LOC413318</t>
  </si>
  <si>
    <t>LOC413319</t>
  </si>
  <si>
    <t>LOC413324</t>
  </si>
  <si>
    <t>LOC413328</t>
  </si>
  <si>
    <t>LOC413331</t>
  </si>
  <si>
    <t>LOC413332</t>
  </si>
  <si>
    <t>LOC413333</t>
  </si>
  <si>
    <t>LOC413334</t>
  </si>
  <si>
    <t>LOC413336</t>
  </si>
  <si>
    <t>LOC413340</t>
  </si>
  <si>
    <t>LOC413341</t>
  </si>
  <si>
    <t>LOC413343</t>
  </si>
  <si>
    <t>LOC413344</t>
  </si>
  <si>
    <t>LOC413345</t>
  </si>
  <si>
    <t>LOC413346</t>
  </si>
  <si>
    <t>LOC413350</t>
  </si>
  <si>
    <t>LOC413351</t>
  </si>
  <si>
    <t>LOC413354</t>
  </si>
  <si>
    <t>LOC413356</t>
  </si>
  <si>
    <t>LOC413357</t>
  </si>
  <si>
    <t>LOC413361</t>
  </si>
  <si>
    <t>LOC413362</t>
  </si>
  <si>
    <t>LOC413363</t>
  </si>
  <si>
    <t>LOC413365</t>
  </si>
  <si>
    <t>LOC413366</t>
  </si>
  <si>
    <t>LOC413368</t>
  </si>
  <si>
    <t>LOC413369</t>
  </si>
  <si>
    <t>LOC413370</t>
  </si>
  <si>
    <t>LOC413371</t>
  </si>
  <si>
    <t>LOC413372</t>
  </si>
  <si>
    <t>LOC413374</t>
  </si>
  <si>
    <t>LOC413376</t>
  </si>
  <si>
    <t>LOC413377</t>
  </si>
  <si>
    <t>LOC413378</t>
  </si>
  <si>
    <t>LOC413379</t>
  </si>
  <si>
    <t>LOC413380</t>
  </si>
  <si>
    <t>LOC413382</t>
  </si>
  <si>
    <t>LOC413383</t>
  </si>
  <si>
    <t>LOC413384</t>
  </si>
  <si>
    <t>LOC413385</t>
  </si>
  <si>
    <t>LOC413386</t>
  </si>
  <si>
    <t>LOC413388</t>
  </si>
  <si>
    <t>LOC413389</t>
  </si>
  <si>
    <t>LOC413390</t>
  </si>
  <si>
    <t>LOC413391</t>
  </si>
  <si>
    <t>LOC413393</t>
  </si>
  <si>
    <t>LOC413394</t>
  </si>
  <si>
    <t>LOC413398</t>
  </si>
  <si>
    <t>LOC413399</t>
  </si>
  <si>
    <t>LOC413400</t>
  </si>
  <si>
    <t>LOC413404</t>
  </si>
  <si>
    <t>LOC413407</t>
  </si>
  <si>
    <t>LOC413408</t>
  </si>
  <si>
    <t>LOC413409</t>
  </si>
  <si>
    <t>LOC413410</t>
  </si>
  <si>
    <t>LOC413411</t>
  </si>
  <si>
    <t>LOC413416</t>
  </si>
  <si>
    <t>LOC413418</t>
  </si>
  <si>
    <t>LOC413423</t>
  </si>
  <si>
    <t>LOC413425</t>
  </si>
  <si>
    <t>LOC413427</t>
  </si>
  <si>
    <t>LOC413428</t>
  </si>
  <si>
    <t>LOC413429</t>
  </si>
  <si>
    <t>LOC413430</t>
  </si>
  <si>
    <t>LOC413433</t>
  </si>
  <si>
    <t>LOC413435</t>
  </si>
  <si>
    <t>LOC413437</t>
  </si>
  <si>
    <t>LOC413438</t>
  </si>
  <si>
    <t>LOC413439</t>
  </si>
  <si>
    <t>LOC413440</t>
  </si>
  <si>
    <t>LOC413441</t>
  </si>
  <si>
    <t>LOC413447</t>
  </si>
  <si>
    <t>LOC413448</t>
  </si>
  <si>
    <t>LOC413450</t>
  </si>
  <si>
    <t>LOC413451</t>
  </si>
  <si>
    <t>LOC413457</t>
  </si>
  <si>
    <t>LOC413460</t>
  </si>
  <si>
    <t>LOC413462</t>
  </si>
  <si>
    <t>LOC413464</t>
  </si>
  <si>
    <t>LOC413466</t>
  </si>
  <si>
    <t>LOC413467</t>
  </si>
  <si>
    <t>LOC413468</t>
  </si>
  <si>
    <t>LOC413470</t>
  </si>
  <si>
    <t>LOC413471</t>
  </si>
  <si>
    <t>LOC413472</t>
  </si>
  <si>
    <t>LOC413473</t>
  </si>
  <si>
    <t>LOC413474</t>
  </si>
  <si>
    <t>LOC413478</t>
  </si>
  <si>
    <t>LOC413481</t>
  </si>
  <si>
    <t>LOC413484</t>
  </si>
  <si>
    <t>LOC413486</t>
  </si>
  <si>
    <t>LOC413488</t>
  </si>
  <si>
    <t>LOC413489</t>
  </si>
  <si>
    <t>LOC413490</t>
  </si>
  <si>
    <t>LOC413491</t>
  </si>
  <si>
    <t>LOC413493</t>
  </si>
  <si>
    <t>LOC413494</t>
  </si>
  <si>
    <t>LOC413495</t>
  </si>
  <si>
    <t>LOC413498</t>
  </si>
  <si>
    <t>LOC413499</t>
  </si>
  <si>
    <t>LOC413500</t>
  </si>
  <si>
    <t>LOC413501</t>
  </si>
  <si>
    <t>LOC413502</t>
  </si>
  <si>
    <t>LOC413503</t>
  </si>
  <si>
    <t>LOC413504</t>
  </si>
  <si>
    <t>LOC413508</t>
  </si>
  <si>
    <t>LOC413510</t>
  </si>
  <si>
    <t>LOC413512</t>
  </si>
  <si>
    <t>LOC413515</t>
  </si>
  <si>
    <t>LOC413517</t>
  </si>
  <si>
    <t>LOC413520</t>
  </si>
  <si>
    <t>LOC413523</t>
  </si>
  <si>
    <t>LOC413524</t>
  </si>
  <si>
    <t>LOC413525</t>
  </si>
  <si>
    <t>LOC413527</t>
  </si>
  <si>
    <t>LOC413529</t>
  </si>
  <si>
    <t>LOC413531</t>
  </si>
  <si>
    <t>LOC413532</t>
  </si>
  <si>
    <t>LOC413533</t>
  </si>
  <si>
    <t>LOC413534</t>
  </si>
  <si>
    <t>LOC413539</t>
  </si>
  <si>
    <t>LOC413542</t>
  </si>
  <si>
    <t>LOC413543</t>
  </si>
  <si>
    <t>LOC413544</t>
  </si>
  <si>
    <t>LOC413545</t>
  </si>
  <si>
    <t>LOC413547</t>
  </si>
  <si>
    <t>LOC413548</t>
  </si>
  <si>
    <t>LOC413549</t>
  </si>
  <si>
    <t>LOC413550</t>
  </si>
  <si>
    <t>LOC413551</t>
  </si>
  <si>
    <t>LOC413553</t>
  </si>
  <si>
    <t>LOC413555</t>
  </si>
  <si>
    <t>LOC413556</t>
  </si>
  <si>
    <t>LOC413557</t>
  </si>
  <si>
    <t>LOC413558</t>
  </si>
  <si>
    <t>LOC413560</t>
  </si>
  <si>
    <t>LOC413562</t>
  </si>
  <si>
    <t>LOC413567</t>
  </si>
  <si>
    <t>LOC413568</t>
  </si>
  <si>
    <t>LOC413569</t>
  </si>
  <si>
    <t>LOC413573</t>
  </si>
  <si>
    <t>LOC413574</t>
  </si>
  <si>
    <t>LOC413575</t>
  </si>
  <si>
    <t>LOC413576</t>
  </si>
  <si>
    <t>LOC413577</t>
  </si>
  <si>
    <t>LOC413578</t>
  </si>
  <si>
    <t>LOC413579</t>
  </si>
  <si>
    <t>LOC413582</t>
  </si>
  <si>
    <t>LOC413583</t>
  </si>
  <si>
    <t>LOC413588</t>
  </si>
  <si>
    <t>LOC413590</t>
  </si>
  <si>
    <t>LOC413591</t>
  </si>
  <si>
    <t>LOC413592</t>
  </si>
  <si>
    <t>LOC413594</t>
  </si>
  <si>
    <t>LOC413596</t>
  </si>
  <si>
    <t>LOC413601</t>
  </si>
  <si>
    <t>LOC413605</t>
  </si>
  <si>
    <t>LOC413607</t>
  </si>
  <si>
    <t>LOC413612</t>
  </si>
  <si>
    <t>LOC413613</t>
  </si>
  <si>
    <t>LOC413614</t>
  </si>
  <si>
    <t>LOC413616</t>
  </si>
  <si>
    <t>LOC413618</t>
  </si>
  <si>
    <t>LOC413619</t>
  </si>
  <si>
    <t>LOC413620</t>
  </si>
  <si>
    <t>LOC413623</t>
  </si>
  <si>
    <t>LOC413625</t>
  </si>
  <si>
    <t>LOC413627</t>
  </si>
  <si>
    <t>LOC413631</t>
  </si>
  <si>
    <t>LOC413633</t>
  </si>
  <si>
    <t>LOC413636</t>
  </si>
  <si>
    <t>LOC413637</t>
  </si>
  <si>
    <t>LOC413638</t>
  </si>
  <si>
    <t>LOC413643</t>
  </si>
  <si>
    <t>LOC413649</t>
  </si>
  <si>
    <t>LOC413650</t>
  </si>
  <si>
    <t>LOC413652</t>
  </si>
  <si>
    <t>LOC413653</t>
  </si>
  <si>
    <t>LOC413655</t>
  </si>
  <si>
    <t>LOC413657</t>
  </si>
  <si>
    <t>LOC413660</t>
  </si>
  <si>
    <t>LOC413663</t>
  </si>
  <si>
    <t>LOC413664</t>
  </si>
  <si>
    <t>LOC413666</t>
  </si>
  <si>
    <t>LOC413667</t>
  </si>
  <si>
    <t>LOC413668</t>
  </si>
  <si>
    <t>LOC413669</t>
  </si>
  <si>
    <t>LOC413670</t>
  </si>
  <si>
    <t>LOC413672</t>
  </si>
  <si>
    <t>LOC413674</t>
  </si>
  <si>
    <t>LOC413675</t>
  </si>
  <si>
    <t>LOC413676</t>
  </si>
  <si>
    <t>LOC413677</t>
  </si>
  <si>
    <t>LOC413678</t>
  </si>
  <si>
    <t>LOC413679</t>
  </si>
  <si>
    <t>LOC413680</t>
  </si>
  <si>
    <t>LOC413683</t>
  </si>
  <si>
    <t>LOC413684</t>
  </si>
  <si>
    <t>LOC413686</t>
  </si>
  <si>
    <t>LOC413688</t>
  </si>
  <si>
    <t>LOC413689</t>
  </si>
  <si>
    <t>LOC413690</t>
  </si>
  <si>
    <t>LOC413691</t>
  </si>
  <si>
    <t>LOC413692</t>
  </si>
  <si>
    <t>LOC413693</t>
  </si>
  <si>
    <t>LOC413697</t>
  </si>
  <si>
    <t>LOC413698</t>
  </si>
  <si>
    <t>LOC413699</t>
  </si>
  <si>
    <t>LOC413702</t>
  </si>
  <si>
    <t>LOC413705</t>
  </si>
  <si>
    <t>LOC413708</t>
  </si>
  <si>
    <t>LOC413709</t>
  </si>
  <si>
    <t>LOC413711</t>
  </si>
  <si>
    <t>LOC413713</t>
  </si>
  <si>
    <t>LOC413714</t>
  </si>
  <si>
    <t>LOC413718</t>
  </si>
  <si>
    <t>LOC413720</t>
  </si>
  <si>
    <t>LOC413721</t>
  </si>
  <si>
    <t>LOC413724</t>
  </si>
  <si>
    <t>LOC413727</t>
  </si>
  <si>
    <t>LOC413728</t>
  </si>
  <si>
    <t>LOC413730</t>
  </si>
  <si>
    <t>LOC413732</t>
  </si>
  <si>
    <t>LOC413735</t>
  </si>
  <si>
    <t>LOC413736</t>
  </si>
  <si>
    <t>LOC413738</t>
  </si>
  <si>
    <t>LOC413739</t>
  </si>
  <si>
    <t>LOC413740</t>
  </si>
  <si>
    <t>LOC413742</t>
  </si>
  <si>
    <t>LOC413746</t>
  </si>
  <si>
    <t>LOC413749</t>
  </si>
  <si>
    <t>LOC413753</t>
  </si>
  <si>
    <t>LOC413754</t>
  </si>
  <si>
    <t>LOC413755</t>
  </si>
  <si>
    <t>LOC413757</t>
  </si>
  <si>
    <t>LOC413758</t>
  </si>
  <si>
    <t>LOC413759</t>
  </si>
  <si>
    <t>LOC413762</t>
  </si>
  <si>
    <t>LOC413763</t>
  </si>
  <si>
    <t>LOC413766</t>
  </si>
  <si>
    <t>LOC413768</t>
  </si>
  <si>
    <t>LOC413772</t>
  </si>
  <si>
    <t>LOC413774</t>
  </si>
  <si>
    <t>LOC413781</t>
  </si>
  <si>
    <t>LOC413782</t>
  </si>
  <si>
    <t>LOC413783</t>
  </si>
  <si>
    <t>LOC413784</t>
  </si>
  <si>
    <t>LOC413785</t>
  </si>
  <si>
    <t>LOC413787</t>
  </si>
  <si>
    <t>LOC413789</t>
  </si>
  <si>
    <t>LOC413791</t>
  </si>
  <si>
    <t>LOC413792</t>
  </si>
  <si>
    <t>LOC413793</t>
  </si>
  <si>
    <t>LOC413794</t>
  </si>
  <si>
    <t>LOC413795</t>
  </si>
  <si>
    <t>LOC413796</t>
  </si>
  <si>
    <t>LOC413799</t>
  </si>
  <si>
    <t>LOC413802</t>
  </si>
  <si>
    <t>LOC413805</t>
  </si>
  <si>
    <t>LOC413807</t>
  </si>
  <si>
    <t>LOC413809</t>
  </si>
  <si>
    <t>LOC413810</t>
  </si>
  <si>
    <t>LOC413812</t>
  </si>
  <si>
    <t>LOC413813</t>
  </si>
  <si>
    <t>LOC413814</t>
  </si>
  <si>
    <t>LOC413815</t>
  </si>
  <si>
    <t>LOC413816</t>
  </si>
  <si>
    <t>LOC413817</t>
  </si>
  <si>
    <t>LOC413821</t>
  </si>
  <si>
    <t>LOC413822</t>
  </si>
  <si>
    <t>LOC413825</t>
  </si>
  <si>
    <t>LOC413827</t>
  </si>
  <si>
    <t>LOC413829</t>
  </si>
  <si>
    <t>LOC413831</t>
  </si>
  <si>
    <t>LOC413833</t>
  </si>
  <si>
    <t>LOC413834</t>
  </si>
  <si>
    <t>LOC413835</t>
  </si>
  <si>
    <t>LOC413837</t>
  </si>
  <si>
    <t>LOC413840</t>
  </si>
  <si>
    <t>LOC413842</t>
  </si>
  <si>
    <t>LOC413844</t>
  </si>
  <si>
    <t>LOC413845</t>
  </si>
  <si>
    <t>LOC413852</t>
  </si>
  <si>
    <t>LOC413854</t>
  </si>
  <si>
    <t>LOC413855</t>
  </si>
  <si>
    <t>LOC413858</t>
  </si>
  <si>
    <t>LOC413867</t>
  </si>
  <si>
    <t>LOC413868</t>
  </si>
  <si>
    <t>LOC413869</t>
  </si>
  <si>
    <t>LOC413870</t>
  </si>
  <si>
    <t>LOC413873</t>
  </si>
  <si>
    <t>LOC413874</t>
  </si>
  <si>
    <t>LOC413875</t>
  </si>
  <si>
    <t>LOC413877</t>
  </si>
  <si>
    <t>LOC413878</t>
  </si>
  <si>
    <t>LOC413879</t>
  </si>
  <si>
    <t>LOC413880</t>
  </si>
  <si>
    <t>LOC413881</t>
  </si>
  <si>
    <t>LOC413884</t>
  </si>
  <si>
    <t>LOC413885</t>
  </si>
  <si>
    <t>LOC413889</t>
  </si>
  <si>
    <t>LOC413891</t>
  </si>
  <si>
    <t>LOC413892</t>
  </si>
  <si>
    <t>LOC413895</t>
  </si>
  <si>
    <t>LOC413898</t>
  </si>
  <si>
    <t>LOC413899</t>
  </si>
  <si>
    <t>LOC413900</t>
  </si>
  <si>
    <t>LOC413906</t>
  </si>
  <si>
    <t>LOC413907</t>
  </si>
  <si>
    <t>LOC413908</t>
  </si>
  <si>
    <t>LOC413909</t>
  </si>
  <si>
    <t>LOC413912</t>
  </si>
  <si>
    <t>LOC413914</t>
  </si>
  <si>
    <t>LOC413915</t>
  </si>
  <si>
    <t>LOC413916</t>
  </si>
  <si>
    <t>LOC413917</t>
  </si>
  <si>
    <t>LOC413919</t>
  </si>
  <si>
    <t>LOC413924</t>
  </si>
  <si>
    <t>LOC413925</t>
  </si>
  <si>
    <t>LOC413926</t>
  </si>
  <si>
    <t>LOC413928</t>
  </si>
  <si>
    <t>LOC413929</t>
  </si>
  <si>
    <t>LOC413930</t>
  </si>
  <si>
    <t>LOC413931</t>
  </si>
  <si>
    <t>LOC413933</t>
  </si>
  <si>
    <t>LOC413934</t>
  </si>
  <si>
    <t>LOC413935</t>
  </si>
  <si>
    <t>LOC413936</t>
  </si>
  <si>
    <t>LOC413940</t>
  </si>
  <si>
    <t>LOC413942</t>
  </si>
  <si>
    <t>LOC413943</t>
  </si>
  <si>
    <t>LOC413944</t>
  </si>
  <si>
    <t>LOC413946</t>
  </si>
  <si>
    <t>LOC413947</t>
  </si>
  <si>
    <t>LOC413948</t>
  </si>
  <si>
    <t>LOC413950</t>
  </si>
  <si>
    <t>LOC413955</t>
  </si>
  <si>
    <t>LOC413957</t>
  </si>
  <si>
    <t>LOC413958</t>
  </si>
  <si>
    <t>LOC413959</t>
  </si>
  <si>
    <t>LOC413963</t>
  </si>
  <si>
    <t>LOC413964</t>
  </si>
  <si>
    <t>LOC413966</t>
  </si>
  <si>
    <t>LOC413968</t>
  </si>
  <si>
    <t>LOC413971</t>
  </si>
  <si>
    <t>LOC413973</t>
  </si>
  <si>
    <t>LOC413976</t>
  </si>
  <si>
    <t>LOC413977</t>
  </si>
  <si>
    <t>LOC413980</t>
  </si>
  <si>
    <t>LOC413984</t>
  </si>
  <si>
    <t>LOC413987</t>
  </si>
  <si>
    <t>LOC413989</t>
  </si>
  <si>
    <t>LOC413994</t>
  </si>
  <si>
    <t>LOC413995</t>
  </si>
  <si>
    <t>LOC413997</t>
  </si>
  <si>
    <t>LOC413998</t>
  </si>
  <si>
    <t>LOC414001</t>
  </si>
  <si>
    <t>LOC414002</t>
  </si>
  <si>
    <t>LOC414004</t>
  </si>
  <si>
    <t>LOC414008</t>
  </si>
  <si>
    <t>LOC414009</t>
  </si>
  <si>
    <t>LOC414011</t>
  </si>
  <si>
    <t>LOC414012</t>
  </si>
  <si>
    <t>LOC414014</t>
  </si>
  <si>
    <t>LOC414015</t>
  </si>
  <si>
    <t>LOC414017</t>
  </si>
  <si>
    <t>LOC414021</t>
  </si>
  <si>
    <t>LOC414022</t>
  </si>
  <si>
    <t>LOC414025</t>
  </si>
  <si>
    <t>LOC414027</t>
  </si>
  <si>
    <t>LOC414028</t>
  </si>
  <si>
    <t>LOC414029</t>
  </si>
  <si>
    <t>LOC414032</t>
  </si>
  <si>
    <t>LOC414033</t>
  </si>
  <si>
    <t>LOC414035</t>
  </si>
  <si>
    <t>LOC414036</t>
  </si>
  <si>
    <t>LOC414037</t>
  </si>
  <si>
    <t>LOC414038</t>
  </si>
  <si>
    <t>LOC414039</t>
  </si>
  <si>
    <t>LOC414042</t>
  </si>
  <si>
    <t>LOC414043</t>
  </si>
  <si>
    <t>LOC414048</t>
  </si>
  <si>
    <t>LOC414051</t>
  </si>
  <si>
    <t>LOC494508</t>
  </si>
  <si>
    <t>LOC494509</t>
  </si>
  <si>
    <t>LOC503505</t>
  </si>
  <si>
    <t>LOC550645</t>
  </si>
  <si>
    <t>LOC550651</t>
  </si>
  <si>
    <t>LOC550655</t>
  </si>
  <si>
    <t>LOC550656</t>
  </si>
  <si>
    <t>LOC550659</t>
  </si>
  <si>
    <t>LOC550663</t>
  </si>
  <si>
    <t>LOC550664</t>
  </si>
  <si>
    <t>LOC550665</t>
  </si>
  <si>
    <t>LOC550667</t>
  </si>
  <si>
    <t>LOC550671</t>
  </si>
  <si>
    <t>LOC550673</t>
  </si>
  <si>
    <t>LOC550677</t>
  </si>
  <si>
    <t>LOC550684</t>
  </si>
  <si>
    <t>LOC550685</t>
  </si>
  <si>
    <t>LOC550686</t>
  </si>
  <si>
    <t>LOC550687</t>
  </si>
  <si>
    <t>LOC550689</t>
  </si>
  <si>
    <t>LOC550691</t>
  </si>
  <si>
    <t>LOC550692</t>
  </si>
  <si>
    <t>LOC550694</t>
  </si>
  <si>
    <t>LOC550695</t>
  </si>
  <si>
    <t>LOC550698</t>
  </si>
  <si>
    <t>LOC550700</t>
  </si>
  <si>
    <t>LOC550701</t>
  </si>
  <si>
    <t>LOC550703</t>
  </si>
  <si>
    <t>LOC550706</t>
  </si>
  <si>
    <t>LOC550708</t>
  </si>
  <si>
    <t>LOC550710</t>
  </si>
  <si>
    <t>LOC550711</t>
  </si>
  <si>
    <t>LOC550715</t>
  </si>
  <si>
    <t>LOC550716</t>
  </si>
  <si>
    <t>LOC550724</t>
  </si>
  <si>
    <t>LOC550726</t>
  </si>
  <si>
    <t>LOC550732</t>
  </si>
  <si>
    <t>LOC550734</t>
  </si>
  <si>
    <t>LOC550735</t>
  </si>
  <si>
    <t>LOC550738</t>
  </si>
  <si>
    <t>LOC550739</t>
  </si>
  <si>
    <t>LOC550745</t>
  </si>
  <si>
    <t>LOC550748</t>
  </si>
  <si>
    <t>LOC550749</t>
  </si>
  <si>
    <t>LOC550767</t>
  </si>
  <si>
    <t>LOC550780</t>
  </si>
  <si>
    <t>LOC550785</t>
  </si>
  <si>
    <t>LOC550789</t>
  </si>
  <si>
    <t>LOC550791</t>
  </si>
  <si>
    <t>LOC550794</t>
  </si>
  <si>
    <t>LOC550798</t>
  </si>
  <si>
    <t>LOC550799</t>
  </si>
  <si>
    <t>LOC550801</t>
  </si>
  <si>
    <t>LOC550804</t>
  </si>
  <si>
    <t>LOC550806</t>
  </si>
  <si>
    <t>LOC550808</t>
  </si>
  <si>
    <t>LOC550811</t>
  </si>
  <si>
    <t>LOC550814</t>
  </si>
  <si>
    <t>LOC550818</t>
  </si>
  <si>
    <t>LOC550822</t>
  </si>
  <si>
    <t>LOC550824</t>
  </si>
  <si>
    <t>LOC550827</t>
  </si>
  <si>
    <t>LOC550828</t>
  </si>
  <si>
    <t>LOC550829</t>
  </si>
  <si>
    <t>LOC550834</t>
  </si>
  <si>
    <t>LOC550854</t>
  </si>
  <si>
    <t>LOC550857</t>
  </si>
  <si>
    <t>LOC550858</t>
  </si>
  <si>
    <t>LOC550865</t>
  </si>
  <si>
    <t>LOC550869</t>
  </si>
  <si>
    <t>LOC550870</t>
  </si>
  <si>
    <t>LOC550875</t>
  </si>
  <si>
    <t>LOC550881</t>
  </si>
  <si>
    <t>LOC550884</t>
  </si>
  <si>
    <t>LOC550885</t>
  </si>
  <si>
    <t>LOC550886</t>
  </si>
  <si>
    <t>LOC550895</t>
  </si>
  <si>
    <t>LOC550899</t>
  </si>
  <si>
    <t>LOC550901</t>
  </si>
  <si>
    <t>LOC550903</t>
  </si>
  <si>
    <t>LOC550914</t>
  </si>
  <si>
    <t>LOC550915</t>
  </si>
  <si>
    <t>LOC550918</t>
  </si>
  <si>
    <t>LOC550920</t>
  </si>
  <si>
    <t>LOC550921</t>
  </si>
  <si>
    <t>LOC550922</t>
  </si>
  <si>
    <t>LOC550924</t>
  </si>
  <si>
    <t>LOC550926</t>
  </si>
  <si>
    <t>LOC550929</t>
  </si>
  <si>
    <t>LOC550930</t>
  </si>
  <si>
    <t>LOC550935</t>
  </si>
  <si>
    <t>LOC550940</t>
  </si>
  <si>
    <t>LOC550941</t>
  </si>
  <si>
    <t>LOC550948</t>
  </si>
  <si>
    <t>LOC550955</t>
  </si>
  <si>
    <t>LOC550956</t>
  </si>
  <si>
    <t>LOC550958</t>
  </si>
  <si>
    <t>LOC550962</t>
  </si>
  <si>
    <t>LOC550964</t>
  </si>
  <si>
    <t>LOC550965</t>
  </si>
  <si>
    <t>LOC550966</t>
  </si>
  <si>
    <t>LOC550968</t>
  </si>
  <si>
    <t>LOC550969</t>
  </si>
  <si>
    <t>LOC550970</t>
  </si>
  <si>
    <t>LOC550973</t>
  </si>
  <si>
    <t>LOC550975</t>
  </si>
  <si>
    <t>LOC550977</t>
  </si>
  <si>
    <t>LOC550978</t>
  </si>
  <si>
    <t>LOC550981</t>
  </si>
  <si>
    <t>LOC550984</t>
  </si>
  <si>
    <t>LOC550987</t>
  </si>
  <si>
    <t>LOC550989</t>
  </si>
  <si>
    <t>LOC550991</t>
  </si>
  <si>
    <t>LOC550992</t>
  </si>
  <si>
    <t>LOC550996</t>
  </si>
  <si>
    <t>LOC550998</t>
  </si>
  <si>
    <t>LOC551005</t>
  </si>
  <si>
    <t>LOC551008</t>
  </si>
  <si>
    <t>LOC551009</t>
  </si>
  <si>
    <t>LOC551012</t>
  </si>
  <si>
    <t>LOC551016</t>
  </si>
  <si>
    <t>LOC551020</t>
  </si>
  <si>
    <t>LOC551021</t>
  </si>
  <si>
    <t>LOC551028</t>
  </si>
  <si>
    <t>LOC551029</t>
  </si>
  <si>
    <t>LOC551031</t>
  </si>
  <si>
    <t>LOC551033</t>
  </si>
  <si>
    <t>LOC551034</t>
  </si>
  <si>
    <t>LOC551036</t>
  </si>
  <si>
    <t>LOC551039</t>
  </si>
  <si>
    <t>LOC551041</t>
  </si>
  <si>
    <t>LOC551042</t>
  </si>
  <si>
    <t>LOC551043</t>
  </si>
  <si>
    <t>LOC551044</t>
  </si>
  <si>
    <t>LOC551045</t>
  </si>
  <si>
    <t>LOC551046</t>
  </si>
  <si>
    <t>LOC551047</t>
  </si>
  <si>
    <t>LOC551053</t>
  </si>
  <si>
    <t>LOC551055</t>
  </si>
  <si>
    <t>LOC551057</t>
  </si>
  <si>
    <t>LOC551061</t>
  </si>
  <si>
    <t>LOC551066</t>
  </si>
  <si>
    <t>LOC551069</t>
  </si>
  <si>
    <t>LOC551071</t>
  </si>
  <si>
    <t>LOC551072</t>
  </si>
  <si>
    <t>LOC551073</t>
  </si>
  <si>
    <t>LOC551078</t>
  </si>
  <si>
    <t>LOC551079</t>
  </si>
  <si>
    <t>LOC551080</t>
  </si>
  <si>
    <t>LOC551083</t>
  </si>
  <si>
    <t>LOC551085</t>
  </si>
  <si>
    <t>LOC551086</t>
  </si>
  <si>
    <t>LOC551087</t>
  </si>
  <si>
    <t>LOC551088</t>
  </si>
  <si>
    <t>LOC551089</t>
  </si>
  <si>
    <t>LOC551090</t>
  </si>
  <si>
    <t>LOC551093</t>
  </si>
  <si>
    <t>LOC551094</t>
  </si>
  <si>
    <t>LOC551097</t>
  </si>
  <si>
    <t>LOC551098</t>
  </si>
  <si>
    <t>LOC551099</t>
  </si>
  <si>
    <t>LOC551100</t>
  </si>
  <si>
    <t>LOC551101</t>
  </si>
  <si>
    <t>LOC551102</t>
  </si>
  <si>
    <t>LOC551103</t>
  </si>
  <si>
    <t>LOC551104</t>
  </si>
  <si>
    <t>LOC551106</t>
  </si>
  <si>
    <t>LOC551107</t>
  </si>
  <si>
    <t>LOC551109</t>
  </si>
  <si>
    <t>LOC551111</t>
  </si>
  <si>
    <t>LOC551113</t>
  </si>
  <si>
    <t>LOC551114</t>
  </si>
  <si>
    <t>LOC551116</t>
  </si>
  <si>
    <t>LOC551118</t>
  </si>
  <si>
    <t>LOC551119</t>
  </si>
  <si>
    <t>LOC551121</t>
  </si>
  <si>
    <t>LOC551122</t>
  </si>
  <si>
    <t>LOC551123</t>
  </si>
  <si>
    <t>LOC551124</t>
  </si>
  <si>
    <t>LOC551125</t>
  </si>
  <si>
    <t>LOC551126</t>
  </si>
  <si>
    <t>LOC551128</t>
  </si>
  <si>
    <t>LOC551130</t>
  </si>
  <si>
    <t>LOC551131</t>
  </si>
  <si>
    <t>LOC551133</t>
  </si>
  <si>
    <t>LOC551135</t>
  </si>
  <si>
    <t>LOC551137</t>
  </si>
  <si>
    <t>LOC551140</t>
  </si>
  <si>
    <t>LOC551143</t>
  </si>
  <si>
    <t>LOC551144</t>
  </si>
  <si>
    <t>LOC551146</t>
  </si>
  <si>
    <t>LOC551148</t>
  </si>
  <si>
    <t>LOC551149</t>
  </si>
  <si>
    <t>LOC551150</t>
  </si>
  <si>
    <t>LOC551151</t>
  </si>
  <si>
    <t>LOC551153</t>
  </si>
  <si>
    <t>LOC551154</t>
  </si>
  <si>
    <t>LOC551156</t>
  </si>
  <si>
    <t>LOC551157</t>
  </si>
  <si>
    <t>LOC551158</t>
  </si>
  <si>
    <t>LOC551162</t>
  </si>
  <si>
    <t>LOC551163</t>
  </si>
  <si>
    <t>LOC551165</t>
  </si>
  <si>
    <t>LOC551167</t>
  </si>
  <si>
    <t>LOC551168</t>
  </si>
  <si>
    <t>LOC551169</t>
  </si>
  <si>
    <t>LOC551170</t>
  </si>
  <si>
    <t>LOC551171</t>
  </si>
  <si>
    <t>LOC551173</t>
  </si>
  <si>
    <t>LOC551174</t>
  </si>
  <si>
    <t>LOC551176</t>
  </si>
  <si>
    <t>LOC551177</t>
  </si>
  <si>
    <t>LOC551178</t>
  </si>
  <si>
    <t>LOC551179</t>
  </si>
  <si>
    <t>LOC551180</t>
  </si>
  <si>
    <t>LOC551182</t>
  </si>
  <si>
    <t>LOC551184</t>
  </si>
  <si>
    <t>LOC551185</t>
  </si>
  <si>
    <t>LOC551188</t>
  </si>
  <si>
    <t>LOC551189</t>
  </si>
  <si>
    <t>LOC551191</t>
  </si>
  <si>
    <t>LOC551193</t>
  </si>
  <si>
    <t>LOC551194</t>
  </si>
  <si>
    <t>LOC551197</t>
  </si>
  <si>
    <t>LOC551198</t>
  </si>
  <si>
    <t>LOC551200</t>
  </si>
  <si>
    <t>LOC551201</t>
  </si>
  <si>
    <t>LOC551202</t>
  </si>
  <si>
    <t>LOC551203</t>
  </si>
  <si>
    <t>LOC551204</t>
  </si>
  <si>
    <t>LOC551205</t>
  </si>
  <si>
    <t>LOC551206</t>
  </si>
  <si>
    <t>LOC551207</t>
  </si>
  <si>
    <t>LOC551208</t>
  </si>
  <si>
    <t>LOC551210</t>
  </si>
  <si>
    <t>LOC551211</t>
  </si>
  <si>
    <t>LOC551212</t>
  </si>
  <si>
    <t>LOC551213</t>
  </si>
  <si>
    <t>LOC551214</t>
  </si>
  <si>
    <t>LOC551215</t>
  </si>
  <si>
    <t>LOC551216</t>
  </si>
  <si>
    <t>LOC551217</t>
  </si>
  <si>
    <t>LOC551219</t>
  </si>
  <si>
    <t>LOC551222</t>
  </si>
  <si>
    <t>LOC551223</t>
  </si>
  <si>
    <t>LOC551224</t>
  </si>
  <si>
    <t>LOC551225</t>
  </si>
  <si>
    <t>LOC551226</t>
  </si>
  <si>
    <t>LOC551227</t>
  </si>
  <si>
    <t>LOC551229</t>
  </si>
  <si>
    <t>LOC551231</t>
  </si>
  <si>
    <t>LOC551232</t>
  </si>
  <si>
    <t>LOC551235</t>
  </si>
  <si>
    <t>LOC551237</t>
  </si>
  <si>
    <t>LOC551240</t>
  </si>
  <si>
    <t>LOC551241</t>
  </si>
  <si>
    <t>LOC551242</t>
  </si>
  <si>
    <t>LOC551243</t>
  </si>
  <si>
    <t>LOC551248</t>
  </si>
  <si>
    <t>LOC551249</t>
  </si>
  <si>
    <t>LOC551250</t>
  </si>
  <si>
    <t>LOC551252</t>
  </si>
  <si>
    <t>LOC551254</t>
  </si>
  <si>
    <t>LOC551255</t>
  </si>
  <si>
    <t>LOC551256</t>
  </si>
  <si>
    <t>LOC551257</t>
  </si>
  <si>
    <t>LOC551258</t>
  </si>
  <si>
    <t>LOC551259</t>
  </si>
  <si>
    <t>LOC551260</t>
  </si>
  <si>
    <t>LOC551261</t>
  </si>
  <si>
    <t>LOC551263</t>
  </si>
  <si>
    <t>LOC551264</t>
  </si>
  <si>
    <t>LOC551265</t>
  </si>
  <si>
    <t>LOC551268</t>
  </si>
  <si>
    <t>LOC551269</t>
  </si>
  <si>
    <t>LOC551270</t>
  </si>
  <si>
    <t>LOC551272</t>
  </si>
  <si>
    <t>LOC551273</t>
  </si>
  <si>
    <t>LOC551275</t>
  </si>
  <si>
    <t>LOC551276</t>
  </si>
  <si>
    <t>LOC551279</t>
  </si>
  <si>
    <t>LOC551280</t>
  </si>
  <si>
    <t>LOC551281</t>
  </si>
  <si>
    <t>LOC551282</t>
  </si>
  <si>
    <t>LOC551283</t>
  </si>
  <si>
    <t>LOC551284</t>
  </si>
  <si>
    <t>LOC551290</t>
  </si>
  <si>
    <t>LOC551291</t>
  </si>
  <si>
    <t>LOC551293</t>
  </si>
  <si>
    <t>LOC551295</t>
  </si>
  <si>
    <t>LOC551296</t>
  </si>
  <si>
    <t>LOC551297</t>
  </si>
  <si>
    <t>LOC551301</t>
  </si>
  <si>
    <t>LOC551302</t>
  </si>
  <si>
    <t>LOC551303</t>
  </si>
  <si>
    <t>LOC551304</t>
  </si>
  <si>
    <t>LOC551305</t>
  </si>
  <si>
    <t>LOC551308</t>
  </si>
  <si>
    <t>LOC551309</t>
  </si>
  <si>
    <t>LOC551311</t>
  </si>
  <si>
    <t>LOC551313</t>
  </si>
  <si>
    <t>LOC551314</t>
  </si>
  <si>
    <t>LOC551316</t>
  </si>
  <si>
    <t>LOC551318</t>
  </si>
  <si>
    <t>LOC551320</t>
  </si>
  <si>
    <t>LOC551321</t>
  </si>
  <si>
    <t>LOC551323</t>
  </si>
  <si>
    <t>LOC551324</t>
  </si>
  <si>
    <t>LOC551325</t>
  </si>
  <si>
    <t>LOC551327</t>
  </si>
  <si>
    <t>LOC551328</t>
  </si>
  <si>
    <t>LOC551329</t>
  </si>
  <si>
    <t>LOC551330</t>
  </si>
  <si>
    <t>LOC551331</t>
  </si>
  <si>
    <t>LOC551337</t>
  </si>
  <si>
    <t>LOC551338</t>
  </si>
  <si>
    <t>LOC551339</t>
  </si>
  <si>
    <t>LOC551340</t>
  </si>
  <si>
    <t>LOC551343</t>
  </si>
  <si>
    <t>LOC551344</t>
  </si>
  <si>
    <t>LOC551345</t>
  </si>
  <si>
    <t>LOC551347</t>
  </si>
  <si>
    <t>LOC551349</t>
  </si>
  <si>
    <t>LOC551350</t>
  </si>
  <si>
    <t>LOC551353</t>
  </si>
  <si>
    <t>LOC551354</t>
  </si>
  <si>
    <t>LOC551355</t>
  </si>
  <si>
    <t>LOC551356</t>
  </si>
  <si>
    <t>LOC551358</t>
  </si>
  <si>
    <t>LOC551360</t>
  </si>
  <si>
    <t>LOC551361</t>
  </si>
  <si>
    <t>LOC551363</t>
  </si>
  <si>
    <t>LOC551364</t>
  </si>
  <si>
    <t>LOC551365</t>
  </si>
  <si>
    <t>LOC551369</t>
  </si>
  <si>
    <t>LOC551371</t>
  </si>
  <si>
    <t>LOC551372</t>
  </si>
  <si>
    <t>LOC551373</t>
  </si>
  <si>
    <t>LOC551374</t>
  </si>
  <si>
    <t>LOC551375</t>
  </si>
  <si>
    <t>LOC551376</t>
  </si>
  <si>
    <t>LOC551378</t>
  </si>
  <si>
    <t>LOC551379</t>
  </si>
  <si>
    <t>LOC551381</t>
  </si>
  <si>
    <t>LOC551383</t>
  </si>
  <si>
    <t>LOC551384</t>
  </si>
  <si>
    <t>LOC551385</t>
  </si>
  <si>
    <t>LOC551386</t>
  </si>
  <si>
    <t>LOC551391</t>
  </si>
  <si>
    <t>LOC551392</t>
  </si>
  <si>
    <t>LOC551395</t>
  </si>
  <si>
    <t>LOC551396</t>
  </si>
  <si>
    <t>LOC551397</t>
  </si>
  <si>
    <t>LOC551398</t>
  </si>
  <si>
    <t>LOC551400</t>
  </si>
  <si>
    <t>LOC551401</t>
  </si>
  <si>
    <t>LOC551403</t>
  </si>
  <si>
    <t>LOC551405</t>
  </si>
  <si>
    <t>LOC551406</t>
  </si>
  <si>
    <t>LOC551408</t>
  </si>
  <si>
    <t>LOC551409</t>
  </si>
  <si>
    <t>LOC551410</t>
  </si>
  <si>
    <t>LOC551411</t>
  </si>
  <si>
    <t>LOC551412</t>
  </si>
  <si>
    <t>LOC551413</t>
  </si>
  <si>
    <t>LOC551414</t>
  </si>
  <si>
    <t>LOC551415</t>
  </si>
  <si>
    <t>LOC551416</t>
  </si>
  <si>
    <t>LOC551418</t>
  </si>
  <si>
    <t>LOC551419</t>
  </si>
  <si>
    <t>LOC551420</t>
  </si>
  <si>
    <t>LOC551421</t>
  </si>
  <si>
    <t>LOC551422</t>
  </si>
  <si>
    <t>LOC551424</t>
  </si>
  <si>
    <t>LOC551425</t>
  </si>
  <si>
    <t>LOC551426</t>
  </si>
  <si>
    <t>LOC551427</t>
  </si>
  <si>
    <t>LOC551428</t>
  </si>
  <si>
    <t>LOC551429</t>
  </si>
  <si>
    <t>LOC551430</t>
  </si>
  <si>
    <t>LOC551431</t>
  </si>
  <si>
    <t>LOC551432</t>
  </si>
  <si>
    <t>LOC551433</t>
  </si>
  <si>
    <t>LOC551434</t>
  </si>
  <si>
    <t>LOC551435</t>
  </si>
  <si>
    <t>LOC551436</t>
  </si>
  <si>
    <t>LOC551437</t>
  </si>
  <si>
    <t>LOC551438</t>
  </si>
  <si>
    <t>LOC551439</t>
  </si>
  <si>
    <t>LOC551441</t>
  </si>
  <si>
    <t>LOC551442</t>
  </si>
  <si>
    <t>LOC551443</t>
  </si>
  <si>
    <t>LOC551445</t>
  </si>
  <si>
    <t>LOC551446</t>
  </si>
  <si>
    <t>LOC551447</t>
  </si>
  <si>
    <t>LOC551448</t>
  </si>
  <si>
    <t>LOC551449</t>
  </si>
  <si>
    <t>LOC551450</t>
  </si>
  <si>
    <t>LOC551451</t>
  </si>
  <si>
    <t>LOC551452</t>
  </si>
  <si>
    <t>LOC551454</t>
  </si>
  <si>
    <t>LOC551457</t>
  </si>
  <si>
    <t>LOC551458</t>
  </si>
  <si>
    <t>LOC551459</t>
  </si>
  <si>
    <t>LOC551460</t>
  </si>
  <si>
    <t>LOC551461</t>
  </si>
  <si>
    <t>LOC551462</t>
  </si>
  <si>
    <t>LOC551463</t>
  </si>
  <si>
    <t>LOC551464</t>
  </si>
  <si>
    <t>LOC551465</t>
  </si>
  <si>
    <t>LOC551466</t>
  </si>
  <si>
    <t>LOC551467</t>
  </si>
  <si>
    <t>LOC551469</t>
  </si>
  <si>
    <t>LOC551470</t>
  </si>
  <si>
    <t>LOC551472</t>
  </si>
  <si>
    <t>LOC551474</t>
  </si>
  <si>
    <t>LOC551476</t>
  </si>
  <si>
    <t>LOC551477</t>
  </si>
  <si>
    <t>LOC551478</t>
  </si>
  <si>
    <t>LOC551479</t>
  </si>
  <si>
    <t>LOC551480</t>
  </si>
  <si>
    <t>LOC551483</t>
  </si>
  <si>
    <t>LOC551484</t>
  </si>
  <si>
    <t>LOC551485</t>
  </si>
  <si>
    <t>LOC551486</t>
  </si>
  <si>
    <t>LOC551488</t>
  </si>
  <si>
    <t>LOC551489</t>
  </si>
  <si>
    <t>LOC551490</t>
  </si>
  <si>
    <t>LOC551492</t>
  </si>
  <si>
    <t>LOC551493</t>
  </si>
  <si>
    <t>LOC551494</t>
  </si>
  <si>
    <t>LOC551495</t>
  </si>
  <si>
    <t>LOC551496</t>
  </si>
  <si>
    <t>LOC551497</t>
  </si>
  <si>
    <t>LOC551498</t>
  </si>
  <si>
    <t>LOC551499</t>
  </si>
  <si>
    <t>LOC551500</t>
  </si>
  <si>
    <t>LOC551501</t>
  </si>
  <si>
    <t>LOC551502</t>
  </si>
  <si>
    <t>LOC551505</t>
  </si>
  <si>
    <t>LOC551506</t>
  </si>
  <si>
    <t>LOC551508</t>
  </si>
  <si>
    <t>LOC551509</t>
  </si>
  <si>
    <t>LOC551510</t>
  </si>
  <si>
    <t>LOC551511</t>
  </si>
  <si>
    <t>LOC551512</t>
  </si>
  <si>
    <t>LOC551513</t>
  </si>
  <si>
    <t>LOC551514</t>
  </si>
  <si>
    <t>LOC551515</t>
  </si>
  <si>
    <t>LOC551516</t>
  </si>
  <si>
    <t>LOC551517</t>
  </si>
  <si>
    <t>LOC551518</t>
  </si>
  <si>
    <t>LOC551519</t>
  </si>
  <si>
    <t>LOC551520</t>
  </si>
  <si>
    <t>LOC551521</t>
  </si>
  <si>
    <t>LOC551523</t>
  </si>
  <si>
    <t>LOC551524</t>
  </si>
  <si>
    <t>LOC551525</t>
  </si>
  <si>
    <t>LOC551526</t>
  </si>
  <si>
    <t>LOC551527</t>
  </si>
  <si>
    <t>LOC551528</t>
  </si>
  <si>
    <t>LOC551529</t>
  </si>
  <si>
    <t>LOC551530</t>
  </si>
  <si>
    <t>LOC551531</t>
  </si>
  <si>
    <t>LOC551532</t>
  </si>
  <si>
    <t>LOC551533</t>
  </si>
  <si>
    <t>LOC551535</t>
  </si>
  <si>
    <t>LOC551536</t>
  </si>
  <si>
    <t>LOC551537</t>
  </si>
  <si>
    <t>LOC551538</t>
  </si>
  <si>
    <t>LOC551539</t>
  </si>
  <si>
    <t>LOC551540</t>
  </si>
  <si>
    <t>LOC551541</t>
  </si>
  <si>
    <t>LOC551544</t>
  </si>
  <si>
    <t>LOC551545</t>
  </si>
  <si>
    <t>LOC551546</t>
  </si>
  <si>
    <t>LOC551547</t>
  </si>
  <si>
    <t>LOC551548</t>
  </si>
  <si>
    <t>LOC551549</t>
  </si>
  <si>
    <t>LOC551550</t>
  </si>
  <si>
    <t>LOC551551</t>
  </si>
  <si>
    <t>LOC551552</t>
  </si>
  <si>
    <t>LOC551553</t>
  </si>
  <si>
    <t>LOC551554</t>
  </si>
  <si>
    <t>LOC551555</t>
  </si>
  <si>
    <t>LOC551556</t>
  </si>
  <si>
    <t>LOC551557</t>
  </si>
  <si>
    <t>LOC551558</t>
  </si>
  <si>
    <t>LOC551559</t>
  </si>
  <si>
    <t>LOC551560</t>
  </si>
  <si>
    <t>LOC551561</t>
  </si>
  <si>
    <t>LOC551562</t>
  </si>
  <si>
    <t>LOC551563</t>
  </si>
  <si>
    <t>LOC551566</t>
  </si>
  <si>
    <t>LOC551570</t>
  </si>
  <si>
    <t>LOC551571</t>
  </si>
  <si>
    <t>LOC551572</t>
  </si>
  <si>
    <t>LOC551573</t>
  </si>
  <si>
    <t>LOC551574</t>
  </si>
  <si>
    <t>LOC551576</t>
  </si>
  <si>
    <t>LOC551578</t>
  </si>
  <si>
    <t>LOC551579</t>
  </si>
  <si>
    <t>LOC551580</t>
  </si>
  <si>
    <t>LOC551581</t>
  </si>
  <si>
    <t>LOC551582</t>
  </si>
  <si>
    <t>LOC551584</t>
  </si>
  <si>
    <t>LOC551585</t>
  </si>
  <si>
    <t>LOC551586</t>
  </si>
  <si>
    <t>LOC551587</t>
  </si>
  <si>
    <t>LOC551588</t>
  </si>
  <si>
    <t>LOC551589</t>
  </si>
  <si>
    <t>LOC551590</t>
  </si>
  <si>
    <t>LOC551591</t>
  </si>
  <si>
    <t>LOC551593</t>
  </si>
  <si>
    <t>LOC551595</t>
  </si>
  <si>
    <t>LOC551596</t>
  </si>
  <si>
    <t>LOC551597</t>
  </si>
  <si>
    <t>LOC551599</t>
  </si>
  <si>
    <t>LOC551602</t>
  </si>
  <si>
    <t>LOC551603</t>
  </si>
  <si>
    <t>LOC551604</t>
  </si>
  <si>
    <t>LOC551605</t>
  </si>
  <si>
    <t>LOC551606</t>
  </si>
  <si>
    <t>LOC551607</t>
  </si>
  <si>
    <t>LOC551608</t>
  </si>
  <si>
    <t>LOC551609</t>
  </si>
  <si>
    <t>LOC551610</t>
  </si>
  <si>
    <t>LOC551612</t>
  </si>
  <si>
    <t>LOC551613</t>
  </si>
  <si>
    <t>LOC551614</t>
  </si>
  <si>
    <t>LOC551616</t>
  </si>
  <si>
    <t>LOC551617</t>
  </si>
  <si>
    <t>LOC551618</t>
  </si>
  <si>
    <t>LOC551619</t>
  </si>
  <si>
    <t>LOC551620</t>
  </si>
  <si>
    <t>LOC551621</t>
  </si>
  <si>
    <t>LOC551622</t>
  </si>
  <si>
    <t>LOC551623</t>
  </si>
  <si>
    <t>LOC551624</t>
  </si>
  <si>
    <t>LOC551625</t>
  </si>
  <si>
    <t>LOC551628</t>
  </si>
  <si>
    <t>LOC551629</t>
  </si>
  <si>
    <t>LOC551631</t>
  </si>
  <si>
    <t>LOC551632</t>
  </si>
  <si>
    <t>LOC551633</t>
  </si>
  <si>
    <t>LOC551635</t>
  </si>
  <si>
    <t>LOC551636</t>
  </si>
  <si>
    <t>LOC551637</t>
  </si>
  <si>
    <t>LOC551642</t>
  </si>
  <si>
    <t>LOC551644</t>
  </si>
  <si>
    <t>LOC551646</t>
  </si>
  <si>
    <t>LOC551647</t>
  </si>
  <si>
    <t>LOC551649</t>
  </si>
  <si>
    <t>LOC551650</t>
  </si>
  <si>
    <t>LOC551651</t>
  </si>
  <si>
    <t>LOC551652</t>
  </si>
  <si>
    <t>LOC551654</t>
  </si>
  <si>
    <t>LOC551655</t>
  </si>
  <si>
    <t>LOC551656</t>
  </si>
  <si>
    <t>LOC551658</t>
  </si>
  <si>
    <t>LOC551659</t>
  </si>
  <si>
    <t>LOC551660</t>
  </si>
  <si>
    <t>LOC551661</t>
  </si>
  <si>
    <t>LOC551662</t>
  </si>
  <si>
    <t>LOC551663</t>
  </si>
  <si>
    <t>LOC551664</t>
  </si>
  <si>
    <t>LOC551665</t>
  </si>
  <si>
    <t>LOC551666</t>
  </si>
  <si>
    <t>LOC551667</t>
  </si>
  <si>
    <t>LOC551668</t>
  </si>
  <si>
    <t>LOC551670</t>
  </si>
  <si>
    <t>LOC551671</t>
  </si>
  <si>
    <t>LOC551672</t>
  </si>
  <si>
    <t>LOC551673</t>
  </si>
  <si>
    <t>LOC551676</t>
  </si>
  <si>
    <t>LOC551677</t>
  </si>
  <si>
    <t>LOC551678</t>
  </si>
  <si>
    <t>LOC551679</t>
  </si>
  <si>
    <t>LOC551680</t>
  </si>
  <si>
    <t>LOC551682</t>
  </si>
  <si>
    <t>LOC551683</t>
  </si>
  <si>
    <t>LOC551684</t>
  </si>
  <si>
    <t>LOC551685</t>
  </si>
  <si>
    <t>LOC551686</t>
  </si>
  <si>
    <t>LOC551687</t>
  </si>
  <si>
    <t>LOC551688</t>
  </si>
  <si>
    <t>LOC551689</t>
  </si>
  <si>
    <t>LOC551690</t>
  </si>
  <si>
    <t>LOC551692</t>
  </si>
  <si>
    <t>LOC551694</t>
  </si>
  <si>
    <t>LOC551695</t>
  </si>
  <si>
    <t>LOC551696</t>
  </si>
  <si>
    <t>LOC551699</t>
  </si>
  <si>
    <t>LOC551700</t>
  </si>
  <si>
    <t>LOC551701</t>
  </si>
  <si>
    <t>LOC551702</t>
  </si>
  <si>
    <t>LOC551703</t>
  </si>
  <si>
    <t>LOC551704</t>
  </si>
  <si>
    <t>LOC551705</t>
  </si>
  <si>
    <t>LOC551706</t>
  </si>
  <si>
    <t>LOC551707</t>
  </si>
  <si>
    <t>LOC551708</t>
  </si>
  <si>
    <t>LOC551709</t>
  </si>
  <si>
    <t>LOC551710</t>
  </si>
  <si>
    <t>LOC551711</t>
  </si>
  <si>
    <t>LOC551712</t>
  </si>
  <si>
    <t>LOC551714</t>
  </si>
  <si>
    <t>LOC551715</t>
  </si>
  <si>
    <t>LOC551717</t>
  </si>
  <si>
    <t>LOC551718</t>
  </si>
  <si>
    <t>LOC551720</t>
  </si>
  <si>
    <t>LOC551721</t>
  </si>
  <si>
    <t>LOC551722</t>
  </si>
  <si>
    <t>LOC551723</t>
  </si>
  <si>
    <t>LOC551724</t>
  </si>
  <si>
    <t>LOC551725</t>
  </si>
  <si>
    <t>LOC551726</t>
  </si>
  <si>
    <t>LOC551727</t>
  </si>
  <si>
    <t>LOC551728</t>
  </si>
  <si>
    <t>LOC551730</t>
  </si>
  <si>
    <t>LOC551731</t>
  </si>
  <si>
    <t>LOC551732</t>
  </si>
  <si>
    <t>LOC551733</t>
  </si>
  <si>
    <t>LOC551734</t>
  </si>
  <si>
    <t>LOC551735</t>
  </si>
  <si>
    <t>LOC551736</t>
  </si>
  <si>
    <t>LOC551737</t>
  </si>
  <si>
    <t>LOC551738</t>
  </si>
  <si>
    <t>LOC551739</t>
  </si>
  <si>
    <t>LOC551740</t>
  </si>
  <si>
    <t>LOC551741</t>
  </si>
  <si>
    <t>LOC551742</t>
  </si>
  <si>
    <t>LOC551743</t>
  </si>
  <si>
    <t>LOC551744</t>
  </si>
  <si>
    <t>LOC551745</t>
  </si>
  <si>
    <t>LOC551746</t>
  </si>
  <si>
    <t>LOC551747</t>
  </si>
  <si>
    <t>LOC551749</t>
  </si>
  <si>
    <t>LOC551751</t>
  </si>
  <si>
    <t>LOC551753</t>
  </si>
  <si>
    <t>LOC551754</t>
  </si>
  <si>
    <t>LOC551755</t>
  </si>
  <si>
    <t>LOC551756</t>
  </si>
  <si>
    <t>LOC551757</t>
  </si>
  <si>
    <t>LOC551758</t>
  </si>
  <si>
    <t>LOC551759</t>
  </si>
  <si>
    <t>LOC551760</t>
  </si>
  <si>
    <t>LOC551761</t>
  </si>
  <si>
    <t>LOC551762</t>
  </si>
  <si>
    <t>LOC551763</t>
  </si>
  <si>
    <t>LOC551765</t>
  </si>
  <si>
    <t>LOC551766</t>
  </si>
  <si>
    <t>LOC551768</t>
  </si>
  <si>
    <t>LOC551769</t>
  </si>
  <si>
    <t>LOC551770</t>
  </si>
  <si>
    <t>LOC551771</t>
  </si>
  <si>
    <t>LOC551772</t>
  </si>
  <si>
    <t>LOC551773</t>
  </si>
  <si>
    <t>LOC551774</t>
  </si>
  <si>
    <t>LOC551775</t>
  </si>
  <si>
    <t>LOC551776</t>
  </si>
  <si>
    <t>LOC551778</t>
  </si>
  <si>
    <t>LOC551779</t>
  </si>
  <si>
    <t>LOC551780</t>
  </si>
  <si>
    <t>LOC551781</t>
  </si>
  <si>
    <t>LOC551782</t>
  </si>
  <si>
    <t>LOC551784</t>
  </si>
  <si>
    <t>LOC551785</t>
  </si>
  <si>
    <t>LOC551787</t>
  </si>
  <si>
    <t>LOC551788</t>
  </si>
  <si>
    <t>LOC551790</t>
  </si>
  <si>
    <t>LOC551791</t>
  </si>
  <si>
    <t>LOC551792</t>
  </si>
  <si>
    <t>LOC551793</t>
  </si>
  <si>
    <t>LOC551794</t>
  </si>
  <si>
    <t>LOC551795</t>
  </si>
  <si>
    <t>LOC551796</t>
  </si>
  <si>
    <t>LOC551799</t>
  </si>
  <si>
    <t>LOC551801</t>
  </si>
  <si>
    <t>LOC551802</t>
  </si>
  <si>
    <t>LOC551803</t>
  </si>
  <si>
    <t>LOC551804</t>
  </si>
  <si>
    <t>LOC551805</t>
  </si>
  <si>
    <t>LOC551806</t>
  </si>
  <si>
    <t>LOC551807</t>
  </si>
  <si>
    <t>LOC551809</t>
  </si>
  <si>
    <t>LOC551811</t>
  </si>
  <si>
    <t>LOC551812</t>
  </si>
  <si>
    <t>LOC551814</t>
  </si>
  <si>
    <t>LOC551815</t>
  </si>
  <si>
    <t>LOC551817</t>
  </si>
  <si>
    <t>LOC551818</t>
  </si>
  <si>
    <t>LOC551819</t>
  </si>
  <si>
    <t>LOC551820</t>
  </si>
  <si>
    <t>LOC551822</t>
  </si>
  <si>
    <t>LOC551823</t>
  </si>
  <si>
    <t>LOC551824</t>
  </si>
  <si>
    <t>LOC551825</t>
  </si>
  <si>
    <t>LOC551826</t>
  </si>
  <si>
    <t>LOC551827</t>
  </si>
  <si>
    <t>LOC551830</t>
  </si>
  <si>
    <t>LOC551831</t>
  </si>
  <si>
    <t>LOC551832</t>
  </si>
  <si>
    <t>LOC551833</t>
  </si>
  <si>
    <t>LOC551834</t>
  </si>
  <si>
    <t>LOC551835</t>
  </si>
  <si>
    <t>LOC551837</t>
  </si>
  <si>
    <t>LOC551838</t>
  </si>
  <si>
    <t>LOC551839</t>
  </si>
  <si>
    <t>LOC551840</t>
  </si>
  <si>
    <t>LOC551841</t>
  </si>
  <si>
    <t>LOC551842</t>
  </si>
  <si>
    <t>LOC551843</t>
  </si>
  <si>
    <t>LOC551844</t>
  </si>
  <si>
    <t>LOC551845</t>
  </si>
  <si>
    <t>LOC551846</t>
  </si>
  <si>
    <t>LOC551847</t>
  </si>
  <si>
    <t>LOC551848</t>
  </si>
  <si>
    <t>LOC551849</t>
  </si>
  <si>
    <t>LOC551850</t>
  </si>
  <si>
    <t>LOC551852</t>
  </si>
  <si>
    <t>LOC551854</t>
  </si>
  <si>
    <t>LOC551855</t>
  </si>
  <si>
    <t>LOC551856</t>
  </si>
  <si>
    <t>LOC551857</t>
  </si>
  <si>
    <t>LOC551858</t>
  </si>
  <si>
    <t>LOC551859</t>
  </si>
  <si>
    <t>LOC551860</t>
  </si>
  <si>
    <t>LOC551861</t>
  </si>
  <si>
    <t>LOC551863</t>
  </si>
  <si>
    <t>LOC551864</t>
  </si>
  <si>
    <t>LOC551865</t>
  </si>
  <si>
    <t>LOC551866</t>
  </si>
  <si>
    <t>LOC551867</t>
  </si>
  <si>
    <t>LOC551868</t>
  </si>
  <si>
    <t>LOC551869</t>
  </si>
  <si>
    <t>LOC551870</t>
  </si>
  <si>
    <t>LOC551871</t>
  </si>
  <si>
    <t>LOC551872</t>
  </si>
  <si>
    <t>LOC551874</t>
  </si>
  <si>
    <t>LOC551875</t>
  </si>
  <si>
    <t>LOC551877</t>
  </si>
  <si>
    <t>LOC551879</t>
  </si>
  <si>
    <t>LOC551880</t>
  </si>
  <si>
    <t>LOC551881</t>
  </si>
  <si>
    <t>LOC551882</t>
  </si>
  <si>
    <t>LOC551883</t>
  </si>
  <si>
    <t>LOC551884</t>
  </si>
  <si>
    <t>LOC551885</t>
  </si>
  <si>
    <t>LOC551888</t>
  </si>
  <si>
    <t>LOC551889</t>
  </si>
  <si>
    <t>LOC551890</t>
  </si>
  <si>
    <t>LOC551891</t>
  </si>
  <si>
    <t>LOC551892</t>
  </si>
  <si>
    <t>LOC551893</t>
  </si>
  <si>
    <t>LOC551894</t>
  </si>
  <si>
    <t>LOC551895</t>
  </si>
  <si>
    <t>LOC551896</t>
  </si>
  <si>
    <t>LOC551897</t>
  </si>
  <si>
    <t>LOC551898</t>
  </si>
  <si>
    <t>LOC551901</t>
  </si>
  <si>
    <t>LOC551902</t>
  </si>
  <si>
    <t>LOC551903</t>
  </si>
  <si>
    <t>LOC551904</t>
  </si>
  <si>
    <t>LOC551905</t>
  </si>
  <si>
    <t>LOC551906</t>
  </si>
  <si>
    <t>LOC551907</t>
  </si>
  <si>
    <t>LOC551908</t>
  </si>
  <si>
    <t>LOC551909</t>
  </si>
  <si>
    <t>LOC551910</t>
  </si>
  <si>
    <t>LOC551911</t>
  </si>
  <si>
    <t>LOC551912</t>
  </si>
  <si>
    <t>LOC551913</t>
  </si>
  <si>
    <t>LOC551914</t>
  </si>
  <si>
    <t>LOC551916</t>
  </si>
  <si>
    <t>LOC551917</t>
  </si>
  <si>
    <t>LOC551918</t>
  </si>
  <si>
    <t>LOC551919</t>
  </si>
  <si>
    <t>LOC551920</t>
  </si>
  <si>
    <t>LOC551922</t>
  </si>
  <si>
    <t>LOC551924</t>
  </si>
  <si>
    <t>LOC551927</t>
  </si>
  <si>
    <t>LOC551928</t>
  </si>
  <si>
    <t>LOC551929</t>
  </si>
  <si>
    <t>LOC551930</t>
  </si>
  <si>
    <t>LOC551931</t>
  </si>
  <si>
    <t>LOC551934</t>
  </si>
  <si>
    <t>LOC551936</t>
  </si>
  <si>
    <t>LOC551938</t>
  </si>
  <si>
    <t>LOC551939</t>
  </si>
  <si>
    <t>LOC551941</t>
  </si>
  <si>
    <t>LOC551944</t>
  </si>
  <si>
    <t>LOC551945</t>
  </si>
  <si>
    <t>LOC551946</t>
  </si>
  <si>
    <t>LOC551947</t>
  </si>
  <si>
    <t>LOC551948</t>
  </si>
  <si>
    <t>LOC551949</t>
  </si>
  <si>
    <t>LOC551950</t>
  </si>
  <si>
    <t>LOC551952</t>
  </si>
  <si>
    <t>LOC551953</t>
  </si>
  <si>
    <t>LOC551954</t>
  </si>
  <si>
    <t>LOC551956</t>
  </si>
  <si>
    <t>LOC551957</t>
  </si>
  <si>
    <t>LOC551958</t>
  </si>
  <si>
    <t>LOC551959</t>
  </si>
  <si>
    <t>LOC551960</t>
  </si>
  <si>
    <t>LOC551961</t>
  </si>
  <si>
    <t>LOC551962</t>
  </si>
  <si>
    <t>LOC551963</t>
  </si>
  <si>
    <t>LOC551964</t>
  </si>
  <si>
    <t>LOC551966</t>
  </si>
  <si>
    <t>LOC551967</t>
  </si>
  <si>
    <t>LOC551968</t>
  </si>
  <si>
    <t>LOC551969</t>
  </si>
  <si>
    <t>LOC551970</t>
  </si>
  <si>
    <t>LOC551972</t>
  </si>
  <si>
    <t>LOC551973</t>
  </si>
  <si>
    <t>LOC551974</t>
  </si>
  <si>
    <t>LOC551976</t>
  </si>
  <si>
    <t>LOC551978</t>
  </si>
  <si>
    <t>LOC551980</t>
  </si>
  <si>
    <t>LOC551981</t>
  </si>
  <si>
    <t>LOC551982</t>
  </si>
  <si>
    <t>LOC551983</t>
  </si>
  <si>
    <t>LOC551984</t>
  </si>
  <si>
    <t>LOC551986</t>
  </si>
  <si>
    <t>LOC551987</t>
  </si>
  <si>
    <t>LOC551990</t>
  </si>
  <si>
    <t>LOC551991</t>
  </si>
  <si>
    <t>LOC551992</t>
  </si>
  <si>
    <t>LOC551993</t>
  </si>
  <si>
    <t>LOC551996</t>
  </si>
  <si>
    <t>LOC551997</t>
  </si>
  <si>
    <t>LOC551998</t>
  </si>
  <si>
    <t>LOC551999</t>
  </si>
  <si>
    <t>LOC552000</t>
  </si>
  <si>
    <t>LOC552001</t>
  </si>
  <si>
    <t>LOC552002</t>
  </si>
  <si>
    <t>LOC552003</t>
  </si>
  <si>
    <t>LOC552005</t>
  </si>
  <si>
    <t>LOC552006</t>
  </si>
  <si>
    <t>LOC552007</t>
  </si>
  <si>
    <t>LOC552008</t>
  </si>
  <si>
    <t>LOC552009</t>
  </si>
  <si>
    <t>LOC552010</t>
  </si>
  <si>
    <t>LOC552012</t>
  </si>
  <si>
    <t>LOC552014</t>
  </si>
  <si>
    <t>LOC552015</t>
  </si>
  <si>
    <t>LOC552016</t>
  </si>
  <si>
    <t>LOC552017</t>
  </si>
  <si>
    <t>LOC552018</t>
  </si>
  <si>
    <t>LOC552019</t>
  </si>
  <si>
    <t>LOC552020</t>
  </si>
  <si>
    <t>LOC552021</t>
  </si>
  <si>
    <t>LOC552022</t>
  </si>
  <si>
    <t>LOC552023</t>
  </si>
  <si>
    <t>LOC552024</t>
  </si>
  <si>
    <t>LOC552025</t>
  </si>
  <si>
    <t>LOC552026</t>
  </si>
  <si>
    <t>LOC552027</t>
  </si>
  <si>
    <t>LOC552028</t>
  </si>
  <si>
    <t>LOC552029</t>
  </si>
  <si>
    <t>LOC552030</t>
  </si>
  <si>
    <t>LOC552031</t>
  </si>
  <si>
    <t>LOC552032</t>
  </si>
  <si>
    <t>LOC552034</t>
  </si>
  <si>
    <t>LOC552036</t>
  </si>
  <si>
    <t>LOC552037</t>
  </si>
  <si>
    <t>LOC552038</t>
  </si>
  <si>
    <t>LOC552039</t>
  </si>
  <si>
    <t>LOC552040</t>
  </si>
  <si>
    <t>LOC552042</t>
  </si>
  <si>
    <t>LOC552043</t>
  </si>
  <si>
    <t>LOC552044</t>
  </si>
  <si>
    <t>LOC552046</t>
  </si>
  <si>
    <t>LOC552047</t>
  </si>
  <si>
    <t>LOC552048</t>
  </si>
  <si>
    <t>LOC552049</t>
  </si>
  <si>
    <t>LOC552050</t>
  </si>
  <si>
    <t>LOC552051</t>
  </si>
  <si>
    <t>LOC552052</t>
  </si>
  <si>
    <t>LOC552053</t>
  </si>
  <si>
    <t>LOC552055</t>
  </si>
  <si>
    <t>LOC552056</t>
  </si>
  <si>
    <t>LOC552058</t>
  </si>
  <si>
    <t>LOC552061</t>
  </si>
  <si>
    <t>LOC552062</t>
  </si>
  <si>
    <t>LOC552063</t>
  </si>
  <si>
    <t>LOC552064</t>
  </si>
  <si>
    <t>LOC552065</t>
  </si>
  <si>
    <t>LOC552066</t>
  </si>
  <si>
    <t>LOC552067</t>
  </si>
  <si>
    <t>LOC552068</t>
  </si>
  <si>
    <t>LOC552069</t>
  </si>
  <si>
    <t>LOC552070</t>
  </si>
  <si>
    <t>LOC552071</t>
  </si>
  <si>
    <t>LOC552072</t>
  </si>
  <si>
    <t>LOC552073</t>
  </si>
  <si>
    <t>LOC552074</t>
  </si>
  <si>
    <t>LOC552075</t>
  </si>
  <si>
    <t>LOC552076</t>
  </si>
  <si>
    <t>LOC552077</t>
  </si>
  <si>
    <t>LOC552078</t>
  </si>
  <si>
    <t>LOC552079</t>
  </si>
  <si>
    <t>LOC552081</t>
  </si>
  <si>
    <t>LOC552082</t>
  </si>
  <si>
    <t>LOC552083</t>
  </si>
  <si>
    <t>LOC552084</t>
  </si>
  <si>
    <t>LOC552085</t>
  </si>
  <si>
    <t>LOC552086</t>
  </si>
  <si>
    <t>LOC552087</t>
  </si>
  <si>
    <t>LOC552088</t>
  </si>
  <si>
    <t>LOC552089</t>
  </si>
  <si>
    <t>LOC552090</t>
  </si>
  <si>
    <t>LOC552091</t>
  </si>
  <si>
    <t>LOC552092</t>
  </si>
  <si>
    <t>LOC552093</t>
  </si>
  <si>
    <t>LOC552094</t>
  </si>
  <si>
    <t>LOC552095</t>
  </si>
  <si>
    <t>LOC552096</t>
  </si>
  <si>
    <t>LOC552097</t>
  </si>
  <si>
    <t>LOC552098</t>
  </si>
  <si>
    <t>LOC552099</t>
  </si>
  <si>
    <t>LOC552100</t>
  </si>
  <si>
    <t>LOC552101</t>
  </si>
  <si>
    <t>LOC552102</t>
  </si>
  <si>
    <t>LOC552103</t>
  </si>
  <si>
    <t>LOC552104</t>
  </si>
  <si>
    <t>LOC552105</t>
  </si>
  <si>
    <t>LOC552106</t>
  </si>
  <si>
    <t>LOC552108</t>
  </si>
  <si>
    <t>LOC552109</t>
  </si>
  <si>
    <t>LOC552110</t>
  </si>
  <si>
    <t>LOC552112</t>
  </si>
  <si>
    <t>LOC552113</t>
  </si>
  <si>
    <t>LOC552114</t>
  </si>
  <si>
    <t>LOC552115</t>
  </si>
  <si>
    <t>LOC552116</t>
  </si>
  <si>
    <t>LOC552117</t>
  </si>
  <si>
    <t>LOC552118</t>
  </si>
  <si>
    <t>LOC552121</t>
  </si>
  <si>
    <t>LOC552123</t>
  </si>
  <si>
    <t>LOC552124</t>
  </si>
  <si>
    <t>LOC552125</t>
  </si>
  <si>
    <t>LOC552128</t>
  </si>
  <si>
    <t>LOC552129</t>
  </si>
  <si>
    <t>LOC552130</t>
  </si>
  <si>
    <t>LOC552134</t>
  </si>
  <si>
    <t>LOC552138</t>
  </si>
  <si>
    <t>LOC552139</t>
  </si>
  <si>
    <t>LOC552140</t>
  </si>
  <si>
    <t>LOC552141</t>
  </si>
  <si>
    <t>LOC552142</t>
  </si>
  <si>
    <t>LOC552143</t>
  </si>
  <si>
    <t>LOC552144</t>
  </si>
  <si>
    <t>LOC552145</t>
  </si>
  <si>
    <t>LOC552146</t>
  </si>
  <si>
    <t>LOC552147</t>
  </si>
  <si>
    <t>LOC552148</t>
  </si>
  <si>
    <t>LOC552149</t>
  </si>
  <si>
    <t>LOC552150</t>
  </si>
  <si>
    <t>LOC552151</t>
  </si>
  <si>
    <t>LOC552152</t>
  </si>
  <si>
    <t>LOC552153</t>
  </si>
  <si>
    <t>LOC552154</t>
  </si>
  <si>
    <t>LOC552155</t>
  </si>
  <si>
    <t>LOC552156</t>
  </si>
  <si>
    <t>LOC552157</t>
  </si>
  <si>
    <t>LOC552159</t>
  </si>
  <si>
    <t>LOC552161</t>
  </si>
  <si>
    <t>LOC552162</t>
  </si>
  <si>
    <t>LOC552163</t>
  </si>
  <si>
    <t>LOC552166</t>
  </si>
  <si>
    <t>LOC552167</t>
  </si>
  <si>
    <t>LOC552169</t>
  </si>
  <si>
    <t>LOC552170</t>
  </si>
  <si>
    <t>LOC552171</t>
  </si>
  <si>
    <t>LOC552172</t>
  </si>
  <si>
    <t>LOC552173</t>
  </si>
  <si>
    <t>LOC552175</t>
  </si>
  <si>
    <t>LOC552177</t>
  </si>
  <si>
    <t>LOC552178</t>
  </si>
  <si>
    <t>LOC552180</t>
  </si>
  <si>
    <t>LOC552181</t>
  </si>
  <si>
    <t>LOC552182</t>
  </si>
  <si>
    <t>LOC552183</t>
  </si>
  <si>
    <t>LOC552185</t>
  </si>
  <si>
    <t>LOC552186</t>
  </si>
  <si>
    <t>LOC552187</t>
  </si>
  <si>
    <t>LOC552189</t>
  </si>
  <si>
    <t>LOC552190</t>
  </si>
  <si>
    <t>LOC552191</t>
  </si>
  <si>
    <t>LOC552192</t>
  </si>
  <si>
    <t>LOC552193</t>
  </si>
  <si>
    <t>LOC552194</t>
  </si>
  <si>
    <t>LOC552195</t>
  </si>
  <si>
    <t>LOC552196</t>
  </si>
  <si>
    <t>LOC552197</t>
  </si>
  <si>
    <t>LOC552198</t>
  </si>
  <si>
    <t>LOC552200</t>
  </si>
  <si>
    <t>LOC552201</t>
  </si>
  <si>
    <t>LOC552202</t>
  </si>
  <si>
    <t>LOC552204</t>
  </si>
  <si>
    <t>LOC552205</t>
  </si>
  <si>
    <t>LOC552206</t>
  </si>
  <si>
    <t>LOC552209</t>
  </si>
  <si>
    <t>LOC552210</t>
  </si>
  <si>
    <t>LOC552211</t>
  </si>
  <si>
    <t>LOC552213</t>
  </si>
  <si>
    <t>LOC552214</t>
  </si>
  <si>
    <t>LOC552215</t>
  </si>
  <si>
    <t>LOC552216</t>
  </si>
  <si>
    <t>LOC552217</t>
  </si>
  <si>
    <t>LOC552221</t>
  </si>
  <si>
    <t>LOC552223</t>
  </si>
  <si>
    <t>LOC552224</t>
  </si>
  <si>
    <t>LOC552225</t>
  </si>
  <si>
    <t>LOC552227</t>
  </si>
  <si>
    <t>LOC552228</t>
  </si>
  <si>
    <t>LOC552229</t>
  </si>
  <si>
    <t>LOC552231</t>
  </si>
  <si>
    <t>LOC552232</t>
  </si>
  <si>
    <t>LOC552234</t>
  </si>
  <si>
    <t>LOC552235</t>
  </si>
  <si>
    <t>LOC552236</t>
  </si>
  <si>
    <t>LOC552237</t>
  </si>
  <si>
    <t>LOC552238</t>
  </si>
  <si>
    <t>LOC552239</t>
  </si>
  <si>
    <t>LOC552241</t>
  </si>
  <si>
    <t>LOC552242</t>
  </si>
  <si>
    <t>LOC552243</t>
  </si>
  <si>
    <t>LOC552244</t>
  </si>
  <si>
    <t>LOC552245</t>
  </si>
  <si>
    <t>LOC552246</t>
  </si>
  <si>
    <t>LOC552247</t>
  </si>
  <si>
    <t>LOC552249</t>
  </si>
  <si>
    <t>LOC552251</t>
  </si>
  <si>
    <t>LOC552253</t>
  </si>
  <si>
    <t>LOC552254</t>
  </si>
  <si>
    <t>LOC552256</t>
  </si>
  <si>
    <t>LOC552257</t>
  </si>
  <si>
    <t>LOC552258</t>
  </si>
  <si>
    <t>LOC552259</t>
  </si>
  <si>
    <t>LOC552260</t>
  </si>
  <si>
    <t>LOC552261</t>
  </si>
  <si>
    <t>LOC552263</t>
  </si>
  <si>
    <t>LOC552264</t>
  </si>
  <si>
    <t>LOC552265</t>
  </si>
  <si>
    <t>LOC552266</t>
  </si>
  <si>
    <t>LOC552267</t>
  </si>
  <si>
    <t>LOC552268</t>
  </si>
  <si>
    <t>LOC552272</t>
  </si>
  <si>
    <t>LOC552273</t>
  </si>
  <si>
    <t>LOC552274</t>
  </si>
  <si>
    <t>LOC552275</t>
  </si>
  <si>
    <t>LOC552276</t>
  </si>
  <si>
    <t>LOC552277</t>
  </si>
  <si>
    <t>LOC552278</t>
  </si>
  <si>
    <t>LOC552279</t>
  </si>
  <si>
    <t>LOC552280</t>
  </si>
  <si>
    <t>LOC552282</t>
  </si>
  <si>
    <t>LOC552283</t>
  </si>
  <si>
    <t>LOC552284</t>
  </si>
  <si>
    <t>LOC552285</t>
  </si>
  <si>
    <t>LOC552286</t>
  </si>
  <si>
    <t>LOC552287</t>
  </si>
  <si>
    <t>LOC552288</t>
  </si>
  <si>
    <t>LOC552289</t>
  </si>
  <si>
    <t>LOC552290</t>
  </si>
  <si>
    <t>LOC552291</t>
  </si>
  <si>
    <t>LOC552292</t>
  </si>
  <si>
    <t>LOC552293</t>
  </si>
  <si>
    <t>LOC552294</t>
  </si>
  <si>
    <t>LOC552295</t>
  </si>
  <si>
    <t>LOC552297</t>
  </si>
  <si>
    <t>LOC552299</t>
  </si>
  <si>
    <t>LOC552301</t>
  </si>
  <si>
    <t>LOC552303</t>
  </si>
  <si>
    <t>LOC552305</t>
  </si>
  <si>
    <t>LOC552306</t>
  </si>
  <si>
    <t>LOC552307</t>
  </si>
  <si>
    <t>LOC552308</t>
  </si>
  <si>
    <t>LOC552309</t>
  </si>
  <si>
    <t>LOC552310</t>
  </si>
  <si>
    <t>LOC552311</t>
  </si>
  <si>
    <t>LOC552312</t>
  </si>
  <si>
    <t>LOC552313</t>
  </si>
  <si>
    <t>LOC552314</t>
  </si>
  <si>
    <t>LOC552315</t>
  </si>
  <si>
    <t>LOC552316</t>
  </si>
  <si>
    <t>LOC552317</t>
  </si>
  <si>
    <t>LOC552318</t>
  </si>
  <si>
    <t>LOC552319</t>
  </si>
  <si>
    <t>LOC552320</t>
  </si>
  <si>
    <t>LOC552322</t>
  </si>
  <si>
    <t>LOC552323</t>
  </si>
  <si>
    <t>LOC552324</t>
  </si>
  <si>
    <t>LOC552325</t>
  </si>
  <si>
    <t>LOC552326</t>
  </si>
  <si>
    <t>LOC552327</t>
  </si>
  <si>
    <t>LOC552328</t>
  </si>
  <si>
    <t>LOC552329</t>
  </si>
  <si>
    <t>LOC552330</t>
  </si>
  <si>
    <t>LOC552331</t>
  </si>
  <si>
    <t>LOC552332</t>
  </si>
  <si>
    <t>LOC552334</t>
  </si>
  <si>
    <t>LOC552336</t>
  </si>
  <si>
    <t>LOC552340</t>
  </si>
  <si>
    <t>LOC552341</t>
  </si>
  <si>
    <t>LOC552342</t>
  </si>
  <si>
    <t>LOC552343</t>
  </si>
  <si>
    <t>LOC552345</t>
  </si>
  <si>
    <t>LOC552346</t>
  </si>
  <si>
    <t>LOC552347</t>
  </si>
  <si>
    <t>LOC552348</t>
  </si>
  <si>
    <t>LOC552353</t>
  </si>
  <si>
    <t>LOC552354</t>
  </si>
  <si>
    <t>LOC552355</t>
  </si>
  <si>
    <t>LOC552357</t>
  </si>
  <si>
    <t>LOC552358</t>
  </si>
  <si>
    <t>LOC552359</t>
  </si>
  <si>
    <t>LOC552360</t>
  </si>
  <si>
    <t>LOC552361</t>
  </si>
  <si>
    <t>LOC552362</t>
  </si>
  <si>
    <t>LOC552363</t>
  </si>
  <si>
    <t>LOC552364</t>
  </si>
  <si>
    <t>LOC552365</t>
  </si>
  <si>
    <t>LOC552366</t>
  </si>
  <si>
    <t>LOC552367</t>
  </si>
  <si>
    <t>LOC552370</t>
  </si>
  <si>
    <t>LOC552371</t>
  </si>
  <si>
    <t>LOC552372</t>
  </si>
  <si>
    <t>LOC552373</t>
  </si>
  <si>
    <t>LOC552374</t>
  </si>
  <si>
    <t>LOC552375</t>
  </si>
  <si>
    <t>LOC552377</t>
  </si>
  <si>
    <t>LOC552379</t>
  </si>
  <si>
    <t>LOC552381</t>
  </si>
  <si>
    <t>LOC552382</t>
  </si>
  <si>
    <t>LOC552383</t>
  </si>
  <si>
    <t>LOC552384</t>
  </si>
  <si>
    <t>LOC552386</t>
  </si>
  <si>
    <t>LOC552387</t>
  </si>
  <si>
    <t>LOC552392</t>
  </si>
  <si>
    <t>LOC552395</t>
  </si>
  <si>
    <t>LOC552397</t>
  </si>
  <si>
    <t>LOC552398</t>
  </si>
  <si>
    <t>LOC552399</t>
  </si>
  <si>
    <t>LOC552400</t>
  </si>
  <si>
    <t>LOC552401</t>
  </si>
  <si>
    <t>LOC552402</t>
  </si>
  <si>
    <t>LOC552403</t>
  </si>
  <si>
    <t>LOC552405</t>
  </si>
  <si>
    <t>LOC552407</t>
  </si>
  <si>
    <t>LOC552409</t>
  </si>
  <si>
    <t>LOC552410</t>
  </si>
  <si>
    <t>LOC552412</t>
  </si>
  <si>
    <t>LOC552413</t>
  </si>
  <si>
    <t>LOC552414</t>
  </si>
  <si>
    <t>LOC552417</t>
  </si>
  <si>
    <t>LOC552418</t>
  </si>
  <si>
    <t>LOC552419</t>
  </si>
  <si>
    <t>LOC552420</t>
  </si>
  <si>
    <t>LOC552421</t>
  </si>
  <si>
    <t>LOC552422</t>
  </si>
  <si>
    <t>LOC552424</t>
  </si>
  <si>
    <t>LOC552425</t>
  </si>
  <si>
    <t>LOC552426</t>
  </si>
  <si>
    <t>LOC552428</t>
  </si>
  <si>
    <t>LOC552429</t>
  </si>
  <si>
    <t>LOC552430</t>
  </si>
  <si>
    <t>LOC552431</t>
  </si>
  <si>
    <t>LOC552432</t>
  </si>
  <si>
    <t>LOC552433</t>
  </si>
  <si>
    <t>LOC552434</t>
  </si>
  <si>
    <t>LOC552435</t>
  </si>
  <si>
    <t>LOC552437</t>
  </si>
  <si>
    <t>LOC552439</t>
  </si>
  <si>
    <t>LOC552440</t>
  </si>
  <si>
    <t>LOC552441</t>
  </si>
  <si>
    <t>LOC552442</t>
  </si>
  <si>
    <t>LOC552443</t>
  </si>
  <si>
    <t>LOC552444</t>
  </si>
  <si>
    <t>LOC552445</t>
  </si>
  <si>
    <t>LOC552446</t>
  </si>
  <si>
    <t>LOC552447</t>
  </si>
  <si>
    <t>LOC552448</t>
  </si>
  <si>
    <t>LOC552449</t>
  </si>
  <si>
    <t>LOC552450</t>
  </si>
  <si>
    <t>LOC552451</t>
  </si>
  <si>
    <t>LOC552452</t>
  </si>
  <si>
    <t>LOC552453</t>
  </si>
  <si>
    <t>LOC552455</t>
  </si>
  <si>
    <t>LOC552457</t>
  </si>
  <si>
    <t>LOC552458</t>
  </si>
  <si>
    <t>LOC552459</t>
  </si>
  <si>
    <t>LOC552460</t>
  </si>
  <si>
    <t>LOC552461</t>
  </si>
  <si>
    <t>LOC552462</t>
  </si>
  <si>
    <t>LOC552467</t>
  </si>
  <si>
    <t>LOC552468</t>
  </si>
  <si>
    <t>LOC552469</t>
  </si>
  <si>
    <t>LOC552470</t>
  </si>
  <si>
    <t>LOC552471</t>
  </si>
  <si>
    <t>LOC552472</t>
  </si>
  <si>
    <t>LOC552473</t>
  </si>
  <si>
    <t>LOC552476</t>
  </si>
  <si>
    <t>LOC552477</t>
  </si>
  <si>
    <t>LOC552479</t>
  </si>
  <si>
    <t>LOC552480</t>
  </si>
  <si>
    <t>LOC552481</t>
  </si>
  <si>
    <t>LOC552482</t>
  </si>
  <si>
    <t>LOC552483</t>
  </si>
  <si>
    <t>LOC552484</t>
  </si>
  <si>
    <t>LOC552485</t>
  </si>
  <si>
    <t>LOC552486</t>
  </si>
  <si>
    <t>LOC552487</t>
  </si>
  <si>
    <t>LOC552488</t>
  </si>
  <si>
    <t>LOC552489</t>
  </si>
  <si>
    <t>LOC552490</t>
  </si>
  <si>
    <t>LOC552491</t>
  </si>
  <si>
    <t>LOC552492</t>
  </si>
  <si>
    <t>LOC552493</t>
  </si>
  <si>
    <t>LOC552494</t>
  </si>
  <si>
    <t>LOC552495</t>
  </si>
  <si>
    <t>LOC552496</t>
  </si>
  <si>
    <t>LOC552497</t>
  </si>
  <si>
    <t>LOC552498</t>
  </si>
  <si>
    <t>LOC552499</t>
  </si>
  <si>
    <t>LOC552501</t>
  </si>
  <si>
    <t>LOC552502</t>
  </si>
  <si>
    <t>LOC552503</t>
  </si>
  <si>
    <t>LOC552505</t>
  </si>
  <si>
    <t>LOC552508</t>
  </si>
  <si>
    <t>LOC552509</t>
  </si>
  <si>
    <t>LOC552510</t>
  </si>
  <si>
    <t>LOC552511</t>
  </si>
  <si>
    <t>LOC552512</t>
  </si>
  <si>
    <t>LOC552513</t>
  </si>
  <si>
    <t>LOC552514</t>
  </si>
  <si>
    <t>LOC552515</t>
  </si>
  <si>
    <t>LOC552516</t>
  </si>
  <si>
    <t>LOC552517</t>
  </si>
  <si>
    <t>LOC552519</t>
  </si>
  <si>
    <t>LOC552520</t>
  </si>
  <si>
    <t>LOC552522</t>
  </si>
  <si>
    <t>LOC552523</t>
  </si>
  <si>
    <t>LOC552524</t>
  </si>
  <si>
    <t>LOC552526</t>
  </si>
  <si>
    <t>LOC552527</t>
  </si>
  <si>
    <t>LOC552528</t>
  </si>
  <si>
    <t>LOC552529</t>
  </si>
  <si>
    <t>LOC552530</t>
  </si>
  <si>
    <t>LOC552531</t>
  </si>
  <si>
    <t>LOC552532</t>
  </si>
  <si>
    <t>LOC552533</t>
  </si>
  <si>
    <t>LOC552534</t>
  </si>
  <si>
    <t>LOC552535</t>
  </si>
  <si>
    <t>LOC552536</t>
  </si>
  <si>
    <t>LOC552539</t>
  </si>
  <si>
    <t>LOC552540</t>
  </si>
  <si>
    <t>LOC552542</t>
  </si>
  <si>
    <t>LOC552545</t>
  </si>
  <si>
    <t>LOC552546</t>
  </si>
  <si>
    <t>LOC552548</t>
  </si>
  <si>
    <t>LOC552549</t>
  </si>
  <si>
    <t>LOC552550</t>
  </si>
  <si>
    <t>LOC552551</t>
  </si>
  <si>
    <t>LOC552552</t>
  </si>
  <si>
    <t>LOC552553</t>
  </si>
  <si>
    <t>LOC552554</t>
  </si>
  <si>
    <t>LOC552555</t>
  </si>
  <si>
    <t>LOC552556</t>
  </si>
  <si>
    <t>LOC552557</t>
  </si>
  <si>
    <t>LOC552558</t>
  </si>
  <si>
    <t>LOC552559</t>
  </si>
  <si>
    <t>LOC552560</t>
  </si>
  <si>
    <t>LOC552561</t>
  </si>
  <si>
    <t>LOC552562</t>
  </si>
  <si>
    <t>LOC552563</t>
  </si>
  <si>
    <t>LOC552564</t>
  </si>
  <si>
    <t>LOC552566</t>
  </si>
  <si>
    <t>LOC552567</t>
  </si>
  <si>
    <t>LOC552568</t>
  </si>
  <si>
    <t>LOC552569</t>
  </si>
  <si>
    <t>LOC552571</t>
  </si>
  <si>
    <t>LOC552572</t>
  </si>
  <si>
    <t>LOC552573</t>
  </si>
  <si>
    <t>LOC552574</t>
  </si>
  <si>
    <t>LOC552576</t>
  </si>
  <si>
    <t>LOC552577</t>
  </si>
  <si>
    <t>LOC552578</t>
  </si>
  <si>
    <t>LOC552579</t>
  </si>
  <si>
    <t>LOC552580</t>
  </si>
  <si>
    <t>LOC552582</t>
  </si>
  <si>
    <t>LOC552583</t>
  </si>
  <si>
    <t>LOC552585</t>
  </si>
  <si>
    <t>LOC552586</t>
  </si>
  <si>
    <t>LOC552588</t>
  </si>
  <si>
    <t>LOC552590</t>
  </si>
  <si>
    <t>LOC552592</t>
  </si>
  <si>
    <t>LOC552593</t>
  </si>
  <si>
    <t>LOC552595</t>
  </si>
  <si>
    <t>LOC552596</t>
  </si>
  <si>
    <t>LOC552597</t>
  </si>
  <si>
    <t>LOC552599</t>
  </si>
  <si>
    <t>LOC552600</t>
  </si>
  <si>
    <t>LOC552601</t>
  </si>
  <si>
    <t>LOC552602</t>
  </si>
  <si>
    <t>LOC552603</t>
  </si>
  <si>
    <t>LOC552604</t>
  </si>
  <si>
    <t>LOC552605</t>
  </si>
  <si>
    <t>LOC552607</t>
  </si>
  <si>
    <t>LOC552608</t>
  </si>
  <si>
    <t>LOC552610</t>
  </si>
  <si>
    <t>LOC552611</t>
  </si>
  <si>
    <t>LOC552612</t>
  </si>
  <si>
    <t>LOC552613</t>
  </si>
  <si>
    <t>LOC552614</t>
  </si>
  <si>
    <t>LOC552616</t>
  </si>
  <si>
    <t>LOC552617</t>
  </si>
  <si>
    <t>LOC552618</t>
  </si>
  <si>
    <t>LOC552619</t>
  </si>
  <si>
    <t>LOC552620</t>
  </si>
  <si>
    <t>LOC552621</t>
  </si>
  <si>
    <t>LOC552623</t>
  </si>
  <si>
    <t>LOC552624</t>
  </si>
  <si>
    <t>LOC552625</t>
  </si>
  <si>
    <t>LOC552626</t>
  </si>
  <si>
    <t>LOC552628</t>
  </si>
  <si>
    <t>LOC552629</t>
  </si>
  <si>
    <t>LOC552631</t>
  </si>
  <si>
    <t>LOC552632</t>
  </si>
  <si>
    <t>LOC552633</t>
  </si>
  <si>
    <t>LOC552634</t>
  </si>
  <si>
    <t>LOC552635</t>
  </si>
  <si>
    <t>LOC552636</t>
  </si>
  <si>
    <t>LOC552637</t>
  </si>
  <si>
    <t>LOC552639</t>
  </si>
  <si>
    <t>LOC552640</t>
  </si>
  <si>
    <t>LOC552641</t>
  </si>
  <si>
    <t>LOC552642</t>
  </si>
  <si>
    <t>LOC552643</t>
  </si>
  <si>
    <t>LOC552644</t>
  </si>
  <si>
    <t>LOC552645</t>
  </si>
  <si>
    <t>LOC552647</t>
  </si>
  <si>
    <t>LOC552648</t>
  </si>
  <si>
    <t>LOC552649</t>
  </si>
  <si>
    <t>LOC552650</t>
  </si>
  <si>
    <t>LOC552651</t>
  </si>
  <si>
    <t>LOC552652</t>
  </si>
  <si>
    <t>LOC552653</t>
  </si>
  <si>
    <t>LOC552654</t>
  </si>
  <si>
    <t>LOC552656</t>
  </si>
  <si>
    <t>LOC552657</t>
  </si>
  <si>
    <t>LOC552658</t>
  </si>
  <si>
    <t>LOC552659</t>
  </si>
  <si>
    <t>LOC552660</t>
  </si>
  <si>
    <t>LOC552662</t>
  </si>
  <si>
    <t>LOC552663</t>
  </si>
  <si>
    <t>LOC552664</t>
  </si>
  <si>
    <t>LOC552665</t>
  </si>
  <si>
    <t>LOC552667</t>
  </si>
  <si>
    <t>LOC552669</t>
  </si>
  <si>
    <t>LOC552671</t>
  </si>
  <si>
    <t>LOC552672</t>
  </si>
  <si>
    <t>LOC552673</t>
  </si>
  <si>
    <t>LOC552674</t>
  </si>
  <si>
    <t>LOC552675</t>
  </si>
  <si>
    <t>LOC552676</t>
  </si>
  <si>
    <t>LOC552677</t>
  </si>
  <si>
    <t>LOC552678</t>
  </si>
  <si>
    <t>LOC552679</t>
  </si>
  <si>
    <t>LOC552680</t>
  </si>
  <si>
    <t>LOC552681</t>
  </si>
  <si>
    <t>LOC552682</t>
  </si>
  <si>
    <t>LOC552683</t>
  </si>
  <si>
    <t>LOC552684</t>
  </si>
  <si>
    <t>LOC552685</t>
  </si>
  <si>
    <t>LOC552686</t>
  </si>
  <si>
    <t>LOC552688</t>
  </si>
  <si>
    <t>LOC552689</t>
  </si>
  <si>
    <t>LOC552690</t>
  </si>
  <si>
    <t>LOC552691</t>
  </si>
  <si>
    <t>LOC552692</t>
  </si>
  <si>
    <t>LOC552693</t>
  </si>
  <si>
    <t>LOC552694</t>
  </si>
  <si>
    <t>LOC552695</t>
  </si>
  <si>
    <t>LOC552696</t>
  </si>
  <si>
    <t>LOC552697</t>
  </si>
  <si>
    <t>LOC552698</t>
  </si>
  <si>
    <t>LOC552699</t>
  </si>
  <si>
    <t>LOC552700</t>
  </si>
  <si>
    <t>LOC552701</t>
  </si>
  <si>
    <t>LOC552703</t>
  </si>
  <si>
    <t>LOC552704</t>
  </si>
  <si>
    <t>LOC552705</t>
  </si>
  <si>
    <t>LOC552707</t>
  </si>
  <si>
    <t>LOC552708</t>
  </si>
  <si>
    <t>LOC552709</t>
  </si>
  <si>
    <t>LOC552710</t>
  </si>
  <si>
    <t>LOC552711</t>
  </si>
  <si>
    <t>LOC552712</t>
  </si>
  <si>
    <t>LOC552714</t>
  </si>
  <si>
    <t>LOC552715</t>
  </si>
  <si>
    <t>LOC552716</t>
  </si>
  <si>
    <t>LOC552717</t>
  </si>
  <si>
    <t>LOC552718</t>
  </si>
  <si>
    <t>LOC552719</t>
  </si>
  <si>
    <t>LOC552720</t>
  </si>
  <si>
    <t>LOC552721</t>
  </si>
  <si>
    <t>LOC552722</t>
  </si>
  <si>
    <t>LOC552723</t>
  </si>
  <si>
    <t>LOC552724</t>
  </si>
  <si>
    <t>LOC552725</t>
  </si>
  <si>
    <t>LOC552726</t>
  </si>
  <si>
    <t>LOC552727</t>
  </si>
  <si>
    <t>LOC552728</t>
  </si>
  <si>
    <t>LOC552729</t>
  </si>
  <si>
    <t>LOC552730</t>
  </si>
  <si>
    <t>LOC552731</t>
  </si>
  <si>
    <t>LOC552732</t>
  </si>
  <si>
    <t>LOC552733</t>
  </si>
  <si>
    <t>LOC552734</t>
  </si>
  <si>
    <t>LOC552735</t>
  </si>
  <si>
    <t>LOC552736</t>
  </si>
  <si>
    <t>LOC552738</t>
  </si>
  <si>
    <t>LOC552740</t>
  </si>
  <si>
    <t>LOC552741</t>
  </si>
  <si>
    <t>LOC552742</t>
  </si>
  <si>
    <t>LOC552743</t>
  </si>
  <si>
    <t>LOC552744</t>
  </si>
  <si>
    <t>LOC552745</t>
  </si>
  <si>
    <t>LOC552746</t>
  </si>
  <si>
    <t>LOC552747</t>
  </si>
  <si>
    <t>LOC552748</t>
  </si>
  <si>
    <t>LOC552749</t>
  </si>
  <si>
    <t>LOC552750</t>
  </si>
  <si>
    <t>LOC552752</t>
  </si>
  <si>
    <t>LOC552753</t>
  </si>
  <si>
    <t>LOC552755</t>
  </si>
  <si>
    <t>LOC552756</t>
  </si>
  <si>
    <t>LOC552757</t>
  </si>
  <si>
    <t>LOC552758</t>
  </si>
  <si>
    <t>LOC552759</t>
  </si>
  <si>
    <t>LOC552761</t>
  </si>
  <si>
    <t>LOC552763</t>
  </si>
  <si>
    <t>LOC552764</t>
  </si>
  <si>
    <t>LOC552765</t>
  </si>
  <si>
    <t>LOC552766</t>
  </si>
  <si>
    <t>LOC552767</t>
  </si>
  <si>
    <t>LOC552768</t>
  </si>
  <si>
    <t>LOC552769</t>
  </si>
  <si>
    <t>LOC552771</t>
  </si>
  <si>
    <t>LOC552772</t>
  </si>
  <si>
    <t>LOC552773</t>
  </si>
  <si>
    <t>LOC552774</t>
  </si>
  <si>
    <t>LOC552776</t>
  </si>
  <si>
    <t>LOC552778</t>
  </si>
  <si>
    <t>LOC552779</t>
  </si>
  <si>
    <t>LOC552780</t>
  </si>
  <si>
    <t>LOC552781</t>
  </si>
  <si>
    <t>LOC552782</t>
  </si>
  <si>
    <t>LOC552784</t>
  </si>
  <si>
    <t>LOC552786</t>
  </si>
  <si>
    <t>LOC552787</t>
  </si>
  <si>
    <t>LOC552788</t>
  </si>
  <si>
    <t>LOC552790</t>
  </si>
  <si>
    <t>LOC552791</t>
  </si>
  <si>
    <t>LOC552792</t>
  </si>
  <si>
    <t>LOC552793</t>
  </si>
  <si>
    <t>LOC552794</t>
  </si>
  <si>
    <t>LOC552795</t>
  </si>
  <si>
    <t>LOC552797</t>
  </si>
  <si>
    <t>LOC552798</t>
  </si>
  <si>
    <t>LOC552799</t>
  </si>
  <si>
    <t>LOC552800</t>
  </si>
  <si>
    <t>LOC552801</t>
  </si>
  <si>
    <t>LOC552802</t>
  </si>
  <si>
    <t>LOC552803</t>
  </si>
  <si>
    <t>LOC552804</t>
  </si>
  <si>
    <t>LOC552805</t>
  </si>
  <si>
    <t>LOC552806</t>
  </si>
  <si>
    <t>LOC552807</t>
  </si>
  <si>
    <t>LOC552809</t>
  </si>
  <si>
    <t>LOC552810</t>
  </si>
  <si>
    <t>LOC552811</t>
  </si>
  <si>
    <t>LOC552812</t>
  </si>
  <si>
    <t>LOC552814</t>
  </si>
  <si>
    <t>LOC552815</t>
  </si>
  <si>
    <t>LOC552816</t>
  </si>
  <si>
    <t>LOC552818</t>
  </si>
  <si>
    <t>LOC552820</t>
  </si>
  <si>
    <t>LOC552823</t>
  </si>
  <si>
    <t>LOC552824</t>
  </si>
  <si>
    <t>LOC552827</t>
  </si>
  <si>
    <t>LOC552828</t>
  </si>
  <si>
    <t>LOC552829</t>
  </si>
  <si>
    <t>LOC552830</t>
  </si>
  <si>
    <t>LOC552831</t>
  </si>
  <si>
    <t>LOC552832</t>
  </si>
  <si>
    <t>LOC552833</t>
  </si>
  <si>
    <t>LOC552835</t>
  </si>
  <si>
    <t>LOC552836</t>
  </si>
  <si>
    <t>LOC552838</t>
  </si>
  <si>
    <t>LOC552839</t>
  </si>
  <si>
    <t>LOC552840</t>
  </si>
  <si>
    <t>LOC552841</t>
  </si>
  <si>
    <t>LOC552842</t>
  </si>
  <si>
    <t>LOC552843</t>
  </si>
  <si>
    <t>LOC552844</t>
  </si>
  <si>
    <t>LOC552845</t>
  </si>
  <si>
    <t>LOC552846</t>
  </si>
  <si>
    <t>LOC552847</t>
  </si>
  <si>
    <t>LOC552848</t>
  </si>
  <si>
    <t>LOC552849</t>
  </si>
  <si>
    <t>LOC552850</t>
  </si>
  <si>
    <t>LOC552851</t>
  </si>
  <si>
    <t>LOC678674</t>
  </si>
  <si>
    <t>LOC724113</t>
  </si>
  <si>
    <t>LOC724114</t>
  </si>
  <si>
    <t>LOC724115</t>
  </si>
  <si>
    <t>LOC724117</t>
  </si>
  <si>
    <t>LOC724118</t>
  </si>
  <si>
    <t>LOC724119</t>
  </si>
  <si>
    <t>LOC724120</t>
  </si>
  <si>
    <t>LOC724121</t>
  </si>
  <si>
    <t>LOC724123</t>
  </si>
  <si>
    <t>LOC724125</t>
  </si>
  <si>
    <t>LOC724126</t>
  </si>
  <si>
    <t>LOC724128</t>
  </si>
  <si>
    <t>LOC724129</t>
  </si>
  <si>
    <t>LOC724131</t>
  </si>
  <si>
    <t>LOC724133</t>
  </si>
  <si>
    <t>LOC724138</t>
  </si>
  <si>
    <t>LOC724141</t>
  </si>
  <si>
    <t>LOC724142</t>
  </si>
  <si>
    <t>LOC724144</t>
  </si>
  <si>
    <t>LOC724145</t>
  </si>
  <si>
    <t>LOC724146</t>
  </si>
  <si>
    <t>LOC724148</t>
  </si>
  <si>
    <t>LOC724150</t>
  </si>
  <si>
    <t>LOC724151</t>
  </si>
  <si>
    <t>LOC724152</t>
  </si>
  <si>
    <t>LOC724154</t>
  </si>
  <si>
    <t>LOC724155</t>
  </si>
  <si>
    <t>LOC724156</t>
  </si>
  <si>
    <t>LOC724157</t>
  </si>
  <si>
    <t>LOC724158</t>
  </si>
  <si>
    <t>LOC724159</t>
  </si>
  <si>
    <t>LOC724160</t>
  </si>
  <si>
    <t>LOC724161</t>
  </si>
  <si>
    <t>LOC724162</t>
  </si>
  <si>
    <t>LOC724164</t>
  </si>
  <si>
    <t>LOC724166</t>
  </si>
  <si>
    <t>LOC724167</t>
  </si>
  <si>
    <t>LOC724168</t>
  </si>
  <si>
    <t>LOC724169</t>
  </si>
  <si>
    <t>LOC724170</t>
  </si>
  <si>
    <t>LOC724172</t>
  </si>
  <si>
    <t>LOC724175</t>
  </si>
  <si>
    <t>LOC724176</t>
  </si>
  <si>
    <t>LOC724177</t>
  </si>
  <si>
    <t>LOC724178</t>
  </si>
  <si>
    <t>LOC724179</t>
  </si>
  <si>
    <t>LOC724186</t>
  </si>
  <si>
    <t>LOC724187</t>
  </si>
  <si>
    <t>LOC724188</t>
  </si>
  <si>
    <t>LOC724189</t>
  </si>
  <si>
    <t>LOC724192</t>
  </si>
  <si>
    <t>LOC724193</t>
  </si>
  <si>
    <t>LOC724195</t>
  </si>
  <si>
    <t>LOC724196</t>
  </si>
  <si>
    <t>LOC724197</t>
  </si>
  <si>
    <t>LOC724199</t>
  </si>
  <si>
    <t>LOC724201</t>
  </si>
  <si>
    <t>LOC724202</t>
  </si>
  <si>
    <t>LOC724203</t>
  </si>
  <si>
    <t>LOC724205</t>
  </si>
  <si>
    <t>LOC724206</t>
  </si>
  <si>
    <t>LOC724207</t>
  </si>
  <si>
    <t>LOC724208</t>
  </si>
  <si>
    <t>LOC724211</t>
  </si>
  <si>
    <t>LOC724212</t>
  </si>
  <si>
    <t>LOC724214</t>
  </si>
  <si>
    <t>LOC724215</t>
  </si>
  <si>
    <t>LOC724216</t>
  </si>
  <si>
    <t>LOC724218</t>
  </si>
  <si>
    <t>LOC724220</t>
  </si>
  <si>
    <t>LOC724221</t>
  </si>
  <si>
    <t>LOC724223</t>
  </si>
  <si>
    <t>LOC724225</t>
  </si>
  <si>
    <t>LOC724226</t>
  </si>
  <si>
    <t>LOC724227</t>
  </si>
  <si>
    <t>LOC724233</t>
  </si>
  <si>
    <t>LOC724234</t>
  </si>
  <si>
    <t>LOC724235</t>
  </si>
  <si>
    <t>LOC724236</t>
  </si>
  <si>
    <t>LOC724237</t>
  </si>
  <si>
    <t>LOC724238</t>
  </si>
  <si>
    <t>LOC724239</t>
  </si>
  <si>
    <t>LOC724240</t>
  </si>
  <si>
    <t>LOC724241</t>
  </si>
  <si>
    <t>LOC724242</t>
  </si>
  <si>
    <t>LOC724243</t>
  </si>
  <si>
    <t>LOC724244</t>
  </si>
  <si>
    <t>LOC724246</t>
  </si>
  <si>
    <t>LOC724247</t>
  </si>
  <si>
    <t>LOC724249</t>
  </si>
  <si>
    <t>LOC724250</t>
  </si>
  <si>
    <t>LOC724251</t>
  </si>
  <si>
    <t>LOC724252</t>
  </si>
  <si>
    <t>LOC724256</t>
  </si>
  <si>
    <t>LOC724258</t>
  </si>
  <si>
    <t>LOC724259</t>
  </si>
  <si>
    <t>LOC724260</t>
  </si>
  <si>
    <t>LOC724262</t>
  </si>
  <si>
    <t>LOC724263</t>
  </si>
  <si>
    <t>LOC724264</t>
  </si>
  <si>
    <t>LOC724267</t>
  </si>
  <si>
    <t>LOC724269</t>
  </si>
  <si>
    <t>LOC724270</t>
  </si>
  <si>
    <t>LOC724274</t>
  </si>
  <si>
    <t>LOC724275</t>
  </si>
  <si>
    <t>LOC724279</t>
  </si>
  <si>
    <t>LOC724280</t>
  </si>
  <si>
    <t>LOC724281</t>
  </si>
  <si>
    <t>LOC724282</t>
  </si>
  <si>
    <t>LOC724283</t>
  </si>
  <si>
    <t>LOC724285</t>
  </si>
  <si>
    <t>LOC724286</t>
  </si>
  <si>
    <t>LOC724287</t>
  </si>
  <si>
    <t>LOC724288</t>
  </si>
  <si>
    <t>LOC724290</t>
  </si>
  <si>
    <t>LOC724291</t>
  </si>
  <si>
    <t>LOC724292</t>
  </si>
  <si>
    <t>LOC724293</t>
  </si>
  <si>
    <t>LOC724294</t>
  </si>
  <si>
    <t>LOC724295</t>
  </si>
  <si>
    <t>LOC724296</t>
  </si>
  <si>
    <t>LOC724299</t>
  </si>
  <si>
    <t>LOC724300</t>
  </si>
  <si>
    <t>LOC724301</t>
  </si>
  <si>
    <t>LOC724303</t>
  </si>
  <si>
    <t>LOC724304</t>
  </si>
  <si>
    <t>LOC724306</t>
  </si>
  <si>
    <t>LOC724307</t>
  </si>
  <si>
    <t>LOC724308</t>
  </si>
  <si>
    <t>LOC724309</t>
  </si>
  <si>
    <t>LOC724310</t>
  </si>
  <si>
    <t>LOC724311</t>
  </si>
  <si>
    <t>LOC724312</t>
  </si>
  <si>
    <t>LOC724313</t>
  </si>
  <si>
    <t>LOC724315</t>
  </si>
  <si>
    <t>LOC724319</t>
  </si>
  <si>
    <t>LOC724320</t>
  </si>
  <si>
    <t>LOC724321</t>
  </si>
  <si>
    <t>LOC724322</t>
  </si>
  <si>
    <t>LOC724323</t>
  </si>
  <si>
    <t>LOC724326</t>
  </si>
  <si>
    <t>LOC724327</t>
  </si>
  <si>
    <t>LOC724328</t>
  </si>
  <si>
    <t>LOC724329</t>
  </si>
  <si>
    <t>LOC724330</t>
  </si>
  <si>
    <t>LOC724331</t>
  </si>
  <si>
    <t>LOC724332</t>
  </si>
  <si>
    <t>LOC724333</t>
  </si>
  <si>
    <t>LOC724334</t>
  </si>
  <si>
    <t>LOC724335</t>
  </si>
  <si>
    <t>LOC724336</t>
  </si>
  <si>
    <t>LOC724338</t>
  </si>
  <si>
    <t>LOC724339</t>
  </si>
  <si>
    <t>LOC724341</t>
  </si>
  <si>
    <t>LOC724343</t>
  </si>
  <si>
    <t>LOC724344</t>
  </si>
  <si>
    <t>LOC724346</t>
  </si>
  <si>
    <t>LOC724348</t>
  </si>
  <si>
    <t>LOC724349</t>
  </si>
  <si>
    <t>LOC724350</t>
  </si>
  <si>
    <t>LOC724352</t>
  </si>
  <si>
    <t>LOC724353</t>
  </si>
  <si>
    <t>LOC724355</t>
  </si>
  <si>
    <t>LOC724356</t>
  </si>
  <si>
    <t>LOC724357</t>
  </si>
  <si>
    <t>LOC724358</t>
  </si>
  <si>
    <t>LOC724361</t>
  </si>
  <si>
    <t>LOC724363</t>
  </si>
  <si>
    <t>LOC724365</t>
  </si>
  <si>
    <t>LOC724366</t>
  </si>
  <si>
    <t>LOC724367</t>
  </si>
  <si>
    <t>LOC724368</t>
  </si>
  <si>
    <t>LOC724369</t>
  </si>
  <si>
    <t>LOC724370</t>
  </si>
  <si>
    <t>LOC724372</t>
  </si>
  <si>
    <t>LOC724373</t>
  </si>
  <si>
    <t>LOC724374</t>
  </si>
  <si>
    <t>LOC724378</t>
  </si>
  <si>
    <t>LOC724379</t>
  </si>
  <si>
    <t>LOC724380</t>
  </si>
  <si>
    <t>LOC724382</t>
  </si>
  <si>
    <t>LOC724383</t>
  </si>
  <si>
    <t>LOC724385</t>
  </si>
  <si>
    <t>LOC724386</t>
  </si>
  <si>
    <t>LOC724388</t>
  </si>
  <si>
    <t>LOC724389</t>
  </si>
  <si>
    <t>LOC724390</t>
  </si>
  <si>
    <t>LOC724391</t>
  </si>
  <si>
    <t>LOC724393</t>
  </si>
  <si>
    <t>LOC724395</t>
  </si>
  <si>
    <t>LOC724398</t>
  </si>
  <si>
    <t>LOC724399</t>
  </si>
  <si>
    <t>LOC724402</t>
  </si>
  <si>
    <t>LOC724405</t>
  </si>
  <si>
    <t>LOC724407</t>
  </si>
  <si>
    <t>LOC724408</t>
  </si>
  <si>
    <t>LOC724411</t>
  </si>
  <si>
    <t>LOC724412</t>
  </si>
  <si>
    <t>LOC724413</t>
  </si>
  <si>
    <t>LOC724415</t>
  </si>
  <si>
    <t>LOC724417</t>
  </si>
  <si>
    <t>LOC724418</t>
  </si>
  <si>
    <t>LOC724420</t>
  </si>
  <si>
    <t>LOC724421</t>
  </si>
  <si>
    <t>LOC724422</t>
  </si>
  <si>
    <t>LOC724423</t>
  </si>
  <si>
    <t>LOC724424</t>
  </si>
  <si>
    <t>LOC724425</t>
  </si>
  <si>
    <t>LOC724429</t>
  </si>
  <si>
    <t>LOC724430</t>
  </si>
  <si>
    <t>LOC724431</t>
  </si>
  <si>
    <t>LOC724432</t>
  </si>
  <si>
    <t>LOC724433</t>
  </si>
  <si>
    <t>LOC724435</t>
  </si>
  <si>
    <t>LOC724436</t>
  </si>
  <si>
    <t>LOC724437</t>
  </si>
  <si>
    <t>LOC724439</t>
  </si>
  <si>
    <t>LOC724440</t>
  </si>
  <si>
    <t>LOC724442</t>
  </si>
  <si>
    <t>LOC724443</t>
  </si>
  <si>
    <t>LOC724446</t>
  </si>
  <si>
    <t>LOC724449</t>
  </si>
  <si>
    <t>LOC724450</t>
  </si>
  <si>
    <t>LOC724451</t>
  </si>
  <si>
    <t>LOC724453</t>
  </si>
  <si>
    <t>LOC724455</t>
  </si>
  <si>
    <t>LOC724457</t>
  </si>
  <si>
    <t>LOC724458</t>
  </si>
  <si>
    <t>LOC724460</t>
  </si>
  <si>
    <t>LOC724462</t>
  </si>
  <si>
    <t>LOC724463</t>
  </si>
  <si>
    <t>LOC724464</t>
  </si>
  <si>
    <t>LOC724465</t>
  </si>
  <si>
    <t>LOC724466</t>
  </si>
  <si>
    <t>LOC724467</t>
  </si>
  <si>
    <t>LOC724468</t>
  </si>
  <si>
    <t>LOC724471</t>
  </si>
  <si>
    <t>LOC724472</t>
  </si>
  <si>
    <t>LOC724473</t>
  </si>
  <si>
    <t>LOC724474</t>
  </si>
  <si>
    <t>LOC724475</t>
  </si>
  <si>
    <t>LOC724477</t>
  </si>
  <si>
    <t>LOC724480</t>
  </si>
  <si>
    <t>LOC724481</t>
  </si>
  <si>
    <t>LOC724483</t>
  </si>
  <si>
    <t>LOC724486</t>
  </si>
  <si>
    <t>LOC724487</t>
  </si>
  <si>
    <t>LOC724488</t>
  </si>
  <si>
    <t>LOC724489</t>
  </si>
  <si>
    <t>LOC724490</t>
  </si>
  <si>
    <t>LOC724493</t>
  </si>
  <si>
    <t>LOC724494</t>
  </si>
  <si>
    <t>LOC724495</t>
  </si>
  <si>
    <t>LOC724496</t>
  </si>
  <si>
    <t>LOC724497</t>
  </si>
  <si>
    <t>LOC724498</t>
  </si>
  <si>
    <t>LOC724499</t>
  </si>
  <si>
    <t>LOC724501</t>
  </si>
  <si>
    <t>LOC724502</t>
  </si>
  <si>
    <t>LOC724505</t>
  </si>
  <si>
    <t>LOC724506</t>
  </si>
  <si>
    <t>LOC724507</t>
  </si>
  <si>
    <t>LOC724508</t>
  </si>
  <si>
    <t>LOC724509</t>
  </si>
  <si>
    <t>LOC724510</t>
  </si>
  <si>
    <t>LOC724511</t>
  </si>
  <si>
    <t>LOC724513</t>
  </si>
  <si>
    <t>LOC724515</t>
  </si>
  <si>
    <t>LOC724516</t>
  </si>
  <si>
    <t>LOC724517</t>
  </si>
  <si>
    <t>LOC724518</t>
  </si>
  <si>
    <t>LOC724519</t>
  </si>
  <si>
    <t>LOC724520</t>
  </si>
  <si>
    <t>LOC724521</t>
  </si>
  <si>
    <t>LOC724524</t>
  </si>
  <si>
    <t>LOC724527</t>
  </si>
  <si>
    <t>LOC724529</t>
  </si>
  <si>
    <t>LOC724531</t>
  </si>
  <si>
    <t>LOC724532</t>
  </si>
  <si>
    <t>LOC724533</t>
  </si>
  <si>
    <t>LOC724535</t>
  </si>
  <si>
    <t>LOC724536</t>
  </si>
  <si>
    <t>LOC724537</t>
  </si>
  <si>
    <t>LOC724538</t>
  </si>
  <si>
    <t>LOC724539</t>
  </si>
  <si>
    <t>LOC724540</t>
  </si>
  <si>
    <t>LOC724541</t>
  </si>
  <si>
    <t>LOC724542</t>
  </si>
  <si>
    <t>LOC724543</t>
  </si>
  <si>
    <t>LOC724545</t>
  </si>
  <si>
    <t>LOC724546</t>
  </si>
  <si>
    <t>LOC724548</t>
  </si>
  <si>
    <t>LOC724550</t>
  </si>
  <si>
    <t>LOC724551</t>
  </si>
  <si>
    <t>LOC724552</t>
  </si>
  <si>
    <t>LOC724553</t>
  </si>
  <si>
    <t>LOC724554</t>
  </si>
  <si>
    <t>LOC724555</t>
  </si>
  <si>
    <t>LOC724557</t>
  </si>
  <si>
    <t>LOC724558</t>
  </si>
  <si>
    <t>LOC724559</t>
  </si>
  <si>
    <t>LOC724560</t>
  </si>
  <si>
    <t>LOC724561</t>
  </si>
  <si>
    <t>LOC724563</t>
  </si>
  <si>
    <t>LOC724564</t>
  </si>
  <si>
    <t>LOC724565</t>
  </si>
  <si>
    <t>LOC724567</t>
  </si>
  <si>
    <t>LOC724568</t>
  </si>
  <si>
    <t>LOC724569</t>
  </si>
  <si>
    <t>LOC724570</t>
  </si>
  <si>
    <t>LOC724571</t>
  </si>
  <si>
    <t>LOC724578</t>
  </si>
  <si>
    <t>LOC724580</t>
  </si>
  <si>
    <t>LOC724583</t>
  </si>
  <si>
    <t>LOC724585</t>
  </si>
  <si>
    <t>LOC724587</t>
  </si>
  <si>
    <t>LOC724590</t>
  </si>
  <si>
    <t>LOC724591</t>
  </si>
  <si>
    <t>LOC724592</t>
  </si>
  <si>
    <t>LOC724593</t>
  </si>
  <si>
    <t>LOC724594</t>
  </si>
  <si>
    <t>LOC724596</t>
  </si>
  <si>
    <t>LOC724598</t>
  </si>
  <si>
    <t>LOC724599</t>
  </si>
  <si>
    <t>LOC724600</t>
  </si>
  <si>
    <t>LOC724602</t>
  </si>
  <si>
    <t>LOC724603</t>
  </si>
  <si>
    <t>LOC724604</t>
  </si>
  <si>
    <t>LOC724607</t>
  </si>
  <si>
    <t>LOC724608</t>
  </si>
  <si>
    <t>LOC724610</t>
  </si>
  <si>
    <t>LOC724611</t>
  </si>
  <si>
    <t>LOC724612</t>
  </si>
  <si>
    <t>LOC724613</t>
  </si>
  <si>
    <t>LOC724616</t>
  </si>
  <si>
    <t>LOC724617</t>
  </si>
  <si>
    <t>LOC724618</t>
  </si>
  <si>
    <t>LOC724619</t>
  </si>
  <si>
    <t>LOC724620</t>
  </si>
  <si>
    <t>LOC724622</t>
  </si>
  <si>
    <t>LOC724624</t>
  </si>
  <si>
    <t>LOC724625</t>
  </si>
  <si>
    <t>LOC724626</t>
  </si>
  <si>
    <t>LOC724628</t>
  </si>
  <si>
    <t>LOC724629</t>
  </si>
  <si>
    <t>LOC724630</t>
  </si>
  <si>
    <t>LOC724631</t>
  </si>
  <si>
    <t>LOC724633</t>
  </si>
  <si>
    <t>LOC724634</t>
  </si>
  <si>
    <t>LOC724635</t>
  </si>
  <si>
    <t>LOC724636</t>
  </si>
  <si>
    <t>LOC724638</t>
  </si>
  <si>
    <t>LOC724639</t>
  </si>
  <si>
    <t>LOC724640</t>
  </si>
  <si>
    <t>LOC724642</t>
  </si>
  <si>
    <t>LOC724643</t>
  </si>
  <si>
    <t>LOC724644</t>
  </si>
  <si>
    <t>LOC724645</t>
  </si>
  <si>
    <t>LOC724646</t>
  </si>
  <si>
    <t>LOC724647</t>
  </si>
  <si>
    <t>LOC724648</t>
  </si>
  <si>
    <t>LOC724651</t>
  </si>
  <si>
    <t>LOC724652</t>
  </si>
  <si>
    <t>LOC724653</t>
  </si>
  <si>
    <t>LOC724654</t>
  </si>
  <si>
    <t>LOC724655</t>
  </si>
  <si>
    <t>LOC724656</t>
  </si>
  <si>
    <t>LOC724658</t>
  </si>
  <si>
    <t>LOC724659</t>
  </si>
  <si>
    <t>LOC724660</t>
  </si>
  <si>
    <t>LOC724663</t>
  </si>
  <si>
    <t>LOC724664</t>
  </si>
  <si>
    <t>LOC724665</t>
  </si>
  <si>
    <t>LOC724666</t>
  </si>
  <si>
    <t>LOC724669</t>
  </si>
  <si>
    <t>LOC724670</t>
  </si>
  <si>
    <t>LOC724672</t>
  </si>
  <si>
    <t>LOC724673</t>
  </si>
  <si>
    <t>LOC724676</t>
  </si>
  <si>
    <t>LOC724678</t>
  </si>
  <si>
    <t>LOC724679</t>
  </si>
  <si>
    <t>LOC724680</t>
  </si>
  <si>
    <t>LOC724681</t>
  </si>
  <si>
    <t>LOC724683</t>
  </si>
  <si>
    <t>LOC724685</t>
  </si>
  <si>
    <t>LOC724686</t>
  </si>
  <si>
    <t>LOC724687</t>
  </si>
  <si>
    <t>LOC724688</t>
  </si>
  <si>
    <t>LOC724690</t>
  </si>
  <si>
    <t>LOC724692</t>
  </si>
  <si>
    <t>LOC724695</t>
  </si>
  <si>
    <t>LOC724698</t>
  </si>
  <si>
    <t>LOC724700</t>
  </si>
  <si>
    <t>LOC724701</t>
  </si>
  <si>
    <t>LOC724703</t>
  </si>
  <si>
    <t>LOC724704</t>
  </si>
  <si>
    <t>LOC724705</t>
  </si>
  <si>
    <t>LOC724706</t>
  </si>
  <si>
    <t>LOC724708</t>
  </si>
  <si>
    <t>LOC724710</t>
  </si>
  <si>
    <t>LOC724712</t>
  </si>
  <si>
    <t>LOC724715</t>
  </si>
  <si>
    <t>LOC724716</t>
  </si>
  <si>
    <t>LOC724717</t>
  </si>
  <si>
    <t>LOC724718</t>
  </si>
  <si>
    <t>LOC724719</t>
  </si>
  <si>
    <t>LOC724720</t>
  </si>
  <si>
    <t>LOC724721</t>
  </si>
  <si>
    <t>LOC724724</t>
  </si>
  <si>
    <t>LOC724727</t>
  </si>
  <si>
    <t>LOC724728</t>
  </si>
  <si>
    <t>LOC724731</t>
  </si>
  <si>
    <t>LOC724732</t>
  </si>
  <si>
    <t>LOC724733</t>
  </si>
  <si>
    <t>LOC724734</t>
  </si>
  <si>
    <t>LOC724735</t>
  </si>
  <si>
    <t>LOC724736</t>
  </si>
  <si>
    <t>LOC724737</t>
  </si>
  <si>
    <t>LOC724738</t>
  </si>
  <si>
    <t>LOC724739</t>
  </si>
  <si>
    <t>LOC724740</t>
  </si>
  <si>
    <t>LOC724741</t>
  </si>
  <si>
    <t>LOC724742</t>
  </si>
  <si>
    <t>LOC724743</t>
  </si>
  <si>
    <t>LOC724744</t>
  </si>
  <si>
    <t>LOC724745</t>
  </si>
  <si>
    <t>LOC724747</t>
  </si>
  <si>
    <t>LOC724749</t>
  </si>
  <si>
    <t>LOC724750</t>
  </si>
  <si>
    <t>LOC724752</t>
  </si>
  <si>
    <t>LOC724756</t>
  </si>
  <si>
    <t>LOC724757</t>
  </si>
  <si>
    <t>LOC724760</t>
  </si>
  <si>
    <t>LOC724761</t>
  </si>
  <si>
    <t>LOC724762</t>
  </si>
  <si>
    <t>LOC724763</t>
  </si>
  <si>
    <t>LOC724765</t>
  </si>
  <si>
    <t>LOC724767</t>
  </si>
  <si>
    <t>LOC724768</t>
  </si>
  <si>
    <t>LOC724769</t>
  </si>
  <si>
    <t>LOC724770</t>
  </si>
  <si>
    <t>LOC724772</t>
  </si>
  <si>
    <t>LOC724773</t>
  </si>
  <si>
    <t>LOC724775</t>
  </si>
  <si>
    <t>LOC724776</t>
  </si>
  <si>
    <t>LOC724778</t>
  </si>
  <si>
    <t>LOC724779</t>
  </si>
  <si>
    <t>LOC724780</t>
  </si>
  <si>
    <t>LOC724781</t>
  </si>
  <si>
    <t>LOC724783</t>
  </si>
  <si>
    <t>LOC724784</t>
  </si>
  <si>
    <t>LOC724785</t>
  </si>
  <si>
    <t>LOC724786</t>
  </si>
  <si>
    <t>LOC724787</t>
  </si>
  <si>
    <t>LOC724789</t>
  </si>
  <si>
    <t>LOC724790</t>
  </si>
  <si>
    <t>LOC724791</t>
  </si>
  <si>
    <t>LOC724792</t>
  </si>
  <si>
    <t>LOC724793</t>
  </si>
  <si>
    <t>LOC724794</t>
  </si>
  <si>
    <t>LOC724795</t>
  </si>
  <si>
    <t>LOC724796</t>
  </si>
  <si>
    <t>LOC724798</t>
  </si>
  <si>
    <t>LOC724799</t>
  </si>
  <si>
    <t>LOC724801</t>
  </si>
  <si>
    <t>LOC724802</t>
  </si>
  <si>
    <t>LOC724803</t>
  </si>
  <si>
    <t>LOC724804</t>
  </si>
  <si>
    <t>LOC724806</t>
  </si>
  <si>
    <t>LOC724807</t>
  </si>
  <si>
    <t>LOC724808</t>
  </si>
  <si>
    <t>LOC724809</t>
  </si>
  <si>
    <t>LOC724810</t>
  </si>
  <si>
    <t>LOC724811</t>
  </si>
  <si>
    <t>LOC724816</t>
  </si>
  <si>
    <t>LOC724817</t>
  </si>
  <si>
    <t>LOC724819</t>
  </si>
  <si>
    <t>LOC724822</t>
  </si>
  <si>
    <t>LOC724823</t>
  </si>
  <si>
    <t>LOC724825</t>
  </si>
  <si>
    <t>LOC724826</t>
  </si>
  <si>
    <t>LOC724827</t>
  </si>
  <si>
    <t>LOC724829</t>
  </si>
  <si>
    <t>LOC724830</t>
  </si>
  <si>
    <t>LOC724831</t>
  </si>
  <si>
    <t>LOC724832</t>
  </si>
  <si>
    <t>LOC724835</t>
  </si>
  <si>
    <t>LOC724838</t>
  </si>
  <si>
    <t>LOC724842</t>
  </si>
  <si>
    <t>LOC724843</t>
  </si>
  <si>
    <t>LOC724846</t>
  </si>
  <si>
    <t>LOC724847</t>
  </si>
  <si>
    <t>LOC724850</t>
  </si>
  <si>
    <t>LOC724851</t>
  </si>
  <si>
    <t>LOC724852</t>
  </si>
  <si>
    <t>LOC724853</t>
  </si>
  <si>
    <t>LOC724855</t>
  </si>
  <si>
    <t>LOC724856</t>
  </si>
  <si>
    <t>LOC724859</t>
  </si>
  <si>
    <t>LOC724860</t>
  </si>
  <si>
    <t>LOC724861</t>
  </si>
  <si>
    <t>LOC724862</t>
  </si>
  <si>
    <t>LOC724863</t>
  </si>
  <si>
    <t>LOC724864</t>
  </si>
  <si>
    <t>LOC724865</t>
  </si>
  <si>
    <t>LOC724867</t>
  </si>
  <si>
    <t>LOC724868</t>
  </si>
  <si>
    <t>LOC724869</t>
  </si>
  <si>
    <t>LOC724870</t>
  </si>
  <si>
    <t>LOC724872</t>
  </si>
  <si>
    <t>LOC724873</t>
  </si>
  <si>
    <t>LOC724874</t>
  </si>
  <si>
    <t>LOC724875</t>
  </si>
  <si>
    <t>LOC724876</t>
  </si>
  <si>
    <t>LOC724877</t>
  </si>
  <si>
    <t>LOC724878</t>
  </si>
  <si>
    <t>LOC724879</t>
  </si>
  <si>
    <t>LOC724885</t>
  </si>
  <si>
    <t>LOC724886</t>
  </si>
  <si>
    <t>LOC724888</t>
  </si>
  <si>
    <t>LOC724889</t>
  </si>
  <si>
    <t>LOC724890</t>
  </si>
  <si>
    <t>LOC724891</t>
  </si>
  <si>
    <t>LOC724892</t>
  </si>
  <si>
    <t>LOC724893</t>
  </si>
  <si>
    <t>LOC724895</t>
  </si>
  <si>
    <t>LOC724896</t>
  </si>
  <si>
    <t>LOC724899</t>
  </si>
  <si>
    <t>LOC724900</t>
  </si>
  <si>
    <t>LOC724901</t>
  </si>
  <si>
    <t>LOC724903</t>
  </si>
  <si>
    <t>LOC724904</t>
  </si>
  <si>
    <t>LOC724907</t>
  </si>
  <si>
    <t>LOC724908</t>
  </si>
  <si>
    <t>LOC724909</t>
  </si>
  <si>
    <t>LOC724911</t>
  </si>
  <si>
    <t>LOC724912</t>
  </si>
  <si>
    <t>LOC724913</t>
  </si>
  <si>
    <t>LOC724914</t>
  </si>
  <si>
    <t>LOC724915</t>
  </si>
  <si>
    <t>LOC724916</t>
  </si>
  <si>
    <t>LOC724917</t>
  </si>
  <si>
    <t>LOC724919</t>
  </si>
  <si>
    <t>LOC724920</t>
  </si>
  <si>
    <t>LOC724921</t>
  </si>
  <si>
    <t>LOC724922</t>
  </si>
  <si>
    <t>LOC724923</t>
  </si>
  <si>
    <t>LOC724924</t>
  </si>
  <si>
    <t>LOC724925</t>
  </si>
  <si>
    <t>LOC724926</t>
  </si>
  <si>
    <t>LOC724927</t>
  </si>
  <si>
    <t>LOC724928</t>
  </si>
  <si>
    <t>LOC724929</t>
  </si>
  <si>
    <t>LOC724930</t>
  </si>
  <si>
    <t>LOC724931</t>
  </si>
  <si>
    <t>LOC724932</t>
  </si>
  <si>
    <t>LOC724933</t>
  </si>
  <si>
    <t>LOC724934</t>
  </si>
  <si>
    <t>LOC724935</t>
  </si>
  <si>
    <t>LOC724936</t>
  </si>
  <si>
    <t>LOC724937</t>
  </si>
  <si>
    <t>LOC724942</t>
  </si>
  <si>
    <t>LOC724943</t>
  </si>
  <si>
    <t>LOC724946</t>
  </si>
  <si>
    <t>LOC724947</t>
  </si>
  <si>
    <t>LOC724948</t>
  </si>
  <si>
    <t>LOC724950</t>
  </si>
  <si>
    <t>LOC724951</t>
  </si>
  <si>
    <t>LOC724952</t>
  </si>
  <si>
    <t>LOC724953</t>
  </si>
  <si>
    <t>LOC724954</t>
  </si>
  <si>
    <t>LOC724955</t>
  </si>
  <si>
    <t>LOC724959</t>
  </si>
  <si>
    <t>LOC724961</t>
  </si>
  <si>
    <t>LOC724962</t>
  </si>
  <si>
    <t>LOC724965</t>
  </si>
  <si>
    <t>LOC724969</t>
  </si>
  <si>
    <t>LOC724971</t>
  </si>
  <si>
    <t>LOC724973</t>
  </si>
  <si>
    <t>LOC724974</t>
  </si>
  <si>
    <t>LOC724976</t>
  </si>
  <si>
    <t>LOC724977</t>
  </si>
  <si>
    <t>LOC724979</t>
  </si>
  <si>
    <t>LOC724982</t>
  </si>
  <si>
    <t>LOC724983</t>
  </si>
  <si>
    <t>LOC724985</t>
  </si>
  <si>
    <t>LOC724986</t>
  </si>
  <si>
    <t>LOC724988</t>
  </si>
  <si>
    <t>LOC724991</t>
  </si>
  <si>
    <t>LOC724992</t>
  </si>
  <si>
    <t>LOC724993</t>
  </si>
  <si>
    <t>LOC724994</t>
  </si>
  <si>
    <t>LOC724995</t>
  </si>
  <si>
    <t>LOC724996</t>
  </si>
  <si>
    <t>LOC724997</t>
  </si>
  <si>
    <t>LOC724998</t>
  </si>
  <si>
    <t>LOC724999</t>
  </si>
  <si>
    <t>LOC725003</t>
  </si>
  <si>
    <t>LOC725005</t>
  </si>
  <si>
    <t>LOC725007</t>
  </si>
  <si>
    <t>LOC725008</t>
  </si>
  <si>
    <t>LOC725009</t>
  </si>
  <si>
    <t>LOC725011</t>
  </si>
  <si>
    <t>LOC725012</t>
  </si>
  <si>
    <t>LOC725013</t>
  </si>
  <si>
    <t>LOC725015</t>
  </si>
  <si>
    <t>LOC725017</t>
  </si>
  <si>
    <t>LOC725018</t>
  </si>
  <si>
    <t>LOC725019</t>
  </si>
  <si>
    <t>LOC725020</t>
  </si>
  <si>
    <t>LOC725021</t>
  </si>
  <si>
    <t>LOC725023</t>
  </si>
  <si>
    <t>LOC725024</t>
  </si>
  <si>
    <t>LOC725025</t>
  </si>
  <si>
    <t>LOC725026</t>
  </si>
  <si>
    <t>LOC725028</t>
  </si>
  <si>
    <t>LOC725031</t>
  </si>
  <si>
    <t>LOC725033</t>
  </si>
  <si>
    <t>LOC725036</t>
  </si>
  <si>
    <t>LOC725037</t>
  </si>
  <si>
    <t>LOC725038</t>
  </si>
  <si>
    <t>LOC725039</t>
  </si>
  <si>
    <t>LOC725040</t>
  </si>
  <si>
    <t>LOC725041</t>
  </si>
  <si>
    <t>LOC725042</t>
  </si>
  <si>
    <t>LOC725044</t>
  </si>
  <si>
    <t>LOC725045</t>
  </si>
  <si>
    <t>LOC725046</t>
  </si>
  <si>
    <t>LOC725047</t>
  </si>
  <si>
    <t>LOC725048</t>
  </si>
  <si>
    <t>LOC725049</t>
  </si>
  <si>
    <t>LOC725050</t>
  </si>
  <si>
    <t>LOC725051</t>
  </si>
  <si>
    <t>LOC725052</t>
  </si>
  <si>
    <t>LOC725053</t>
  </si>
  <si>
    <t>LOC725054</t>
  </si>
  <si>
    <t>LOC725055</t>
  </si>
  <si>
    <t>LOC725056</t>
  </si>
  <si>
    <t>LOC725057</t>
  </si>
  <si>
    <t>LOC725058</t>
  </si>
  <si>
    <t>LOC725059</t>
  </si>
  <si>
    <t>LOC725060</t>
  </si>
  <si>
    <t>LOC725061</t>
  </si>
  <si>
    <t>LOC725062</t>
  </si>
  <si>
    <t>LOC725064</t>
  </si>
  <si>
    <t>LOC725065</t>
  </si>
  <si>
    <t>LOC725067</t>
  </si>
  <si>
    <t>LOC725068</t>
  </si>
  <si>
    <t>LOC725069</t>
  </si>
  <si>
    <t>LOC725070</t>
  </si>
  <si>
    <t>LOC725074</t>
  </si>
  <si>
    <t>LOC725076</t>
  </si>
  <si>
    <t>LOC725078</t>
  </si>
  <si>
    <t>LOC725079</t>
  </si>
  <si>
    <t>LOC725081</t>
  </si>
  <si>
    <t>LOC725082</t>
  </si>
  <si>
    <t>LOC725084</t>
  </si>
  <si>
    <t>LOC725085</t>
  </si>
  <si>
    <t>LOC725086</t>
  </si>
  <si>
    <t>LOC725087</t>
  </si>
  <si>
    <t>LOC725088</t>
  </si>
  <si>
    <t>LOC725089</t>
  </si>
  <si>
    <t>LOC725091</t>
  </si>
  <si>
    <t>LOC725092</t>
  </si>
  <si>
    <t>LOC725093</t>
  </si>
  <si>
    <t>LOC725097</t>
  </si>
  <si>
    <t>LOC725098</t>
  </si>
  <si>
    <t>LOC725099</t>
  </si>
  <si>
    <t>LOC725101</t>
  </si>
  <si>
    <t>LOC725102</t>
  </si>
  <si>
    <t>LOC725105</t>
  </si>
  <si>
    <t>LOC725106</t>
  </si>
  <si>
    <t>LOC725107</t>
  </si>
  <si>
    <t>LOC725108</t>
  </si>
  <si>
    <t>LOC725111</t>
  </si>
  <si>
    <t>LOC725114</t>
  </si>
  <si>
    <t>LOC725115</t>
  </si>
  <si>
    <t>LOC725117</t>
  </si>
  <si>
    <t>LOC725118</t>
  </si>
  <si>
    <t>LOC725119</t>
  </si>
  <si>
    <t>LOC725122</t>
  </si>
  <si>
    <t>LOC725123</t>
  </si>
  <si>
    <t>LOC725125</t>
  </si>
  <si>
    <t>LOC725127</t>
  </si>
  <si>
    <t>LOC725128</t>
  </si>
  <si>
    <t>LOC725130</t>
  </si>
  <si>
    <t>LOC725131</t>
  </si>
  <si>
    <t>LOC725134</t>
  </si>
  <si>
    <t>LOC725135</t>
  </si>
  <si>
    <t>LOC725136</t>
  </si>
  <si>
    <t>LOC725138</t>
  </si>
  <si>
    <t>LOC725142</t>
  </si>
  <si>
    <t>LOC725143</t>
  </si>
  <si>
    <t>LOC725144</t>
  </si>
  <si>
    <t>LOC725146</t>
  </si>
  <si>
    <t>LOC725147</t>
  </si>
  <si>
    <t>LOC725148</t>
  </si>
  <si>
    <t>LOC725149</t>
  </si>
  <si>
    <t>LOC725150</t>
  </si>
  <si>
    <t>LOC725151</t>
  </si>
  <si>
    <t>LOC725154</t>
  </si>
  <si>
    <t>LOC725155</t>
  </si>
  <si>
    <t>LOC725156</t>
  </si>
  <si>
    <t>LOC725157</t>
  </si>
  <si>
    <t>LOC725158</t>
  </si>
  <si>
    <t>LOC725159</t>
  </si>
  <si>
    <t>LOC725164</t>
  </si>
  <si>
    <t>LOC725165</t>
  </si>
  <si>
    <t>LOC725167</t>
  </si>
  <si>
    <t>LOC725169</t>
  </si>
  <si>
    <t>LOC725170</t>
  </si>
  <si>
    <t>LOC725171</t>
  </si>
  <si>
    <t>LOC725173</t>
  </si>
  <si>
    <t>LOC725174</t>
  </si>
  <si>
    <t>LOC725175</t>
  </si>
  <si>
    <t>LOC725178</t>
  </si>
  <si>
    <t>LOC725179</t>
  </si>
  <si>
    <t>LOC725183</t>
  </si>
  <si>
    <t>LOC725184</t>
  </si>
  <si>
    <t>LOC725186</t>
  </si>
  <si>
    <t>LOC725187</t>
  </si>
  <si>
    <t>LOC725189</t>
  </si>
  <si>
    <t>LOC725190</t>
  </si>
  <si>
    <t>LOC725191</t>
  </si>
  <si>
    <t>LOC725192</t>
  </si>
  <si>
    <t>LOC725193</t>
  </si>
  <si>
    <t>LOC725194</t>
  </si>
  <si>
    <t>LOC725196</t>
  </si>
  <si>
    <t>LOC725197</t>
  </si>
  <si>
    <t>LOC725200</t>
  </si>
  <si>
    <t>LOC725201</t>
  </si>
  <si>
    <t>LOC725202</t>
  </si>
  <si>
    <t>LOC725204</t>
  </si>
  <si>
    <t>LOC725205</t>
  </si>
  <si>
    <t>LOC725207</t>
  </si>
  <si>
    <t>LOC725208</t>
  </si>
  <si>
    <t>LOC725209</t>
  </si>
  <si>
    <t>LOC725210</t>
  </si>
  <si>
    <t>LOC725211</t>
  </si>
  <si>
    <t>LOC725212</t>
  </si>
  <si>
    <t>LOC725215</t>
  </si>
  <si>
    <t>LOC725216</t>
  </si>
  <si>
    <t>LOC725217</t>
  </si>
  <si>
    <t>LOC725218</t>
  </si>
  <si>
    <t>LOC725219</t>
  </si>
  <si>
    <t>LOC725220</t>
  </si>
  <si>
    <t>LOC725224</t>
  </si>
  <si>
    <t>LOC725225</t>
  </si>
  <si>
    <t>LOC725227</t>
  </si>
  <si>
    <t>LOC725230</t>
  </si>
  <si>
    <t>LOC725233</t>
  </si>
  <si>
    <t>LOC725234</t>
  </si>
  <si>
    <t>LOC725237</t>
  </si>
  <si>
    <t>LOC725238</t>
  </si>
  <si>
    <t>LOC725239</t>
  </si>
  <si>
    <t>LOC725240</t>
  </si>
  <si>
    <t>LOC725241</t>
  </si>
  <si>
    <t>LOC725243</t>
  </si>
  <si>
    <t>LOC725244</t>
  </si>
  <si>
    <t>LOC725245</t>
  </si>
  <si>
    <t>LOC725246</t>
  </si>
  <si>
    <t>LOC725247</t>
  </si>
  <si>
    <t>LOC725248</t>
  </si>
  <si>
    <t>LOC725250</t>
  </si>
  <si>
    <t>LOC725251</t>
  </si>
  <si>
    <t>LOC725252</t>
  </si>
  <si>
    <t>LOC725253</t>
  </si>
  <si>
    <t>LOC725254</t>
  </si>
  <si>
    <t>LOC725255</t>
  </si>
  <si>
    <t>LOC725258</t>
  </si>
  <si>
    <t>LOC725260</t>
  </si>
  <si>
    <t>LOC725261</t>
  </si>
  <si>
    <t>LOC725263</t>
  </si>
  <si>
    <t>LOC725264</t>
  </si>
  <si>
    <t>LOC725266</t>
  </si>
  <si>
    <t>LOC725267</t>
  </si>
  <si>
    <t>LOC725268</t>
  </si>
  <si>
    <t>LOC725269</t>
  </si>
  <si>
    <t>LOC725270</t>
  </si>
  <si>
    <t>LOC725272</t>
  </si>
  <si>
    <t>LOC725273</t>
  </si>
  <si>
    <t>LOC725274</t>
  </si>
  <si>
    <t>LOC725279</t>
  </si>
  <si>
    <t>LOC725281</t>
  </si>
  <si>
    <t>LOC725283</t>
  </si>
  <si>
    <t>LOC725284</t>
  </si>
  <si>
    <t>LOC725286</t>
  </si>
  <si>
    <t>LOC725287</t>
  </si>
  <si>
    <t>LOC725288</t>
  </si>
  <si>
    <t>LOC725289</t>
  </si>
  <si>
    <t>LOC725290</t>
  </si>
  <si>
    <t>LOC725291</t>
  </si>
  <si>
    <t>LOC725294</t>
  </si>
  <si>
    <t>LOC725295</t>
  </si>
  <si>
    <t>LOC725298</t>
  </si>
  <si>
    <t>LOC725299</t>
  </si>
  <si>
    <t>LOC725301</t>
  </si>
  <si>
    <t>LOC725302</t>
  </si>
  <si>
    <t>LOC725303</t>
  </si>
  <si>
    <t>LOC725305</t>
  </si>
  <si>
    <t>LOC725306</t>
  </si>
  <si>
    <t>LOC725308</t>
  </si>
  <si>
    <t>LOC725309</t>
  </si>
  <si>
    <t>LOC725310</t>
  </si>
  <si>
    <t>LOC725311</t>
  </si>
  <si>
    <t>LOC725312</t>
  </si>
  <si>
    <t>LOC725315</t>
  </si>
  <si>
    <t>LOC725316</t>
  </si>
  <si>
    <t>LOC725317</t>
  </si>
  <si>
    <t>LOC725318</t>
  </si>
  <si>
    <t>LOC725320</t>
  </si>
  <si>
    <t>LOC725323</t>
  </si>
  <si>
    <t>LOC725324</t>
  </si>
  <si>
    <t>LOC725325</t>
  </si>
  <si>
    <t>LOC725326</t>
  </si>
  <si>
    <t>LOC725327</t>
  </si>
  <si>
    <t>LOC725328</t>
  </si>
  <si>
    <t>LOC725329</t>
  </si>
  <si>
    <t>LOC725330</t>
  </si>
  <si>
    <t>LOC725331</t>
  </si>
  <si>
    <t>LOC725332</t>
  </si>
  <si>
    <t>LOC725334</t>
  </si>
  <si>
    <t>LOC725335</t>
  </si>
  <si>
    <t>LOC725336</t>
  </si>
  <si>
    <t>LOC725337</t>
  </si>
  <si>
    <t>LOC725341</t>
  </si>
  <si>
    <t>LOC725343</t>
  </si>
  <si>
    <t>LOC725344</t>
  </si>
  <si>
    <t>LOC725345</t>
  </si>
  <si>
    <t>LOC725346</t>
  </si>
  <si>
    <t>LOC725348</t>
  </si>
  <si>
    <t>LOC725350</t>
  </si>
  <si>
    <t>LOC725351</t>
  </si>
  <si>
    <t>LOC725352</t>
  </si>
  <si>
    <t>LOC725353</t>
  </si>
  <si>
    <t>LOC725354</t>
  </si>
  <si>
    <t>LOC725357</t>
  </si>
  <si>
    <t>LOC725358</t>
  </si>
  <si>
    <t>LOC725359</t>
  </si>
  <si>
    <t>LOC725360</t>
  </si>
  <si>
    <t>LOC725361</t>
  </si>
  <si>
    <t>LOC725362</t>
  </si>
  <si>
    <t>LOC725363</t>
  </si>
  <si>
    <t>LOC725364</t>
  </si>
  <si>
    <t>LOC725365</t>
  </si>
  <si>
    <t>LOC725366</t>
  </si>
  <si>
    <t>LOC725368</t>
  </si>
  <si>
    <t>LOC725370</t>
  </si>
  <si>
    <t>LOC725372</t>
  </si>
  <si>
    <t>LOC725374</t>
  </si>
  <si>
    <t>LOC725376</t>
  </si>
  <si>
    <t>LOC725378</t>
  </si>
  <si>
    <t>LOC725379</t>
  </si>
  <si>
    <t>LOC725380</t>
  </si>
  <si>
    <t>LOC725381</t>
  </si>
  <si>
    <t>LOC725383</t>
  </si>
  <si>
    <t>LOC725386</t>
  </si>
  <si>
    <t>LOC725387</t>
  </si>
  <si>
    <t>LOC725388</t>
  </si>
  <si>
    <t>LOC725389</t>
  </si>
  <si>
    <t>LOC725390</t>
  </si>
  <si>
    <t>LOC725391</t>
  </si>
  <si>
    <t>LOC725393</t>
  </si>
  <si>
    <t>LOC725394</t>
  </si>
  <si>
    <t>LOC725395</t>
  </si>
  <si>
    <t>LOC725396</t>
  </si>
  <si>
    <t>LOC725397</t>
  </si>
  <si>
    <t>LOC725400</t>
  </si>
  <si>
    <t>LOC725401</t>
  </si>
  <si>
    <t>LOC725404</t>
  </si>
  <si>
    <t>LOC725405</t>
  </si>
  <si>
    <t>LOC725406</t>
  </si>
  <si>
    <t>LOC725407</t>
  </si>
  <si>
    <t>LOC725408</t>
  </si>
  <si>
    <t>LOC725409</t>
  </si>
  <si>
    <t>LOC725414</t>
  </si>
  <si>
    <t>LOC725415</t>
  </si>
  <si>
    <t>LOC725416</t>
  </si>
  <si>
    <t>LOC725417</t>
  </si>
  <si>
    <t>LOC725418</t>
  </si>
  <si>
    <t>LOC725419</t>
  </si>
  <si>
    <t>LOC725420</t>
  </si>
  <si>
    <t>LOC725421</t>
  </si>
  <si>
    <t>LOC725422</t>
  </si>
  <si>
    <t>LOC725424</t>
  </si>
  <si>
    <t>LOC725426</t>
  </si>
  <si>
    <t>LOC725427</t>
  </si>
  <si>
    <t>LOC725429</t>
  </si>
  <si>
    <t>LOC725432</t>
  </si>
  <si>
    <t>LOC725434</t>
  </si>
  <si>
    <t>LOC725435</t>
  </si>
  <si>
    <t>LOC725436</t>
  </si>
  <si>
    <t>LOC725438</t>
  </si>
  <si>
    <t>LOC725439</t>
  </si>
  <si>
    <t>LOC725441</t>
  </si>
  <si>
    <t>LOC725444</t>
  </si>
  <si>
    <t>LOC725450</t>
  </si>
  <si>
    <t>LOC725452</t>
  </si>
  <si>
    <t>LOC725453</t>
  </si>
  <si>
    <t>LOC725455</t>
  </si>
  <si>
    <t>LOC725456</t>
  </si>
  <si>
    <t>LOC725457</t>
  </si>
  <si>
    <t>LOC725458</t>
  </si>
  <si>
    <t>LOC725459</t>
  </si>
  <si>
    <t>LOC725460</t>
  </si>
  <si>
    <t>LOC725461</t>
  </si>
  <si>
    <t>LOC725462</t>
  </si>
  <si>
    <t>LOC725465</t>
  </si>
  <si>
    <t>LOC725467</t>
  </si>
  <si>
    <t>LOC725468</t>
  </si>
  <si>
    <t>LOC725469</t>
  </si>
  <si>
    <t>LOC725470</t>
  </si>
  <si>
    <t>LOC725473</t>
  </si>
  <si>
    <t>LOC725474</t>
  </si>
  <si>
    <t>LOC725475</t>
  </si>
  <si>
    <t>LOC725477</t>
  </si>
  <si>
    <t>LOC725478</t>
  </si>
  <si>
    <t>LOC725479</t>
  </si>
  <si>
    <t>LOC725480</t>
  </si>
  <si>
    <t>LOC725481</t>
  </si>
  <si>
    <t>LOC725482</t>
  </si>
  <si>
    <t>LOC725483</t>
  </si>
  <si>
    <t>LOC725485</t>
  </si>
  <si>
    <t>LOC725486</t>
  </si>
  <si>
    <t>LOC725489</t>
  </si>
  <si>
    <t>LOC725491</t>
  </si>
  <si>
    <t>LOC725492</t>
  </si>
  <si>
    <t>LOC725494</t>
  </si>
  <si>
    <t>LOC725495</t>
  </si>
  <si>
    <t>LOC725496</t>
  </si>
  <si>
    <t>LOC725498</t>
  </si>
  <si>
    <t>LOC725500</t>
  </si>
  <si>
    <t>LOC725501</t>
  </si>
  <si>
    <t>LOC725502</t>
  </si>
  <si>
    <t>LOC725503</t>
  </si>
  <si>
    <t>LOC725504</t>
  </si>
  <si>
    <t>LOC725505</t>
  </si>
  <si>
    <t>LOC725506</t>
  </si>
  <si>
    <t>LOC725510</t>
  </si>
  <si>
    <t>LOC725511</t>
  </si>
  <si>
    <t>LOC725512</t>
  </si>
  <si>
    <t>LOC725513</t>
  </si>
  <si>
    <t>LOC725515</t>
  </si>
  <si>
    <t>LOC725516</t>
  </si>
  <si>
    <t>LOC725518</t>
  </si>
  <si>
    <t>LOC725523</t>
  </si>
  <si>
    <t>LOC725524</t>
  </si>
  <si>
    <t>LOC725527</t>
  </si>
  <si>
    <t>LOC725528</t>
  </si>
  <si>
    <t>LOC725529</t>
  </si>
  <si>
    <t>LOC725530</t>
  </si>
  <si>
    <t>LOC725532</t>
  </si>
  <si>
    <t>LOC725536</t>
  </si>
  <si>
    <t>LOC725538</t>
  </si>
  <si>
    <t>LOC725539</t>
  </si>
  <si>
    <t>LOC725540</t>
  </si>
  <si>
    <t>LOC725541</t>
  </si>
  <si>
    <t>LOC725542</t>
  </si>
  <si>
    <t>LOC725543</t>
  </si>
  <si>
    <t>LOC725546</t>
  </si>
  <si>
    <t>LOC725547</t>
  </si>
  <si>
    <t>LOC725548</t>
  </si>
  <si>
    <t>LOC725550</t>
  </si>
  <si>
    <t>LOC725551</t>
  </si>
  <si>
    <t>LOC725552</t>
  </si>
  <si>
    <t>LOC725555</t>
  </si>
  <si>
    <t>LOC725556</t>
  </si>
  <si>
    <t>LOC725557</t>
  </si>
  <si>
    <t>LOC725558</t>
  </si>
  <si>
    <t>LOC725562</t>
  </si>
  <si>
    <t>LOC725563</t>
  </si>
  <si>
    <t>LOC725565</t>
  </si>
  <si>
    <t>LOC725566</t>
  </si>
  <si>
    <t>LOC725568</t>
  </si>
  <si>
    <t>LOC725569</t>
  </si>
  <si>
    <t>LOC725570</t>
  </si>
  <si>
    <t>LOC725571</t>
  </si>
  <si>
    <t>LOC725572</t>
  </si>
  <si>
    <t>LOC725573</t>
  </si>
  <si>
    <t>LOC725574</t>
  </si>
  <si>
    <t>LOC725575</t>
  </si>
  <si>
    <t>LOC725576</t>
  </si>
  <si>
    <t>LOC725577</t>
  </si>
  <si>
    <t>LOC725578</t>
  </si>
  <si>
    <t>LOC725579</t>
  </si>
  <si>
    <t>LOC725580</t>
  </si>
  <si>
    <t>LOC725581</t>
  </si>
  <si>
    <t>LOC725583</t>
  </si>
  <si>
    <t>LOC725584</t>
  </si>
  <si>
    <t>LOC725586</t>
  </si>
  <si>
    <t>LOC725587</t>
  </si>
  <si>
    <t>LOC725588</t>
  </si>
  <si>
    <t>LOC725589</t>
  </si>
  <si>
    <t>LOC725590</t>
  </si>
  <si>
    <t>LOC725591</t>
  </si>
  <si>
    <t>LOC725592</t>
  </si>
  <si>
    <t>LOC725593</t>
  </si>
  <si>
    <t>LOC725594</t>
  </si>
  <si>
    <t>LOC725595</t>
  </si>
  <si>
    <t>LOC725596</t>
  </si>
  <si>
    <t>LOC725598</t>
  </si>
  <si>
    <t>LOC725599</t>
  </si>
  <si>
    <t>LOC725603</t>
  </si>
  <si>
    <t>LOC725606</t>
  </si>
  <si>
    <t>LOC725607</t>
  </si>
  <si>
    <t>LOC725609</t>
  </si>
  <si>
    <t>LOC725611</t>
  </si>
  <si>
    <t>LOC725612</t>
  </si>
  <si>
    <t>LOC725613</t>
  </si>
  <si>
    <t>LOC725614</t>
  </si>
  <si>
    <t>LOC725615</t>
  </si>
  <si>
    <t>LOC725616</t>
  </si>
  <si>
    <t>LOC725617</t>
  </si>
  <si>
    <t>LOC725618</t>
  </si>
  <si>
    <t>LOC725619</t>
  </si>
  <si>
    <t>LOC725620</t>
  </si>
  <si>
    <t>LOC725621</t>
  </si>
  <si>
    <t>LOC725622</t>
  </si>
  <si>
    <t>LOC725623</t>
  </si>
  <si>
    <t>LOC725625</t>
  </si>
  <si>
    <t>LOC725626</t>
  </si>
  <si>
    <t>LOC725627</t>
  </si>
  <si>
    <t>LOC725628</t>
  </si>
  <si>
    <t>LOC725629</t>
  </si>
  <si>
    <t>LOC725630</t>
  </si>
  <si>
    <t>LOC725632</t>
  </si>
  <si>
    <t>LOC725633</t>
  </si>
  <si>
    <t>LOC725634</t>
  </si>
  <si>
    <t>LOC725638</t>
  </si>
  <si>
    <t>LOC725641</t>
  </si>
  <si>
    <t>LOC725642</t>
  </si>
  <si>
    <t>LOC725645</t>
  </si>
  <si>
    <t>LOC725646</t>
  </si>
  <si>
    <t>LOC725647</t>
  </si>
  <si>
    <t>LOC725649</t>
  </si>
  <si>
    <t>LOC725651</t>
  </si>
  <si>
    <t>LOC725653</t>
  </si>
  <si>
    <t>LOC725654</t>
  </si>
  <si>
    <t>LOC725656</t>
  </si>
  <si>
    <t>LOC725659</t>
  </si>
  <si>
    <t>LOC725660</t>
  </si>
  <si>
    <t>LOC725661</t>
  </si>
  <si>
    <t>LOC725662</t>
  </si>
  <si>
    <t>LOC725664</t>
  </si>
  <si>
    <t>LOC725665</t>
  </si>
  <si>
    <t>LOC725668</t>
  </si>
  <si>
    <t>LOC725669</t>
  </si>
  <si>
    <t>LOC725670</t>
  </si>
  <si>
    <t>LOC725671</t>
  </si>
  <si>
    <t>LOC725673</t>
  </si>
  <si>
    <t>LOC725675</t>
  </si>
  <si>
    <t>LOC725678</t>
  </si>
  <si>
    <t>LOC725679</t>
  </si>
  <si>
    <t>LOC725680</t>
  </si>
  <si>
    <t>LOC725681</t>
  </si>
  <si>
    <t>LOC725682</t>
  </si>
  <si>
    <t>LOC725683</t>
  </si>
  <si>
    <t>LOC725684</t>
  </si>
  <si>
    <t>LOC725685</t>
  </si>
  <si>
    <t>LOC725686</t>
  </si>
  <si>
    <t>LOC725687</t>
  </si>
  <si>
    <t>LOC725688</t>
  </si>
  <si>
    <t>LOC725689</t>
  </si>
  <si>
    <t>LOC725690</t>
  </si>
  <si>
    <t>LOC725696</t>
  </si>
  <si>
    <t>LOC725697</t>
  </si>
  <si>
    <t>LOC725698</t>
  </si>
  <si>
    <t>LOC725699</t>
  </si>
  <si>
    <t>LOC725700</t>
  </si>
  <si>
    <t>LOC725701</t>
  </si>
  <si>
    <t>LOC725703</t>
  </si>
  <si>
    <t>LOC725704</t>
  </si>
  <si>
    <t>LOC725705</t>
  </si>
  <si>
    <t>LOC725706</t>
  </si>
  <si>
    <t>LOC725707</t>
  </si>
  <si>
    <t>LOC725708</t>
  </si>
  <si>
    <t>LOC725710</t>
  </si>
  <si>
    <t>LOC725711</t>
  </si>
  <si>
    <t>LOC725712</t>
  </si>
  <si>
    <t>LOC725717</t>
  </si>
  <si>
    <t>LOC725718</t>
  </si>
  <si>
    <t>LOC725719</t>
  </si>
  <si>
    <t>LOC725720</t>
  </si>
  <si>
    <t>LOC725724</t>
  </si>
  <si>
    <t>LOC725725</t>
  </si>
  <si>
    <t>LOC725727</t>
  </si>
  <si>
    <t>LOC725729</t>
  </si>
  <si>
    <t>LOC725732</t>
  </si>
  <si>
    <t>LOC725733</t>
  </si>
  <si>
    <t>LOC725734</t>
  </si>
  <si>
    <t>LOC725736</t>
  </si>
  <si>
    <t>LOC725740</t>
  </si>
  <si>
    <t>LOC725742</t>
  </si>
  <si>
    <t>LOC725743</t>
  </si>
  <si>
    <t>LOC725744</t>
  </si>
  <si>
    <t>LOC725745</t>
  </si>
  <si>
    <t>LOC725746</t>
  </si>
  <si>
    <t>LOC725747</t>
  </si>
  <si>
    <t>LOC725748</t>
  </si>
  <si>
    <t>LOC725749</t>
  </si>
  <si>
    <t>LOC725750</t>
  </si>
  <si>
    <t>LOC725753</t>
  </si>
  <si>
    <t>LOC725754</t>
  </si>
  <si>
    <t>LOC725755</t>
  </si>
  <si>
    <t>LOC725756</t>
  </si>
  <si>
    <t>LOC725757</t>
  </si>
  <si>
    <t>LOC725758</t>
  </si>
  <si>
    <t>LOC725760</t>
  </si>
  <si>
    <t>LOC725761</t>
  </si>
  <si>
    <t>LOC725762</t>
  </si>
  <si>
    <t>LOC725764</t>
  </si>
  <si>
    <t>LOC725765</t>
  </si>
  <si>
    <t>LOC725766</t>
  </si>
  <si>
    <t>LOC725770</t>
  </si>
  <si>
    <t>LOC725774</t>
  </si>
  <si>
    <t>LOC725775</t>
  </si>
  <si>
    <t>LOC725776</t>
  </si>
  <si>
    <t>LOC725780</t>
  </si>
  <si>
    <t>LOC725781</t>
  </si>
  <si>
    <t>LOC725782</t>
  </si>
  <si>
    <t>LOC725783</t>
  </si>
  <si>
    <t>LOC725784</t>
  </si>
  <si>
    <t>LOC725786</t>
  </si>
  <si>
    <t>LOC725788</t>
  </si>
  <si>
    <t>LOC725789</t>
  </si>
  <si>
    <t>LOC725791</t>
  </si>
  <si>
    <t>LOC725792</t>
  </si>
  <si>
    <t>LOC725793</t>
  </si>
  <si>
    <t>LOC725795</t>
  </si>
  <si>
    <t>LOC725796</t>
  </si>
  <si>
    <t>LOC725797</t>
  </si>
  <si>
    <t>LOC725798</t>
  </si>
  <si>
    <t>LOC725799</t>
  </si>
  <si>
    <t>LOC725800</t>
  </si>
  <si>
    <t>LOC725801</t>
  </si>
  <si>
    <t>LOC725803</t>
  </si>
  <si>
    <t>LOC725804</t>
  </si>
  <si>
    <t>LOC725807</t>
  </si>
  <si>
    <t>LOC725811</t>
  </si>
  <si>
    <t>LOC725812</t>
  </si>
  <si>
    <t>LOC725813</t>
  </si>
  <si>
    <t>LOC725814</t>
  </si>
  <si>
    <t>LOC725816</t>
  </si>
  <si>
    <t>LOC725817</t>
  </si>
  <si>
    <t>LOC725818</t>
  </si>
  <si>
    <t>LOC725819</t>
  </si>
  <si>
    <t>LOC725821</t>
  </si>
  <si>
    <t>LOC725822</t>
  </si>
  <si>
    <t>LOC725823</t>
  </si>
  <si>
    <t>LOC725824</t>
  </si>
  <si>
    <t>LOC725826</t>
  </si>
  <si>
    <t>LOC725828</t>
  </si>
  <si>
    <t>LOC725829</t>
  </si>
  <si>
    <t>LOC725830</t>
  </si>
  <si>
    <t>LOC725831</t>
  </si>
  <si>
    <t>LOC725832</t>
  </si>
  <si>
    <t>LOC725834</t>
  </si>
  <si>
    <t>LOC725835</t>
  </si>
  <si>
    <t>LOC725837</t>
  </si>
  <si>
    <t>LOC725838</t>
  </si>
  <si>
    <t>LOC725840</t>
  </si>
  <si>
    <t>LOC725841</t>
  </si>
  <si>
    <t>LOC725842</t>
  </si>
  <si>
    <t>LOC725844</t>
  </si>
  <si>
    <t>LOC725848</t>
  </si>
  <si>
    <t>LOC725850</t>
  </si>
  <si>
    <t>LOC725854</t>
  </si>
  <si>
    <t>LOC725855</t>
  </si>
  <si>
    <t>LOC725856</t>
  </si>
  <si>
    <t>LOC725859</t>
  </si>
  <si>
    <t>LOC725860</t>
  </si>
  <si>
    <t>LOC725861</t>
  </si>
  <si>
    <t>LOC725864</t>
  </si>
  <si>
    <t>LOC725866</t>
  </si>
  <si>
    <t>LOC725867</t>
  </si>
  <si>
    <t>LOC725870</t>
  </si>
  <si>
    <t>LOC725871</t>
  </si>
  <si>
    <t>LOC725876</t>
  </si>
  <si>
    <t>LOC725877</t>
  </si>
  <si>
    <t>LOC725878</t>
  </si>
  <si>
    <t>LOC725879</t>
  </si>
  <si>
    <t>LOC725880</t>
  </si>
  <si>
    <t>LOC725881</t>
  </si>
  <si>
    <t>LOC725882</t>
  </si>
  <si>
    <t>LOC725883</t>
  </si>
  <si>
    <t>LOC725884</t>
  </si>
  <si>
    <t>LOC725885</t>
  </si>
  <si>
    <t>LOC725886</t>
  </si>
  <si>
    <t>LOC725887</t>
  </si>
  <si>
    <t>LOC725889</t>
  </si>
  <si>
    <t>LOC725890</t>
  </si>
  <si>
    <t>LOC725891</t>
  </si>
  <si>
    <t>LOC725892</t>
  </si>
  <si>
    <t>LOC725893</t>
  </si>
  <si>
    <t>LOC725894</t>
  </si>
  <si>
    <t>LOC725895</t>
  </si>
  <si>
    <t>LOC725896</t>
  </si>
  <si>
    <t>LOC725897</t>
  </si>
  <si>
    <t>LOC725898</t>
  </si>
  <si>
    <t>LOC725899</t>
  </si>
  <si>
    <t>LOC725900</t>
  </si>
  <si>
    <t>LOC725901</t>
  </si>
  <si>
    <t>LOC725903</t>
  </si>
  <si>
    <t>LOC725904</t>
  </si>
  <si>
    <t>LOC725905</t>
  </si>
  <si>
    <t>LOC725908</t>
  </si>
  <si>
    <t>LOC725909</t>
  </si>
  <si>
    <t>LOC725910</t>
  </si>
  <si>
    <t>LOC725914</t>
  </si>
  <si>
    <t>LOC725915</t>
  </si>
  <si>
    <t>LOC725918</t>
  </si>
  <si>
    <t>LOC725920</t>
  </si>
  <si>
    <t>LOC725922</t>
  </si>
  <si>
    <t>LOC725923</t>
  </si>
  <si>
    <t>LOC725924</t>
  </si>
  <si>
    <t>LOC725925</t>
  </si>
  <si>
    <t>LOC725926</t>
  </si>
  <si>
    <t>LOC725928</t>
  </si>
  <si>
    <t>LOC725930</t>
  </si>
  <si>
    <t>LOC725931</t>
  </si>
  <si>
    <t>LOC725934</t>
  </si>
  <si>
    <t>LOC725935</t>
  </si>
  <si>
    <t>LOC725936</t>
  </si>
  <si>
    <t>LOC725938</t>
  </si>
  <si>
    <t>LOC725941</t>
  </si>
  <si>
    <t>LOC725942</t>
  </si>
  <si>
    <t>LOC725943</t>
  </si>
  <si>
    <t>LOC725945</t>
  </si>
  <si>
    <t>LOC725946</t>
  </si>
  <si>
    <t>LOC725947</t>
  </si>
  <si>
    <t>LOC725948</t>
  </si>
  <si>
    <t>LOC725949</t>
  </si>
  <si>
    <t>LOC725950</t>
  </si>
  <si>
    <t>LOC725951</t>
  </si>
  <si>
    <t>LOC725952</t>
  </si>
  <si>
    <t>LOC725954</t>
  </si>
  <si>
    <t>LOC725957</t>
  </si>
  <si>
    <t>LOC725958</t>
  </si>
  <si>
    <t>LOC725959</t>
  </si>
  <si>
    <t>LOC725960</t>
  </si>
  <si>
    <t>LOC725961</t>
  </si>
  <si>
    <t>LOC725962</t>
  </si>
  <si>
    <t>LOC725963</t>
  </si>
  <si>
    <t>LOC725964</t>
  </si>
  <si>
    <t>LOC725965</t>
  </si>
  <si>
    <t>LOC725966</t>
  </si>
  <si>
    <t>LOC725967</t>
  </si>
  <si>
    <t>LOC725969</t>
  </si>
  <si>
    <t>LOC725970</t>
  </si>
  <si>
    <t>LOC725973</t>
  </si>
  <si>
    <t>LOC725974</t>
  </si>
  <si>
    <t>LOC725976</t>
  </si>
  <si>
    <t>LOC725977</t>
  </si>
  <si>
    <t>LOC725978</t>
  </si>
  <si>
    <t>LOC725980</t>
  </si>
  <si>
    <t>LOC725981</t>
  </si>
  <si>
    <t>LOC725982</t>
  </si>
  <si>
    <t>LOC725983</t>
  </si>
  <si>
    <t>LOC725984</t>
  </si>
  <si>
    <t>LOC725987</t>
  </si>
  <si>
    <t>LOC725988</t>
  </si>
  <si>
    <t>LOC725991</t>
  </si>
  <si>
    <t>LOC725992</t>
  </si>
  <si>
    <t>LOC725993</t>
  </si>
  <si>
    <t>LOC725997</t>
  </si>
  <si>
    <t>LOC725999</t>
  </si>
  <si>
    <t>LOC726000</t>
  </si>
  <si>
    <t>LOC726001</t>
  </si>
  <si>
    <t>LOC726002</t>
  </si>
  <si>
    <t>LOC726007</t>
  </si>
  <si>
    <t>LOC726009</t>
  </si>
  <si>
    <t>LOC726013</t>
  </si>
  <si>
    <t>LOC726014</t>
  </si>
  <si>
    <t>LOC726015</t>
  </si>
  <si>
    <t>LOC726016</t>
  </si>
  <si>
    <t>LOC726017</t>
  </si>
  <si>
    <t>LOC726018</t>
  </si>
  <si>
    <t>LOC726019</t>
  </si>
  <si>
    <t>LOC726020</t>
  </si>
  <si>
    <t>LOC726021</t>
  </si>
  <si>
    <t>LOC726024</t>
  </si>
  <si>
    <t>LOC726025</t>
  </si>
  <si>
    <t>LOC726027</t>
  </si>
  <si>
    <t>LOC726028</t>
  </si>
  <si>
    <t>LOC726029</t>
  </si>
  <si>
    <t>LOC726030</t>
  </si>
  <si>
    <t>LOC726031</t>
  </si>
  <si>
    <t>LOC726032</t>
  </si>
  <si>
    <t>LOC726033</t>
  </si>
  <si>
    <t>LOC726034</t>
  </si>
  <si>
    <t>LOC726039</t>
  </si>
  <si>
    <t>LOC726040</t>
  </si>
  <si>
    <t>LOC726041</t>
  </si>
  <si>
    <t>LOC726042</t>
  </si>
  <si>
    <t>LOC726043</t>
  </si>
  <si>
    <t>LOC726044</t>
  </si>
  <si>
    <t>LOC726045</t>
  </si>
  <si>
    <t>LOC726047</t>
  </si>
  <si>
    <t>LOC726050</t>
  </si>
  <si>
    <t>LOC726051</t>
  </si>
  <si>
    <t>LOC726053</t>
  </si>
  <si>
    <t>LOC726054</t>
  </si>
  <si>
    <t>LOC726056</t>
  </si>
  <si>
    <t>LOC726058</t>
  </si>
  <si>
    <t>LOC726060</t>
  </si>
  <si>
    <t>LOC726061</t>
  </si>
  <si>
    <t>LOC726062</t>
  </si>
  <si>
    <t>LOC726063</t>
  </si>
  <si>
    <t>LOC726065</t>
  </si>
  <si>
    <t>LOC726066</t>
  </si>
  <si>
    <t>LOC726067</t>
  </si>
  <si>
    <t>LOC726068</t>
  </si>
  <si>
    <t>LOC726069</t>
  </si>
  <si>
    <t>LOC726071</t>
  </si>
  <si>
    <t>LOC726072</t>
  </si>
  <si>
    <t>LOC726073</t>
  </si>
  <si>
    <t>LOC726074</t>
  </si>
  <si>
    <t>LOC726076</t>
  </si>
  <si>
    <t>LOC726077</t>
  </si>
  <si>
    <t>LOC726080</t>
  </si>
  <si>
    <t>LOC726081</t>
  </si>
  <si>
    <t>LOC726085</t>
  </si>
  <si>
    <t>LOC726086</t>
  </si>
  <si>
    <t>LOC726088</t>
  </si>
  <si>
    <t>LOC726092</t>
  </si>
  <si>
    <t>LOC726093</t>
  </si>
  <si>
    <t>LOC726094</t>
  </si>
  <si>
    <t>LOC726095</t>
  </si>
  <si>
    <t>LOC726096</t>
  </si>
  <si>
    <t>LOC726097</t>
  </si>
  <si>
    <t>LOC726099</t>
  </si>
  <si>
    <t>LOC726100</t>
  </si>
  <si>
    <t>LOC726101</t>
  </si>
  <si>
    <t>LOC726102</t>
  </si>
  <si>
    <t>LOC726103</t>
  </si>
  <si>
    <t>LOC726106</t>
  </si>
  <si>
    <t>LOC726107</t>
  </si>
  <si>
    <t>LOC726108</t>
  </si>
  <si>
    <t>LOC726110</t>
  </si>
  <si>
    <t>LOC726113</t>
  </si>
  <si>
    <t>LOC726115</t>
  </si>
  <si>
    <t>LOC726118</t>
  </si>
  <si>
    <t>LOC726119</t>
  </si>
  <si>
    <t>LOC726120</t>
  </si>
  <si>
    <t>LOC726121</t>
  </si>
  <si>
    <t>LOC726124</t>
  </si>
  <si>
    <t>LOC726125</t>
  </si>
  <si>
    <t>LOC726126</t>
  </si>
  <si>
    <t>LOC726128</t>
  </si>
  <si>
    <t>LOC726129</t>
  </si>
  <si>
    <t>LOC726130</t>
  </si>
  <si>
    <t>LOC726131</t>
  </si>
  <si>
    <t>LOC726132</t>
  </si>
  <si>
    <t>LOC726133</t>
  </si>
  <si>
    <t>LOC726134</t>
  </si>
  <si>
    <t>LOC726137</t>
  </si>
  <si>
    <t>LOC726139</t>
  </si>
  <si>
    <t>LOC726145</t>
  </si>
  <si>
    <t>LOC726147</t>
  </si>
  <si>
    <t>LOC726148</t>
  </si>
  <si>
    <t>LOC726149</t>
  </si>
  <si>
    <t>LOC726150</t>
  </si>
  <si>
    <t>LOC726151</t>
  </si>
  <si>
    <t>LOC726153</t>
  </si>
  <si>
    <t>LOC726155</t>
  </si>
  <si>
    <t>LOC726156</t>
  </si>
  <si>
    <t>LOC726158</t>
  </si>
  <si>
    <t>LOC726159</t>
  </si>
  <si>
    <t>LOC726160</t>
  </si>
  <si>
    <t>LOC726162</t>
  </si>
  <si>
    <t>LOC726163</t>
  </si>
  <si>
    <t>LOC726164</t>
  </si>
  <si>
    <t>LOC726165</t>
  </si>
  <si>
    <t>LOC726167</t>
  </si>
  <si>
    <t>LOC726171</t>
  </si>
  <si>
    <t>LOC726172</t>
  </si>
  <si>
    <t>LOC726174</t>
  </si>
  <si>
    <t>LOC726175</t>
  </si>
  <si>
    <t>LOC726176</t>
  </si>
  <si>
    <t>LOC726178</t>
  </si>
  <si>
    <t>LOC726179</t>
  </si>
  <si>
    <t>LOC726180</t>
  </si>
  <si>
    <t>LOC726184</t>
  </si>
  <si>
    <t>LOC726185</t>
  </si>
  <si>
    <t>LOC726187</t>
  </si>
  <si>
    <t>LOC726188</t>
  </si>
  <si>
    <t>LOC726189</t>
  </si>
  <si>
    <t>LOC726190</t>
  </si>
  <si>
    <t>LOC726193</t>
  </si>
  <si>
    <t>LOC726196</t>
  </si>
  <si>
    <t>LOC726197</t>
  </si>
  <si>
    <t>LOC726199</t>
  </si>
  <si>
    <t>LOC726200</t>
  </si>
  <si>
    <t>LOC726201</t>
  </si>
  <si>
    <t>LOC726204</t>
  </si>
  <si>
    <t>LOC726205</t>
  </si>
  <si>
    <t>LOC726206</t>
  </si>
  <si>
    <t>LOC726210</t>
  </si>
  <si>
    <t>LOC726212</t>
  </si>
  <si>
    <t>LOC726213</t>
  </si>
  <si>
    <t>LOC726215</t>
  </si>
  <si>
    <t>LOC726216</t>
  </si>
  <si>
    <t>LOC726218</t>
  </si>
  <si>
    <t>LOC726219</t>
  </si>
  <si>
    <t>LOC726220</t>
  </si>
  <si>
    <t>LOC726221</t>
  </si>
  <si>
    <t>LOC726222</t>
  </si>
  <si>
    <t>LOC726223</t>
  </si>
  <si>
    <t>LOC726225</t>
  </si>
  <si>
    <t>LOC726227</t>
  </si>
  <si>
    <t>LOC726228</t>
  </si>
  <si>
    <t>LOC726229</t>
  </si>
  <si>
    <t>LOC726230</t>
  </si>
  <si>
    <t>LOC726231</t>
  </si>
  <si>
    <t>LOC726232</t>
  </si>
  <si>
    <t>LOC726235</t>
  </si>
  <si>
    <t>LOC726236</t>
  </si>
  <si>
    <t>LOC726237</t>
  </si>
  <si>
    <t>LOC726238</t>
  </si>
  <si>
    <t>LOC726239</t>
  </si>
  <si>
    <t>LOC726240</t>
  </si>
  <si>
    <t>LOC726241</t>
  </si>
  <si>
    <t>LOC726243</t>
  </si>
  <si>
    <t>LOC726244</t>
  </si>
  <si>
    <t>LOC726247</t>
  </si>
  <si>
    <t>LOC726248</t>
  </si>
  <si>
    <t>LOC726250</t>
  </si>
  <si>
    <t>LOC726251</t>
  </si>
  <si>
    <t>LOC726252</t>
  </si>
  <si>
    <t>LOC726253</t>
  </si>
  <si>
    <t>LOC726254</t>
  </si>
  <si>
    <t>LOC726255</t>
  </si>
  <si>
    <t>LOC726259</t>
  </si>
  <si>
    <t>LOC726260</t>
  </si>
  <si>
    <t>LOC726262</t>
  </si>
  <si>
    <t>LOC726264</t>
  </si>
  <si>
    <t>LOC726265</t>
  </si>
  <si>
    <t>LOC726268</t>
  </si>
  <si>
    <t>LOC726269</t>
  </si>
  <si>
    <t>LOC726270</t>
  </si>
  <si>
    <t>LOC726272</t>
  </si>
  <si>
    <t>LOC726273</t>
  </si>
  <si>
    <t>LOC726274</t>
  </si>
  <si>
    <t>LOC726275</t>
  </si>
  <si>
    <t>LOC726276</t>
  </si>
  <si>
    <t>LOC726277</t>
  </si>
  <si>
    <t>LOC726278</t>
  </si>
  <si>
    <t>LOC726279</t>
  </si>
  <si>
    <t>LOC726280</t>
  </si>
  <si>
    <t>LOC726282</t>
  </si>
  <si>
    <t>LOC726283</t>
  </si>
  <si>
    <t>LOC726284</t>
  </si>
  <si>
    <t>LOC726286</t>
  </si>
  <si>
    <t>LOC726288</t>
  </si>
  <si>
    <t>LOC726289</t>
  </si>
  <si>
    <t>LOC726290</t>
  </si>
  <si>
    <t>LOC726291</t>
  </si>
  <si>
    <t>LOC726292</t>
  </si>
  <si>
    <t>LOC726294</t>
  </si>
  <si>
    <t>LOC726295</t>
  </si>
  <si>
    <t>LOC726297</t>
  </si>
  <si>
    <t>LOC726298</t>
  </si>
  <si>
    <t>LOC726301</t>
  </si>
  <si>
    <t>LOC726302</t>
  </si>
  <si>
    <t>LOC726303</t>
  </si>
  <si>
    <t>LOC726304</t>
  </si>
  <si>
    <t>LOC726305</t>
  </si>
  <si>
    <t>LOC726307</t>
  </si>
  <si>
    <t>LOC726308</t>
  </si>
  <si>
    <t>LOC726309</t>
  </si>
  <si>
    <t>LOC726310</t>
  </si>
  <si>
    <t>LOC726312</t>
  </si>
  <si>
    <t>LOC726314</t>
  </si>
  <si>
    <t>LOC726315</t>
  </si>
  <si>
    <t>LOC726316</t>
  </si>
  <si>
    <t>LOC726318</t>
  </si>
  <si>
    <t>LOC726320</t>
  </si>
  <si>
    <t>LOC726321</t>
  </si>
  <si>
    <t>LOC726322</t>
  </si>
  <si>
    <t>LOC726323</t>
  </si>
  <si>
    <t>LOC726325</t>
  </si>
  <si>
    <t>LOC726326</t>
  </si>
  <si>
    <t>LOC726329</t>
  </si>
  <si>
    <t>LOC726330</t>
  </si>
  <si>
    <t>LOC726331</t>
  </si>
  <si>
    <t>LOC726332</t>
  </si>
  <si>
    <t>LOC726335</t>
  </si>
  <si>
    <t>LOC726336</t>
  </si>
  <si>
    <t>LOC726337</t>
  </si>
  <si>
    <t>LOC726338</t>
  </si>
  <si>
    <t>LOC726339</t>
  </si>
  <si>
    <t>LOC726341</t>
  </si>
  <si>
    <t>LOC726343</t>
  </si>
  <si>
    <t>LOC726347</t>
  </si>
  <si>
    <t>LOC726348</t>
  </si>
  <si>
    <t>LOC726349</t>
  </si>
  <si>
    <t>LOC726350</t>
  </si>
  <si>
    <t>LOC726352</t>
  </si>
  <si>
    <t>LOC726353</t>
  </si>
  <si>
    <t>LOC726354</t>
  </si>
  <si>
    <t>LOC726358</t>
  </si>
  <si>
    <t>LOC726359</t>
  </si>
  <si>
    <t>LOC726361</t>
  </si>
  <si>
    <t>LOC726362</t>
  </si>
  <si>
    <t>LOC726363</t>
  </si>
  <si>
    <t>LOC726364</t>
  </si>
  <si>
    <t>LOC726365</t>
  </si>
  <si>
    <t>LOC726367</t>
  </si>
  <si>
    <t>LOC726368</t>
  </si>
  <si>
    <t>LOC726369</t>
  </si>
  <si>
    <t>LOC726370</t>
  </si>
  <si>
    <t>LOC726371</t>
  </si>
  <si>
    <t>LOC726373</t>
  </si>
  <si>
    <t>LOC726375</t>
  </si>
  <si>
    <t>LOC726377</t>
  </si>
  <si>
    <t>LOC726378</t>
  </si>
  <si>
    <t>LOC726379</t>
  </si>
  <si>
    <t>LOC726380</t>
  </si>
  <si>
    <t>LOC726381</t>
  </si>
  <si>
    <t>LOC726382</t>
  </si>
  <si>
    <t>LOC726383</t>
  </si>
  <si>
    <t>LOC726385</t>
  </si>
  <si>
    <t>LOC726389</t>
  </si>
  <si>
    <t>LOC726391</t>
  </si>
  <si>
    <t>LOC726392</t>
  </si>
  <si>
    <t>LOC726393</t>
  </si>
  <si>
    <t>LOC726394</t>
  </si>
  <si>
    <t>LOC726397</t>
  </si>
  <si>
    <t>LOC726399</t>
  </si>
  <si>
    <t>LOC726400</t>
  </si>
  <si>
    <t>LOC726401</t>
  </si>
  <si>
    <t>LOC726405</t>
  </si>
  <si>
    <t>LOC726407</t>
  </si>
  <si>
    <t>LOC726408</t>
  </si>
  <si>
    <t>LOC726409</t>
  </si>
  <si>
    <t>LOC726411</t>
  </si>
  <si>
    <t>LOC726412</t>
  </si>
  <si>
    <t>LOC726414</t>
  </si>
  <si>
    <t>LOC726415</t>
  </si>
  <si>
    <t>LOC726416</t>
  </si>
  <si>
    <t>LOC726417</t>
  </si>
  <si>
    <t>LOC726418</t>
  </si>
  <si>
    <t>LOC726419</t>
  </si>
  <si>
    <t>LOC726421</t>
  </si>
  <si>
    <t>LOC726422</t>
  </si>
  <si>
    <t>LOC726423</t>
  </si>
  <si>
    <t>LOC726424</t>
  </si>
  <si>
    <t>LOC726427</t>
  </si>
  <si>
    <t>LOC726428</t>
  </si>
  <si>
    <t>LOC726429</t>
  </si>
  <si>
    <t>LOC726431</t>
  </si>
  <si>
    <t>LOC726432</t>
  </si>
  <si>
    <t>LOC726433</t>
  </si>
  <si>
    <t>LOC726434</t>
  </si>
  <si>
    <t>LOC726435</t>
  </si>
  <si>
    <t>LOC726436</t>
  </si>
  <si>
    <t>LOC726437</t>
  </si>
  <si>
    <t>LOC726438</t>
  </si>
  <si>
    <t>LOC726439</t>
  </si>
  <si>
    <t>LOC726441</t>
  </si>
  <si>
    <t>LOC726443</t>
  </si>
  <si>
    <t>LOC726444</t>
  </si>
  <si>
    <t>LOC726446</t>
  </si>
  <si>
    <t>LOC726447</t>
  </si>
  <si>
    <t>LOC726449</t>
  </si>
  <si>
    <t>LOC726450</t>
  </si>
  <si>
    <t>LOC726451</t>
  </si>
  <si>
    <t>LOC726453</t>
  </si>
  <si>
    <t>LOC726455</t>
  </si>
  <si>
    <t>LOC726456</t>
  </si>
  <si>
    <t>LOC726457</t>
  </si>
  <si>
    <t>LOC726458</t>
  </si>
  <si>
    <t>LOC726459</t>
  </si>
  <si>
    <t>LOC726460</t>
  </si>
  <si>
    <t>LOC726461</t>
  </si>
  <si>
    <t>LOC726463</t>
  </si>
  <si>
    <t>LOC726468</t>
  </si>
  <si>
    <t>LOC726469</t>
  </si>
  <si>
    <t>LOC726470</t>
  </si>
  <si>
    <t>LOC726471</t>
  </si>
  <si>
    <t>LOC726472</t>
  </si>
  <si>
    <t>LOC726474</t>
  </si>
  <si>
    <t>LOC726476</t>
  </si>
  <si>
    <t>LOC726478</t>
  </si>
  <si>
    <t>LOC726480</t>
  </si>
  <si>
    <t>LOC726481</t>
  </si>
  <si>
    <t>LOC726482</t>
  </si>
  <si>
    <t>LOC726483</t>
  </si>
  <si>
    <t>LOC726486</t>
  </si>
  <si>
    <t>LOC726487</t>
  </si>
  <si>
    <t>LOC726488</t>
  </si>
  <si>
    <t>LOC726492</t>
  </si>
  <si>
    <t>LOC726493</t>
  </si>
  <si>
    <t>LOC726494</t>
  </si>
  <si>
    <t>LOC726495</t>
  </si>
  <si>
    <t>LOC726496</t>
  </si>
  <si>
    <t>LOC726497</t>
  </si>
  <si>
    <t>LOC726498</t>
  </si>
  <si>
    <t>LOC726500</t>
  </si>
  <si>
    <t>LOC726501</t>
  </si>
  <si>
    <t>LOC726504</t>
  </si>
  <si>
    <t>LOC726505</t>
  </si>
  <si>
    <t>LOC726506</t>
  </si>
  <si>
    <t>LOC726508</t>
  </si>
  <si>
    <t>LOC726509</t>
  </si>
  <si>
    <t>LOC726510</t>
  </si>
  <si>
    <t>LOC726513</t>
  </si>
  <si>
    <t>LOC726514</t>
  </si>
  <si>
    <t>LOC726515</t>
  </si>
  <si>
    <t>LOC726521</t>
  </si>
  <si>
    <t>LOC726522</t>
  </si>
  <si>
    <t>LOC726524</t>
  </si>
  <si>
    <t>LOC726525</t>
  </si>
  <si>
    <t>LOC726527</t>
  </si>
  <si>
    <t>LOC726528</t>
  </si>
  <si>
    <t>LOC726529</t>
  </si>
  <si>
    <t>LOC726530</t>
  </si>
  <si>
    <t>LOC726532</t>
  </si>
  <si>
    <t>LOC726535</t>
  </si>
  <si>
    <t>LOC726537</t>
  </si>
  <si>
    <t>LOC726538</t>
  </si>
  <si>
    <t>LOC726540</t>
  </si>
  <si>
    <t>LOC726541</t>
  </si>
  <si>
    <t>LOC726542</t>
  </si>
  <si>
    <t>LOC726543</t>
  </si>
  <si>
    <t>LOC726544</t>
  </si>
  <si>
    <t>LOC726545</t>
  </si>
  <si>
    <t>LOC726546</t>
  </si>
  <si>
    <t>LOC726547</t>
  </si>
  <si>
    <t>LOC726548</t>
  </si>
  <si>
    <t>LOC726550</t>
  </si>
  <si>
    <t>LOC726551</t>
  </si>
  <si>
    <t>LOC726552</t>
  </si>
  <si>
    <t>LOC726554</t>
  </si>
  <si>
    <t>LOC726560</t>
  </si>
  <si>
    <t>LOC726562</t>
  </si>
  <si>
    <t>LOC726564</t>
  </si>
  <si>
    <t>LOC726566</t>
  </si>
  <si>
    <t>LOC726568</t>
  </si>
  <si>
    <t>LOC726569</t>
  </si>
  <si>
    <t>LOC726570</t>
  </si>
  <si>
    <t>LOC726571</t>
  </si>
  <si>
    <t>LOC726572</t>
  </si>
  <si>
    <t>LOC726578</t>
  </si>
  <si>
    <t>LOC726579</t>
  </si>
  <si>
    <t>LOC726580</t>
  </si>
  <si>
    <t>LOC726582</t>
  </si>
  <si>
    <t>LOC726583</t>
  </si>
  <si>
    <t>LOC726584</t>
  </si>
  <si>
    <t>LOC726585</t>
  </si>
  <si>
    <t>LOC726586</t>
  </si>
  <si>
    <t>LOC726587</t>
  </si>
  <si>
    <t>LOC726589</t>
  </si>
  <si>
    <t>LOC726590</t>
  </si>
  <si>
    <t>LOC726591</t>
  </si>
  <si>
    <t>LOC726592</t>
  </si>
  <si>
    <t>LOC726594</t>
  </si>
  <si>
    <t>LOC726595</t>
  </si>
  <si>
    <t>LOC726597</t>
  </si>
  <si>
    <t>LOC726598</t>
  </si>
  <si>
    <t>LOC726599</t>
  </si>
  <si>
    <t>LOC726600</t>
  </si>
  <si>
    <t>LOC726601</t>
  </si>
  <si>
    <t>LOC726602</t>
  </si>
  <si>
    <t>LOC726605</t>
  </si>
  <si>
    <t>LOC726608</t>
  </si>
  <si>
    <t>LOC726609</t>
  </si>
  <si>
    <t>LOC726611</t>
  </si>
  <si>
    <t>LOC726612</t>
  </si>
  <si>
    <t>LOC726613</t>
  </si>
  <si>
    <t>LOC726615</t>
  </si>
  <si>
    <t>LOC726616</t>
  </si>
  <si>
    <t>LOC726617</t>
  </si>
  <si>
    <t>LOC726619</t>
  </si>
  <si>
    <t>LOC726620</t>
  </si>
  <si>
    <t>LOC726625</t>
  </si>
  <si>
    <t>LOC726626</t>
  </si>
  <si>
    <t>LOC726629</t>
  </si>
  <si>
    <t>LOC726631</t>
  </si>
  <si>
    <t>LOC726633</t>
  </si>
  <si>
    <t>LOC726636</t>
  </si>
  <si>
    <t>LOC726637</t>
  </si>
  <si>
    <t>LOC726638</t>
  </si>
  <si>
    <t>LOC726639</t>
  </si>
  <si>
    <t>LOC726642</t>
  </si>
  <si>
    <t>LOC726643</t>
  </si>
  <si>
    <t>LOC726646</t>
  </si>
  <si>
    <t>LOC726647</t>
  </si>
  <si>
    <t>LOC726648</t>
  </si>
  <si>
    <t>LOC726649</t>
  </si>
  <si>
    <t>LOC726650</t>
  </si>
  <si>
    <t>LOC726651</t>
  </si>
  <si>
    <t>LOC726653</t>
  </si>
  <si>
    <t>LOC726654</t>
  </si>
  <si>
    <t>LOC726655</t>
  </si>
  <si>
    <t>LOC726656</t>
  </si>
  <si>
    <t>LOC726657</t>
  </si>
  <si>
    <t>LOC726658</t>
  </si>
  <si>
    <t>LOC726661</t>
  </si>
  <si>
    <t>LOC726662</t>
  </si>
  <si>
    <t>LOC726664</t>
  </si>
  <si>
    <t>LOC726666</t>
  </si>
  <si>
    <t>LOC726667</t>
  </si>
  <si>
    <t>LOC726668</t>
  </si>
  <si>
    <t>LOC726669</t>
  </si>
  <si>
    <t>LOC726670</t>
  </si>
  <si>
    <t>LOC726671</t>
  </si>
  <si>
    <t>LOC726672</t>
  </si>
  <si>
    <t>LOC726673</t>
  </si>
  <si>
    <t>LOC726677</t>
  </si>
  <si>
    <t>LOC726679</t>
  </si>
  <si>
    <t>LOC726681</t>
  </si>
  <si>
    <t>LOC726682</t>
  </si>
  <si>
    <t>LOC726683</t>
  </si>
  <si>
    <t>LOC726685</t>
  </si>
  <si>
    <t>LOC726688</t>
  </si>
  <si>
    <t>LOC726689</t>
  </si>
  <si>
    <t>LOC726690</t>
  </si>
  <si>
    <t>LOC726692</t>
  </si>
  <si>
    <t>LOC726694</t>
  </si>
  <si>
    <t>LOC726695</t>
  </si>
  <si>
    <t>LOC726696</t>
  </si>
  <si>
    <t>LOC726697</t>
  </si>
  <si>
    <t>LOC726698</t>
  </si>
  <si>
    <t>LOC726699</t>
  </si>
  <si>
    <t>LOC726703</t>
  </si>
  <si>
    <t>LOC726706</t>
  </si>
  <si>
    <t>LOC726708</t>
  </si>
  <si>
    <t>LOC726709</t>
  </si>
  <si>
    <t>LOC726711</t>
  </si>
  <si>
    <t>LOC726713</t>
  </si>
  <si>
    <t>LOC726718</t>
  </si>
  <si>
    <t>LOC726720</t>
  </si>
  <si>
    <t>LOC726721</t>
  </si>
  <si>
    <t>LOC726722</t>
  </si>
  <si>
    <t>LOC726723</t>
  </si>
  <si>
    <t>LOC726724</t>
  </si>
  <si>
    <t>LOC726725</t>
  </si>
  <si>
    <t>LOC726726</t>
  </si>
  <si>
    <t>LOC726727</t>
  </si>
  <si>
    <t>LOC726728</t>
  </si>
  <si>
    <t>LOC726729</t>
  </si>
  <si>
    <t>LOC726731</t>
  </si>
  <si>
    <t>LOC726733</t>
  </si>
  <si>
    <t>LOC726735</t>
  </si>
  <si>
    <t>LOC726736</t>
  </si>
  <si>
    <t>LOC726737</t>
  </si>
  <si>
    <t>LOC726740</t>
  </si>
  <si>
    <t>LOC726742</t>
  </si>
  <si>
    <t>LOC726743</t>
  </si>
  <si>
    <t>LOC726745</t>
  </si>
  <si>
    <t>LOC726746</t>
  </si>
  <si>
    <t>LOC726747</t>
  </si>
  <si>
    <t>LOC726750</t>
  </si>
  <si>
    <t>LOC726754</t>
  </si>
  <si>
    <t>LOC726755</t>
  </si>
  <si>
    <t>LOC726756</t>
  </si>
  <si>
    <t>LOC726757</t>
  </si>
  <si>
    <t>LOC726758</t>
  </si>
  <si>
    <t>LOC726759</t>
  </si>
  <si>
    <t>LOC726760</t>
  </si>
  <si>
    <t>LOC726761</t>
  </si>
  <si>
    <t>LOC726762</t>
  </si>
  <si>
    <t>LOC726765</t>
  </si>
  <si>
    <t>LOC726766</t>
  </si>
  <si>
    <t>LOC726768</t>
  </si>
  <si>
    <t>LOC726770</t>
  </si>
  <si>
    <t>LOC726771</t>
  </si>
  <si>
    <t>LOC726776</t>
  </si>
  <si>
    <t>LOC726778</t>
  </si>
  <si>
    <t>LOC726779</t>
  </si>
  <si>
    <t>LOC726780</t>
  </si>
  <si>
    <t>LOC726781</t>
  </si>
  <si>
    <t>LOC726782</t>
  </si>
  <si>
    <t>LOC726783</t>
  </si>
  <si>
    <t>LOC726784</t>
  </si>
  <si>
    <t>LOC726786</t>
  </si>
  <si>
    <t>LOC726788</t>
  </si>
  <si>
    <t>LOC726789</t>
  </si>
  <si>
    <t>LOC726790</t>
  </si>
  <si>
    <t>LOC726791</t>
  </si>
  <si>
    <t>LOC726792</t>
  </si>
  <si>
    <t>LOC726793</t>
  </si>
  <si>
    <t>LOC726796</t>
  </si>
  <si>
    <t>LOC726798</t>
  </si>
  <si>
    <t>LOC726800</t>
  </si>
  <si>
    <t>LOC726801</t>
  </si>
  <si>
    <t>LOC726802</t>
  </si>
  <si>
    <t>LOC726803</t>
  </si>
  <si>
    <t>LOC726804</t>
  </si>
  <si>
    <t>LOC726806</t>
  </si>
  <si>
    <t>LOC726810</t>
  </si>
  <si>
    <t>LOC726811</t>
  </si>
  <si>
    <t>LOC726812</t>
  </si>
  <si>
    <t>LOC726814</t>
  </si>
  <si>
    <t>LOC726815</t>
  </si>
  <si>
    <t>LOC726816</t>
  </si>
  <si>
    <t>LOC726817</t>
  </si>
  <si>
    <t>LOC726818</t>
  </si>
  <si>
    <t>LOC726819</t>
  </si>
  <si>
    <t>LOC726822</t>
  </si>
  <si>
    <t>LOC726823</t>
  </si>
  <si>
    <t>LOC726824</t>
  </si>
  <si>
    <t>LOC726825</t>
  </si>
  <si>
    <t>LOC726826</t>
  </si>
  <si>
    <t>LOC726827</t>
  </si>
  <si>
    <t>LOC726828</t>
  </si>
  <si>
    <t>LOC726829</t>
  </si>
  <si>
    <t>LOC726832</t>
  </si>
  <si>
    <t>LOC726833</t>
  </si>
  <si>
    <t>LOC726834</t>
  </si>
  <si>
    <t>LOC726838</t>
  </si>
  <si>
    <t>LOC726839</t>
  </si>
  <si>
    <t>LOC726840</t>
  </si>
  <si>
    <t>LOC726841</t>
  </si>
  <si>
    <t>LOC726842</t>
  </si>
  <si>
    <t>LOC726850</t>
  </si>
  <si>
    <t>LOC726852</t>
  </si>
  <si>
    <t>LOC726853</t>
  </si>
  <si>
    <t>LOC726854</t>
  </si>
  <si>
    <t>LOC726855</t>
  </si>
  <si>
    <t>LOC726857</t>
  </si>
  <si>
    <t>LOC726859</t>
  </si>
  <si>
    <t>LOC726860</t>
  </si>
  <si>
    <t>LOC726861</t>
  </si>
  <si>
    <t>LOC726862</t>
  </si>
  <si>
    <t>LOC726863</t>
  </si>
  <si>
    <t>LOC726864</t>
  </si>
  <si>
    <t>LOC726866</t>
  </si>
  <si>
    <t>LOC726867</t>
  </si>
  <si>
    <t>LOC726869</t>
  </si>
  <si>
    <t>LOC726870</t>
  </si>
  <si>
    <t>LOC726871</t>
  </si>
  <si>
    <t>LOC726872</t>
  </si>
  <si>
    <t>LOC726874</t>
  </si>
  <si>
    <t>LOC726875</t>
  </si>
  <si>
    <t>LOC726879</t>
  </si>
  <si>
    <t>LOC726880</t>
  </si>
  <si>
    <t>LOC726883</t>
  </si>
  <si>
    <t>LOC726886</t>
  </si>
  <si>
    <t>LOC726887</t>
  </si>
  <si>
    <t>LOC726888</t>
  </si>
  <si>
    <t>LOC726890</t>
  </si>
  <si>
    <t>LOC726894</t>
  </si>
  <si>
    <t>LOC726895</t>
  </si>
  <si>
    <t>LOC726896</t>
  </si>
  <si>
    <t>LOC726898</t>
  </si>
  <si>
    <t>LOC726899</t>
  </si>
  <si>
    <t>LOC726900</t>
  </si>
  <si>
    <t>LOC726902</t>
  </si>
  <si>
    <t>LOC726903</t>
  </si>
  <si>
    <t>LOC726904</t>
  </si>
  <si>
    <t>LOC726905</t>
  </si>
  <si>
    <t>LOC726906</t>
  </si>
  <si>
    <t>LOC726908</t>
  </si>
  <si>
    <t>LOC726912</t>
  </si>
  <si>
    <t>LOC726913</t>
  </si>
  <si>
    <t>LOC726914</t>
  </si>
  <si>
    <t>LOC726915</t>
  </si>
  <si>
    <t>LOC726916</t>
  </si>
  <si>
    <t>LOC726918</t>
  </si>
  <si>
    <t>LOC726920</t>
  </si>
  <si>
    <t>LOC726922</t>
  </si>
  <si>
    <t>LOC726923</t>
  </si>
  <si>
    <t>LOC726924</t>
  </si>
  <si>
    <t>LOC726925</t>
  </si>
  <si>
    <t>LOC726928</t>
  </si>
  <si>
    <t>LOC726929</t>
  </si>
  <si>
    <t>LOC726934</t>
  </si>
  <si>
    <t>LOC726935</t>
  </si>
  <si>
    <t>LOC726941</t>
  </si>
  <si>
    <t>LOC726944</t>
  </si>
  <si>
    <t>LOC726947</t>
  </si>
  <si>
    <t>LOC726948</t>
  </si>
  <si>
    <t>LOC726949</t>
  </si>
  <si>
    <t>LOC726950</t>
  </si>
  <si>
    <t>LOC726952</t>
  </si>
  <si>
    <t>LOC726953</t>
  </si>
  <si>
    <t>LOC726955</t>
  </si>
  <si>
    <t>LOC726956</t>
  </si>
  <si>
    <t>LOC726957</t>
  </si>
  <si>
    <t>LOC726958</t>
  </si>
  <si>
    <t>LOC726961</t>
  </si>
  <si>
    <t>LOC726962</t>
  </si>
  <si>
    <t>LOC726963</t>
  </si>
  <si>
    <t>LOC726964</t>
  </si>
  <si>
    <t>LOC726965</t>
  </si>
  <si>
    <t>LOC726966</t>
  </si>
  <si>
    <t>LOC726969</t>
  </si>
  <si>
    <t>LOC726972</t>
  </si>
  <si>
    <t>LOC726977</t>
  </si>
  <si>
    <t>LOC726978</t>
  </si>
  <si>
    <t>LOC726979</t>
  </si>
  <si>
    <t>LOC726980</t>
  </si>
  <si>
    <t>LOC726981</t>
  </si>
  <si>
    <t>LOC726983</t>
  </si>
  <si>
    <t>LOC726987</t>
  </si>
  <si>
    <t>LOC726989</t>
  </si>
  <si>
    <t>LOC726990</t>
  </si>
  <si>
    <t>LOC726991</t>
  </si>
  <si>
    <t>LOC726993</t>
  </si>
  <si>
    <t>LOC726995</t>
  </si>
  <si>
    <t>LOC726997</t>
  </si>
  <si>
    <t>LOC726999</t>
  </si>
  <si>
    <t>LOC727000</t>
  </si>
  <si>
    <t>LOC727001</t>
  </si>
  <si>
    <t>LOC727004</t>
  </si>
  <si>
    <t>LOC727007</t>
  </si>
  <si>
    <t>LOC727008</t>
  </si>
  <si>
    <t>LOC727009</t>
  </si>
  <si>
    <t>LOC727010</t>
  </si>
  <si>
    <t>LOC727012</t>
  </si>
  <si>
    <t>LOC727014</t>
  </si>
  <si>
    <t>LOC727015</t>
  </si>
  <si>
    <t>LOC727019</t>
  </si>
  <si>
    <t>LOC727021</t>
  </si>
  <si>
    <t>LOC727022</t>
  </si>
  <si>
    <t>LOC727023</t>
  </si>
  <si>
    <t>LOC727025</t>
  </si>
  <si>
    <t>LOC727026</t>
  </si>
  <si>
    <t>LOC727027</t>
  </si>
  <si>
    <t>LOC727028</t>
  </si>
  <si>
    <t>LOC727030</t>
  </si>
  <si>
    <t>LOC727031</t>
  </si>
  <si>
    <t>LOC727035</t>
  </si>
  <si>
    <t>LOC727037</t>
  </si>
  <si>
    <t>LOC727048</t>
  </si>
  <si>
    <t>LOC727049</t>
  </si>
  <si>
    <t>LOC727050</t>
  </si>
  <si>
    <t>LOC727052</t>
  </si>
  <si>
    <t>LOC727055</t>
  </si>
  <si>
    <t>LOC727071</t>
  </si>
  <si>
    <t>LOC727074</t>
  </si>
  <si>
    <t>LOC727078</t>
  </si>
  <si>
    <t>LOC727079</t>
  </si>
  <si>
    <t>LOC727081</t>
  </si>
  <si>
    <t>LOC727085</t>
  </si>
  <si>
    <t>LOC727087</t>
  </si>
  <si>
    <t>LOC727088</t>
  </si>
  <si>
    <t>LOC727091</t>
  </si>
  <si>
    <t>LOC727092</t>
  </si>
  <si>
    <t>LOC727101</t>
  </si>
  <si>
    <t>LOC727106</t>
  </si>
  <si>
    <t>LOC727108</t>
  </si>
  <si>
    <t>LOC727110</t>
  </si>
  <si>
    <t>LOC727113</t>
  </si>
  <si>
    <t>LOC727116</t>
  </si>
  <si>
    <t>LOC727118</t>
  </si>
  <si>
    <t>LOC727119</t>
  </si>
  <si>
    <t>LOC727121</t>
  </si>
  <si>
    <t>LOC727122</t>
  </si>
  <si>
    <t>LOC727126</t>
  </si>
  <si>
    <t>LOC727127</t>
  </si>
  <si>
    <t>LOC727128</t>
  </si>
  <si>
    <t>LOC727129</t>
  </si>
  <si>
    <t>LOC727130</t>
  </si>
  <si>
    <t>LOC727131</t>
  </si>
  <si>
    <t>LOC727135</t>
  </si>
  <si>
    <t>LOC727136</t>
  </si>
  <si>
    <t>LOC727140</t>
  </si>
  <si>
    <t>LOC727141</t>
  </si>
  <si>
    <t>LOC727142</t>
  </si>
  <si>
    <t>LOC727144</t>
  </si>
  <si>
    <t>LOC727145</t>
  </si>
  <si>
    <t>LOC727146</t>
  </si>
  <si>
    <t>LOC727150</t>
  </si>
  <si>
    <t>LOC727151</t>
  </si>
  <si>
    <t>LOC727153</t>
  </si>
  <si>
    <t>LOC727156</t>
  </si>
  <si>
    <t>LOC727157</t>
  </si>
  <si>
    <t>LOC727159</t>
  </si>
  <si>
    <t>LOC727164</t>
  </si>
  <si>
    <t>LOC727165</t>
  </si>
  <si>
    <t>LOC727166</t>
  </si>
  <si>
    <t>LOC727168</t>
  </si>
  <si>
    <t>LOC727170</t>
  </si>
  <si>
    <t>LOC727173</t>
  </si>
  <si>
    <t>LOC727174</t>
  </si>
  <si>
    <t>LOC727180</t>
  </si>
  <si>
    <t>LOC727185</t>
  </si>
  <si>
    <t>LOC727186</t>
  </si>
  <si>
    <t>LOC727189</t>
  </si>
  <si>
    <t>LOC727192</t>
  </si>
  <si>
    <t>LOC727193</t>
  </si>
  <si>
    <t>LOC727199</t>
  </si>
  <si>
    <t>LOC727202</t>
  </si>
  <si>
    <t>LOC727205</t>
  </si>
  <si>
    <t>LOC727210</t>
  </si>
  <si>
    <t>LOC727221</t>
  </si>
  <si>
    <t>LOC727222</t>
  </si>
  <si>
    <t>LOC727223</t>
  </si>
  <si>
    <t>LOC727227</t>
  </si>
  <si>
    <t>LOC727228</t>
  </si>
  <si>
    <t>LOC727229</t>
  </si>
  <si>
    <t>LOC727230</t>
  </si>
  <si>
    <t>LOC727232</t>
  </si>
  <si>
    <t>LOC727234</t>
  </si>
  <si>
    <t>LOC727235</t>
  </si>
  <si>
    <t>LOC727236</t>
  </si>
  <si>
    <t>LOC727237</t>
  </si>
  <si>
    <t>LOC727238</t>
  </si>
  <si>
    <t>LOC727239</t>
  </si>
  <si>
    <t>LOC727243</t>
  </si>
  <si>
    <t>LOC727246</t>
  </si>
  <si>
    <t>LOC727247</t>
  </si>
  <si>
    <t>LOC727249</t>
  </si>
  <si>
    <t>LOC727251</t>
  </si>
  <si>
    <t>LOC727254</t>
  </si>
  <si>
    <t>LOC727257</t>
  </si>
  <si>
    <t>LOC727260</t>
  </si>
  <si>
    <t>LOC727261</t>
  </si>
  <si>
    <t>LOC727262</t>
  </si>
  <si>
    <t>LOC727263</t>
  </si>
  <si>
    <t>LOC727266</t>
  </si>
  <si>
    <t>LOC727267</t>
  </si>
  <si>
    <t>LOC727269</t>
  </si>
  <si>
    <t>LOC727271</t>
  </si>
  <si>
    <t>LOC727272</t>
  </si>
  <si>
    <t>LOC727275</t>
  </si>
  <si>
    <t>LOC727277</t>
  </si>
  <si>
    <t>LOC727278</t>
  </si>
  <si>
    <t>LOC727280</t>
  </si>
  <si>
    <t>LOC727282</t>
  </si>
  <si>
    <t>LOC727284</t>
  </si>
  <si>
    <t>LOC727285</t>
  </si>
  <si>
    <t>LOC727287</t>
  </si>
  <si>
    <t>LOC727288</t>
  </si>
  <si>
    <t>LOC727290</t>
  </si>
  <si>
    <t>LOC727293</t>
  </si>
  <si>
    <t>LOC727294</t>
  </si>
  <si>
    <t>LOC727298</t>
  </si>
  <si>
    <t>LOC727299</t>
  </si>
  <si>
    <t>LOC727300</t>
  </si>
  <si>
    <t>LOC727302</t>
  </si>
  <si>
    <t>LOC727303</t>
  </si>
  <si>
    <t>LOC727306</t>
  </si>
  <si>
    <t>LOC727308</t>
  </si>
  <si>
    <t>LOC727309</t>
  </si>
  <si>
    <t>LOC727310</t>
  </si>
  <si>
    <t>LOC727311</t>
  </si>
  <si>
    <t>LOC727312</t>
  </si>
  <si>
    <t>LOC727313</t>
  </si>
  <si>
    <t>LOC727320</t>
  </si>
  <si>
    <t>LOC727324</t>
  </si>
  <si>
    <t>LOC727331</t>
  </si>
  <si>
    <t>LOC727332</t>
  </si>
  <si>
    <t>LOC727333</t>
  </si>
  <si>
    <t>LOC727335</t>
  </si>
  <si>
    <t>LOC727346</t>
  </si>
  <si>
    <t>LOC727349</t>
  </si>
  <si>
    <t>LOC727350</t>
  </si>
  <si>
    <t>LOC727354</t>
  </si>
  <si>
    <t>LOC727358</t>
  </si>
  <si>
    <t>LOC727370</t>
  </si>
  <si>
    <t>LOC727375</t>
  </si>
  <si>
    <t>LOC727378</t>
  </si>
  <si>
    <t>LOC727390</t>
  </si>
  <si>
    <t>LOC727392</t>
  </si>
  <si>
    <t>LOC727393</t>
  </si>
  <si>
    <t>LOC727396</t>
  </si>
  <si>
    <t>LOC727398</t>
  </si>
  <si>
    <t>LOC727399</t>
  </si>
  <si>
    <t>LOC727405</t>
  </si>
  <si>
    <t>LOC727407</t>
  </si>
  <si>
    <t>LOC727408</t>
  </si>
  <si>
    <t>LOC727415</t>
  </si>
  <si>
    <t>LOC727416</t>
  </si>
  <si>
    <t>LOC727418</t>
  </si>
  <si>
    <t>LOC727419</t>
  </si>
  <si>
    <t>LOC727420</t>
  </si>
  <si>
    <t>LOC727423</t>
  </si>
  <si>
    <t>LOC727424</t>
  </si>
  <si>
    <t>LOC727429</t>
  </si>
  <si>
    <t>LOC727431</t>
  </si>
  <si>
    <t>LOC727432</t>
  </si>
  <si>
    <t>LOC727436</t>
  </si>
  <si>
    <t>LOC727444</t>
  </si>
  <si>
    <t>LOC727447</t>
  </si>
  <si>
    <t>LOC727450</t>
  </si>
  <si>
    <t>LOC727452</t>
  </si>
  <si>
    <t>LOC727455</t>
  </si>
  <si>
    <t>LOC727456</t>
  </si>
  <si>
    <t>LOC727460</t>
  </si>
  <si>
    <t>LOC727466</t>
  </si>
  <si>
    <t>LOC727471</t>
  </si>
  <si>
    <t>LOC727473</t>
  </si>
  <si>
    <t>LOC727479</t>
  </si>
  <si>
    <t>LOC727480</t>
  </si>
  <si>
    <t>LOC727483</t>
  </si>
  <si>
    <t>LOC727486</t>
  </si>
  <si>
    <t>LOC727490</t>
  </si>
  <si>
    <t>LOC727495</t>
  </si>
  <si>
    <t>LOC727496</t>
  </si>
  <si>
    <t>LOC727497</t>
  </si>
  <si>
    <t>LOC727501</t>
  </si>
  <si>
    <t>LOC727502</t>
  </si>
  <si>
    <t>LOC727505</t>
  </si>
  <si>
    <t>LOC727510</t>
  </si>
  <si>
    <t>LOC727515</t>
  </si>
  <si>
    <t>LOC727520</t>
  </si>
  <si>
    <t>LOC727522</t>
  </si>
  <si>
    <t>LOC727524</t>
  </si>
  <si>
    <t>LOC727528</t>
  </si>
  <si>
    <t>LOC727534</t>
  </si>
  <si>
    <t>LOC727538</t>
  </si>
  <si>
    <t>LOC727539</t>
  </si>
  <si>
    <t>LOC727546</t>
  </si>
  <si>
    <t>LOC727552</t>
  </si>
  <si>
    <t>LOC727561</t>
  </si>
  <si>
    <t>LOC727568</t>
  </si>
  <si>
    <t>LOC727574</t>
  </si>
  <si>
    <t>LOC727578</t>
  </si>
  <si>
    <t>LOC727582</t>
  </si>
  <si>
    <t>LOC727591</t>
  </si>
  <si>
    <t>LOC727592</t>
  </si>
  <si>
    <t>LOC727593</t>
  </si>
  <si>
    <t>LOC727596</t>
  </si>
  <si>
    <t>LOC727598</t>
  </si>
  <si>
    <t>LOC727599</t>
  </si>
  <si>
    <t>LOC727612</t>
  </si>
  <si>
    <t>LOC727618</t>
  </si>
  <si>
    <t>LOC727622</t>
  </si>
  <si>
    <t>LOC727630</t>
  </si>
  <si>
    <t>LOC727631</t>
  </si>
  <si>
    <t>LOC727634</t>
  </si>
  <si>
    <t>LOC727639</t>
  </si>
  <si>
    <t>LOC727642</t>
  </si>
  <si>
    <t>LOC727647</t>
  </si>
  <si>
    <t>LOC727648</t>
  </si>
  <si>
    <t>LOC727649</t>
  </si>
  <si>
    <t>LOC727650</t>
  </si>
  <si>
    <t>LOC727652</t>
  </si>
  <si>
    <t>LOC751767</t>
  </si>
  <si>
    <t>Lin-52</t>
  </si>
  <si>
    <t>Lop1</t>
  </si>
  <si>
    <t>Lop2</t>
  </si>
  <si>
    <t>LOC107999850</t>
  </si>
  <si>
    <t>Mad</t>
  </si>
  <si>
    <t>Mblk-1</t>
  </si>
  <si>
    <t>Mcdp</t>
  </si>
  <si>
    <t>Melt</t>
  </si>
  <si>
    <t>Metrn</t>
  </si>
  <si>
    <t>Mir1-1</t>
  </si>
  <si>
    <t>Mir10</t>
  </si>
  <si>
    <t>Mir100</t>
  </si>
  <si>
    <t>Mir1000</t>
  </si>
  <si>
    <t>Mir1006</t>
  </si>
  <si>
    <t>Mir11</t>
  </si>
  <si>
    <t>Mir1175</t>
  </si>
  <si>
    <t>Mir12</t>
  </si>
  <si>
    <t>Mir124</t>
  </si>
  <si>
    <t>Mir125</t>
  </si>
  <si>
    <t>Mir133</t>
  </si>
  <si>
    <t>Mir137</t>
  </si>
  <si>
    <t>Mir13a</t>
  </si>
  <si>
    <t>Mir13b</t>
  </si>
  <si>
    <t>Mir14</t>
  </si>
  <si>
    <t>Mir184</t>
  </si>
  <si>
    <t>Mir190</t>
  </si>
  <si>
    <t>Mir193</t>
  </si>
  <si>
    <t>Mir2-1</t>
  </si>
  <si>
    <t>Mir2-2</t>
  </si>
  <si>
    <t>Mir2-3</t>
  </si>
  <si>
    <t>Mir210</t>
  </si>
  <si>
    <t>Mir219</t>
  </si>
  <si>
    <t>Mir252a</t>
  </si>
  <si>
    <t>Mir252b</t>
  </si>
  <si>
    <t>Mir263a</t>
  </si>
  <si>
    <t>Mir263b</t>
  </si>
  <si>
    <t>Mir275</t>
  </si>
  <si>
    <t>Mir276</t>
  </si>
  <si>
    <t>Mir2765</t>
  </si>
  <si>
    <t>Mir277</t>
  </si>
  <si>
    <t>Mir278</t>
  </si>
  <si>
    <t>Mir2788</t>
  </si>
  <si>
    <t>Mir2796</t>
  </si>
  <si>
    <t>Mir279a</t>
  </si>
  <si>
    <t>Mir279b</t>
  </si>
  <si>
    <t>Mir279c</t>
  </si>
  <si>
    <t>Mir279d</t>
  </si>
  <si>
    <t>Mir281</t>
  </si>
  <si>
    <t>Mir282</t>
  </si>
  <si>
    <t>Mir283</t>
  </si>
  <si>
    <t>Mir2944</t>
  </si>
  <si>
    <t>Mir29b</t>
  </si>
  <si>
    <t>Mir2b</t>
  </si>
  <si>
    <t>Mir3049</t>
  </si>
  <si>
    <t>Mir305</t>
  </si>
  <si>
    <t>Mir306</t>
  </si>
  <si>
    <t>Mir307</t>
  </si>
  <si>
    <t>Mir315</t>
  </si>
  <si>
    <t>Mir316</t>
  </si>
  <si>
    <t>Mir317</t>
  </si>
  <si>
    <t>Mir318</t>
  </si>
  <si>
    <t>Mir31a</t>
  </si>
  <si>
    <t>Mir33</t>
  </si>
  <si>
    <t>Mir34</t>
  </si>
  <si>
    <t>Mir3477</t>
  </si>
  <si>
    <t>Mir3478</t>
  </si>
  <si>
    <t>Mir3715</t>
  </si>
  <si>
    <t>Mir3716a</t>
  </si>
  <si>
    <t>Mir3717</t>
  </si>
  <si>
    <t>Mir3718a</t>
  </si>
  <si>
    <t>Mir3718b</t>
  </si>
  <si>
    <t>Mir3718c</t>
  </si>
  <si>
    <t>Mir3719</t>
  </si>
  <si>
    <t>Mir3720</t>
  </si>
  <si>
    <t>Mir3721</t>
  </si>
  <si>
    <t>Mir3722</t>
  </si>
  <si>
    <t>Mir3723</t>
  </si>
  <si>
    <t>Mir3724</t>
  </si>
  <si>
    <t>Mir3726</t>
  </si>
  <si>
    <t>Mir3727</t>
  </si>
  <si>
    <t>Mir3728</t>
  </si>
  <si>
    <t>Mir3729</t>
  </si>
  <si>
    <t>Mir3730</t>
  </si>
  <si>
    <t>Mir3731</t>
  </si>
  <si>
    <t>Mir3733</t>
  </si>
  <si>
    <t>Mir3734</t>
  </si>
  <si>
    <t>Mir3735</t>
  </si>
  <si>
    <t>Mir3736</t>
  </si>
  <si>
    <t>Mir3739</t>
  </si>
  <si>
    <t>Mir3741</t>
  </si>
  <si>
    <t>Mir3743</t>
  </si>
  <si>
    <t>Mir3744</t>
  </si>
  <si>
    <t>Mir3745</t>
  </si>
  <si>
    <t>Mir3747a</t>
  </si>
  <si>
    <t>Mir3747b</t>
  </si>
  <si>
    <t>Mir3748</t>
  </si>
  <si>
    <t>Mir3749</t>
  </si>
  <si>
    <t>Mir375</t>
  </si>
  <si>
    <t>Mir3750</t>
  </si>
  <si>
    <t>Mir3751</t>
  </si>
  <si>
    <t>Mir3752</t>
  </si>
  <si>
    <t>Mir3753</t>
  </si>
  <si>
    <t>Mir3754</t>
  </si>
  <si>
    <t>Mir3755</t>
  </si>
  <si>
    <t>Mir3756</t>
  </si>
  <si>
    <t>Mir3757</t>
  </si>
  <si>
    <t>Mir3758</t>
  </si>
  <si>
    <t>Mir3759</t>
  </si>
  <si>
    <t>Mir3760</t>
  </si>
  <si>
    <t>Mir3762</t>
  </si>
  <si>
    <t>Mir3764</t>
  </si>
  <si>
    <t>Mir3766</t>
  </si>
  <si>
    <t>Mir3767</t>
  </si>
  <si>
    <t>Mir3768</t>
  </si>
  <si>
    <t>Mir3769</t>
  </si>
  <si>
    <t>Mir3770</t>
  </si>
  <si>
    <t>Mir3771</t>
  </si>
  <si>
    <t>Mir3772</t>
  </si>
  <si>
    <t>Mir3773</t>
  </si>
  <si>
    <t>Mir3774</t>
  </si>
  <si>
    <t>Mir3775</t>
  </si>
  <si>
    <t>Mir3776</t>
  </si>
  <si>
    <t>Mir3777</t>
  </si>
  <si>
    <t>Mir3779</t>
  </si>
  <si>
    <t>Mir3780</t>
  </si>
  <si>
    <t>Mir3781</t>
  </si>
  <si>
    <t>Mir3782</t>
  </si>
  <si>
    <t>Mir3783</t>
  </si>
  <si>
    <t>Mir3784</t>
  </si>
  <si>
    <t>Mir3785</t>
  </si>
  <si>
    <t>Mir3786</t>
  </si>
  <si>
    <t>Mir3787</t>
  </si>
  <si>
    <t>Mir3788</t>
  </si>
  <si>
    <t>Mir3789</t>
  </si>
  <si>
    <t>Mir3790</t>
  </si>
  <si>
    <t>Mir3791</t>
  </si>
  <si>
    <t>Mir3792</t>
  </si>
  <si>
    <t>Mir3793</t>
  </si>
  <si>
    <t>Mir3794</t>
  </si>
  <si>
    <t>Mir3795</t>
  </si>
  <si>
    <t>Mir3796</t>
  </si>
  <si>
    <t>Mir3797</t>
  </si>
  <si>
    <t>Mir3798</t>
  </si>
  <si>
    <t>Mir3799</t>
  </si>
  <si>
    <t>Mir3800</t>
  </si>
  <si>
    <t>Mir3801</t>
  </si>
  <si>
    <t>Mir6000a</t>
  </si>
  <si>
    <t>Mir6000b</t>
  </si>
  <si>
    <t>Mir6001</t>
  </si>
  <si>
    <t>Mir6002</t>
  </si>
  <si>
    <t>Mir6003</t>
  </si>
  <si>
    <t>Mir6004</t>
  </si>
  <si>
    <t>Mir6005</t>
  </si>
  <si>
    <t>Mir6006</t>
  </si>
  <si>
    <t>Mir6012</t>
  </si>
  <si>
    <t>Mir6037</t>
  </si>
  <si>
    <t>Mir6038</t>
  </si>
  <si>
    <t>Mir6039</t>
  </si>
  <si>
    <t>Mir6040</t>
  </si>
  <si>
    <t>Mir6041</t>
  </si>
  <si>
    <t>Mir6042</t>
  </si>
  <si>
    <t>Mir6043</t>
  </si>
  <si>
    <t>Mir6044</t>
  </si>
  <si>
    <t>Mir6045</t>
  </si>
  <si>
    <t>Mir6046</t>
  </si>
  <si>
    <t>Mir6047a</t>
  </si>
  <si>
    <t>Mir6047b</t>
  </si>
  <si>
    <t>Mir6048</t>
  </si>
  <si>
    <t>Mir6049</t>
  </si>
  <si>
    <t>Mir6051</t>
  </si>
  <si>
    <t>Mir6052</t>
  </si>
  <si>
    <t>Mir6053</t>
  </si>
  <si>
    <t>Mir6054</t>
  </si>
  <si>
    <t>Mir6055</t>
  </si>
  <si>
    <t>Mir6056</t>
  </si>
  <si>
    <t>Mir6057</t>
  </si>
  <si>
    <t>Mir6058</t>
  </si>
  <si>
    <t>Mir6059</t>
  </si>
  <si>
    <t>Mir6060</t>
  </si>
  <si>
    <t>Mir6061</t>
  </si>
  <si>
    <t>Mir6062</t>
  </si>
  <si>
    <t>Mir6063</t>
  </si>
  <si>
    <t>Mir6064</t>
  </si>
  <si>
    <t>Mir6065</t>
  </si>
  <si>
    <t>Mir6066</t>
  </si>
  <si>
    <t>Mir6067</t>
  </si>
  <si>
    <t>Mir7</t>
  </si>
  <si>
    <t>Mir71</t>
  </si>
  <si>
    <t>Mir750</t>
  </si>
  <si>
    <t>Mir79</t>
  </si>
  <si>
    <t>Mir8</t>
  </si>
  <si>
    <t>Mir87-1</t>
  </si>
  <si>
    <t>Mir87-2</t>
  </si>
  <si>
    <t>Mir927a</t>
  </si>
  <si>
    <t>Mir927b</t>
  </si>
  <si>
    <t>Mir928</t>
  </si>
  <si>
    <t>Mir929</t>
  </si>
  <si>
    <t>Mir92a</t>
  </si>
  <si>
    <t>Mir92b-1</t>
  </si>
  <si>
    <t>Mir92c</t>
  </si>
  <si>
    <t>Mir932</t>
  </si>
  <si>
    <t>Mir965</t>
  </si>
  <si>
    <t>Mir971</t>
  </si>
  <si>
    <t>Mir980</t>
  </si>
  <si>
    <t>Mir981</t>
  </si>
  <si>
    <t>Mir985</t>
  </si>
  <si>
    <t>Mir9864</t>
  </si>
  <si>
    <t>Mir9865</t>
  </si>
  <si>
    <t>Mir9866</t>
  </si>
  <si>
    <t>Mir9867</t>
  </si>
  <si>
    <t>Mir9868</t>
  </si>
  <si>
    <t>Mir9869</t>
  </si>
  <si>
    <t>Mir9870</t>
  </si>
  <si>
    <t>Mir9871</t>
  </si>
  <si>
    <t>Mir9872</t>
  </si>
  <si>
    <t>Mir9873</t>
  </si>
  <si>
    <t>Mir9874</t>
  </si>
  <si>
    <t>Mir9875</t>
  </si>
  <si>
    <t>Mir9876</t>
  </si>
  <si>
    <t>Mir9877</t>
  </si>
  <si>
    <t>Mir9878</t>
  </si>
  <si>
    <t>Mir9879</t>
  </si>
  <si>
    <t>Mir9880</t>
  </si>
  <si>
    <t>Mir9881</t>
  </si>
  <si>
    <t>Mir9882</t>
  </si>
  <si>
    <t>Mir9883</t>
  </si>
  <si>
    <t>Mir9884</t>
  </si>
  <si>
    <t>Mir9885</t>
  </si>
  <si>
    <t>Mir9886</t>
  </si>
  <si>
    <t>Mir9887</t>
  </si>
  <si>
    <t>Mir9888</t>
  </si>
  <si>
    <t>Mir9889</t>
  </si>
  <si>
    <t>Mir989</t>
  </si>
  <si>
    <t>Mir9890</t>
  </si>
  <si>
    <t>Mir9891</t>
  </si>
  <si>
    <t>Mir9892</t>
  </si>
  <si>
    <t>Mir9894</t>
  </si>
  <si>
    <t>Mir9895</t>
  </si>
  <si>
    <t>Mir9896</t>
  </si>
  <si>
    <t>Mir993</t>
  </si>
  <si>
    <t>Mir996</t>
  </si>
  <si>
    <t>Mir9a</t>
  </si>
  <si>
    <t>Mir9b</t>
  </si>
  <si>
    <t>Mir9c</t>
  </si>
  <si>
    <t>Miriab-4</t>
  </si>
  <si>
    <t>Mirlet7</t>
  </si>
  <si>
    <t>Mrjp4</t>
  </si>
  <si>
    <t>Mrjp5</t>
  </si>
  <si>
    <t>Mrjp6</t>
  </si>
  <si>
    <t>Mrjp8</t>
  </si>
  <si>
    <t>Mrjp9</t>
  </si>
  <si>
    <t>MsrA</t>
  </si>
  <si>
    <t>Msx</t>
  </si>
  <si>
    <t>ND1</t>
  </si>
  <si>
    <t>ND2</t>
  </si>
  <si>
    <t>ND3</t>
  </si>
  <si>
    <t>ND4</t>
  </si>
  <si>
    <t>ND4L</t>
  </si>
  <si>
    <t>ND5</t>
  </si>
  <si>
    <t>ND6</t>
  </si>
  <si>
    <t>NFRKB</t>
  </si>
  <si>
    <t>NLG-3</t>
  </si>
  <si>
    <t>NLG-4</t>
  </si>
  <si>
    <t>NLG-5</t>
  </si>
  <si>
    <t>NOS</t>
  </si>
  <si>
    <t>NPF</t>
  </si>
  <si>
    <t>Ndufb2</t>
  </si>
  <si>
    <t>Ndufs1</t>
  </si>
  <si>
    <t>Ndufs5</t>
  </si>
  <si>
    <t>Nedd9</t>
  </si>
  <si>
    <t>Nipped-B</t>
  </si>
  <si>
    <t>Nmdar1</t>
  </si>
  <si>
    <t>Nrk1</t>
  </si>
  <si>
    <t>Nrx-1</t>
  </si>
  <si>
    <t>Oa1</t>
  </si>
  <si>
    <t>Obp1</t>
  </si>
  <si>
    <t>Obp10</t>
  </si>
  <si>
    <t>Obp11</t>
  </si>
  <si>
    <t>Obp12</t>
  </si>
  <si>
    <t>Obp13</t>
  </si>
  <si>
    <t>Obp15</t>
  </si>
  <si>
    <t>Obp16</t>
  </si>
  <si>
    <t>Obp17</t>
  </si>
  <si>
    <t>Obp18</t>
  </si>
  <si>
    <t>Obp19</t>
  </si>
  <si>
    <t>Obp2</t>
  </si>
  <si>
    <t>Obp21</t>
  </si>
  <si>
    <t>Obp3</t>
  </si>
  <si>
    <t>Obp4</t>
  </si>
  <si>
    <t>Obp5</t>
  </si>
  <si>
    <t>Obp6</t>
  </si>
  <si>
    <t>Obp7</t>
  </si>
  <si>
    <t>Obp9</t>
  </si>
  <si>
    <t>Or10</t>
  </si>
  <si>
    <t>Or105</t>
  </si>
  <si>
    <t>Or107</t>
  </si>
  <si>
    <t>Or109</t>
  </si>
  <si>
    <t>Or11</t>
  </si>
  <si>
    <t>Or12</t>
  </si>
  <si>
    <t>Or13</t>
  </si>
  <si>
    <t>Or130</t>
  </si>
  <si>
    <t>Or131</t>
  </si>
  <si>
    <t>Or14</t>
  </si>
  <si>
    <t>Or170</t>
  </si>
  <si>
    <t>Or19</t>
  </si>
  <si>
    <t>Or2</t>
  </si>
  <si>
    <t>Or25</t>
  </si>
  <si>
    <t>Or26</t>
  </si>
  <si>
    <t>Or27</t>
  </si>
  <si>
    <t>Or30</t>
  </si>
  <si>
    <t>Or35</t>
  </si>
  <si>
    <t>Or37</t>
  </si>
  <si>
    <t>Or4</t>
  </si>
  <si>
    <t>Or41</t>
  </si>
  <si>
    <t>Or5</t>
  </si>
  <si>
    <t>Or50</t>
  </si>
  <si>
    <t>Or51</t>
  </si>
  <si>
    <t>Or52</t>
  </si>
  <si>
    <t>Or53</t>
  </si>
  <si>
    <t>Or55</t>
  </si>
  <si>
    <t>Or56</t>
  </si>
  <si>
    <t>Or57</t>
  </si>
  <si>
    <t>Or58</t>
  </si>
  <si>
    <t>Or63</t>
  </si>
  <si>
    <t>Or9</t>
  </si>
  <si>
    <t>Or98</t>
  </si>
  <si>
    <t>PDHB</t>
  </si>
  <si>
    <t>PGRP-S3</t>
  </si>
  <si>
    <t>PHRF1</t>
  </si>
  <si>
    <t>PIH1D1</t>
  </si>
  <si>
    <t>PPO</t>
  </si>
  <si>
    <t>PRF</t>
  </si>
  <si>
    <t>Para</t>
  </si>
  <si>
    <t>Pban</t>
  </si>
  <si>
    <t>Pburs</t>
  </si>
  <si>
    <t>Pcl</t>
  </si>
  <si>
    <t>Per</t>
  </si>
  <si>
    <t>Pet117</t>
  </si>
  <si>
    <t>Pgrp-s2</t>
  </si>
  <si>
    <t>Pkc</t>
  </si>
  <si>
    <t>Pla2</t>
  </si>
  <si>
    <t>Ppib</t>
  </si>
  <si>
    <t>Prpf3</t>
  </si>
  <si>
    <t>Psq</t>
  </si>
  <si>
    <t>Pten</t>
  </si>
  <si>
    <t>Qbp-1</t>
  </si>
  <si>
    <t>RCC1</t>
  </si>
  <si>
    <t>ROCK2</t>
  </si>
  <si>
    <t>Reck</t>
  </si>
  <si>
    <t>Rep</t>
  </si>
  <si>
    <t>Rfwd3</t>
  </si>
  <si>
    <t>Rga</t>
  </si>
  <si>
    <t>Ripk5</t>
  </si>
  <si>
    <t>Rnft2</t>
  </si>
  <si>
    <t>RpL32</t>
  </si>
  <si>
    <t>RpL35</t>
  </si>
  <si>
    <t>RpLP1</t>
  </si>
  <si>
    <t>Rpl39</t>
  </si>
  <si>
    <t>Rpl41</t>
  </si>
  <si>
    <t>Rpn1</t>
  </si>
  <si>
    <t>Rps14</t>
  </si>
  <si>
    <t>Rps8</t>
  </si>
  <si>
    <t>SIFR</t>
  </si>
  <si>
    <t>SP34</t>
  </si>
  <si>
    <t>SPG11</t>
  </si>
  <si>
    <t>STT3B</t>
  </si>
  <si>
    <t>Sergef</t>
  </si>
  <si>
    <t>Slc35b1</t>
  </si>
  <si>
    <t>Smb</t>
  </si>
  <si>
    <t>Snf</t>
  </si>
  <si>
    <t>Sod1</t>
  </si>
  <si>
    <t>Sod2</t>
  </si>
  <si>
    <t>SsRbeta</t>
  </si>
  <si>
    <t>Stg-1</t>
  </si>
  <si>
    <t>Stip</t>
  </si>
  <si>
    <t>Su(var)3-9</t>
  </si>
  <si>
    <t>Syt1</t>
  </si>
  <si>
    <t>Syt20</t>
  </si>
  <si>
    <t>Syx1A</t>
  </si>
  <si>
    <t>TRNAA-AGC</t>
  </si>
  <si>
    <t>TRNAA-CGC</t>
  </si>
  <si>
    <t>TRNAA-GGC</t>
  </si>
  <si>
    <t>TRNAA-UGC</t>
  </si>
  <si>
    <t>TRNAC-GCA</t>
  </si>
  <si>
    <t>TRNAD-GUC</t>
  </si>
  <si>
    <t>TRNAE-CUC</t>
  </si>
  <si>
    <t>TRNAE-UUC</t>
  </si>
  <si>
    <t>TRNAF-GAA</t>
  </si>
  <si>
    <t>TRNAG-CCC</t>
  </si>
  <si>
    <t>TRNAG-GCC</t>
  </si>
  <si>
    <t>TRNAG-UCC</t>
  </si>
  <si>
    <t>TRNAH-GUG</t>
  </si>
  <si>
    <t>TRNAI-AAU</t>
  </si>
  <si>
    <t>TRNAI-UAU</t>
  </si>
  <si>
    <t>TRNAK-CUU</t>
  </si>
  <si>
    <t>TRNAK-UUU</t>
  </si>
  <si>
    <t>TRNAL-AAG</t>
  </si>
  <si>
    <t>TRNAL-CAA</t>
  </si>
  <si>
    <t>TRNAL-CAG</t>
  </si>
  <si>
    <t>TRNAL-UAA</t>
  </si>
  <si>
    <t>TRNAL-UAG</t>
  </si>
  <si>
    <t>TRNAM-CAU</t>
  </si>
  <si>
    <t>TRNAN-GUU</t>
  </si>
  <si>
    <t>TRNAP-AGG</t>
  </si>
  <si>
    <t>TRNAP-CGG</t>
  </si>
  <si>
    <t>TRNAP-UGG</t>
  </si>
  <si>
    <t>TRNAQ-CUG</t>
  </si>
  <si>
    <t>TRNAQ-UUG</t>
  </si>
  <si>
    <t>TRNAR-ACG</t>
  </si>
  <si>
    <t>TRNAR-CCU</t>
  </si>
  <si>
    <t>TRNAR-UCG</t>
  </si>
  <si>
    <t>TRNAR-UCU</t>
  </si>
  <si>
    <t>TRNAS-AGA</t>
  </si>
  <si>
    <t>TRNAS-CGA</t>
  </si>
  <si>
    <t>TRNAS-GCU</t>
  </si>
  <si>
    <t>TRNAS-UGA</t>
  </si>
  <si>
    <t>TRNAT-AGU</t>
  </si>
  <si>
    <t>TRNAT-CGU</t>
  </si>
  <si>
    <t>TRNAT-UGU</t>
  </si>
  <si>
    <t>TRNAV-AAC</t>
  </si>
  <si>
    <t>TRNAV-CAC</t>
  </si>
  <si>
    <t>TRNAV-UAC</t>
  </si>
  <si>
    <t>TRNAW-CCA</t>
  </si>
  <si>
    <t>TRNAY-GUA</t>
  </si>
  <si>
    <t>Tbh</t>
  </si>
  <si>
    <t>Tert</t>
  </si>
  <si>
    <t>Tg</t>
  </si>
  <si>
    <t>Tk</t>
  </si>
  <si>
    <t>Tmem98</t>
  </si>
  <si>
    <t>Tom7</t>
  </si>
  <si>
    <t>Tpcn1</t>
  </si>
  <si>
    <t>Tpi</t>
  </si>
  <si>
    <t>TpnCI</t>
  </si>
  <si>
    <t>TpnCIIIa</t>
  </si>
  <si>
    <t>TpnCIIIb</t>
  </si>
  <si>
    <t>TpnCIIa</t>
  </si>
  <si>
    <t>TpnCIIb</t>
  </si>
  <si>
    <t>TpnI</t>
  </si>
  <si>
    <t>TpnT</t>
  </si>
  <si>
    <t>Tpx-3</t>
  </si>
  <si>
    <t>Tpx-4</t>
  </si>
  <si>
    <t>Tret1</t>
  </si>
  <si>
    <t>Trxr-1</t>
  </si>
  <si>
    <t>Tsf1</t>
  </si>
  <si>
    <t>Tspan6</t>
  </si>
  <si>
    <t>Twi</t>
  </si>
  <si>
    <t>TyHyd</t>
  </si>
  <si>
    <t>TyrR</t>
  </si>
  <si>
    <t>UHRF1</t>
  </si>
  <si>
    <t>Ube2g1</t>
  </si>
  <si>
    <t>Ubx</t>
  </si>
  <si>
    <t>Uqcr11</t>
  </si>
  <si>
    <t>Usp</t>
  </si>
  <si>
    <t>Uvop</t>
  </si>
  <si>
    <t>Vamp7</t>
  </si>
  <si>
    <t>Vg</t>
  </si>
  <si>
    <t>Vha16</t>
  </si>
  <si>
    <t>Vhdl</t>
  </si>
  <si>
    <t>WRNexo</t>
  </si>
  <si>
    <t>Wat</t>
  </si>
  <si>
    <t>Y-e3</t>
  </si>
  <si>
    <t>Y-f</t>
  </si>
  <si>
    <t>Y-h</t>
  </si>
  <si>
    <t>Y-y</t>
  </si>
  <si>
    <t>apd-3</t>
  </si>
  <si>
    <t>arm</t>
  </si>
  <si>
    <t>aub</t>
  </si>
  <si>
    <t>bantam</t>
  </si>
  <si>
    <t>brp</t>
  </si>
  <si>
    <t>c-mos</t>
  </si>
  <si>
    <t>cact1</t>
  </si>
  <si>
    <t>cad</t>
  </si>
  <si>
    <t>crh-BP</t>
  </si>
  <si>
    <t>ecd</t>
  </si>
  <si>
    <t>egh</t>
  </si>
  <si>
    <t>eve</t>
  </si>
  <si>
    <t>mGlutR1</t>
  </si>
  <si>
    <t>nAChRa1</t>
  </si>
  <si>
    <t>nAChRa2</t>
  </si>
  <si>
    <t>nAChRa3</t>
  </si>
  <si>
    <t>nAChRa4</t>
  </si>
  <si>
    <t>nAChRa6</t>
  </si>
  <si>
    <t>nAChRa7</t>
  </si>
  <si>
    <t>nAChRa8</t>
  </si>
  <si>
    <t>nAChRa9</t>
  </si>
  <si>
    <t>nAChRb1</t>
  </si>
  <si>
    <t>nAChRb2</t>
  </si>
  <si>
    <t>nanos</t>
  </si>
  <si>
    <t>osp</t>
  </si>
  <si>
    <t>otd2</t>
  </si>
  <si>
    <t>pHCl</t>
  </si>
  <si>
    <t>rtGEF</t>
  </si>
  <si>
    <t>sGC-alpha1</t>
  </si>
  <si>
    <t>sGCbeta-3</t>
  </si>
  <si>
    <t>tra2</t>
  </si>
  <si>
    <t>uzip</t>
  </si>
  <si>
    <t>vas</t>
  </si>
  <si>
    <t>18-w</t>
  </si>
  <si>
    <t>ATP8</t>
  </si>
  <si>
    <t>Gene Symbol</t>
    <phoneticPr fontId="2" type="noConversion"/>
  </si>
  <si>
    <t>pix</t>
  </si>
  <si>
    <t>U2af38</t>
  </si>
  <si>
    <t>RpS15</t>
  </si>
  <si>
    <t>RpL30</t>
  </si>
  <si>
    <t>Gene name</t>
  </si>
  <si>
    <t>Fig. 3a, c</t>
    <phoneticPr fontId="2" type="noConversion"/>
  </si>
  <si>
    <t>CV4</t>
  </si>
  <si>
    <t>CV5</t>
  </si>
  <si>
    <t>CV6</t>
  </si>
  <si>
    <t>O-Phospho-L-tyrosine</t>
  </si>
  <si>
    <t>Orotidine-5-phosphate</t>
  </si>
  <si>
    <t>Oxidized glutathione</t>
  </si>
  <si>
    <t>D-Fructose 6-phosphate-disodium salt</t>
  </si>
  <si>
    <t>D-Gluconate</t>
  </si>
  <si>
    <t>Taurine</t>
  </si>
  <si>
    <t>3-Nitro-L-tyrosine</t>
  </si>
  <si>
    <t>Farensyl diphosphate</t>
  </si>
  <si>
    <t>Xanthurenic acid</t>
  </si>
  <si>
    <t>N-Oleoyl glycine</t>
  </si>
  <si>
    <t>Homovanillic acid</t>
  </si>
  <si>
    <t>D-Fructose-1,6-biphosphate-trisodium salt</t>
  </si>
  <si>
    <t>L-Glutamine O-hexside</t>
  </si>
  <si>
    <t>N-Acetyl-Asp-Glu</t>
  </si>
  <si>
    <t>Acetyl phosphate</t>
  </si>
  <si>
    <t>Inosine 5'-monophosphate</t>
  </si>
  <si>
    <t>DL-P-Hydroxyphenyl lactic acid</t>
  </si>
  <si>
    <t>DL-Tryptophan</t>
  </si>
  <si>
    <t>D-Malic acid</t>
  </si>
  <si>
    <t>2'-Deoxyguanosine 5'-triphosphate</t>
  </si>
  <si>
    <t>S7P</t>
  </si>
  <si>
    <t>Glucarate O-phosphoric acid</t>
  </si>
  <si>
    <t>Gluconic acid</t>
  </si>
  <si>
    <t>Citric acid</t>
  </si>
  <si>
    <t>cis-7-Hexadecenoic acid</t>
  </si>
  <si>
    <t>Creatine phosphate</t>
  </si>
  <si>
    <t>1,3-Diphopshateglycerate</t>
  </si>
  <si>
    <t>Linolelaidic acid (C18:2N6T)</t>
  </si>
  <si>
    <t>D-Glucose 6-phosphate</t>
  </si>
  <si>
    <t>Dihydrotachysterol</t>
  </si>
  <si>
    <t>3,4-Dihydroxybenzeneacetic acid</t>
  </si>
  <si>
    <t>Cholesteryl sulfate</t>
  </si>
  <si>
    <t>Nicotinic acid</t>
  </si>
  <si>
    <t>Nicotinuric acid</t>
  </si>
  <si>
    <t>Niflumic acid</t>
  </si>
  <si>
    <t>N-Methyl (-)ephedrine</t>
  </si>
  <si>
    <t>Adenosine 5''-diphosphate</t>
  </si>
  <si>
    <t>DL-3-Hydroxy-kynurenine</t>
  </si>
  <si>
    <t>DL-5-Hydroxylysine</t>
  </si>
  <si>
    <t>DL-3-Hydroxynorvaline</t>
  </si>
  <si>
    <t>DL-Alanyl-glycine</t>
  </si>
  <si>
    <t>DL-Citrulline</t>
  </si>
  <si>
    <t>trans-Citridic acid</t>
  </si>
  <si>
    <t>Methyl nicotinate</t>
  </si>
  <si>
    <t>cis-Gondoic acid</t>
  </si>
  <si>
    <t>3-O-Feruloyl quinic acid</t>
  </si>
  <si>
    <t>3-OH-Anthranilate</t>
  </si>
  <si>
    <t>Chlorogenic acid methyl ester</t>
  </si>
  <si>
    <t>4-Aminobutyrate</t>
  </si>
  <si>
    <t>Protocatechuic aldehyde</t>
  </si>
  <si>
    <t>Punicic acid</t>
  </si>
  <si>
    <t>Nε,Nε,Nε-Trimethyllysine</t>
  </si>
  <si>
    <t>O-Feruloyl quinic acid</t>
  </si>
  <si>
    <t>Ala-Gly</t>
  </si>
  <si>
    <t>8-Hydroxy-2-deoxyguanosine</t>
  </si>
  <si>
    <t>7-Methyluric acid</t>
  </si>
  <si>
    <t>2-(Formylamino)benzoic acid</t>
  </si>
  <si>
    <t>2'-Deoxyadenosine-5'-monophosphate</t>
  </si>
  <si>
    <t>Tau-methylhistidine</t>
  </si>
  <si>
    <t>Threonine</t>
  </si>
  <si>
    <t>Guanidineacetic acid</t>
  </si>
  <si>
    <t>1,4-Dihydro-1-methyl-4-Oxo-3-pyridinecarboxamide</t>
  </si>
  <si>
    <t>N-Acetyl-glutamate</t>
  </si>
  <si>
    <t>3-Aminoisobutanoic acid</t>
  </si>
  <si>
    <t>3-Amino isobutanoate</t>
  </si>
  <si>
    <t>Cytidine-5-monophosphate</t>
  </si>
  <si>
    <t>3-Chloro-L-tyrosine</t>
  </si>
  <si>
    <t>Pipecolinic acid</t>
  </si>
  <si>
    <t>N'-P-Coumaroyl agmatine</t>
  </si>
  <si>
    <t>5-Aminosalicylic acid</t>
  </si>
  <si>
    <t>5-Aminovaleric acid</t>
  </si>
  <si>
    <t>Lysine butyrate</t>
  </si>
  <si>
    <t>Glycyl-L-proline</t>
  </si>
  <si>
    <t>Aminoimidazole carboxamide ribonucleotide</t>
  </si>
  <si>
    <t>Aspartic acid</t>
  </si>
  <si>
    <t>6-Aminocaproic acid</t>
  </si>
  <si>
    <t>2-(3,4-Dimethoxyphenyl)ethanamine</t>
  </si>
  <si>
    <t>2-(Dimethylamino)guanosine</t>
  </si>
  <si>
    <t>1-Stearoyl-Sn-glycerol-3-phosphocholine</t>
  </si>
  <si>
    <t>1-Oleoyl-Sn-glycero-3-phosphocholine</t>
  </si>
  <si>
    <t>1-Methyluric acid</t>
  </si>
  <si>
    <t>delta-Tridecalactone</t>
  </si>
  <si>
    <t>D-Alanyl-D-alanine</t>
  </si>
  <si>
    <t>D-2-Aminobutyric acid</t>
  </si>
  <si>
    <t>Sn-Glycero-3-phosphocholine</t>
  </si>
  <si>
    <t>L-(-)-α-Amino-ε-caprolactam</t>
  </si>
  <si>
    <t>Kynurenic acid</t>
  </si>
  <si>
    <t>L-Alanyl-L-lysine</t>
  </si>
  <si>
    <t>N'-Feruloyl putrescine</t>
  </si>
  <si>
    <t>DL-Norleucine</t>
  </si>
  <si>
    <t>DL-Valine</t>
  </si>
  <si>
    <t>DL-Proline</t>
  </si>
  <si>
    <t>DL-Threitol</t>
  </si>
  <si>
    <t>Benzamidine hydrochloride hydrate</t>
  </si>
  <si>
    <t>beta-Hydroxybutyrate</t>
  </si>
  <si>
    <t>2-Furanoic acid</t>
  </si>
  <si>
    <t>2-Methylsuccinic acid</t>
  </si>
  <si>
    <t>3'-Aenylic acid</t>
  </si>
  <si>
    <t>L-Kynurenine hydrate</t>
  </si>
  <si>
    <t>L-Methionine methyl ester</t>
  </si>
  <si>
    <t>Lipoamide</t>
  </si>
  <si>
    <t>Urocanic acid</t>
  </si>
  <si>
    <t>gamma-Butyrolactone</t>
  </si>
  <si>
    <t>gamma-Caprolactone</t>
  </si>
  <si>
    <t>Glutathione</t>
  </si>
  <si>
    <t>Dimethyl-L-arginine</t>
  </si>
  <si>
    <t>γ-Aminobutyric acid</t>
  </si>
  <si>
    <t>Pyridoxine O-glucoside</t>
  </si>
  <si>
    <t>3-N-Methyl-L-histidine</t>
  </si>
  <si>
    <t>Midgut</t>
    <phoneticPr fontId="2" type="noConversion"/>
  </si>
  <si>
    <t>Hemolymph</t>
    <phoneticPr fontId="2" type="noConversion"/>
  </si>
  <si>
    <t>Rectum</t>
    <phoneticPr fontId="2" type="noConversion"/>
  </si>
  <si>
    <t>Ileum</t>
    <phoneticPr fontId="2" type="noConversion"/>
  </si>
  <si>
    <t>MF3</t>
    <phoneticPr fontId="2" type="noConversion"/>
  </si>
  <si>
    <t>MF4</t>
    <phoneticPr fontId="2" type="noConversion"/>
  </si>
  <si>
    <t>MF5</t>
    <phoneticPr fontId="2" type="noConversion"/>
  </si>
  <si>
    <t>MF6</t>
    <phoneticPr fontId="2" type="noConversion"/>
  </si>
  <si>
    <t>CV2</t>
    <phoneticPr fontId="2" type="noConversion"/>
  </si>
  <si>
    <t>CV3</t>
    <phoneticPr fontId="2" type="noConversion"/>
  </si>
  <si>
    <t>CV4</t>
    <phoneticPr fontId="2" type="noConversion"/>
  </si>
  <si>
    <t>CV5</t>
    <phoneticPr fontId="2" type="noConversion"/>
  </si>
  <si>
    <t>CV6</t>
    <phoneticPr fontId="2" type="noConversion"/>
  </si>
  <si>
    <t>Capped brood cells</t>
    <phoneticPr fontId="2" type="noConversion"/>
  </si>
  <si>
    <t>D17</t>
    <phoneticPr fontId="2" type="noConversion"/>
  </si>
  <si>
    <t>D18</t>
  </si>
  <si>
    <t>D19</t>
  </si>
  <si>
    <t>Recovered bees</t>
    <phoneticPr fontId="2" type="noConversion"/>
  </si>
  <si>
    <t>D6</t>
    <phoneticPr fontId="2" type="noConversion"/>
  </si>
  <si>
    <t>D13</t>
    <phoneticPr fontId="2" type="noConversion"/>
  </si>
  <si>
    <t>Firm5-1</t>
    <phoneticPr fontId="2" type="noConversion"/>
  </si>
  <si>
    <t>Firm5-2</t>
  </si>
  <si>
    <t>Firm5-3</t>
  </si>
  <si>
    <t>Firm5-4</t>
  </si>
  <si>
    <t>Bacteria</t>
    <phoneticPr fontId="2" type="noConversion"/>
  </si>
  <si>
    <t>CFU/gut</t>
    <phoneticPr fontId="2" type="noConversion"/>
  </si>
  <si>
    <t>MF8</t>
  </si>
  <si>
    <t>MF9</t>
  </si>
  <si>
    <t>MF10</t>
  </si>
  <si>
    <t>MF11</t>
  </si>
  <si>
    <t>MF12</t>
  </si>
  <si>
    <t>CV7</t>
  </si>
  <si>
    <t>CV8</t>
  </si>
  <si>
    <t>CV9</t>
  </si>
  <si>
    <t>MF+Trp8</t>
  </si>
  <si>
    <t>MF+Trp9</t>
  </si>
  <si>
    <t>Firm58</t>
  </si>
  <si>
    <t>Firm59</t>
  </si>
  <si>
    <t>Firm510</t>
    <phoneticPr fontId="2" type="noConversion"/>
  </si>
  <si>
    <t>Firm5+Trp8</t>
  </si>
  <si>
    <t>Firm5+Trp9</t>
  </si>
  <si>
    <t>Day7_Antibiotic2</t>
  </si>
  <si>
    <t>Day7_Antibiotic3</t>
  </si>
  <si>
    <t>Day7_Antibiotic4</t>
  </si>
  <si>
    <t>Day7_Antibiotic5</t>
  </si>
  <si>
    <t>Day7_Control2</t>
  </si>
  <si>
    <t>Day7_Control3</t>
  </si>
  <si>
    <t>Day7_Control4</t>
  </si>
  <si>
    <t>Day7_Control5</t>
  </si>
  <si>
    <t>Day11_Antibiotic2</t>
  </si>
  <si>
    <t>Day11_Antibiotic3</t>
  </si>
  <si>
    <t>Day11_Antibiotic4</t>
  </si>
  <si>
    <t>Day11_Antibiotic5</t>
  </si>
  <si>
    <t>Day11_Control2</t>
  </si>
  <si>
    <t>Day11_Control3</t>
  </si>
  <si>
    <t>Day11_Control4</t>
  </si>
  <si>
    <t>Day11_Control5</t>
  </si>
  <si>
    <t>Day19_Antibiotic2</t>
  </si>
  <si>
    <t>Day19_Antibiotic3</t>
  </si>
  <si>
    <t>Day19_Antibiotic4</t>
  </si>
  <si>
    <t>Day19_Antibiotic5</t>
  </si>
  <si>
    <t>Day19_Control2</t>
  </si>
  <si>
    <t>Day19_Control3</t>
  </si>
  <si>
    <t>Day19_Control4</t>
  </si>
  <si>
    <t>Day19_Control5</t>
  </si>
  <si>
    <t>Day7_Antibiotic1</t>
  </si>
  <si>
    <t>Day7_Control1</t>
  </si>
  <si>
    <t>Day11_Antibiotic1</t>
  </si>
  <si>
    <t>Day11_Control1</t>
  </si>
  <si>
    <t>Day19_Antibiotic1</t>
  </si>
  <si>
    <t>Day19_Control1</t>
  </si>
  <si>
    <t>Bifidobacterium</t>
  </si>
  <si>
    <t>Gilliamella</t>
  </si>
  <si>
    <t>Snodgrassella</t>
  </si>
  <si>
    <t>Frischella</t>
  </si>
  <si>
    <t>Species</t>
  </si>
  <si>
    <t>Gillia_Amel_2</t>
  </si>
  <si>
    <t>Gillia_Amel_1</t>
  </si>
  <si>
    <t>Gillia_Amel_3</t>
  </si>
  <si>
    <t>Bifido_Amel_1.3</t>
  </si>
  <si>
    <t>Bifido_Amel_1.1</t>
  </si>
  <si>
    <t>Bifido_Amel_1.4</t>
  </si>
  <si>
    <t>Bifido_Amel_1.2</t>
  </si>
  <si>
    <t>Bifido_Amel_2</t>
  </si>
  <si>
    <t>Lac_Firm4_1</t>
  </si>
  <si>
    <t>Lac_Firm4_2</t>
  </si>
  <si>
    <t>Lac_Firm5_1</t>
    <phoneticPr fontId="2" type="noConversion"/>
  </si>
  <si>
    <t>Lac_Firm5_2</t>
  </si>
  <si>
    <t>Lac_Firm5_3</t>
  </si>
  <si>
    <t>Lac_Firm5_4</t>
  </si>
  <si>
    <t>Genus</t>
    <phoneticPr fontId="2" type="noConversion"/>
  </si>
  <si>
    <r>
      <rPr>
        <i/>
        <sz val="12"/>
        <color theme="1"/>
        <rFont val="等线"/>
        <family val="4"/>
        <charset val="134"/>
        <scheme val="minor"/>
      </rPr>
      <t>Lactobacillus</t>
    </r>
    <r>
      <rPr>
        <sz val="12"/>
        <color theme="1"/>
        <rFont val="等线"/>
        <family val="2"/>
        <charset val="134"/>
        <scheme val="minor"/>
      </rPr>
      <t>_Firm-4</t>
    </r>
    <phoneticPr fontId="2" type="noConversion"/>
  </si>
  <si>
    <r>
      <rPr>
        <i/>
        <sz val="12"/>
        <color theme="1"/>
        <rFont val="等线"/>
        <family val="4"/>
        <charset val="134"/>
        <scheme val="minor"/>
      </rPr>
      <t>Lactobacillus</t>
    </r>
    <r>
      <rPr>
        <sz val="12"/>
        <color theme="1"/>
        <rFont val="等线"/>
        <family val="2"/>
        <charset val="134"/>
        <scheme val="minor"/>
      </rPr>
      <t>_Firm-5</t>
    </r>
    <phoneticPr fontId="2" type="noConversion"/>
  </si>
  <si>
    <t>Others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</si>
</sst>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2"/>
      <color theme="1"/>
      <name val="等线"/>
      <family val="2"/>
      <charset val="134"/>
      <scheme val="minor"/>
    </font>
    <font>
      <sz val="12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b/>
      <sz val="12"/>
      <color theme="1"/>
      <name val="等线"/>
      <family val="4"/>
      <charset val="134"/>
      <scheme val="minor"/>
    </font>
    <font>
      <vertAlign val="superscript"/>
      <sz val="12"/>
      <color theme="1"/>
      <name val="等线"/>
      <family val="3"/>
      <charset val="134"/>
    </font>
    <font>
      <b/>
      <sz val="12"/>
      <color theme="1"/>
      <name val="等线"/>
      <family val="2"/>
      <scheme val="minor"/>
    </font>
    <font>
      <b/>
      <sz val="12"/>
      <color rgb="FF000000"/>
      <name val="等线"/>
      <family val="4"/>
      <charset val="134"/>
      <scheme val="minor"/>
    </font>
    <font>
      <sz val="12"/>
      <color theme="1"/>
      <name val="DengXian"/>
      <family val="4"/>
      <charset val="134"/>
    </font>
    <font>
      <i/>
      <sz val="12"/>
      <color theme="1"/>
      <name val="等线"/>
      <family val="4"/>
      <charset val="134"/>
      <scheme val="minor"/>
    </font>
    <font>
      <sz val="12"/>
      <color theme="1"/>
      <name val="等线"/>
      <family val="4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3" fillId="0" borderId="0" xfId="0" applyFont="1">
      <alignment vertical="center"/>
    </xf>
    <xf numFmtId="0" fontId="5" fillId="0" borderId="0" xfId="0" applyFont="1" applyAlignment="1"/>
    <xf numFmtId="9" fontId="0" fillId="0" borderId="0" xfId="0" applyNumberFormat="1">
      <alignment vertical="center"/>
    </xf>
    <xf numFmtId="0" fontId="6" fillId="0" borderId="0" xfId="0" applyFont="1">
      <alignment vertical="center"/>
    </xf>
    <xf numFmtId="11" fontId="0" fillId="0" borderId="0" xfId="0" applyNumberFormat="1">
      <alignment vertical="center"/>
    </xf>
    <xf numFmtId="0" fontId="7" fillId="0" borderId="0" xfId="0" applyFont="1">
      <alignment vertical="center"/>
    </xf>
    <xf numFmtId="0" fontId="8" fillId="0" borderId="0" xfId="0" applyFont="1">
      <alignment vertical="center"/>
    </xf>
    <xf numFmtId="0" fontId="9" fillId="0" borderId="0" xfId="0" applyFo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91B0C5-67C0-5F42-9D60-4B2314C6B94F}">
  <dimension ref="A1:F27"/>
  <sheetViews>
    <sheetView tabSelected="1" workbookViewId="0">
      <selection activeCell="H26" sqref="H26"/>
    </sheetView>
  </sheetViews>
  <sheetFormatPr baseColWidth="10" defaultRowHeight="16"/>
  <cols>
    <col min="2" max="2" width="19.33203125" bestFit="1" customWidth="1"/>
  </cols>
  <sheetData>
    <row r="1" spans="1:5">
      <c r="A1" s="4" t="s">
        <v>91</v>
      </c>
      <c r="B1" t="s">
        <v>12755</v>
      </c>
      <c r="C1" t="s">
        <v>12756</v>
      </c>
      <c r="D1" t="s">
        <v>12757</v>
      </c>
      <c r="E1" t="s">
        <v>12758</v>
      </c>
    </row>
    <row r="2" spans="1:5">
      <c r="B2" t="s">
        <v>99</v>
      </c>
      <c r="C2">
        <v>94</v>
      </c>
      <c r="D2">
        <v>113</v>
      </c>
      <c r="E2">
        <v>121</v>
      </c>
    </row>
    <row r="3" spans="1:5">
      <c r="B3" t="s">
        <v>100</v>
      </c>
      <c r="C3">
        <v>62</v>
      </c>
      <c r="D3">
        <v>79</v>
      </c>
      <c r="E3">
        <v>94</v>
      </c>
    </row>
    <row r="4" spans="1:5">
      <c r="B4" t="s">
        <v>101</v>
      </c>
      <c r="C4">
        <v>85</v>
      </c>
      <c r="D4">
        <v>110</v>
      </c>
      <c r="E4">
        <v>135</v>
      </c>
    </row>
    <row r="5" spans="1:5">
      <c r="B5" t="s">
        <v>104</v>
      </c>
      <c r="C5">
        <v>0</v>
      </c>
      <c r="D5">
        <v>0</v>
      </c>
      <c r="E5">
        <v>0</v>
      </c>
    </row>
    <row r="6" spans="1:5">
      <c r="B6" t="s">
        <v>105</v>
      </c>
      <c r="C6">
        <v>0</v>
      </c>
      <c r="D6">
        <v>0</v>
      </c>
      <c r="E6">
        <v>0</v>
      </c>
    </row>
    <row r="7" spans="1:5">
      <c r="B7" t="s">
        <v>106</v>
      </c>
      <c r="C7">
        <v>0</v>
      </c>
      <c r="D7">
        <v>0</v>
      </c>
      <c r="E7">
        <v>0</v>
      </c>
    </row>
    <row r="9" spans="1:5">
      <c r="A9" s="4" t="s">
        <v>92</v>
      </c>
      <c r="B9" t="s">
        <v>12759</v>
      </c>
      <c r="C9" t="s">
        <v>12760</v>
      </c>
      <c r="D9" t="s">
        <v>12761</v>
      </c>
      <c r="E9" t="s">
        <v>12758</v>
      </c>
    </row>
    <row r="10" spans="1:5">
      <c r="B10" t="s">
        <v>99</v>
      </c>
      <c r="C10">
        <v>140</v>
      </c>
      <c r="D10">
        <v>50</v>
      </c>
      <c r="E10">
        <v>30</v>
      </c>
    </row>
    <row r="11" spans="1:5">
      <c r="B11" t="s">
        <v>100</v>
      </c>
      <c r="C11">
        <v>150</v>
      </c>
      <c r="D11">
        <v>62</v>
      </c>
      <c r="E11">
        <v>52</v>
      </c>
    </row>
    <row r="12" spans="1:5">
      <c r="B12" t="s">
        <v>101</v>
      </c>
      <c r="C12">
        <v>190</v>
      </c>
      <c r="D12">
        <v>108</v>
      </c>
      <c r="E12">
        <v>50</v>
      </c>
    </row>
    <row r="13" spans="1:5">
      <c r="B13" t="s">
        <v>104</v>
      </c>
      <c r="C13">
        <v>150</v>
      </c>
      <c r="D13">
        <v>40</v>
      </c>
      <c r="E13">
        <v>25</v>
      </c>
    </row>
    <row r="14" spans="1:5">
      <c r="B14" t="s">
        <v>105</v>
      </c>
      <c r="C14">
        <v>135</v>
      </c>
      <c r="D14">
        <v>57</v>
      </c>
      <c r="E14">
        <v>40</v>
      </c>
    </row>
    <row r="15" spans="1:5">
      <c r="B15" t="s">
        <v>106</v>
      </c>
      <c r="C15">
        <v>200</v>
      </c>
      <c r="D15">
        <v>120</v>
      </c>
      <c r="E15">
        <v>75</v>
      </c>
    </row>
    <row r="17" spans="1:6">
      <c r="A17" s="4" t="s">
        <v>94</v>
      </c>
      <c r="B17" t="s">
        <v>12766</v>
      </c>
      <c r="C17" t="s">
        <v>12762</v>
      </c>
      <c r="D17" t="s">
        <v>12763</v>
      </c>
      <c r="E17" t="s">
        <v>12764</v>
      </c>
      <c r="F17" t="s">
        <v>12765</v>
      </c>
    </row>
    <row r="18" spans="1:6">
      <c r="B18" t="s">
        <v>99</v>
      </c>
      <c r="C18">
        <v>0.19408517</v>
      </c>
      <c r="D18">
        <v>0.48439707999999998</v>
      </c>
      <c r="E18">
        <v>0.26030878000000002</v>
      </c>
      <c r="F18">
        <v>6.120896E-2</v>
      </c>
    </row>
    <row r="19" spans="1:6">
      <c r="B19" t="s">
        <v>100</v>
      </c>
      <c r="C19">
        <v>0.18038821999999999</v>
      </c>
      <c r="D19">
        <v>0.46518059</v>
      </c>
      <c r="E19">
        <v>0.23886177</v>
      </c>
      <c r="F19">
        <v>0.11556942000000001</v>
      </c>
    </row>
    <row r="20" spans="1:6">
      <c r="B20" t="s">
        <v>101</v>
      </c>
      <c r="C20">
        <v>0.34680335000000001</v>
      </c>
      <c r="D20">
        <v>0.38801961000000001</v>
      </c>
      <c r="E20">
        <v>0.25945671999999997</v>
      </c>
      <c r="F20">
        <v>5.7203100000000002E-3</v>
      </c>
    </row>
    <row r="21" spans="1:6">
      <c r="B21" t="s">
        <v>102</v>
      </c>
      <c r="C21">
        <v>0.11373356</v>
      </c>
      <c r="D21">
        <v>0.26481832</v>
      </c>
      <c r="E21">
        <v>0.60242328999999994</v>
      </c>
      <c r="F21">
        <v>1.902483E-2</v>
      </c>
    </row>
    <row r="22" spans="1:6">
      <c r="B22" t="s">
        <v>103</v>
      </c>
      <c r="C22">
        <v>6.1106809999999998E-2</v>
      </c>
      <c r="D22">
        <v>0.48175564999999998</v>
      </c>
      <c r="E22">
        <v>0.38704308999999998</v>
      </c>
      <c r="F22">
        <v>7.0094450000000003E-2</v>
      </c>
    </row>
    <row r="23" spans="1:6">
      <c r="B23" t="s">
        <v>104</v>
      </c>
      <c r="C23">
        <v>1.7675099999999999E-3</v>
      </c>
      <c r="D23">
        <v>0.15091645000000001</v>
      </c>
      <c r="E23">
        <v>0.1235154</v>
      </c>
      <c r="F23">
        <v>0.72380062999999994</v>
      </c>
    </row>
    <row r="24" spans="1:6">
      <c r="B24" t="s">
        <v>105</v>
      </c>
      <c r="C24">
        <v>0.17925442</v>
      </c>
      <c r="D24">
        <v>0.19747781</v>
      </c>
      <c r="E24">
        <v>3.5388099999999999E-3</v>
      </c>
      <c r="F24">
        <v>0.61972896</v>
      </c>
    </row>
    <row r="25" spans="1:6">
      <c r="B25" t="s">
        <v>106</v>
      </c>
      <c r="C25">
        <v>0.11213184</v>
      </c>
      <c r="D25">
        <v>3.5059800000000001E-3</v>
      </c>
      <c r="E25">
        <v>3.2696700000000001E-3</v>
      </c>
      <c r="F25">
        <v>0.88109251</v>
      </c>
    </row>
    <row r="26" spans="1:6">
      <c r="B26" t="s">
        <v>107</v>
      </c>
      <c r="C26">
        <v>0.10939068</v>
      </c>
      <c r="D26">
        <v>2.0069199999999999E-2</v>
      </c>
      <c r="E26">
        <v>4.1980899999999998E-3</v>
      </c>
      <c r="F26">
        <v>0.86634202999999999</v>
      </c>
    </row>
    <row r="27" spans="1:6">
      <c r="B27" t="s">
        <v>108</v>
      </c>
      <c r="C27">
        <v>5.3043119999999999E-2</v>
      </c>
      <c r="D27">
        <v>0.10577904</v>
      </c>
      <c r="E27">
        <v>0.26962696000000003</v>
      </c>
      <c r="F27">
        <v>0.57155087000000004</v>
      </c>
    </row>
  </sheetData>
  <phoneticPr fontId="2" type="noConversion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F129B1-A282-D140-A193-858D8A77BEC7}">
  <dimension ref="A1:L43"/>
  <sheetViews>
    <sheetView workbookViewId="0">
      <selection activeCell="L37" sqref="L37"/>
    </sheetView>
  </sheetViews>
  <sheetFormatPr baseColWidth="10" defaultRowHeight="16"/>
  <cols>
    <col min="1" max="1" width="13.83203125" bestFit="1" customWidth="1"/>
  </cols>
  <sheetData>
    <row r="1" spans="1:3">
      <c r="A1" s="2" t="s">
        <v>72</v>
      </c>
      <c r="C1" t="s">
        <v>12767</v>
      </c>
    </row>
    <row r="2" spans="1:3">
      <c r="A2" s="2"/>
      <c r="B2" t="s">
        <v>3</v>
      </c>
      <c r="C2">
        <v>2000</v>
      </c>
    </row>
    <row r="3" spans="1:3">
      <c r="A3" s="2"/>
      <c r="B3" t="s">
        <v>4</v>
      </c>
      <c r="C3">
        <v>2000</v>
      </c>
    </row>
    <row r="4" spans="1:3">
      <c r="A4" s="2"/>
      <c r="B4" t="s">
        <v>6</v>
      </c>
      <c r="C4">
        <v>2000</v>
      </c>
    </row>
    <row r="5" spans="1:3">
      <c r="A5" s="2"/>
      <c r="B5" t="s">
        <v>7</v>
      </c>
      <c r="C5">
        <v>2000</v>
      </c>
    </row>
    <row r="6" spans="1:3">
      <c r="A6" s="2"/>
      <c r="B6" t="s">
        <v>8</v>
      </c>
      <c r="C6">
        <v>2000</v>
      </c>
    </row>
    <row r="7" spans="1:3">
      <c r="A7" s="2"/>
      <c r="B7" t="s">
        <v>9</v>
      </c>
      <c r="C7">
        <v>2000</v>
      </c>
    </row>
    <row r="8" spans="1:3">
      <c r="A8" s="2"/>
      <c r="B8" t="s">
        <v>10</v>
      </c>
      <c r="C8">
        <v>2000</v>
      </c>
    </row>
    <row r="9" spans="1:3">
      <c r="A9" s="2"/>
      <c r="B9" t="s">
        <v>12768</v>
      </c>
      <c r="C9">
        <v>2000</v>
      </c>
    </row>
    <row r="10" spans="1:3">
      <c r="A10" s="2"/>
      <c r="B10" t="s">
        <v>12769</v>
      </c>
      <c r="C10">
        <v>2000</v>
      </c>
    </row>
    <row r="11" spans="1:3">
      <c r="A11" s="2"/>
      <c r="B11" t="s">
        <v>12770</v>
      </c>
      <c r="C11">
        <v>2000</v>
      </c>
    </row>
    <row r="12" spans="1:3">
      <c r="A12" s="2"/>
      <c r="B12" t="s">
        <v>12771</v>
      </c>
      <c r="C12">
        <v>2000</v>
      </c>
    </row>
    <row r="13" spans="1:3">
      <c r="A13" s="2"/>
      <c r="B13" t="s">
        <v>12772</v>
      </c>
      <c r="C13">
        <v>2000</v>
      </c>
    </row>
    <row r="14" spans="1:3">
      <c r="A14" s="2"/>
      <c r="B14" t="s">
        <v>120</v>
      </c>
      <c r="C14">
        <v>1348962883</v>
      </c>
    </row>
    <row r="15" spans="1:3">
      <c r="A15" s="2"/>
      <c r="B15" t="s">
        <v>121</v>
      </c>
      <c r="C15">
        <v>794328234.70000005</v>
      </c>
    </row>
    <row r="16" spans="1:3">
      <c r="A16" s="2"/>
      <c r="B16" t="s">
        <v>122</v>
      </c>
      <c r="C16">
        <v>1023292992</v>
      </c>
    </row>
    <row r="17" spans="1:12">
      <c r="A17" s="2"/>
      <c r="B17" t="s">
        <v>12630</v>
      </c>
      <c r="C17">
        <v>10715193052</v>
      </c>
    </row>
    <row r="18" spans="1:12">
      <c r="A18" s="2"/>
      <c r="B18" t="s">
        <v>12631</v>
      </c>
      <c r="C18">
        <v>3630780548</v>
      </c>
    </row>
    <row r="19" spans="1:12">
      <c r="A19" s="2"/>
      <c r="B19" t="s">
        <v>12632</v>
      </c>
      <c r="C19">
        <v>4897788194</v>
      </c>
    </row>
    <row r="20" spans="1:12">
      <c r="A20" s="2"/>
      <c r="B20" t="s">
        <v>12773</v>
      </c>
      <c r="C20">
        <v>6025595861</v>
      </c>
    </row>
    <row r="21" spans="1:12">
      <c r="A21" s="2"/>
      <c r="B21" t="s">
        <v>12774</v>
      </c>
      <c r="C21">
        <v>9772372210</v>
      </c>
    </row>
    <row r="22" spans="1:12">
      <c r="B22" t="s">
        <v>12775</v>
      </c>
      <c r="C22">
        <v>7079457844</v>
      </c>
    </row>
    <row r="24" spans="1:12">
      <c r="A24" s="2" t="s">
        <v>73</v>
      </c>
      <c r="B24" t="s">
        <v>71</v>
      </c>
      <c r="C24">
        <v>1</v>
      </c>
      <c r="D24">
        <v>2</v>
      </c>
      <c r="E24">
        <v>3</v>
      </c>
      <c r="F24">
        <v>4</v>
      </c>
      <c r="G24">
        <v>5</v>
      </c>
      <c r="H24">
        <v>6</v>
      </c>
      <c r="I24">
        <v>7</v>
      </c>
      <c r="J24">
        <v>8</v>
      </c>
      <c r="K24">
        <v>9</v>
      </c>
      <c r="L24">
        <v>10</v>
      </c>
    </row>
    <row r="25" spans="1:12">
      <c r="B25" t="s">
        <v>74</v>
      </c>
      <c r="C25" s="3">
        <v>0</v>
      </c>
      <c r="D25" s="3">
        <f>28/38</f>
        <v>0.73684210526315785</v>
      </c>
      <c r="E25" s="3">
        <f>33/38</f>
        <v>0.86842105263157898</v>
      </c>
      <c r="F25" s="3">
        <f>32/38</f>
        <v>0.84210526315789469</v>
      </c>
      <c r="G25" s="3">
        <f>30/38</f>
        <v>0.78947368421052633</v>
      </c>
      <c r="H25" s="3">
        <f>33/38</f>
        <v>0.86842105263157898</v>
      </c>
      <c r="I25" s="3">
        <f>31/38</f>
        <v>0.81578947368421051</v>
      </c>
      <c r="J25" s="3">
        <f>31/38</f>
        <v>0.81578947368421051</v>
      </c>
      <c r="K25" s="3">
        <f>33/38</f>
        <v>0.86842105263157898</v>
      </c>
      <c r="L25" s="3">
        <f>32/38</f>
        <v>0.84210526315789469</v>
      </c>
    </row>
    <row r="26" spans="1:12">
      <c r="B26" t="s">
        <v>75</v>
      </c>
      <c r="C26" s="3">
        <v>0</v>
      </c>
      <c r="D26" s="3">
        <f>(41-8)/41</f>
        <v>0.80487804878048785</v>
      </c>
      <c r="E26" s="3">
        <f>35/41</f>
        <v>0.85365853658536583</v>
      </c>
      <c r="F26" s="3">
        <f>33/41</f>
        <v>0.80487804878048785</v>
      </c>
      <c r="G26" s="3">
        <f>33/41</f>
        <v>0.80487804878048785</v>
      </c>
      <c r="H26" s="3">
        <f>33/41</f>
        <v>0.80487804878048785</v>
      </c>
      <c r="I26" s="3">
        <f>30/41</f>
        <v>0.73170731707317072</v>
      </c>
      <c r="J26" s="3">
        <f>31/41</f>
        <v>0.75609756097560976</v>
      </c>
      <c r="K26" s="3">
        <f>30/41</f>
        <v>0.73170731707317072</v>
      </c>
      <c r="L26" s="3">
        <f>29/41</f>
        <v>0.70731707317073167</v>
      </c>
    </row>
    <row r="27" spans="1:12">
      <c r="B27" t="s">
        <v>54</v>
      </c>
      <c r="C27" s="3">
        <v>0</v>
      </c>
      <c r="D27" s="3">
        <f>20/46</f>
        <v>0.43478260869565216</v>
      </c>
      <c r="E27" s="3">
        <f>26/46</f>
        <v>0.56521739130434778</v>
      </c>
      <c r="F27" s="3">
        <f>27/46</f>
        <v>0.58695652173913049</v>
      </c>
      <c r="G27" s="3">
        <f>27/46</f>
        <v>0.58695652173913049</v>
      </c>
      <c r="H27" s="3">
        <f>28/46</f>
        <v>0.60869565217391308</v>
      </c>
      <c r="I27" s="3">
        <f>28/46</f>
        <v>0.60869565217391308</v>
      </c>
      <c r="J27" s="3">
        <f>30/46</f>
        <v>0.65217391304347827</v>
      </c>
      <c r="K27" s="3">
        <f>29/46</f>
        <v>0.63043478260869568</v>
      </c>
      <c r="L27" s="3">
        <f>26/46</f>
        <v>0.56521739130434778</v>
      </c>
    </row>
    <row r="29" spans="1:12">
      <c r="A29" s="2" t="s">
        <v>78</v>
      </c>
      <c r="B29" t="s">
        <v>12628</v>
      </c>
      <c r="C29" t="s">
        <v>3</v>
      </c>
      <c r="D29" t="s">
        <v>4</v>
      </c>
      <c r="E29" t="s">
        <v>6</v>
      </c>
      <c r="F29" t="s">
        <v>120</v>
      </c>
      <c r="G29" t="s">
        <v>121</v>
      </c>
      <c r="H29" t="s">
        <v>122</v>
      </c>
    </row>
    <row r="30" spans="1:12">
      <c r="B30" s="7" t="s">
        <v>12624</v>
      </c>
      <c r="C30">
        <v>1130000</v>
      </c>
      <c r="D30">
        <v>1130000</v>
      </c>
      <c r="E30">
        <v>1260000</v>
      </c>
      <c r="F30">
        <v>2150000</v>
      </c>
      <c r="G30">
        <v>1990000</v>
      </c>
      <c r="H30">
        <v>1610000</v>
      </c>
    </row>
    <row r="31" spans="1:12">
      <c r="B31" s="7" t="s">
        <v>7549</v>
      </c>
      <c r="C31">
        <v>881000</v>
      </c>
      <c r="D31">
        <v>790000</v>
      </c>
      <c r="E31">
        <v>1050000</v>
      </c>
      <c r="F31">
        <v>1210000</v>
      </c>
      <c r="G31">
        <v>2010000</v>
      </c>
      <c r="H31">
        <v>1500000</v>
      </c>
    </row>
    <row r="32" spans="1:12">
      <c r="B32" s="7" t="s">
        <v>12625</v>
      </c>
      <c r="C32">
        <v>1960000</v>
      </c>
      <c r="D32">
        <v>2110000</v>
      </c>
      <c r="E32">
        <v>0</v>
      </c>
      <c r="F32">
        <v>4980000</v>
      </c>
      <c r="G32">
        <v>3450000</v>
      </c>
      <c r="H32">
        <v>3180000</v>
      </c>
    </row>
    <row r="33" spans="2:8">
      <c r="B33" s="7" t="s">
        <v>12372</v>
      </c>
      <c r="C33">
        <v>11000000</v>
      </c>
      <c r="D33">
        <v>5170000</v>
      </c>
      <c r="E33">
        <v>4710000</v>
      </c>
      <c r="F33">
        <v>905000</v>
      </c>
      <c r="G33">
        <v>102000</v>
      </c>
      <c r="H33">
        <v>825000</v>
      </c>
    </row>
    <row r="34" spans="2:8">
      <c r="B34" s="7" t="s">
        <v>10722</v>
      </c>
      <c r="C34">
        <v>36000000</v>
      </c>
      <c r="D34">
        <v>19200000</v>
      </c>
      <c r="E34">
        <v>39300000</v>
      </c>
      <c r="F34">
        <v>7120000</v>
      </c>
      <c r="G34">
        <v>12100000</v>
      </c>
      <c r="H34">
        <v>5640000</v>
      </c>
    </row>
    <row r="35" spans="2:8">
      <c r="B35" s="7" t="s">
        <v>6297</v>
      </c>
      <c r="C35">
        <v>6830000</v>
      </c>
      <c r="D35">
        <v>2490000</v>
      </c>
      <c r="E35">
        <v>5370000</v>
      </c>
      <c r="F35">
        <v>1130000</v>
      </c>
      <c r="G35">
        <v>2110000</v>
      </c>
      <c r="H35">
        <v>837000</v>
      </c>
    </row>
    <row r="36" spans="2:8">
      <c r="B36" s="7" t="s">
        <v>543</v>
      </c>
      <c r="C36">
        <v>87400000</v>
      </c>
      <c r="D36">
        <v>40800000</v>
      </c>
      <c r="E36">
        <v>72000000</v>
      </c>
      <c r="F36">
        <v>20700000</v>
      </c>
      <c r="G36">
        <v>24700000</v>
      </c>
      <c r="H36">
        <v>18400000</v>
      </c>
    </row>
    <row r="37" spans="2:8">
      <c r="B37" s="7" t="s">
        <v>6445</v>
      </c>
      <c r="C37">
        <v>8070000</v>
      </c>
      <c r="D37">
        <v>8160000</v>
      </c>
      <c r="E37">
        <v>3870000</v>
      </c>
      <c r="F37">
        <v>3250000</v>
      </c>
      <c r="G37">
        <v>1940000</v>
      </c>
      <c r="H37">
        <v>2070000</v>
      </c>
    </row>
    <row r="38" spans="2:8">
      <c r="B38" s="7" t="s">
        <v>3488</v>
      </c>
      <c r="C38">
        <v>1570000</v>
      </c>
      <c r="D38">
        <v>1370000</v>
      </c>
      <c r="E38">
        <v>2550000</v>
      </c>
      <c r="F38">
        <v>828000</v>
      </c>
      <c r="G38">
        <v>1050000</v>
      </c>
      <c r="H38">
        <v>668000</v>
      </c>
    </row>
    <row r="39" spans="2:8">
      <c r="B39" s="7" t="s">
        <v>11881</v>
      </c>
      <c r="C39">
        <v>1620000</v>
      </c>
      <c r="D39">
        <v>1590000</v>
      </c>
      <c r="E39">
        <v>2330000</v>
      </c>
      <c r="F39">
        <v>1120000</v>
      </c>
      <c r="G39">
        <v>883000</v>
      </c>
      <c r="H39">
        <v>987000</v>
      </c>
    </row>
    <row r="40" spans="2:8">
      <c r="B40" s="7" t="s">
        <v>12626</v>
      </c>
      <c r="C40">
        <v>2900000</v>
      </c>
      <c r="D40">
        <v>4490000</v>
      </c>
      <c r="E40">
        <v>4300000</v>
      </c>
      <c r="F40">
        <v>1630000</v>
      </c>
      <c r="G40">
        <v>2690000</v>
      </c>
      <c r="H40">
        <v>2280000</v>
      </c>
    </row>
    <row r="41" spans="2:8">
      <c r="B41" s="7" t="s">
        <v>5063</v>
      </c>
      <c r="C41">
        <v>8890000</v>
      </c>
      <c r="D41">
        <v>9920000</v>
      </c>
      <c r="E41">
        <v>8700000</v>
      </c>
      <c r="F41">
        <v>6540000</v>
      </c>
      <c r="G41">
        <v>6120000</v>
      </c>
      <c r="H41">
        <v>4390000</v>
      </c>
    </row>
    <row r="42" spans="2:8">
      <c r="B42" s="7" t="s">
        <v>1573</v>
      </c>
      <c r="C42">
        <v>1620000</v>
      </c>
      <c r="D42">
        <v>1320000</v>
      </c>
      <c r="E42">
        <v>1080000</v>
      </c>
      <c r="F42">
        <v>708000</v>
      </c>
      <c r="G42">
        <v>844000</v>
      </c>
      <c r="H42">
        <v>978000</v>
      </c>
    </row>
    <row r="43" spans="2:8">
      <c r="B43" s="7" t="s">
        <v>12627</v>
      </c>
      <c r="C43">
        <v>80500000</v>
      </c>
      <c r="D43">
        <v>74200000</v>
      </c>
      <c r="E43">
        <v>82000000</v>
      </c>
      <c r="F43">
        <v>61700000</v>
      </c>
      <c r="G43">
        <v>53000000</v>
      </c>
      <c r="H43">
        <v>48300000</v>
      </c>
    </row>
  </sheetData>
  <phoneticPr fontId="2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05C4BD-A804-064F-BA1B-27B02F0FEE4A}">
  <dimension ref="A1:H12181"/>
  <sheetViews>
    <sheetView workbookViewId="0">
      <selection activeCell="K25" sqref="K25"/>
    </sheetView>
  </sheetViews>
  <sheetFormatPr baseColWidth="10" defaultRowHeight="16"/>
  <cols>
    <col min="1" max="1" width="13.83203125" bestFit="1" customWidth="1"/>
  </cols>
  <sheetData>
    <row r="1" spans="1:8">
      <c r="A1" s="2" t="s">
        <v>76</v>
      </c>
      <c r="B1" t="s">
        <v>12623</v>
      </c>
      <c r="C1" t="s">
        <v>3</v>
      </c>
      <c r="D1" t="s">
        <v>4</v>
      </c>
      <c r="E1" t="s">
        <v>6</v>
      </c>
      <c r="F1" t="s">
        <v>120</v>
      </c>
      <c r="G1" t="s">
        <v>121</v>
      </c>
      <c r="H1" t="s">
        <v>122</v>
      </c>
    </row>
    <row r="2" spans="1:8">
      <c r="B2" s="7" t="s">
        <v>12621</v>
      </c>
      <c r="C2">
        <v>10.881652282949601</v>
      </c>
      <c r="D2">
        <v>11.217092317575</v>
      </c>
      <c r="E2">
        <v>11.091544586126</v>
      </c>
      <c r="F2">
        <v>11.1889536534499</v>
      </c>
      <c r="G2">
        <v>11.215207759903199</v>
      </c>
      <c r="H2">
        <v>11.189797648164999</v>
      </c>
    </row>
    <row r="3" spans="1:8">
      <c r="B3" s="7" t="s">
        <v>449</v>
      </c>
      <c r="C3">
        <v>12.0269712473124</v>
      </c>
      <c r="D3">
        <v>12.301952701972599</v>
      </c>
      <c r="E3">
        <v>12.3452674540248</v>
      </c>
      <c r="F3">
        <v>12.2694156838906</v>
      </c>
      <c r="G3">
        <v>12.5185812838813</v>
      </c>
      <c r="H3">
        <v>12.5072849105656</v>
      </c>
    </row>
    <row r="4" spans="1:8">
      <c r="B4" s="7" t="s">
        <v>450</v>
      </c>
      <c r="C4">
        <v>9.2839581585180806</v>
      </c>
      <c r="D4">
        <v>9.4995897847312705</v>
      </c>
      <c r="E4">
        <v>9.6169594831183591</v>
      </c>
      <c r="F4">
        <v>9.4488984230163808</v>
      </c>
      <c r="G4">
        <v>9.4954767452066093</v>
      </c>
      <c r="H4">
        <v>9.5364790769741496</v>
      </c>
    </row>
    <row r="5" spans="1:8">
      <c r="B5" s="7" t="s">
        <v>451</v>
      </c>
      <c r="C5">
        <v>7.9685320830407402</v>
      </c>
      <c r="D5">
        <v>8.2337407670319998</v>
      </c>
      <c r="E5">
        <v>8.1549509073354098</v>
      </c>
      <c r="F5">
        <v>8.0811620783844305</v>
      </c>
      <c r="G5">
        <v>8.1696161328612291</v>
      </c>
      <c r="H5">
        <v>8.2349105581761002</v>
      </c>
    </row>
    <row r="6" spans="1:8">
      <c r="B6" s="7" t="s">
        <v>452</v>
      </c>
      <c r="C6">
        <v>7.87587806514163</v>
      </c>
      <c r="D6">
        <v>8.1311077681580795</v>
      </c>
      <c r="E6">
        <v>8.0503641340057097</v>
      </c>
      <c r="F6">
        <v>7.9204039102835004</v>
      </c>
      <c r="G6">
        <v>8.0489443025662393</v>
      </c>
      <c r="H6">
        <v>8.0961923561755302</v>
      </c>
    </row>
    <row r="7" spans="1:8">
      <c r="B7" s="7" t="s">
        <v>453</v>
      </c>
      <c r="C7">
        <v>8.5515139348985496</v>
      </c>
      <c r="D7">
        <v>8.6240254320371506</v>
      </c>
      <c r="E7">
        <v>8.6900738489192193</v>
      </c>
      <c r="F7">
        <v>9.06760273353202</v>
      </c>
      <c r="G7">
        <v>8.05071770337406</v>
      </c>
      <c r="H7">
        <v>8.0816253897604202</v>
      </c>
    </row>
    <row r="8" spans="1:8">
      <c r="B8" s="7" t="s">
        <v>454</v>
      </c>
      <c r="C8">
        <v>8.64234771043804</v>
      </c>
      <c r="D8">
        <v>8.9173151533401693</v>
      </c>
      <c r="E8">
        <v>8.47243312473611</v>
      </c>
      <c r="F8">
        <v>8.4244422542166593</v>
      </c>
      <c r="G8">
        <v>8.79859760838875</v>
      </c>
      <c r="H8">
        <v>8.5995814256418992</v>
      </c>
    </row>
    <row r="9" spans="1:8">
      <c r="B9" s="7" t="s">
        <v>455</v>
      </c>
      <c r="C9">
        <v>13.579355694092399</v>
      </c>
      <c r="D9">
        <v>13.5911434932953</v>
      </c>
      <c r="E9">
        <v>13.617085067238801</v>
      </c>
      <c r="F9">
        <v>13.7421406417104</v>
      </c>
      <c r="G9">
        <v>13.817931965345601</v>
      </c>
      <c r="H9">
        <v>13.629302813996199</v>
      </c>
    </row>
    <row r="10" spans="1:8">
      <c r="B10" s="7" t="s">
        <v>456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</row>
    <row r="11" spans="1:8">
      <c r="B11" s="7" t="s">
        <v>457</v>
      </c>
      <c r="C11">
        <v>15.014160793723001</v>
      </c>
      <c r="D11">
        <v>15.000797234538201</v>
      </c>
      <c r="E11">
        <v>15.049617329137799</v>
      </c>
      <c r="F11">
        <v>14.9666578236729</v>
      </c>
      <c r="G11">
        <v>14.904905596997899</v>
      </c>
      <c r="H11">
        <v>14.9762810213929</v>
      </c>
    </row>
    <row r="12" spans="1:8">
      <c r="B12" s="7" t="s">
        <v>458</v>
      </c>
      <c r="C12">
        <v>9.6930803493852995</v>
      </c>
      <c r="D12">
        <v>9.6999326930330003</v>
      </c>
      <c r="E12">
        <v>9.5819899192789304</v>
      </c>
      <c r="F12">
        <v>8.5323209256018195</v>
      </c>
      <c r="G12">
        <v>9.3723679960888795</v>
      </c>
      <c r="H12">
        <v>9.3652474285854908</v>
      </c>
    </row>
    <row r="13" spans="1:8">
      <c r="B13" s="7" t="s">
        <v>12622</v>
      </c>
      <c r="C13">
        <v>2.6726759602772701</v>
      </c>
      <c r="D13">
        <v>2.64731112893022</v>
      </c>
      <c r="E13">
        <v>2.6685426535754999</v>
      </c>
      <c r="F13">
        <v>2.6555804606759099</v>
      </c>
      <c r="G13">
        <v>2.6261221524820999</v>
      </c>
      <c r="H13">
        <v>2.6272017327246799</v>
      </c>
    </row>
    <row r="14" spans="1:8">
      <c r="B14" s="7" t="s">
        <v>459</v>
      </c>
      <c r="C14">
        <v>13.255782347987701</v>
      </c>
      <c r="D14">
        <v>13.314771218268699</v>
      </c>
      <c r="E14">
        <v>13.372605538326001</v>
      </c>
      <c r="F14">
        <v>13.4055185520152</v>
      </c>
      <c r="G14">
        <v>13.412009017625399</v>
      </c>
      <c r="H14">
        <v>13.265053860079201</v>
      </c>
    </row>
    <row r="15" spans="1:8">
      <c r="B15" s="7" t="s">
        <v>460</v>
      </c>
      <c r="C15">
        <v>12.826562817126399</v>
      </c>
      <c r="D15">
        <v>12.943562103765499</v>
      </c>
      <c r="E15">
        <v>13.0645165966754</v>
      </c>
      <c r="F15">
        <v>12.8764920430198</v>
      </c>
      <c r="G15">
        <v>12.9835830784323</v>
      </c>
      <c r="H15">
        <v>13.041142936593801</v>
      </c>
    </row>
    <row r="16" spans="1:8">
      <c r="B16" s="7" t="s">
        <v>461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</row>
    <row r="17" spans="2:8">
      <c r="B17" s="7" t="s">
        <v>462</v>
      </c>
      <c r="C17">
        <v>13.790400414010699</v>
      </c>
      <c r="D17">
        <v>13.9272845431588</v>
      </c>
      <c r="E17">
        <v>13.648902140717899</v>
      </c>
      <c r="F17">
        <v>14.022359669368599</v>
      </c>
      <c r="G17">
        <v>13.932945895981799</v>
      </c>
      <c r="H17">
        <v>13.965073309965501</v>
      </c>
    </row>
    <row r="18" spans="2:8">
      <c r="B18" s="7" t="s">
        <v>463</v>
      </c>
      <c r="C18">
        <v>12.363230762137199</v>
      </c>
      <c r="D18">
        <v>12.218662775579499</v>
      </c>
      <c r="E18">
        <v>12.336476674899901</v>
      </c>
      <c r="F18">
        <v>12.100079677556201</v>
      </c>
      <c r="G18">
        <v>12.183356573418401</v>
      </c>
      <c r="H18">
        <v>12.1839060924294</v>
      </c>
    </row>
    <row r="19" spans="2:8">
      <c r="B19" s="7" t="s">
        <v>464</v>
      </c>
      <c r="C19">
        <v>6.5808343103088101</v>
      </c>
      <c r="D19">
        <v>6.6972179079539904</v>
      </c>
      <c r="E19">
        <v>6.6055745386197797</v>
      </c>
      <c r="F19">
        <v>6.9473717680841096</v>
      </c>
      <c r="G19">
        <v>6.5795008684523104</v>
      </c>
      <c r="H19">
        <v>6.9700024858337901</v>
      </c>
    </row>
    <row r="20" spans="2:8">
      <c r="B20" s="7" t="s">
        <v>465</v>
      </c>
      <c r="C20">
        <v>9.1343880798528794</v>
      </c>
      <c r="D20">
        <v>9.3574736337513507</v>
      </c>
      <c r="E20">
        <v>9.4428654174855104</v>
      </c>
      <c r="F20">
        <v>9.2709848674846498</v>
      </c>
      <c r="G20">
        <v>9.1845456514245196</v>
      </c>
      <c r="H20">
        <v>9.4066059996290505</v>
      </c>
    </row>
    <row r="21" spans="2:8">
      <c r="B21" s="7" t="s">
        <v>466</v>
      </c>
      <c r="C21">
        <v>11.410889574878</v>
      </c>
      <c r="D21">
        <v>11.573583745034901</v>
      </c>
      <c r="E21">
        <v>11.445859661016099</v>
      </c>
      <c r="F21">
        <v>11.724496015911299</v>
      </c>
      <c r="G21">
        <v>11.624258978507299</v>
      </c>
      <c r="H21">
        <v>11.6655985040136</v>
      </c>
    </row>
    <row r="22" spans="2:8">
      <c r="B22" s="7" t="s">
        <v>467</v>
      </c>
      <c r="C22">
        <v>18.6082647070712</v>
      </c>
      <c r="D22">
        <v>18.421034816948399</v>
      </c>
      <c r="E22">
        <v>18.458713739793701</v>
      </c>
      <c r="F22">
        <v>18.3240300486984</v>
      </c>
      <c r="G22">
        <v>18.378343305326101</v>
      </c>
      <c r="H22">
        <v>18.367961243063199</v>
      </c>
    </row>
    <row r="23" spans="2:8">
      <c r="B23" s="7" t="s">
        <v>468</v>
      </c>
      <c r="C23">
        <v>15.805439747713599</v>
      </c>
      <c r="D23">
        <v>15.794728226853</v>
      </c>
      <c r="E23">
        <v>15.8528181572548</v>
      </c>
      <c r="F23">
        <v>15.8683274533954</v>
      </c>
      <c r="G23">
        <v>15.8275577112265</v>
      </c>
      <c r="H23">
        <v>15.885623432943</v>
      </c>
    </row>
    <row r="24" spans="2:8">
      <c r="B24" s="7" t="s">
        <v>469</v>
      </c>
      <c r="C24">
        <v>5.6983728672023704</v>
      </c>
      <c r="D24">
        <v>5.5352302414204697</v>
      </c>
      <c r="E24">
        <v>5.5351496987839397</v>
      </c>
      <c r="F24">
        <v>5.6196879751284099</v>
      </c>
      <c r="G24">
        <v>5.4610345258147204</v>
      </c>
      <c r="H24">
        <v>5.5505109622693203</v>
      </c>
    </row>
    <row r="25" spans="2:8">
      <c r="B25" s="7" t="s">
        <v>470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</row>
    <row r="26" spans="2:8">
      <c r="B26" s="7" t="s">
        <v>471</v>
      </c>
      <c r="C26">
        <v>10.248669824548999</v>
      </c>
      <c r="D26">
        <v>10.443380006865199</v>
      </c>
      <c r="E26">
        <v>11.499750252902301</v>
      </c>
      <c r="F26">
        <v>10.223701560288299</v>
      </c>
      <c r="G26">
        <v>10.4601688170725</v>
      </c>
      <c r="H26">
        <v>9.6250307837349691</v>
      </c>
    </row>
    <row r="27" spans="2:8">
      <c r="B27" s="7" t="s">
        <v>472</v>
      </c>
      <c r="C27">
        <v>10.847454813655199</v>
      </c>
      <c r="D27">
        <v>10.502669553216499</v>
      </c>
      <c r="E27">
        <v>11.427653528295499</v>
      </c>
      <c r="F27">
        <v>10.437546231772901</v>
      </c>
      <c r="G27">
        <v>10.600356218329299</v>
      </c>
      <c r="H27">
        <v>9.5523200724187607</v>
      </c>
    </row>
    <row r="28" spans="2:8">
      <c r="B28" s="7" t="s">
        <v>473</v>
      </c>
      <c r="C28">
        <v>7.2037113248807003</v>
      </c>
      <c r="D28">
        <v>7.6205080544198402</v>
      </c>
      <c r="E28">
        <v>8.5221384757647005</v>
      </c>
      <c r="F28">
        <v>7.5125627668458401</v>
      </c>
      <c r="G28">
        <v>7.9905641304305099</v>
      </c>
      <c r="H28">
        <v>7.1694928419929198</v>
      </c>
    </row>
    <row r="29" spans="2:8">
      <c r="B29" s="7" t="s">
        <v>474</v>
      </c>
      <c r="C29">
        <v>5.9131226379488</v>
      </c>
      <c r="D29">
        <v>6.3699337307018897</v>
      </c>
      <c r="E29">
        <v>6.20651689047458</v>
      </c>
      <c r="F29">
        <v>5.8857699601475701</v>
      </c>
      <c r="G29">
        <v>5.6622409851494</v>
      </c>
      <c r="H29">
        <v>5.7059521114954599</v>
      </c>
    </row>
    <row r="30" spans="2:8">
      <c r="B30" s="7" t="s">
        <v>475</v>
      </c>
      <c r="C30">
        <v>10.593461124974599</v>
      </c>
      <c r="D30">
        <v>10.591408061356301</v>
      </c>
      <c r="E30">
        <v>10.597396128792701</v>
      </c>
      <c r="F30">
        <v>10.2896163334457</v>
      </c>
      <c r="G30">
        <v>10.512648283867801</v>
      </c>
      <c r="H30">
        <v>10.479404574064899</v>
      </c>
    </row>
    <row r="31" spans="2:8">
      <c r="B31" s="7" t="s">
        <v>476</v>
      </c>
      <c r="C31">
        <v>15.958688396412301</v>
      </c>
      <c r="D31">
        <v>15.892234338908599</v>
      </c>
      <c r="E31">
        <v>15.936934322541701</v>
      </c>
      <c r="F31">
        <v>16.166167080232199</v>
      </c>
      <c r="G31">
        <v>16.068837301653002</v>
      </c>
      <c r="H31">
        <v>16.147709661521201</v>
      </c>
    </row>
    <row r="32" spans="2:8">
      <c r="B32" s="7" t="s">
        <v>477</v>
      </c>
      <c r="C32">
        <v>15.3336976486222</v>
      </c>
      <c r="D32">
        <v>15.1863762494553</v>
      </c>
      <c r="E32">
        <v>15.248799481849501</v>
      </c>
      <c r="F32">
        <v>15.3437395019319</v>
      </c>
      <c r="G32">
        <v>15.207680068398799</v>
      </c>
      <c r="H32">
        <v>15.318420831144399</v>
      </c>
    </row>
    <row r="33" spans="2:8">
      <c r="B33" s="7" t="s">
        <v>478</v>
      </c>
      <c r="C33">
        <v>11.478677519378</v>
      </c>
      <c r="D33">
        <v>11.1857409804902</v>
      </c>
      <c r="E33">
        <v>11.1389950002792</v>
      </c>
      <c r="F33">
        <v>11.011656886311901</v>
      </c>
      <c r="G33">
        <v>11.091377621022801</v>
      </c>
      <c r="H33">
        <v>11.1037975488396</v>
      </c>
    </row>
    <row r="34" spans="2:8">
      <c r="B34" s="7" t="s">
        <v>479</v>
      </c>
      <c r="C34">
        <v>0</v>
      </c>
      <c r="D34">
        <v>0</v>
      </c>
      <c r="E34">
        <v>0</v>
      </c>
      <c r="F34">
        <v>0</v>
      </c>
      <c r="G34">
        <v>0</v>
      </c>
      <c r="H34">
        <v>0</v>
      </c>
    </row>
    <row r="35" spans="2:8">
      <c r="B35" s="7" t="s">
        <v>480</v>
      </c>
      <c r="C35">
        <v>0</v>
      </c>
      <c r="D35">
        <v>0</v>
      </c>
      <c r="E35">
        <v>0</v>
      </c>
      <c r="F35">
        <v>0</v>
      </c>
      <c r="G35">
        <v>0</v>
      </c>
      <c r="H35">
        <v>0</v>
      </c>
    </row>
    <row r="36" spans="2:8">
      <c r="B36" s="7" t="s">
        <v>481</v>
      </c>
      <c r="C36">
        <v>10.691347219267801</v>
      </c>
      <c r="D36">
        <v>10.9413166106362</v>
      </c>
      <c r="E36">
        <v>11.0585410167077</v>
      </c>
      <c r="F36">
        <v>10.915001138027201</v>
      </c>
      <c r="G36">
        <v>11.017875063397</v>
      </c>
      <c r="H36">
        <v>10.996965364419101</v>
      </c>
    </row>
    <row r="37" spans="2:8">
      <c r="B37" s="7" t="s">
        <v>482</v>
      </c>
      <c r="C37">
        <v>11.8732260882411</v>
      </c>
      <c r="D37">
        <v>11.9048232447186</v>
      </c>
      <c r="E37">
        <v>11.887166430768501</v>
      </c>
      <c r="F37">
        <v>12.0798321566719</v>
      </c>
      <c r="G37">
        <v>11.903194599301401</v>
      </c>
      <c r="H37">
        <v>11.984932506802799</v>
      </c>
    </row>
    <row r="38" spans="2:8">
      <c r="B38" s="7" t="s">
        <v>483</v>
      </c>
      <c r="C38">
        <v>7.7671699270899301</v>
      </c>
      <c r="D38">
        <v>7.7183181011444502</v>
      </c>
      <c r="E38">
        <v>7.7044491454489403</v>
      </c>
      <c r="F38">
        <v>7.7886213558810997</v>
      </c>
      <c r="G38">
        <v>7.6829709610049504</v>
      </c>
      <c r="H38">
        <v>7.6196010634821798</v>
      </c>
    </row>
    <row r="39" spans="2:8">
      <c r="B39" s="7" t="s">
        <v>484</v>
      </c>
      <c r="C39">
        <v>10.1688366926992</v>
      </c>
      <c r="D39">
        <v>10.041457471409601</v>
      </c>
      <c r="E39">
        <v>10.305228095032399</v>
      </c>
      <c r="F39">
        <v>10.332844495445601</v>
      </c>
      <c r="G39">
        <v>10.7745489952526</v>
      </c>
      <c r="H39">
        <v>10.1155776679082</v>
      </c>
    </row>
    <row r="40" spans="2:8">
      <c r="B40" s="7" t="s">
        <v>485</v>
      </c>
      <c r="C40">
        <v>18.165262766926102</v>
      </c>
      <c r="D40">
        <v>18.1957223649901</v>
      </c>
      <c r="E40">
        <v>18.284024798977001</v>
      </c>
      <c r="F40">
        <v>18.395911874331301</v>
      </c>
      <c r="G40">
        <v>18.318516088045101</v>
      </c>
      <c r="H40">
        <v>18.399465372141002</v>
      </c>
    </row>
    <row r="41" spans="2:8">
      <c r="B41" s="7" t="s">
        <v>486</v>
      </c>
      <c r="C41">
        <v>14.469628022151699</v>
      </c>
      <c r="D41">
        <v>14.5153730138345</v>
      </c>
      <c r="E41">
        <v>14.673245791547499</v>
      </c>
      <c r="F41">
        <v>14.1793328370187</v>
      </c>
      <c r="G41">
        <v>14.078218900446499</v>
      </c>
      <c r="H41">
        <v>14.1605475056763</v>
      </c>
    </row>
    <row r="42" spans="2:8">
      <c r="B42" s="7" t="s">
        <v>487</v>
      </c>
      <c r="C42">
        <v>10.264779426187999</v>
      </c>
      <c r="D42">
        <v>10.204980750390501</v>
      </c>
      <c r="E42">
        <v>10.0290698247045</v>
      </c>
      <c r="F42">
        <v>9.9378392969839506</v>
      </c>
      <c r="G42">
        <v>10.044787097392801</v>
      </c>
      <c r="H42">
        <v>10.2059509558483</v>
      </c>
    </row>
    <row r="43" spans="2:8">
      <c r="B43" s="7" t="s">
        <v>488</v>
      </c>
      <c r="C43">
        <v>7.3220980339417503</v>
      </c>
      <c r="D43">
        <v>7.2667466535536898</v>
      </c>
      <c r="E43">
        <v>7.37968609153116</v>
      </c>
      <c r="F43">
        <v>7.2840065667390199</v>
      </c>
      <c r="G43">
        <v>7.4175862505641703</v>
      </c>
      <c r="H43">
        <v>7.3757564155294402</v>
      </c>
    </row>
    <row r="44" spans="2:8">
      <c r="B44" s="7" t="s">
        <v>489</v>
      </c>
      <c r="C44">
        <v>10.098376388935</v>
      </c>
      <c r="D44">
        <v>9.7788189817327993</v>
      </c>
      <c r="E44">
        <v>9.9335505660372601</v>
      </c>
      <c r="F44">
        <v>10.6093242214901</v>
      </c>
      <c r="G44">
        <v>9.8946077713106408</v>
      </c>
      <c r="H44">
        <v>10.197546393342799</v>
      </c>
    </row>
    <row r="45" spans="2:8">
      <c r="B45" s="7" t="s">
        <v>490</v>
      </c>
      <c r="C45">
        <v>4.1593198636260604</v>
      </c>
      <c r="D45">
        <v>4.1920347137332898</v>
      </c>
      <c r="E45">
        <v>4.1910497736247798</v>
      </c>
      <c r="F45">
        <v>4.1659946294669599</v>
      </c>
      <c r="G45">
        <v>4.2349256894609804</v>
      </c>
      <c r="H45">
        <v>4.1594505156678503</v>
      </c>
    </row>
    <row r="46" spans="2:8">
      <c r="B46" s="7" t="s">
        <v>491</v>
      </c>
      <c r="C46">
        <v>4.1893952444329203</v>
      </c>
      <c r="D46">
        <v>4.1479544020895398</v>
      </c>
      <c r="E46">
        <v>4.2421129158533502</v>
      </c>
      <c r="F46">
        <v>4.1770872843325</v>
      </c>
      <c r="G46">
        <v>4.1766038494105002</v>
      </c>
      <c r="H46">
        <v>4.1854788871061697</v>
      </c>
    </row>
    <row r="47" spans="2:8">
      <c r="B47" s="7" t="s">
        <v>492</v>
      </c>
      <c r="C47">
        <v>0</v>
      </c>
      <c r="D47">
        <v>0</v>
      </c>
      <c r="E47">
        <v>0</v>
      </c>
      <c r="F47">
        <v>0</v>
      </c>
      <c r="G47">
        <v>0</v>
      </c>
      <c r="H47">
        <v>0</v>
      </c>
    </row>
    <row r="48" spans="2:8">
      <c r="B48" s="7" t="s">
        <v>493</v>
      </c>
      <c r="C48">
        <v>0</v>
      </c>
      <c r="D48">
        <v>0</v>
      </c>
      <c r="E48">
        <v>0</v>
      </c>
      <c r="F48">
        <v>0</v>
      </c>
      <c r="G48">
        <v>0</v>
      </c>
      <c r="H48">
        <v>0</v>
      </c>
    </row>
    <row r="49" spans="2:8">
      <c r="B49" s="7" t="s">
        <v>494</v>
      </c>
      <c r="C49">
        <v>8.9406707243261803</v>
      </c>
      <c r="D49">
        <v>8.2535620592897505</v>
      </c>
      <c r="E49">
        <v>8.8431179523300099</v>
      </c>
      <c r="F49">
        <v>9.0135835747627908</v>
      </c>
      <c r="G49">
        <v>9.8957477332127208</v>
      </c>
      <c r="H49">
        <v>9.1271452959279404</v>
      </c>
    </row>
    <row r="50" spans="2:8">
      <c r="B50" s="7" t="s">
        <v>495</v>
      </c>
      <c r="C50">
        <v>3.2062992600151099</v>
      </c>
      <c r="D50">
        <v>3.2423178185662098</v>
      </c>
      <c r="E50">
        <v>3.2595455334257801</v>
      </c>
      <c r="F50">
        <v>3.2263120774046898</v>
      </c>
      <c r="G50">
        <v>3.2287316929559302</v>
      </c>
      <c r="H50">
        <v>3.31020274549034</v>
      </c>
    </row>
    <row r="51" spans="2:8">
      <c r="B51" s="7" t="s">
        <v>496</v>
      </c>
      <c r="C51">
        <v>5.4441527270972401</v>
      </c>
      <c r="D51">
        <v>5.3591432808494801</v>
      </c>
      <c r="E51">
        <v>5.6472630179237404</v>
      </c>
      <c r="F51">
        <v>5.4992405661697497</v>
      </c>
      <c r="G51">
        <v>5.4288127309500096</v>
      </c>
      <c r="H51">
        <v>5.40859000356172</v>
      </c>
    </row>
    <row r="52" spans="2:8">
      <c r="B52" s="7" t="s">
        <v>497</v>
      </c>
      <c r="C52">
        <v>-0.94804407546607405</v>
      </c>
      <c r="D52">
        <v>-0.94812175714871805</v>
      </c>
      <c r="E52">
        <v>-0.94782293040452503</v>
      </c>
      <c r="F52">
        <v>-0.94769408498353802</v>
      </c>
      <c r="G52">
        <v>-0.94747673604273597</v>
      </c>
      <c r="H52">
        <v>-0.947181247803214</v>
      </c>
    </row>
    <row r="53" spans="2:8">
      <c r="B53" s="7" t="s">
        <v>498</v>
      </c>
      <c r="C53">
        <v>5.0086447623763499</v>
      </c>
      <c r="D53">
        <v>5.2125174572575004</v>
      </c>
      <c r="E53">
        <v>5.2208505927357303</v>
      </c>
      <c r="F53">
        <v>4.9628119122058303</v>
      </c>
      <c r="G53">
        <v>4.8885815350346302</v>
      </c>
      <c r="H53">
        <v>4.8661763466398398</v>
      </c>
    </row>
    <row r="54" spans="2:8">
      <c r="B54" s="7" t="s">
        <v>499</v>
      </c>
      <c r="C54">
        <v>3.9249166451436701</v>
      </c>
      <c r="D54">
        <v>3.89881279411936</v>
      </c>
      <c r="E54">
        <v>3.9795285918813001</v>
      </c>
      <c r="F54">
        <v>3.8961064227811701</v>
      </c>
      <c r="G54">
        <v>3.9852414435463301</v>
      </c>
      <c r="H54">
        <v>3.8972694499919198</v>
      </c>
    </row>
    <row r="55" spans="2:8">
      <c r="B55" s="7" t="s">
        <v>500</v>
      </c>
      <c r="C55">
        <v>0.54566928628017997</v>
      </c>
      <c r="D55">
        <v>0.533105414391845</v>
      </c>
      <c r="E55">
        <v>0.54074801108442605</v>
      </c>
      <c r="F55">
        <v>0.53355148422789</v>
      </c>
      <c r="G55">
        <v>0.54149155694501405</v>
      </c>
      <c r="H55">
        <v>0.566958535805692</v>
      </c>
    </row>
    <row r="56" spans="2:8">
      <c r="B56" s="7" t="s">
        <v>501</v>
      </c>
      <c r="C56">
        <v>7.0514154149435004</v>
      </c>
      <c r="D56">
        <v>6.2026155063030197</v>
      </c>
      <c r="E56">
        <v>6.5854236623920803</v>
      </c>
      <c r="F56">
        <v>6.5154846613017501</v>
      </c>
      <c r="G56">
        <v>6.9721861934981604</v>
      </c>
      <c r="H56">
        <v>6.3935196396006502</v>
      </c>
    </row>
    <row r="57" spans="2:8">
      <c r="B57" s="7" t="s">
        <v>502</v>
      </c>
      <c r="C57">
        <v>3.1021648879500399</v>
      </c>
      <c r="D57">
        <v>3.1001053734319601</v>
      </c>
      <c r="E57">
        <v>3.2324333383161901</v>
      </c>
      <c r="F57">
        <v>3.1062576027984798</v>
      </c>
      <c r="G57">
        <v>3.01220612539821</v>
      </c>
      <c r="H57">
        <v>2.96622140400209</v>
      </c>
    </row>
    <row r="58" spans="2:8">
      <c r="B58" s="7" t="s">
        <v>503</v>
      </c>
      <c r="C58">
        <v>7.8534188086299697</v>
      </c>
      <c r="D58">
        <v>7.8597682851107802</v>
      </c>
      <c r="E58">
        <v>7.8227732677536803</v>
      </c>
      <c r="F58">
        <v>8.1514020988194709</v>
      </c>
      <c r="G58">
        <v>7.8694103842524896</v>
      </c>
      <c r="H58">
        <v>7.9310471262825901</v>
      </c>
    </row>
    <row r="59" spans="2:8">
      <c r="B59" s="7" t="s">
        <v>504</v>
      </c>
      <c r="C59">
        <v>8.5848413606374105</v>
      </c>
      <c r="D59">
        <v>8.4273515006153001</v>
      </c>
      <c r="E59">
        <v>8.8656116360728294</v>
      </c>
      <c r="F59">
        <v>8.7044759982670197</v>
      </c>
      <c r="G59">
        <v>8.4652608421296502</v>
      </c>
      <c r="H59">
        <v>8.5991629500831799</v>
      </c>
    </row>
    <row r="60" spans="2:8">
      <c r="B60" s="7" t="s">
        <v>505</v>
      </c>
      <c r="C60">
        <v>7.9085759318932398</v>
      </c>
      <c r="D60">
        <v>7.7474147098841204</v>
      </c>
      <c r="E60">
        <v>7.8502145919431401</v>
      </c>
      <c r="F60">
        <v>7.7904914067659199</v>
      </c>
      <c r="G60">
        <v>7.7321908002302999</v>
      </c>
      <c r="H60">
        <v>7.9132024271467598</v>
      </c>
    </row>
    <row r="61" spans="2:8">
      <c r="B61" s="7" t="s">
        <v>506</v>
      </c>
      <c r="C61">
        <v>7.9434263117682598</v>
      </c>
      <c r="D61">
        <v>7.6085433107062101</v>
      </c>
      <c r="E61">
        <v>7.6843866347640102</v>
      </c>
      <c r="F61">
        <v>8.1576721218996404</v>
      </c>
      <c r="G61">
        <v>7.8519752467891397</v>
      </c>
      <c r="H61">
        <v>7.9122594374048001</v>
      </c>
    </row>
    <row r="62" spans="2:8">
      <c r="B62" s="7" t="s">
        <v>507</v>
      </c>
      <c r="C62">
        <v>0</v>
      </c>
      <c r="D62">
        <v>0</v>
      </c>
      <c r="E62">
        <v>0</v>
      </c>
      <c r="F62">
        <v>0</v>
      </c>
      <c r="G62">
        <v>0</v>
      </c>
      <c r="H62">
        <v>0</v>
      </c>
    </row>
    <row r="63" spans="2:8">
      <c r="B63" s="7" t="s">
        <v>508</v>
      </c>
      <c r="C63">
        <v>7.7792964324905798</v>
      </c>
      <c r="D63">
        <v>8.8790235054991999</v>
      </c>
      <c r="E63">
        <v>8.1396669831991506</v>
      </c>
      <c r="F63">
        <v>8.1892226793670506</v>
      </c>
      <c r="G63">
        <v>10.799453575579999</v>
      </c>
      <c r="H63">
        <v>8.4408112661265005</v>
      </c>
    </row>
    <row r="64" spans="2:8">
      <c r="B64" s="7" t="s">
        <v>509</v>
      </c>
      <c r="C64">
        <v>10.481465106559201</v>
      </c>
      <c r="D64">
        <v>10.6016067423887</v>
      </c>
      <c r="E64">
        <v>10.4685963902823</v>
      </c>
      <c r="F64">
        <v>10.639401093586301</v>
      </c>
      <c r="G64">
        <v>10.7781963426074</v>
      </c>
      <c r="H64">
        <v>10.6432110978183</v>
      </c>
    </row>
    <row r="65" spans="2:8">
      <c r="B65" s="7" t="s">
        <v>510</v>
      </c>
      <c r="C65">
        <v>14.279920165629701</v>
      </c>
      <c r="D65">
        <v>14.253308165294399</v>
      </c>
      <c r="E65">
        <v>14.934310271521101</v>
      </c>
      <c r="F65">
        <v>15.584967435579999</v>
      </c>
      <c r="G65">
        <v>15.2404423343855</v>
      </c>
      <c r="H65">
        <v>15.363541133098201</v>
      </c>
    </row>
    <row r="66" spans="2:8">
      <c r="B66" s="7" t="s">
        <v>511</v>
      </c>
      <c r="C66">
        <v>4.0939679075321997</v>
      </c>
      <c r="D66">
        <v>4.1994130531382199</v>
      </c>
      <c r="E66">
        <v>4.1334485491160704</v>
      </c>
      <c r="F66">
        <v>4.0945872991722201</v>
      </c>
      <c r="G66">
        <v>4.0909274521035801</v>
      </c>
      <c r="H66">
        <v>4.1122143374028202</v>
      </c>
    </row>
    <row r="67" spans="2:8">
      <c r="B67" s="7" t="s">
        <v>512</v>
      </c>
      <c r="C67">
        <v>11.641220452123999</v>
      </c>
      <c r="D67">
        <v>11.2755397364951</v>
      </c>
      <c r="E67">
        <v>11.476370408643801</v>
      </c>
      <c r="F67">
        <v>11.4579381220901</v>
      </c>
      <c r="G67">
        <v>11.0448663581611</v>
      </c>
      <c r="H67">
        <v>11.5247737630926</v>
      </c>
    </row>
    <row r="68" spans="2:8">
      <c r="B68" s="7" t="s">
        <v>513</v>
      </c>
      <c r="C68">
        <v>8.6481402186635492</v>
      </c>
      <c r="D68">
        <v>8.5193764307133808</v>
      </c>
      <c r="E68">
        <v>8.5993467197325995</v>
      </c>
      <c r="F68">
        <v>8.5543699804012103</v>
      </c>
      <c r="G68">
        <v>8.4951326661640802</v>
      </c>
      <c r="H68">
        <v>8.3920444527371902</v>
      </c>
    </row>
    <row r="69" spans="2:8">
      <c r="B69" s="7" t="s">
        <v>514</v>
      </c>
      <c r="C69">
        <v>10.1243425660585</v>
      </c>
      <c r="D69">
        <v>9.9659281620704707</v>
      </c>
      <c r="E69">
        <v>10.1653412332128</v>
      </c>
      <c r="F69">
        <v>9.9962191683805095</v>
      </c>
      <c r="G69">
        <v>9.8630146698484094</v>
      </c>
      <c r="H69">
        <v>9.9778414217780504</v>
      </c>
    </row>
    <row r="70" spans="2:8">
      <c r="B70" s="7" t="s">
        <v>515</v>
      </c>
      <c r="C70">
        <v>7.0510066313537196</v>
      </c>
      <c r="D70">
        <v>7.6755044452086301</v>
      </c>
      <c r="E70">
        <v>7.1923733497927103</v>
      </c>
      <c r="F70">
        <v>7.77564474615723</v>
      </c>
      <c r="G70">
        <v>7.5367679371498104</v>
      </c>
      <c r="H70">
        <v>7.2649209100854897</v>
      </c>
    </row>
    <row r="71" spans="2:8">
      <c r="B71" s="7" t="s">
        <v>516</v>
      </c>
      <c r="C71">
        <v>15.152774417810001</v>
      </c>
      <c r="D71">
        <v>15.1521392256242</v>
      </c>
      <c r="E71">
        <v>15.2370947160898</v>
      </c>
      <c r="F71">
        <v>15.375675102368399</v>
      </c>
      <c r="G71">
        <v>15.401211176717901</v>
      </c>
      <c r="H71">
        <v>15.485306822178501</v>
      </c>
    </row>
    <row r="72" spans="2:8">
      <c r="B72" s="7" t="s">
        <v>517</v>
      </c>
      <c r="C72">
        <v>12.5834165305506</v>
      </c>
      <c r="D72">
        <v>12.953911875048901</v>
      </c>
      <c r="E72">
        <v>12.947995281933901</v>
      </c>
      <c r="F72">
        <v>12.6075626364694</v>
      </c>
      <c r="G72">
        <v>13.003380902266001</v>
      </c>
      <c r="H72">
        <v>12.6650596379249</v>
      </c>
    </row>
    <row r="73" spans="2:8">
      <c r="B73" s="7" t="s">
        <v>518</v>
      </c>
      <c r="C73">
        <v>13.095863319815599</v>
      </c>
      <c r="D73">
        <v>13.0474597800778</v>
      </c>
      <c r="E73">
        <v>13.1772768684383</v>
      </c>
      <c r="F73">
        <v>13.019274765999301</v>
      </c>
      <c r="G73">
        <v>12.9530757289701</v>
      </c>
      <c r="H73">
        <v>13.044958356716799</v>
      </c>
    </row>
    <row r="74" spans="2:8">
      <c r="B74" s="7" t="s">
        <v>519</v>
      </c>
      <c r="C74">
        <v>15.335589469273399</v>
      </c>
      <c r="D74">
        <v>15.5656020809006</v>
      </c>
      <c r="E74">
        <v>15.610200729937301</v>
      </c>
      <c r="F74">
        <v>15.5987585939823</v>
      </c>
      <c r="G74">
        <v>15.6573619192928</v>
      </c>
      <c r="H74">
        <v>15.6226532355029</v>
      </c>
    </row>
    <row r="75" spans="2:8">
      <c r="B75" s="7" t="s">
        <v>520</v>
      </c>
      <c r="C75">
        <v>10.910642267198501</v>
      </c>
      <c r="D75">
        <v>10.7542007762291</v>
      </c>
      <c r="E75">
        <v>11.0590195011338</v>
      </c>
      <c r="F75">
        <v>10.6570898846688</v>
      </c>
      <c r="G75">
        <v>10.7113567744841</v>
      </c>
      <c r="H75">
        <v>10.644153532925399</v>
      </c>
    </row>
    <row r="76" spans="2:8">
      <c r="B76" s="7" t="s">
        <v>521</v>
      </c>
      <c r="C76">
        <v>10.7948960901417</v>
      </c>
      <c r="D76">
        <v>10.7515909974314</v>
      </c>
      <c r="E76">
        <v>10.8695316787844</v>
      </c>
      <c r="F76">
        <v>10.644368002581</v>
      </c>
      <c r="G76">
        <v>10.736839292953199</v>
      </c>
      <c r="H76">
        <v>10.7565852183735</v>
      </c>
    </row>
    <row r="77" spans="2:8">
      <c r="B77" s="7" t="s">
        <v>522</v>
      </c>
      <c r="C77">
        <v>11.5554442963534</v>
      </c>
      <c r="D77">
        <v>11.5029435055721</v>
      </c>
      <c r="E77">
        <v>11.456069768994899</v>
      </c>
      <c r="F77">
        <v>11.7269651875351</v>
      </c>
      <c r="G77">
        <v>11.6788592500048</v>
      </c>
      <c r="H77">
        <v>11.771781224299501</v>
      </c>
    </row>
    <row r="78" spans="2:8">
      <c r="B78" s="7" t="s">
        <v>523</v>
      </c>
      <c r="C78">
        <v>11.1517378172941</v>
      </c>
      <c r="D78">
        <v>11.0231193172399</v>
      </c>
      <c r="E78">
        <v>11.1760855856619</v>
      </c>
      <c r="F78">
        <v>11.0872964134904</v>
      </c>
      <c r="G78">
        <v>10.971589682809601</v>
      </c>
      <c r="H78">
        <v>11.0786439311069</v>
      </c>
    </row>
    <row r="79" spans="2:8">
      <c r="B79" s="7" t="s">
        <v>524</v>
      </c>
      <c r="C79">
        <v>10.550871111278401</v>
      </c>
      <c r="D79">
        <v>10.5489182235056</v>
      </c>
      <c r="E79">
        <v>10.5325263325616</v>
      </c>
      <c r="F79">
        <v>10.6272009328422</v>
      </c>
      <c r="G79">
        <v>10.513201314481201</v>
      </c>
      <c r="H79">
        <v>10.5649175054649</v>
      </c>
    </row>
    <row r="80" spans="2:8">
      <c r="B80" s="7" t="s">
        <v>525</v>
      </c>
      <c r="C80">
        <v>0</v>
      </c>
      <c r="D80">
        <v>0</v>
      </c>
      <c r="E80">
        <v>0</v>
      </c>
      <c r="F80">
        <v>0</v>
      </c>
      <c r="G80">
        <v>0</v>
      </c>
      <c r="H80">
        <v>0</v>
      </c>
    </row>
    <row r="81" spans="2:8">
      <c r="B81" s="7" t="s">
        <v>526</v>
      </c>
      <c r="C81">
        <v>12.122273324217</v>
      </c>
      <c r="D81">
        <v>12.049984929271</v>
      </c>
      <c r="E81">
        <v>12.184233759994401</v>
      </c>
      <c r="F81">
        <v>11.948698273880501</v>
      </c>
      <c r="G81">
        <v>11.9866768537954</v>
      </c>
      <c r="H81">
        <v>11.998596392146201</v>
      </c>
    </row>
    <row r="82" spans="2:8">
      <c r="B82" s="7" t="s">
        <v>527</v>
      </c>
      <c r="C82">
        <v>11.493083474112201</v>
      </c>
      <c r="D82">
        <v>11.284688374350299</v>
      </c>
      <c r="E82">
        <v>11.6085375134336</v>
      </c>
      <c r="F82">
        <v>10.982417655738899</v>
      </c>
      <c r="G82">
        <v>10.9569047905063</v>
      </c>
      <c r="H82">
        <v>10.9502662231416</v>
      </c>
    </row>
    <row r="83" spans="2:8">
      <c r="B83" s="7" t="s">
        <v>528</v>
      </c>
      <c r="C83">
        <v>9.6054389648569707</v>
      </c>
      <c r="D83">
        <v>9.5686608820835808</v>
      </c>
      <c r="E83">
        <v>9.6191210618707004</v>
      </c>
      <c r="F83">
        <v>9.6349272066990501</v>
      </c>
      <c r="G83">
        <v>9.5551438585167308</v>
      </c>
      <c r="H83">
        <v>9.5781512231905594</v>
      </c>
    </row>
    <row r="84" spans="2:8">
      <c r="B84" s="7" t="s">
        <v>529</v>
      </c>
      <c r="C84">
        <v>10.324281815584699</v>
      </c>
      <c r="D84">
        <v>10.2490028181433</v>
      </c>
      <c r="E84">
        <v>10.112335881827599</v>
      </c>
      <c r="F84">
        <v>10.4310791224766</v>
      </c>
      <c r="G84">
        <v>10.142222667213099</v>
      </c>
      <c r="H84">
        <v>10.221392622238101</v>
      </c>
    </row>
    <row r="85" spans="2:8">
      <c r="B85" s="7" t="s">
        <v>530</v>
      </c>
      <c r="C85">
        <v>9.9009171508044709</v>
      </c>
      <c r="D85">
        <v>8.95061736558592</v>
      </c>
      <c r="E85">
        <v>10.33693577973</v>
      </c>
      <c r="F85">
        <v>8.8851957265204007</v>
      </c>
      <c r="G85">
        <v>8.9424424666362494</v>
      </c>
      <c r="H85">
        <v>9.8527766111328106</v>
      </c>
    </row>
    <row r="86" spans="2:8">
      <c r="B86" s="7" t="s">
        <v>531</v>
      </c>
      <c r="C86">
        <v>9.8757651529071708</v>
      </c>
      <c r="D86">
        <v>9.5294670379256701</v>
      </c>
      <c r="E86">
        <v>9.7706021822440299</v>
      </c>
      <c r="F86">
        <v>9.8439368283587392</v>
      </c>
      <c r="G86">
        <v>9.7448311051503005</v>
      </c>
      <c r="H86">
        <v>9.3974700142295404</v>
      </c>
    </row>
    <row r="87" spans="2:8">
      <c r="B87" s="7" t="s">
        <v>532</v>
      </c>
      <c r="C87">
        <v>10.9803166929157</v>
      </c>
      <c r="D87">
        <v>11.104586106239701</v>
      </c>
      <c r="E87">
        <v>10.956075127184</v>
      </c>
      <c r="F87">
        <v>10.886276558392099</v>
      </c>
      <c r="G87">
        <v>10.7006246454173</v>
      </c>
      <c r="H87">
        <v>10.843058235137001</v>
      </c>
    </row>
    <row r="88" spans="2:8">
      <c r="B88" s="7" t="s">
        <v>533</v>
      </c>
      <c r="C88">
        <v>6.6093579801123896</v>
      </c>
      <c r="D88">
        <v>6.5701653773328399</v>
      </c>
      <c r="E88">
        <v>6.5595135160166897</v>
      </c>
      <c r="F88">
        <v>6.4873440626937597</v>
      </c>
      <c r="G88">
        <v>6.6248305285482596</v>
      </c>
      <c r="H88">
        <v>6.4767310528232498</v>
      </c>
    </row>
    <row r="89" spans="2:8">
      <c r="B89" s="7" t="s">
        <v>534</v>
      </c>
      <c r="C89">
        <v>6.8888218149202096</v>
      </c>
      <c r="D89">
        <v>6.6090228810700404</v>
      </c>
      <c r="E89">
        <v>7.0463442900170596</v>
      </c>
      <c r="F89">
        <v>6.5616134435995397</v>
      </c>
      <c r="G89">
        <v>8.0481963036141408</v>
      </c>
      <c r="H89">
        <v>7.0312248227729901</v>
      </c>
    </row>
    <row r="90" spans="2:8">
      <c r="B90" s="7" t="s">
        <v>535</v>
      </c>
      <c r="C90">
        <v>8.2717724151108794</v>
      </c>
      <c r="D90">
        <v>7.9347387501873001</v>
      </c>
      <c r="E90">
        <v>8.2683522383793502</v>
      </c>
      <c r="F90">
        <v>7.9564427273706997</v>
      </c>
      <c r="G90">
        <v>8.0205282646550202</v>
      </c>
      <c r="H90">
        <v>8.0198036894473201</v>
      </c>
    </row>
    <row r="91" spans="2:8">
      <c r="B91" s="7" t="s">
        <v>536</v>
      </c>
      <c r="C91">
        <v>9.5755420914970699</v>
      </c>
      <c r="D91">
        <v>9.6764013108666909</v>
      </c>
      <c r="E91">
        <v>9.6805635503388103</v>
      </c>
      <c r="F91">
        <v>9.8749504167315099</v>
      </c>
      <c r="G91">
        <v>9.6522306126356199</v>
      </c>
      <c r="H91">
        <v>9.7480965529160297</v>
      </c>
    </row>
    <row r="92" spans="2:8">
      <c r="B92" s="7" t="s">
        <v>537</v>
      </c>
      <c r="C92">
        <v>7.5873370198937398</v>
      </c>
      <c r="D92">
        <v>10.175168828447401</v>
      </c>
      <c r="E92">
        <v>8.0452222496494699</v>
      </c>
      <c r="F92">
        <v>10.244035648592799</v>
      </c>
      <c r="G92">
        <v>9.8633437405176991</v>
      </c>
      <c r="H92">
        <v>10.027163774488001</v>
      </c>
    </row>
    <row r="93" spans="2:8">
      <c r="B93" s="7" t="s">
        <v>538</v>
      </c>
      <c r="C93">
        <v>8.0183851918282993</v>
      </c>
      <c r="D93">
        <v>7.6175521146134502</v>
      </c>
      <c r="E93">
        <v>7.9576612028377003</v>
      </c>
      <c r="F93">
        <v>7.7419108782793602</v>
      </c>
      <c r="G93">
        <v>7.6584025377260003</v>
      </c>
      <c r="H93">
        <v>7.9249756482428104</v>
      </c>
    </row>
    <row r="94" spans="2:8">
      <c r="B94" s="7" t="s">
        <v>539</v>
      </c>
      <c r="C94">
        <v>13.3634028224354</v>
      </c>
      <c r="D94">
        <v>13.2429002569431</v>
      </c>
      <c r="E94">
        <v>13.3643547705827</v>
      </c>
      <c r="F94">
        <v>13.224900788687</v>
      </c>
      <c r="G94">
        <v>13.228010498090701</v>
      </c>
      <c r="H94">
        <v>13.309951175491699</v>
      </c>
    </row>
    <row r="95" spans="2:8">
      <c r="B95" s="7" t="s">
        <v>540</v>
      </c>
      <c r="C95">
        <v>9.0976379159158203</v>
      </c>
      <c r="D95">
        <v>9.0613623188781993</v>
      </c>
      <c r="E95">
        <v>9.1626477251449199</v>
      </c>
      <c r="F95">
        <v>9.2135036910715407</v>
      </c>
      <c r="G95">
        <v>9.2379451457091601</v>
      </c>
      <c r="H95">
        <v>9.0353715223423592</v>
      </c>
    </row>
    <row r="96" spans="2:8">
      <c r="B96" s="7" t="s">
        <v>541</v>
      </c>
      <c r="C96">
        <v>8.8174777655768697</v>
      </c>
      <c r="D96">
        <v>8.8624015934828595</v>
      </c>
      <c r="E96">
        <v>8.7653336191187297</v>
      </c>
      <c r="F96">
        <v>8.9210583169076294</v>
      </c>
      <c r="G96">
        <v>8.8931074872995204</v>
      </c>
      <c r="H96">
        <v>8.9851295435293004</v>
      </c>
    </row>
    <row r="97" spans="2:8">
      <c r="B97" s="7" t="s">
        <v>542</v>
      </c>
      <c r="C97">
        <v>11.1230170477403</v>
      </c>
      <c r="D97">
        <v>11.108679443447301</v>
      </c>
      <c r="E97">
        <v>11.0821198194638</v>
      </c>
      <c r="F97">
        <v>11.1457491265814</v>
      </c>
      <c r="G97">
        <v>11.1260025642776</v>
      </c>
      <c r="H97">
        <v>11.147554912978199</v>
      </c>
    </row>
    <row r="98" spans="2:8">
      <c r="B98" s="7" t="s">
        <v>543</v>
      </c>
      <c r="C98">
        <v>12.8263485186945</v>
      </c>
      <c r="D98">
        <v>14.325291140539999</v>
      </c>
      <c r="E98">
        <v>13.265211499727201</v>
      </c>
      <c r="F98">
        <v>13.5136140895126</v>
      </c>
      <c r="G98">
        <v>12.8109844309176</v>
      </c>
      <c r="H98">
        <v>13.0127367930567</v>
      </c>
    </row>
    <row r="99" spans="2:8">
      <c r="B99" s="7" t="s">
        <v>544</v>
      </c>
      <c r="C99">
        <v>0</v>
      </c>
      <c r="D99">
        <v>0</v>
      </c>
      <c r="E99">
        <v>0</v>
      </c>
      <c r="F99">
        <v>0</v>
      </c>
      <c r="G99">
        <v>0</v>
      </c>
      <c r="H99">
        <v>0</v>
      </c>
    </row>
    <row r="100" spans="2:8">
      <c r="B100" s="7" t="s">
        <v>545</v>
      </c>
      <c r="C100">
        <v>11.919908162533901</v>
      </c>
      <c r="D100">
        <v>11.862409027457099</v>
      </c>
      <c r="E100">
        <v>11.8199481139994</v>
      </c>
      <c r="F100">
        <v>11.8001021081638</v>
      </c>
      <c r="G100">
        <v>11.8282552782666</v>
      </c>
      <c r="H100">
        <v>11.778868305032899</v>
      </c>
    </row>
    <row r="101" spans="2:8">
      <c r="B101" s="7" t="s">
        <v>546</v>
      </c>
      <c r="C101">
        <v>11.869381199694001</v>
      </c>
      <c r="D101">
        <v>12.000857539592101</v>
      </c>
      <c r="E101">
        <v>11.914340558527201</v>
      </c>
      <c r="F101">
        <v>12.062405967338799</v>
      </c>
      <c r="G101">
        <v>12.0270805028397</v>
      </c>
      <c r="H101">
        <v>12.0170617967858</v>
      </c>
    </row>
    <row r="102" spans="2:8">
      <c r="B102" s="7" t="s">
        <v>547</v>
      </c>
      <c r="C102">
        <v>9.3205498944808998</v>
      </c>
      <c r="D102">
        <v>9.3229937617050904</v>
      </c>
      <c r="E102">
        <v>9.2655813480253002</v>
      </c>
      <c r="F102">
        <v>9.3052787257473497</v>
      </c>
      <c r="G102">
        <v>9.5248434833047408</v>
      </c>
      <c r="H102">
        <v>9.2409392551764604</v>
      </c>
    </row>
    <row r="103" spans="2:8">
      <c r="B103" s="7" t="s">
        <v>548</v>
      </c>
      <c r="C103">
        <v>10.4064464237227</v>
      </c>
      <c r="D103">
        <v>10.633957667556899</v>
      </c>
      <c r="E103">
        <v>10.587781455656801</v>
      </c>
      <c r="F103">
        <v>10.6443265399531</v>
      </c>
      <c r="G103">
        <v>10.7538851225064</v>
      </c>
      <c r="H103">
        <v>10.5833670620045</v>
      </c>
    </row>
    <row r="104" spans="2:8">
      <c r="B104" s="7" t="s">
        <v>549</v>
      </c>
      <c r="C104">
        <v>11.7711199301849</v>
      </c>
      <c r="D104">
        <v>12.04516976303</v>
      </c>
      <c r="E104">
        <v>11.8137313059887</v>
      </c>
      <c r="F104">
        <v>11.816416095395301</v>
      </c>
      <c r="G104">
        <v>11.959824517684799</v>
      </c>
      <c r="H104">
        <v>12.0359208285197</v>
      </c>
    </row>
    <row r="105" spans="2:8">
      <c r="B105" s="7" t="s">
        <v>550</v>
      </c>
      <c r="C105">
        <v>9.4651403137628805</v>
      </c>
      <c r="D105">
        <v>9.6129633151986695</v>
      </c>
      <c r="E105">
        <v>9.6664052383132795</v>
      </c>
      <c r="F105">
        <v>9.2607374492159504</v>
      </c>
      <c r="G105">
        <v>9.6756928652896992</v>
      </c>
      <c r="H105">
        <v>9.5903285883124596</v>
      </c>
    </row>
    <row r="106" spans="2:8">
      <c r="B106" s="7" t="s">
        <v>551</v>
      </c>
      <c r="C106">
        <v>11.328281744782201</v>
      </c>
      <c r="D106">
        <v>11.5283563223557</v>
      </c>
      <c r="E106">
        <v>11.4412723700045</v>
      </c>
      <c r="F106">
        <v>10.9997079810594</v>
      </c>
      <c r="G106">
        <v>11.5939562949919</v>
      </c>
      <c r="H106">
        <v>11.317242077884</v>
      </c>
    </row>
    <row r="107" spans="2:8">
      <c r="B107" s="7" t="s">
        <v>552</v>
      </c>
      <c r="C107">
        <v>14.0388947387898</v>
      </c>
      <c r="D107">
        <v>14.318605447261</v>
      </c>
      <c r="E107">
        <v>14.2735619555268</v>
      </c>
      <c r="F107">
        <v>14.117764785407299</v>
      </c>
      <c r="G107">
        <v>14.1608291075392</v>
      </c>
      <c r="H107">
        <v>14.1537856466508</v>
      </c>
    </row>
    <row r="108" spans="2:8">
      <c r="B108" s="7" t="s">
        <v>553</v>
      </c>
      <c r="C108">
        <v>10.224726363852801</v>
      </c>
      <c r="D108">
        <v>10.0808860575699</v>
      </c>
      <c r="E108">
        <v>9.5848631898680701</v>
      </c>
      <c r="F108">
        <v>10.0612468140977</v>
      </c>
      <c r="G108">
        <v>10.265958924607</v>
      </c>
      <c r="H108">
        <v>10.1389032801249</v>
      </c>
    </row>
    <row r="109" spans="2:8">
      <c r="B109" s="7" t="s">
        <v>554</v>
      </c>
      <c r="C109">
        <v>10.9399912552212</v>
      </c>
      <c r="D109">
        <v>10.977054150904999</v>
      </c>
      <c r="E109">
        <v>10.8242070425876</v>
      </c>
      <c r="F109">
        <v>10.945542148075001</v>
      </c>
      <c r="G109">
        <v>11.0253286319026</v>
      </c>
      <c r="H109">
        <v>11.051395061512</v>
      </c>
    </row>
    <row r="110" spans="2:8">
      <c r="B110" s="7" t="s">
        <v>555</v>
      </c>
      <c r="C110">
        <v>13.007885817206899</v>
      </c>
      <c r="D110">
        <v>12.680887838682001</v>
      </c>
      <c r="E110">
        <v>12.8850547710933</v>
      </c>
      <c r="F110">
        <v>12.6587818138206</v>
      </c>
      <c r="G110">
        <v>12.748588272258999</v>
      </c>
      <c r="H110">
        <v>12.8567089195124</v>
      </c>
    </row>
    <row r="111" spans="2:8">
      <c r="B111" s="7" t="s">
        <v>556</v>
      </c>
      <c r="C111">
        <v>15.0991050960726</v>
      </c>
      <c r="D111">
        <v>15.1894744965751</v>
      </c>
      <c r="E111">
        <v>15.063109213755199</v>
      </c>
      <c r="F111">
        <v>15.0797209030855</v>
      </c>
      <c r="G111">
        <v>15.0966313039587</v>
      </c>
      <c r="H111">
        <v>15.1536449925614</v>
      </c>
    </row>
    <row r="112" spans="2:8">
      <c r="B112" s="7" t="s">
        <v>557</v>
      </c>
      <c r="C112">
        <v>13.7359843436881</v>
      </c>
      <c r="D112">
        <v>13.778442234776399</v>
      </c>
      <c r="E112">
        <v>13.7166233175783</v>
      </c>
      <c r="F112">
        <v>14.043454181025499</v>
      </c>
      <c r="G112">
        <v>13.874673529417301</v>
      </c>
      <c r="H112">
        <v>13.920899823044399</v>
      </c>
    </row>
    <row r="113" spans="2:8">
      <c r="B113" s="7" t="s">
        <v>558</v>
      </c>
      <c r="C113">
        <v>10.267387072345601</v>
      </c>
      <c r="D113">
        <v>10.1902036861312</v>
      </c>
      <c r="E113">
        <v>10.274010419072701</v>
      </c>
      <c r="F113">
        <v>9.9674967572689805</v>
      </c>
      <c r="G113">
        <v>10.192864314969301</v>
      </c>
      <c r="H113">
        <v>9.9088088417957803</v>
      </c>
    </row>
    <row r="114" spans="2:8">
      <c r="B114" s="7" t="s">
        <v>559</v>
      </c>
      <c r="C114">
        <v>15.142147577248799</v>
      </c>
      <c r="D114">
        <v>15.117604032275199</v>
      </c>
      <c r="E114">
        <v>15.101586682178</v>
      </c>
      <c r="F114">
        <v>14.914027070645901</v>
      </c>
      <c r="G114">
        <v>15.0166088930778</v>
      </c>
      <c r="H114">
        <v>15.0901415475933</v>
      </c>
    </row>
    <row r="115" spans="2:8">
      <c r="B115" s="7" t="s">
        <v>560</v>
      </c>
      <c r="C115">
        <v>10.3466299039061</v>
      </c>
      <c r="D115">
        <v>10.376752010406999</v>
      </c>
      <c r="E115">
        <v>10.4342722564108</v>
      </c>
      <c r="F115">
        <v>10.247935212471999</v>
      </c>
      <c r="G115">
        <v>10.2820950345181</v>
      </c>
      <c r="H115">
        <v>10.378073264308799</v>
      </c>
    </row>
    <row r="116" spans="2:8">
      <c r="B116" s="7" t="s">
        <v>561</v>
      </c>
      <c r="C116">
        <v>14.0626919835611</v>
      </c>
      <c r="D116">
        <v>14.206843441974</v>
      </c>
      <c r="E116">
        <v>14.1237795779652</v>
      </c>
      <c r="F116">
        <v>14.2274185455155</v>
      </c>
      <c r="G116">
        <v>14.2661230755924</v>
      </c>
      <c r="H116">
        <v>14.252595152739</v>
      </c>
    </row>
    <row r="117" spans="2:8">
      <c r="B117" s="7" t="s">
        <v>562</v>
      </c>
      <c r="C117">
        <v>12.582032216619901</v>
      </c>
      <c r="D117">
        <v>12.359000660080101</v>
      </c>
      <c r="E117">
        <v>12.1204261397639</v>
      </c>
      <c r="F117">
        <v>11.900880532587401</v>
      </c>
      <c r="G117">
        <v>12.1740385757693</v>
      </c>
      <c r="H117">
        <v>12.1395635524003</v>
      </c>
    </row>
    <row r="118" spans="2:8">
      <c r="B118" s="7" t="s">
        <v>563</v>
      </c>
      <c r="C118">
        <v>12.2212906526784</v>
      </c>
      <c r="D118">
        <v>12.358715901238099</v>
      </c>
      <c r="E118">
        <v>12.3890936484955</v>
      </c>
      <c r="F118">
        <v>12.4807403973922</v>
      </c>
      <c r="G118">
        <v>12.428729077285899</v>
      </c>
      <c r="H118">
        <v>12.3337501275759</v>
      </c>
    </row>
    <row r="119" spans="2:8">
      <c r="B119" s="7" t="s">
        <v>564</v>
      </c>
      <c r="C119">
        <v>11.2276590622865</v>
      </c>
      <c r="D119">
        <v>11.1741873882888</v>
      </c>
      <c r="E119">
        <v>11.213169072941399</v>
      </c>
      <c r="F119">
        <v>11.445150256489701</v>
      </c>
      <c r="G119">
        <v>11.3279799813878</v>
      </c>
      <c r="H119">
        <v>11.2496848512705</v>
      </c>
    </row>
    <row r="120" spans="2:8">
      <c r="B120" s="7" t="s">
        <v>565</v>
      </c>
      <c r="C120">
        <v>3.65524991813251</v>
      </c>
      <c r="D120">
        <v>3.7839819019871701</v>
      </c>
      <c r="E120">
        <v>3.6659648559009201</v>
      </c>
      <c r="F120">
        <v>3.6824532241921601</v>
      </c>
      <c r="G120">
        <v>3.6945234732354</v>
      </c>
      <c r="H120">
        <v>3.7322634563363999</v>
      </c>
    </row>
    <row r="121" spans="2:8">
      <c r="B121" s="7" t="s">
        <v>566</v>
      </c>
      <c r="C121">
        <v>3.53509373531756</v>
      </c>
      <c r="D121">
        <v>3.7468691879882199</v>
      </c>
      <c r="E121">
        <v>3.5302756465694198</v>
      </c>
      <c r="F121">
        <v>3.5466566485993098</v>
      </c>
      <c r="G121">
        <v>3.6044897588931302</v>
      </c>
      <c r="H121">
        <v>3.6666489186548099</v>
      </c>
    </row>
    <row r="122" spans="2:8">
      <c r="B122" s="7" t="s">
        <v>567</v>
      </c>
      <c r="C122">
        <v>9.4921989474512607</v>
      </c>
      <c r="D122">
        <v>9.5257095542205601</v>
      </c>
      <c r="E122">
        <v>9.3963552259207894</v>
      </c>
      <c r="F122">
        <v>9.6197983303083703</v>
      </c>
      <c r="G122">
        <v>9.5273168174969296</v>
      </c>
      <c r="H122">
        <v>9.4654618734093798</v>
      </c>
    </row>
    <row r="123" spans="2:8">
      <c r="B123" s="7" t="s">
        <v>568</v>
      </c>
      <c r="C123">
        <v>2.2315499169325399</v>
      </c>
      <c r="D123">
        <v>2.25915466377297</v>
      </c>
      <c r="E123">
        <v>2.2413999908610598</v>
      </c>
      <c r="F123">
        <v>2.27102145085184</v>
      </c>
      <c r="G123">
        <v>2.27390466390196</v>
      </c>
      <c r="H123">
        <v>2.22899467420058</v>
      </c>
    </row>
    <row r="124" spans="2:8">
      <c r="B124" s="7" t="s">
        <v>569</v>
      </c>
      <c r="C124">
        <v>11.8496640312037</v>
      </c>
      <c r="D124">
        <v>11.863055098771801</v>
      </c>
      <c r="E124">
        <v>11.945458351350499</v>
      </c>
      <c r="F124">
        <v>11.8085441243686</v>
      </c>
      <c r="G124">
        <v>12.7049785818842</v>
      </c>
      <c r="H124">
        <v>11.9251929096088</v>
      </c>
    </row>
    <row r="125" spans="2:8">
      <c r="B125" s="7" t="s">
        <v>570</v>
      </c>
      <c r="C125">
        <v>15.2712474773494</v>
      </c>
      <c r="D125">
        <v>15.1481921706397</v>
      </c>
      <c r="E125">
        <v>15.2950559910604</v>
      </c>
      <c r="F125">
        <v>15.0507858465404</v>
      </c>
      <c r="G125">
        <v>15.024110165810599</v>
      </c>
      <c r="H125">
        <v>15.0782111726331</v>
      </c>
    </row>
    <row r="126" spans="2:8">
      <c r="B126" s="7" t="s">
        <v>571</v>
      </c>
      <c r="C126">
        <v>11.749583502972699</v>
      </c>
      <c r="D126">
        <v>11.723828542180501</v>
      </c>
      <c r="E126">
        <v>11.773116637351</v>
      </c>
      <c r="F126">
        <v>11.874147254649801</v>
      </c>
      <c r="G126">
        <v>11.845571430525601</v>
      </c>
      <c r="H126">
        <v>11.827402558532899</v>
      </c>
    </row>
    <row r="127" spans="2:8">
      <c r="B127" s="7" t="s">
        <v>572</v>
      </c>
      <c r="C127">
        <v>6.3756837566510898</v>
      </c>
      <c r="D127">
        <v>6.2466566043135003</v>
      </c>
      <c r="E127">
        <v>6.4968090880951603</v>
      </c>
      <c r="F127">
        <v>6.2438309866794697</v>
      </c>
      <c r="G127">
        <v>6.2669232362061003</v>
      </c>
      <c r="H127">
        <v>6.32688727094515</v>
      </c>
    </row>
    <row r="128" spans="2:8">
      <c r="B128" s="7" t="s">
        <v>573</v>
      </c>
      <c r="C128">
        <v>3.1409494220187701</v>
      </c>
      <c r="D128">
        <v>3.13875689882572</v>
      </c>
      <c r="E128">
        <v>3.1756141600111998</v>
      </c>
      <c r="F128">
        <v>3.2053047036278999</v>
      </c>
      <c r="G128">
        <v>3.1748205056826699</v>
      </c>
      <c r="H128">
        <v>3.14830537518035</v>
      </c>
    </row>
    <row r="129" spans="2:8">
      <c r="B129" s="7" t="s">
        <v>574</v>
      </c>
      <c r="C129">
        <v>1.41942093937458</v>
      </c>
      <c r="D129">
        <v>1.4344769968617199</v>
      </c>
      <c r="E129">
        <v>1.4270335123747899</v>
      </c>
      <c r="F129">
        <v>1.4198751318206499</v>
      </c>
      <c r="G129">
        <v>1.42001766639273</v>
      </c>
      <c r="H129">
        <v>1.51604183585203</v>
      </c>
    </row>
    <row r="130" spans="2:8">
      <c r="B130" s="7" t="s">
        <v>575</v>
      </c>
      <c r="C130">
        <v>5.77651286081307</v>
      </c>
      <c r="D130">
        <v>5.6579685119949197</v>
      </c>
      <c r="E130">
        <v>5.6447774153813004</v>
      </c>
      <c r="F130">
        <v>5.6460895653193797</v>
      </c>
      <c r="G130">
        <v>5.5911286790699499</v>
      </c>
      <c r="H130">
        <v>5.8050928861482696</v>
      </c>
    </row>
    <row r="131" spans="2:8">
      <c r="B131" s="7" t="s">
        <v>576</v>
      </c>
      <c r="C131">
        <v>11.180750388576</v>
      </c>
      <c r="D131">
        <v>11.1702828469647</v>
      </c>
      <c r="E131">
        <v>11.224989225621099</v>
      </c>
      <c r="F131">
        <v>11.0973540991852</v>
      </c>
      <c r="G131">
        <v>11.2446797976766</v>
      </c>
      <c r="H131">
        <v>11.2048320268048</v>
      </c>
    </row>
    <row r="132" spans="2:8">
      <c r="B132" s="7" t="s">
        <v>577</v>
      </c>
      <c r="C132">
        <v>11.2308890272555</v>
      </c>
      <c r="D132">
        <v>11.459590373667901</v>
      </c>
      <c r="E132">
        <v>11.3126027511667</v>
      </c>
      <c r="F132">
        <v>11.354250708865999</v>
      </c>
      <c r="G132">
        <v>11.489819273184199</v>
      </c>
      <c r="H132">
        <v>11.4650201435201</v>
      </c>
    </row>
    <row r="133" spans="2:8">
      <c r="B133" s="7" t="s">
        <v>578</v>
      </c>
      <c r="C133">
        <v>12.524877708281799</v>
      </c>
      <c r="D133">
        <v>12.564372705970801</v>
      </c>
      <c r="E133">
        <v>12.571672307359201</v>
      </c>
      <c r="F133">
        <v>12.525563449097801</v>
      </c>
      <c r="G133">
        <v>12.4604265314169</v>
      </c>
      <c r="H133">
        <v>12.6259724806175</v>
      </c>
    </row>
    <row r="134" spans="2:8">
      <c r="B134" s="7" t="s">
        <v>579</v>
      </c>
      <c r="C134">
        <v>13.9111927306058</v>
      </c>
      <c r="D134">
        <v>13.817056296949</v>
      </c>
      <c r="E134">
        <v>13.9495678299257</v>
      </c>
      <c r="F134">
        <v>14.089005703220799</v>
      </c>
      <c r="G134">
        <v>14.010091400543701</v>
      </c>
      <c r="H134">
        <v>13.971416926396399</v>
      </c>
    </row>
    <row r="135" spans="2:8">
      <c r="B135" s="7" t="s">
        <v>580</v>
      </c>
      <c r="C135">
        <v>12.864591286705201</v>
      </c>
      <c r="D135">
        <v>13.0612180993738</v>
      </c>
      <c r="E135">
        <v>13.087861824748501</v>
      </c>
      <c r="F135">
        <v>13.1086398923898</v>
      </c>
      <c r="G135">
        <v>12.8452371309493</v>
      </c>
      <c r="H135">
        <v>13.0014475585367</v>
      </c>
    </row>
    <row r="136" spans="2:8">
      <c r="B136" s="7" t="s">
        <v>581</v>
      </c>
      <c r="C136">
        <v>0</v>
      </c>
      <c r="D136">
        <v>0</v>
      </c>
      <c r="E136">
        <v>0</v>
      </c>
      <c r="F136">
        <v>0</v>
      </c>
      <c r="G136">
        <v>0</v>
      </c>
      <c r="H136">
        <v>0</v>
      </c>
    </row>
    <row r="137" spans="2:8">
      <c r="B137" s="7" t="s">
        <v>582</v>
      </c>
      <c r="C137">
        <v>11.809921036376601</v>
      </c>
      <c r="D137">
        <v>11.8750455967919</v>
      </c>
      <c r="E137">
        <v>11.7379201058089</v>
      </c>
      <c r="F137">
        <v>11.620232180397201</v>
      </c>
      <c r="G137">
        <v>11.6060824689349</v>
      </c>
      <c r="H137">
        <v>11.6559694387078</v>
      </c>
    </row>
    <row r="138" spans="2:8">
      <c r="B138" s="7" t="s">
        <v>583</v>
      </c>
      <c r="C138">
        <v>16.410566514002799</v>
      </c>
      <c r="D138">
        <v>16.4159258256031</v>
      </c>
      <c r="E138">
        <v>16.477266995371899</v>
      </c>
      <c r="F138">
        <v>16.658903929373899</v>
      </c>
      <c r="G138">
        <v>16.455202492606301</v>
      </c>
      <c r="H138">
        <v>16.627644661169601</v>
      </c>
    </row>
    <row r="139" spans="2:8">
      <c r="B139" s="7" t="s">
        <v>584</v>
      </c>
      <c r="C139">
        <v>0</v>
      </c>
      <c r="D139">
        <v>0</v>
      </c>
      <c r="E139">
        <v>0</v>
      </c>
      <c r="F139">
        <v>0</v>
      </c>
      <c r="G139">
        <v>0</v>
      </c>
      <c r="H139">
        <v>0</v>
      </c>
    </row>
    <row r="140" spans="2:8">
      <c r="B140" s="7" t="s">
        <v>585</v>
      </c>
      <c r="C140">
        <v>14.3872619775224</v>
      </c>
      <c r="D140">
        <v>14.445484599694</v>
      </c>
      <c r="E140">
        <v>14.4288073339552</v>
      </c>
      <c r="F140">
        <v>14.689290532869601</v>
      </c>
      <c r="G140">
        <v>14.5851594171166</v>
      </c>
      <c r="H140">
        <v>14.534863227558001</v>
      </c>
    </row>
    <row r="141" spans="2:8">
      <c r="B141" s="7" t="s">
        <v>586</v>
      </c>
      <c r="C141">
        <v>7.4417914846684301</v>
      </c>
      <c r="D141">
        <v>7.2346358395205197</v>
      </c>
      <c r="E141">
        <v>7.3524126117013697</v>
      </c>
      <c r="F141">
        <v>7.6548033703733802</v>
      </c>
      <c r="G141">
        <v>7.5250432787247199</v>
      </c>
      <c r="H141">
        <v>7.2476448710383803</v>
      </c>
    </row>
    <row r="142" spans="2:8">
      <c r="B142" s="7" t="s">
        <v>587</v>
      </c>
      <c r="C142">
        <v>12.7518091096461</v>
      </c>
      <c r="D142">
        <v>12.5476617900081</v>
      </c>
      <c r="E142">
        <v>12.666117549364399</v>
      </c>
      <c r="F142">
        <v>12.6845947689064</v>
      </c>
      <c r="G142">
        <v>12.6375232392674</v>
      </c>
      <c r="H142">
        <v>12.670487949519501</v>
      </c>
    </row>
    <row r="143" spans="2:8">
      <c r="B143" s="7" t="s">
        <v>588</v>
      </c>
      <c r="C143">
        <v>9.7330335074474608</v>
      </c>
      <c r="D143">
        <v>9.4156897972537905</v>
      </c>
      <c r="E143">
        <v>9.6092815517641892</v>
      </c>
      <c r="F143">
        <v>9.4853973870079091</v>
      </c>
      <c r="G143">
        <v>9.6013351616028597</v>
      </c>
      <c r="H143">
        <v>9.5646026684063798</v>
      </c>
    </row>
    <row r="144" spans="2:8">
      <c r="B144" s="7" t="s">
        <v>589</v>
      </c>
      <c r="C144">
        <v>10.4079934509663</v>
      </c>
      <c r="D144">
        <v>11.1350931758908</v>
      </c>
      <c r="E144">
        <v>10.7192987777018</v>
      </c>
      <c r="F144">
        <v>10.931817012711701</v>
      </c>
      <c r="G144">
        <v>10.555917736429301</v>
      </c>
      <c r="H144">
        <v>10.774020881509299</v>
      </c>
    </row>
    <row r="145" spans="2:8">
      <c r="B145" s="7" t="s">
        <v>590</v>
      </c>
      <c r="C145">
        <v>7.31063126814679</v>
      </c>
      <c r="D145">
        <v>7.9374981419619397</v>
      </c>
      <c r="E145">
        <v>7.6451843927581002</v>
      </c>
      <c r="F145">
        <v>8.2045308491137003</v>
      </c>
      <c r="G145">
        <v>8.1740971897296095</v>
      </c>
      <c r="H145">
        <v>8.2637477746153607</v>
      </c>
    </row>
    <row r="146" spans="2:8">
      <c r="B146" s="7" t="s">
        <v>591</v>
      </c>
      <c r="C146">
        <v>7.6033136312904697</v>
      </c>
      <c r="D146">
        <v>7.3931365259231798</v>
      </c>
      <c r="E146">
        <v>7.5174708859753698</v>
      </c>
      <c r="F146">
        <v>7.6236203013193</v>
      </c>
      <c r="G146">
        <v>7.4923282201766401</v>
      </c>
      <c r="H146">
        <v>7.6068399762636902</v>
      </c>
    </row>
    <row r="147" spans="2:8">
      <c r="B147" s="7" t="s">
        <v>592</v>
      </c>
      <c r="C147">
        <v>12.476179245413499</v>
      </c>
      <c r="D147">
        <v>12.288323158503401</v>
      </c>
      <c r="E147">
        <v>12.4951859848191</v>
      </c>
      <c r="F147">
        <v>12.5285751960305</v>
      </c>
      <c r="G147">
        <v>12.359836064457999</v>
      </c>
      <c r="H147">
        <v>12.474383537956101</v>
      </c>
    </row>
    <row r="148" spans="2:8">
      <c r="B148" s="7" t="s">
        <v>593</v>
      </c>
      <c r="C148">
        <v>2.3602752545023198</v>
      </c>
      <c r="D148">
        <v>2.3648787577810499</v>
      </c>
      <c r="E148">
        <v>2.4468236003488002</v>
      </c>
      <c r="F148">
        <v>2.4354508047761301</v>
      </c>
      <c r="G148">
        <v>2.3935731133079301</v>
      </c>
      <c r="H148">
        <v>2.4129049068842598</v>
      </c>
    </row>
    <row r="149" spans="2:8">
      <c r="B149" s="7" t="s">
        <v>594</v>
      </c>
      <c r="C149">
        <v>0</v>
      </c>
      <c r="D149">
        <v>0</v>
      </c>
      <c r="E149">
        <v>0</v>
      </c>
      <c r="F149">
        <v>0</v>
      </c>
      <c r="G149">
        <v>0</v>
      </c>
      <c r="H149">
        <v>0</v>
      </c>
    </row>
    <row r="150" spans="2:8">
      <c r="B150" s="7" t="s">
        <v>595</v>
      </c>
      <c r="C150">
        <v>0</v>
      </c>
      <c r="D150">
        <v>0</v>
      </c>
      <c r="E150">
        <v>0</v>
      </c>
      <c r="F150">
        <v>0</v>
      </c>
      <c r="G150">
        <v>0</v>
      </c>
      <c r="H150">
        <v>0</v>
      </c>
    </row>
    <row r="151" spans="2:8">
      <c r="B151" s="7" t="s">
        <v>596</v>
      </c>
      <c r="C151">
        <v>12.306431724187</v>
      </c>
      <c r="D151">
        <v>12.386827905757301</v>
      </c>
      <c r="E151">
        <v>12.420295382994899</v>
      </c>
      <c r="F151">
        <v>12.3877347449785</v>
      </c>
      <c r="G151">
        <v>12.4130136954252</v>
      </c>
      <c r="H151">
        <v>12.4221739802621</v>
      </c>
    </row>
    <row r="152" spans="2:8">
      <c r="B152" s="7" t="s">
        <v>597</v>
      </c>
      <c r="C152">
        <v>10.915086199654001</v>
      </c>
      <c r="D152">
        <v>10.884330223590901</v>
      </c>
      <c r="E152">
        <v>10.861194985473</v>
      </c>
      <c r="F152">
        <v>10.962822006592001</v>
      </c>
      <c r="G152">
        <v>11.0370334275226</v>
      </c>
      <c r="H152">
        <v>10.928586771994</v>
      </c>
    </row>
    <row r="153" spans="2:8">
      <c r="B153" s="7" t="s">
        <v>598</v>
      </c>
      <c r="C153">
        <v>9.2341516400276298</v>
      </c>
      <c r="D153">
        <v>9.7670603424937799</v>
      </c>
      <c r="E153">
        <v>9.1425154034431202</v>
      </c>
      <c r="F153">
        <v>9.7297896857573196</v>
      </c>
      <c r="G153">
        <v>9.8315832731355695</v>
      </c>
      <c r="H153">
        <v>9.7944046577686397</v>
      </c>
    </row>
    <row r="154" spans="2:8">
      <c r="B154" s="7" t="s">
        <v>599</v>
      </c>
      <c r="C154">
        <v>-1.48614020792287</v>
      </c>
      <c r="D154">
        <v>-1.4867018175805</v>
      </c>
      <c r="E154">
        <v>-1.4856534422235099</v>
      </c>
      <c r="F154">
        <v>-1.4855549647571</v>
      </c>
      <c r="G154">
        <v>-1.4853888434246201</v>
      </c>
      <c r="H154">
        <v>-1.48516299967355</v>
      </c>
    </row>
    <row r="155" spans="2:8">
      <c r="B155" s="7" t="s">
        <v>600</v>
      </c>
      <c r="C155">
        <v>0</v>
      </c>
      <c r="D155">
        <v>0</v>
      </c>
      <c r="E155">
        <v>0</v>
      </c>
      <c r="F155">
        <v>0</v>
      </c>
      <c r="G155">
        <v>0</v>
      </c>
      <c r="H155">
        <v>0</v>
      </c>
    </row>
    <row r="156" spans="2:8">
      <c r="B156" s="7" t="s">
        <v>601</v>
      </c>
      <c r="C156">
        <v>0</v>
      </c>
      <c r="D156">
        <v>0</v>
      </c>
      <c r="E156">
        <v>0</v>
      </c>
      <c r="F156">
        <v>0</v>
      </c>
      <c r="G156">
        <v>0</v>
      </c>
      <c r="H156">
        <v>0</v>
      </c>
    </row>
    <row r="157" spans="2:8">
      <c r="B157" s="7" t="s">
        <v>602</v>
      </c>
      <c r="C157">
        <v>7.3382753288859801</v>
      </c>
      <c r="D157">
        <v>7.83221959473323</v>
      </c>
      <c r="E157">
        <v>7.5517817296131904</v>
      </c>
      <c r="F157">
        <v>7.7402807282564696</v>
      </c>
      <c r="G157">
        <v>7.8212801932878904</v>
      </c>
      <c r="H157">
        <v>7.9828441789139104</v>
      </c>
    </row>
    <row r="158" spans="2:8">
      <c r="B158" s="7" t="s">
        <v>603</v>
      </c>
      <c r="C158">
        <v>7.3920943599211402</v>
      </c>
      <c r="D158">
        <v>7.5540461912626302</v>
      </c>
      <c r="E158">
        <v>7.5218216476492197</v>
      </c>
      <c r="F158">
        <v>9.2816765500745699</v>
      </c>
      <c r="G158">
        <v>8.2222332463152092</v>
      </c>
      <c r="H158">
        <v>8.0685163997880007</v>
      </c>
    </row>
    <row r="159" spans="2:8">
      <c r="B159" s="7" t="s">
        <v>604</v>
      </c>
      <c r="C159">
        <v>0.60812927595070598</v>
      </c>
      <c r="D159">
        <v>0.60070273637678695</v>
      </c>
      <c r="E159">
        <v>0.60319914346266901</v>
      </c>
      <c r="F159">
        <v>0.62555576114428302</v>
      </c>
      <c r="G159">
        <v>0.60395077341804604</v>
      </c>
      <c r="H159">
        <v>0.596176190076535</v>
      </c>
    </row>
    <row r="160" spans="2:8">
      <c r="B160" s="7" t="s">
        <v>605</v>
      </c>
      <c r="C160">
        <v>11.365710663321201</v>
      </c>
      <c r="D160">
        <v>11.1757471444211</v>
      </c>
      <c r="E160">
        <v>11.2857702714936</v>
      </c>
      <c r="F160">
        <v>11.3960538388926</v>
      </c>
      <c r="G160">
        <v>10.9997281332624</v>
      </c>
      <c r="H160">
        <v>11.2229661846581</v>
      </c>
    </row>
    <row r="161" spans="2:8">
      <c r="B161" s="7" t="s">
        <v>606</v>
      </c>
      <c r="C161">
        <v>10.5158909683476</v>
      </c>
      <c r="D161">
        <v>10.2176789597685</v>
      </c>
      <c r="E161">
        <v>10.414614051933301</v>
      </c>
      <c r="F161">
        <v>10.1655251567307</v>
      </c>
      <c r="G161">
        <v>10.205732205630399</v>
      </c>
      <c r="H161">
        <v>10.2226897016481</v>
      </c>
    </row>
    <row r="162" spans="2:8">
      <c r="B162" s="7" t="s">
        <v>607</v>
      </c>
      <c r="C162">
        <v>13.2088487229262</v>
      </c>
      <c r="D162">
        <v>13.3012016540075</v>
      </c>
      <c r="E162">
        <v>13.3206779208749</v>
      </c>
      <c r="F162">
        <v>13.6648239801785</v>
      </c>
      <c r="G162">
        <v>13.587169005188301</v>
      </c>
      <c r="H162">
        <v>13.685115937749901</v>
      </c>
    </row>
    <row r="163" spans="2:8">
      <c r="B163" s="7" t="s">
        <v>608</v>
      </c>
      <c r="C163">
        <v>16.9322001420662</v>
      </c>
      <c r="D163">
        <v>17.038078350128099</v>
      </c>
      <c r="E163">
        <v>16.979794462388501</v>
      </c>
      <c r="F163">
        <v>17.291697790330801</v>
      </c>
      <c r="G163">
        <v>17.355500363726399</v>
      </c>
      <c r="H163">
        <v>17.401685451484401</v>
      </c>
    </row>
    <row r="164" spans="2:8">
      <c r="B164" s="7" t="s">
        <v>609</v>
      </c>
      <c r="C164">
        <v>13.614250505866201</v>
      </c>
      <c r="D164">
        <v>13.659869578406701</v>
      </c>
      <c r="E164">
        <v>13.594627945527099</v>
      </c>
      <c r="F164">
        <v>13.807985492097</v>
      </c>
      <c r="G164">
        <v>13.709988830992099</v>
      </c>
      <c r="H164">
        <v>13.7733553528413</v>
      </c>
    </row>
    <row r="165" spans="2:8">
      <c r="B165" s="7" t="s">
        <v>610</v>
      </c>
      <c r="C165">
        <v>15.0070874891831</v>
      </c>
      <c r="D165">
        <v>15.4307693979266</v>
      </c>
      <c r="E165">
        <v>15.152091981330299</v>
      </c>
      <c r="F165">
        <v>15.6178608349281</v>
      </c>
      <c r="G165">
        <v>15.6926209175809</v>
      </c>
      <c r="H165">
        <v>15.921650432609599</v>
      </c>
    </row>
    <row r="166" spans="2:8">
      <c r="B166" s="7" t="s">
        <v>611</v>
      </c>
      <c r="C166">
        <v>10.768203267648</v>
      </c>
      <c r="D166">
        <v>10.714391243234999</v>
      </c>
      <c r="E166">
        <v>10.7388007888859</v>
      </c>
      <c r="F166">
        <v>10.7121968767986</v>
      </c>
      <c r="G166">
        <v>10.7375763362282</v>
      </c>
      <c r="H166">
        <v>10.73221720922</v>
      </c>
    </row>
    <row r="167" spans="2:8">
      <c r="B167" s="7" t="s">
        <v>612</v>
      </c>
      <c r="C167">
        <v>7.6947964162940297</v>
      </c>
      <c r="D167">
        <v>7.7404110049845203</v>
      </c>
      <c r="E167">
        <v>7.6549046476370899</v>
      </c>
      <c r="F167">
        <v>7.6070415889677099</v>
      </c>
      <c r="G167">
        <v>7.7416774443979604</v>
      </c>
      <c r="H167">
        <v>7.6773533549692097</v>
      </c>
    </row>
    <row r="168" spans="2:8">
      <c r="B168" s="7" t="s">
        <v>613</v>
      </c>
      <c r="C168">
        <v>10.112596548911601</v>
      </c>
      <c r="D168">
        <v>10.133513324430099</v>
      </c>
      <c r="E168">
        <v>10.0882205889936</v>
      </c>
      <c r="F168">
        <v>10.147673889394101</v>
      </c>
      <c r="G168">
        <v>10.159892925988499</v>
      </c>
      <c r="H168">
        <v>10.1417714753204</v>
      </c>
    </row>
    <row r="169" spans="2:8">
      <c r="B169" s="7" t="s">
        <v>614</v>
      </c>
      <c r="C169">
        <v>9.6185905310878894</v>
      </c>
      <c r="D169">
        <v>9.3857278723329305</v>
      </c>
      <c r="E169">
        <v>9.3953538349676204</v>
      </c>
      <c r="F169">
        <v>9.4425486682116908</v>
      </c>
      <c r="G169">
        <v>9.3738565193618797</v>
      </c>
      <c r="H169">
        <v>9.3772492942696299</v>
      </c>
    </row>
    <row r="170" spans="2:8">
      <c r="B170" s="7" t="s">
        <v>615</v>
      </c>
      <c r="C170">
        <v>8.7824192411714108</v>
      </c>
      <c r="D170">
        <v>8.8303114151725897</v>
      </c>
      <c r="E170">
        <v>8.7805409106378907</v>
      </c>
      <c r="F170">
        <v>8.2434173763176997</v>
      </c>
      <c r="G170">
        <v>8.6407964266575608</v>
      </c>
      <c r="H170">
        <v>8.5201584906207497</v>
      </c>
    </row>
    <row r="171" spans="2:8">
      <c r="B171" s="7" t="s">
        <v>616</v>
      </c>
      <c r="C171">
        <v>8.8712249341264702</v>
      </c>
      <c r="D171">
        <v>8.9496454484267396</v>
      </c>
      <c r="E171">
        <v>8.9264755931907604</v>
      </c>
      <c r="F171">
        <v>9.0318113326632492</v>
      </c>
      <c r="G171">
        <v>9.0043612312203507</v>
      </c>
      <c r="H171">
        <v>9.0201262365125796</v>
      </c>
    </row>
    <row r="172" spans="2:8">
      <c r="B172" s="7" t="s">
        <v>617</v>
      </c>
      <c r="C172">
        <v>11.6464201683126</v>
      </c>
      <c r="D172">
        <v>11.6878291451713</v>
      </c>
      <c r="E172">
        <v>11.703108198876899</v>
      </c>
      <c r="F172">
        <v>12.010036517439699</v>
      </c>
      <c r="G172">
        <v>11.8433921728939</v>
      </c>
      <c r="H172">
        <v>11.871768127126799</v>
      </c>
    </row>
    <row r="173" spans="2:8">
      <c r="B173" s="7" t="s">
        <v>618</v>
      </c>
      <c r="C173">
        <v>9.3437736837475107</v>
      </c>
      <c r="D173">
        <v>7.2107608927723303</v>
      </c>
      <c r="E173">
        <v>10.096969487222101</v>
      </c>
      <c r="F173">
        <v>8.8322046478074601</v>
      </c>
      <c r="G173">
        <v>7.8139245635102403</v>
      </c>
      <c r="H173">
        <v>9.6584065837058795</v>
      </c>
    </row>
    <row r="174" spans="2:8">
      <c r="B174" s="7" t="s">
        <v>619</v>
      </c>
      <c r="C174">
        <v>0</v>
      </c>
      <c r="D174">
        <v>0</v>
      </c>
      <c r="E174">
        <v>0</v>
      </c>
      <c r="F174">
        <v>0</v>
      </c>
      <c r="G174">
        <v>0</v>
      </c>
      <c r="H174">
        <v>0</v>
      </c>
    </row>
    <row r="175" spans="2:8">
      <c r="B175" s="7" t="s">
        <v>620</v>
      </c>
      <c r="C175">
        <v>0</v>
      </c>
      <c r="D175">
        <v>0</v>
      </c>
      <c r="E175">
        <v>0</v>
      </c>
      <c r="F175">
        <v>0</v>
      </c>
      <c r="G175">
        <v>0</v>
      </c>
      <c r="H175">
        <v>0</v>
      </c>
    </row>
    <row r="176" spans="2:8">
      <c r="B176" s="7" t="s">
        <v>621</v>
      </c>
      <c r="C176">
        <v>9.7755130320906591</v>
      </c>
      <c r="D176">
        <v>9.7565902872795807</v>
      </c>
      <c r="E176">
        <v>9.6190121815490794</v>
      </c>
      <c r="F176">
        <v>9.7940244646781505</v>
      </c>
      <c r="G176">
        <v>9.70398693269075</v>
      </c>
      <c r="H176">
        <v>9.7905877703944793</v>
      </c>
    </row>
    <row r="177" spans="2:8">
      <c r="B177" s="7" t="s">
        <v>622</v>
      </c>
      <c r="C177">
        <v>1.4160343124419601</v>
      </c>
      <c r="D177">
        <v>1.4083968157764</v>
      </c>
      <c r="E177">
        <v>1.41848138620764</v>
      </c>
      <c r="F177">
        <v>1.40400046216667</v>
      </c>
      <c r="G177">
        <v>1.4120837927804899</v>
      </c>
      <c r="H177">
        <v>1.41285925403533</v>
      </c>
    </row>
    <row r="178" spans="2:8">
      <c r="B178" s="7" t="s">
        <v>623</v>
      </c>
      <c r="C178">
        <v>9.0981542496630503</v>
      </c>
      <c r="D178">
        <v>9.3078317389486607</v>
      </c>
      <c r="E178">
        <v>8.9290137459733501</v>
      </c>
      <c r="F178">
        <v>9.0062390436026298</v>
      </c>
      <c r="G178">
        <v>9.4345469268792908</v>
      </c>
      <c r="H178">
        <v>9.2641498979339705</v>
      </c>
    </row>
    <row r="179" spans="2:8">
      <c r="B179" s="7" t="s">
        <v>624</v>
      </c>
      <c r="C179">
        <v>11.296240158752299</v>
      </c>
      <c r="D179">
        <v>10.8145126608237</v>
      </c>
      <c r="E179">
        <v>10.7012214538112</v>
      </c>
      <c r="F179">
        <v>10.3105570154353</v>
      </c>
      <c r="G179">
        <v>10.829867954239999</v>
      </c>
      <c r="H179">
        <v>10.7950445784441</v>
      </c>
    </row>
    <row r="180" spans="2:8">
      <c r="B180" s="7" t="s">
        <v>625</v>
      </c>
      <c r="C180">
        <v>0</v>
      </c>
      <c r="D180">
        <v>0</v>
      </c>
      <c r="E180">
        <v>0</v>
      </c>
      <c r="F180">
        <v>0</v>
      </c>
      <c r="G180">
        <v>0</v>
      </c>
      <c r="H180">
        <v>0</v>
      </c>
    </row>
    <row r="181" spans="2:8">
      <c r="B181" s="7" t="s">
        <v>626</v>
      </c>
      <c r="C181">
        <v>11.587273119565401</v>
      </c>
      <c r="D181">
        <v>11.568033625030701</v>
      </c>
      <c r="E181">
        <v>11.6014530013032</v>
      </c>
      <c r="F181">
        <v>11.685211710478001</v>
      </c>
      <c r="G181">
        <v>11.555744326826201</v>
      </c>
      <c r="H181">
        <v>11.603952184125999</v>
      </c>
    </row>
    <row r="182" spans="2:8">
      <c r="B182" s="7" t="s">
        <v>627</v>
      </c>
      <c r="C182">
        <v>7.2627663583581601</v>
      </c>
      <c r="D182">
        <v>7.2588619175747198</v>
      </c>
      <c r="E182">
        <v>7.2407064488865096</v>
      </c>
      <c r="F182">
        <v>7.2395534384499101</v>
      </c>
      <c r="G182">
        <v>7.2886911887625701</v>
      </c>
      <c r="H182">
        <v>7.2442549627976804</v>
      </c>
    </row>
    <row r="183" spans="2:8">
      <c r="B183" s="7" t="s">
        <v>628</v>
      </c>
      <c r="C183">
        <v>5.3652570613351598</v>
      </c>
      <c r="D183">
        <v>5.37284774130051</v>
      </c>
      <c r="E183">
        <v>5.2376262983546704</v>
      </c>
      <c r="F183">
        <v>5.3627270265091198</v>
      </c>
      <c r="G183">
        <v>5.4468165520498903</v>
      </c>
      <c r="H183">
        <v>5.3337374172255796</v>
      </c>
    </row>
    <row r="184" spans="2:8">
      <c r="B184" s="7" t="s">
        <v>629</v>
      </c>
      <c r="C184">
        <v>11.529422196011501</v>
      </c>
      <c r="D184">
        <v>11.4660689088222</v>
      </c>
      <c r="E184">
        <v>11.419955914352601</v>
      </c>
      <c r="F184">
        <v>11.4276252423813</v>
      </c>
      <c r="G184">
        <v>11.462956307635601</v>
      </c>
      <c r="H184">
        <v>11.4404958892771</v>
      </c>
    </row>
    <row r="185" spans="2:8">
      <c r="B185" s="7" t="s">
        <v>630</v>
      </c>
      <c r="C185">
        <v>0</v>
      </c>
      <c r="D185">
        <v>0</v>
      </c>
      <c r="E185">
        <v>0</v>
      </c>
      <c r="F185">
        <v>0</v>
      </c>
      <c r="G185">
        <v>0</v>
      </c>
      <c r="H185">
        <v>0</v>
      </c>
    </row>
    <row r="186" spans="2:8">
      <c r="B186" s="7" t="s">
        <v>631</v>
      </c>
      <c r="C186">
        <v>14.2413829338496</v>
      </c>
      <c r="D186">
        <v>14.1263439485652</v>
      </c>
      <c r="E186">
        <v>14.1279701386228</v>
      </c>
      <c r="F186">
        <v>13.868344250580799</v>
      </c>
      <c r="G186">
        <v>13.981079221236801</v>
      </c>
      <c r="H186">
        <v>13.9267467119657</v>
      </c>
    </row>
    <row r="187" spans="2:8">
      <c r="B187" s="7" t="s">
        <v>632</v>
      </c>
      <c r="C187">
        <v>0</v>
      </c>
      <c r="D187">
        <v>0</v>
      </c>
      <c r="E187">
        <v>0</v>
      </c>
      <c r="F187">
        <v>0</v>
      </c>
      <c r="G187">
        <v>0</v>
      </c>
      <c r="H187">
        <v>0</v>
      </c>
    </row>
    <row r="188" spans="2:8">
      <c r="B188" s="7" t="s">
        <v>633</v>
      </c>
      <c r="C188">
        <v>3.2227511993931399</v>
      </c>
      <c r="D188">
        <v>3.27821470381441</v>
      </c>
      <c r="E188">
        <v>3.2623130393930801</v>
      </c>
      <c r="F188">
        <v>3.2571987555369</v>
      </c>
      <c r="G188">
        <v>3.2752384697586101</v>
      </c>
      <c r="H188">
        <v>3.2728191917429599</v>
      </c>
    </row>
    <row r="189" spans="2:8">
      <c r="B189" s="7" t="s">
        <v>634</v>
      </c>
      <c r="C189">
        <v>7.7952952455727198</v>
      </c>
      <c r="D189">
        <v>7.7836148084559298</v>
      </c>
      <c r="E189">
        <v>7.7839863202144404</v>
      </c>
      <c r="F189">
        <v>7.5675499373918704</v>
      </c>
      <c r="G189">
        <v>7.5188523896458603</v>
      </c>
      <c r="H189">
        <v>7.7324924131429702</v>
      </c>
    </row>
    <row r="190" spans="2:8">
      <c r="B190" s="7" t="s">
        <v>635</v>
      </c>
      <c r="C190">
        <v>11.198330342993</v>
      </c>
      <c r="D190">
        <v>11.285089249604299</v>
      </c>
      <c r="E190">
        <v>11.191578833001101</v>
      </c>
      <c r="F190">
        <v>11.4205687993562</v>
      </c>
      <c r="G190">
        <v>11.3867448090861</v>
      </c>
      <c r="H190">
        <v>11.3879144495557</v>
      </c>
    </row>
    <row r="191" spans="2:8">
      <c r="B191" s="7" t="s">
        <v>636</v>
      </c>
      <c r="C191">
        <v>9.4203102549840096</v>
      </c>
      <c r="D191">
        <v>9.2794159408338999</v>
      </c>
      <c r="E191">
        <v>9.3221127668673205</v>
      </c>
      <c r="F191">
        <v>9.23829025860028</v>
      </c>
      <c r="G191">
        <v>9.1276054669520299</v>
      </c>
      <c r="H191">
        <v>9.1791055891145206</v>
      </c>
    </row>
    <row r="192" spans="2:8">
      <c r="B192" s="7" t="s">
        <v>637</v>
      </c>
      <c r="C192">
        <v>-1.72543236716167</v>
      </c>
      <c r="D192">
        <v>-1.7257558775927599</v>
      </c>
      <c r="E192">
        <v>-1.7251519699514299</v>
      </c>
      <c r="F192">
        <v>-1.72509524285071</v>
      </c>
      <c r="G192">
        <v>-1.7249995500805599</v>
      </c>
      <c r="H192">
        <v>-1.72486945472291</v>
      </c>
    </row>
    <row r="193" spans="2:8">
      <c r="B193" s="7" t="s">
        <v>638</v>
      </c>
      <c r="C193">
        <v>6.4827445429383896</v>
      </c>
      <c r="D193">
        <v>6.6946256503125898</v>
      </c>
      <c r="E193">
        <v>6.5175628217779504</v>
      </c>
      <c r="F193">
        <v>6.7025016093731304</v>
      </c>
      <c r="G193">
        <v>6.5722736809125903</v>
      </c>
      <c r="H193">
        <v>6.6632888551809799</v>
      </c>
    </row>
    <row r="194" spans="2:8">
      <c r="B194" s="7" t="s">
        <v>639</v>
      </c>
      <c r="C194">
        <v>5.1541246490075299</v>
      </c>
      <c r="D194">
        <v>5.16396850128364</v>
      </c>
      <c r="E194">
        <v>5.2530515343515098</v>
      </c>
      <c r="F194">
        <v>5.2023196156518203</v>
      </c>
      <c r="G194">
        <v>5.0923401784618196</v>
      </c>
      <c r="H194">
        <v>5.2630188040309003</v>
      </c>
    </row>
    <row r="195" spans="2:8">
      <c r="B195" s="7" t="s">
        <v>640</v>
      </c>
      <c r="C195">
        <v>0</v>
      </c>
      <c r="D195">
        <v>0</v>
      </c>
      <c r="E195">
        <v>0</v>
      </c>
      <c r="F195">
        <v>0</v>
      </c>
      <c r="G195">
        <v>0</v>
      </c>
      <c r="H195">
        <v>0</v>
      </c>
    </row>
    <row r="196" spans="2:8">
      <c r="B196" s="7" t="s">
        <v>641</v>
      </c>
      <c r="C196">
        <v>6.90910440693695</v>
      </c>
      <c r="D196">
        <v>6.9810169563215503</v>
      </c>
      <c r="E196">
        <v>6.8570134441886497</v>
      </c>
      <c r="F196">
        <v>6.9990851090354704</v>
      </c>
      <c r="G196">
        <v>6.87244294439542</v>
      </c>
      <c r="H196">
        <v>6.8944036033659604</v>
      </c>
    </row>
    <row r="197" spans="2:8">
      <c r="B197" s="7" t="s">
        <v>642</v>
      </c>
      <c r="C197">
        <v>5.18717378870135</v>
      </c>
      <c r="D197">
        <v>5.0644006821819598</v>
      </c>
      <c r="E197">
        <v>5.1540741574634099</v>
      </c>
      <c r="F197">
        <v>5.0327230299811303</v>
      </c>
      <c r="G197">
        <v>5.06852324838363</v>
      </c>
      <c r="H197">
        <v>4.9977852772323201</v>
      </c>
    </row>
    <row r="198" spans="2:8">
      <c r="B198" s="7" t="s">
        <v>643</v>
      </c>
      <c r="C198">
        <v>10.987172937082301</v>
      </c>
      <c r="D198">
        <v>10.8849814377293</v>
      </c>
      <c r="E198">
        <v>10.873341946291101</v>
      </c>
      <c r="F198">
        <v>10.7428284495711</v>
      </c>
      <c r="G198">
        <v>10.8687863399475</v>
      </c>
      <c r="H198">
        <v>10.808787333912001</v>
      </c>
    </row>
    <row r="199" spans="2:8">
      <c r="B199" s="7" t="s">
        <v>644</v>
      </c>
      <c r="C199">
        <v>4.4630543262029896</v>
      </c>
      <c r="D199">
        <v>4.5038247212546301</v>
      </c>
      <c r="E199">
        <v>4.45639859668574</v>
      </c>
      <c r="F199">
        <v>4.3649914561629197</v>
      </c>
      <c r="G199">
        <v>4.4876265402444302</v>
      </c>
      <c r="H199">
        <v>4.5199754589499097</v>
      </c>
    </row>
    <row r="200" spans="2:8">
      <c r="B200" s="7" t="s">
        <v>645</v>
      </c>
      <c r="C200">
        <v>9.6562088163602393</v>
      </c>
      <c r="D200">
        <v>9.5946914805541095</v>
      </c>
      <c r="E200">
        <v>9.5227460749422104</v>
      </c>
      <c r="F200">
        <v>10.016808126309099</v>
      </c>
      <c r="G200">
        <v>9.6708774762043408</v>
      </c>
      <c r="H200">
        <v>9.74079675873962</v>
      </c>
    </row>
    <row r="201" spans="2:8">
      <c r="B201" s="7" t="s">
        <v>646</v>
      </c>
      <c r="C201">
        <v>2.1488128124994001</v>
      </c>
      <c r="D201">
        <v>2.1939626163138799</v>
      </c>
      <c r="E201">
        <v>2.2589281439762199</v>
      </c>
      <c r="F201">
        <v>2.1495772818695902</v>
      </c>
      <c r="G201">
        <v>2.1498170870489699</v>
      </c>
      <c r="H201">
        <v>2.20783669922645</v>
      </c>
    </row>
    <row r="202" spans="2:8">
      <c r="B202" s="7" t="s">
        <v>647</v>
      </c>
      <c r="C202">
        <v>7.7159957653945304</v>
      </c>
      <c r="D202">
        <v>7.5927520146151499</v>
      </c>
      <c r="E202">
        <v>7.5841852511022001</v>
      </c>
      <c r="F202">
        <v>7.6783264343752204</v>
      </c>
      <c r="G202">
        <v>7.6012119423106697</v>
      </c>
      <c r="H202">
        <v>7.6823605384788802</v>
      </c>
    </row>
    <row r="203" spans="2:8">
      <c r="B203" s="7" t="s">
        <v>648</v>
      </c>
      <c r="C203">
        <v>9.5466860125529696</v>
      </c>
      <c r="D203">
        <v>9.5549235558205403</v>
      </c>
      <c r="E203">
        <v>9.5719422512982</v>
      </c>
      <c r="F203">
        <v>9.6000573617436693</v>
      </c>
      <c r="G203">
        <v>9.7742258571986298</v>
      </c>
      <c r="H203">
        <v>9.5579496618167994</v>
      </c>
    </row>
    <row r="204" spans="2:8">
      <c r="B204" s="7" t="s">
        <v>649</v>
      </c>
      <c r="C204">
        <v>-2.3256662801320802</v>
      </c>
      <c r="D204">
        <v>-2.3257527453082698</v>
      </c>
      <c r="E204">
        <v>-2.32559133789883</v>
      </c>
      <c r="F204">
        <v>-2.32557617635136</v>
      </c>
      <c r="G204">
        <v>-2.3255506003839801</v>
      </c>
      <c r="H204">
        <v>-2.3255158295792699</v>
      </c>
    </row>
    <row r="205" spans="2:8">
      <c r="B205" s="7" t="s">
        <v>650</v>
      </c>
      <c r="C205">
        <v>10.5884154500904</v>
      </c>
      <c r="D205">
        <v>10.4541014519616</v>
      </c>
      <c r="E205">
        <v>10.5268501095477</v>
      </c>
      <c r="F205">
        <v>10.4672064678045</v>
      </c>
      <c r="G205">
        <v>10.6372078389081</v>
      </c>
      <c r="H205">
        <v>10.435724408006299</v>
      </c>
    </row>
    <row r="206" spans="2:8">
      <c r="B206" s="7" t="s">
        <v>651</v>
      </c>
      <c r="C206">
        <v>6.0995869189713696</v>
      </c>
      <c r="D206">
        <v>6.2764161677461496</v>
      </c>
      <c r="E206">
        <v>6.12517293108397</v>
      </c>
      <c r="F206">
        <v>6.2096209129716602</v>
      </c>
      <c r="G206">
        <v>7.8171525789058398</v>
      </c>
      <c r="H206">
        <v>6.6913370775343504</v>
      </c>
    </row>
    <row r="207" spans="2:8">
      <c r="B207" s="7" t="s">
        <v>652</v>
      </c>
      <c r="C207">
        <v>2.8204252855024801</v>
      </c>
      <c r="D207">
        <v>2.80060614964564</v>
      </c>
      <c r="E207">
        <v>2.8700352172275099</v>
      </c>
      <c r="F207">
        <v>2.8253031972183398</v>
      </c>
      <c r="G207">
        <v>2.7751070426103599</v>
      </c>
      <c r="H207">
        <v>2.8491390893111501</v>
      </c>
    </row>
    <row r="208" spans="2:8">
      <c r="B208" s="7" t="s">
        <v>653</v>
      </c>
      <c r="C208">
        <v>2.4020533295378801</v>
      </c>
      <c r="D208">
        <v>2.3537441582966299</v>
      </c>
      <c r="E208">
        <v>2.35515900961965</v>
      </c>
      <c r="F208">
        <v>2.3564125334803201</v>
      </c>
      <c r="G208">
        <v>2.3276641917259302</v>
      </c>
      <c r="H208">
        <v>2.3286163409298601</v>
      </c>
    </row>
    <row r="209" spans="2:8">
      <c r="B209" s="7" t="s">
        <v>654</v>
      </c>
      <c r="C209">
        <v>-2.3256618477024502</v>
      </c>
      <c r="D209">
        <v>-2.3257445631984401</v>
      </c>
      <c r="E209">
        <v>-2.3255901554412701</v>
      </c>
      <c r="F209">
        <v>-2.3255756513949701</v>
      </c>
      <c r="G209">
        <v>-2.32555118456427</v>
      </c>
      <c r="H209">
        <v>-2.3255179216428998</v>
      </c>
    </row>
    <row r="210" spans="2:8">
      <c r="B210" s="7" t="s">
        <v>655</v>
      </c>
      <c r="C210">
        <v>9.3508741127810993</v>
      </c>
      <c r="D210">
        <v>9.2549430688412802</v>
      </c>
      <c r="E210">
        <v>9.1103218920673097</v>
      </c>
      <c r="F210">
        <v>9.2694945239148598</v>
      </c>
      <c r="G210">
        <v>9.1612112956844296</v>
      </c>
      <c r="H210">
        <v>9.2878310730765108</v>
      </c>
    </row>
    <row r="211" spans="2:8">
      <c r="B211" s="7" t="s">
        <v>656</v>
      </c>
      <c r="C211">
        <v>0.98989264740438798</v>
      </c>
      <c r="D211">
        <v>0.989608174122379</v>
      </c>
      <c r="E211">
        <v>0.99753541908094501</v>
      </c>
      <c r="F211">
        <v>0.99782746824397806</v>
      </c>
      <c r="G211">
        <v>0.998337522675386</v>
      </c>
      <c r="H211">
        <v>1.0242487985026401</v>
      </c>
    </row>
    <row r="212" spans="2:8">
      <c r="B212" s="7" t="s">
        <v>657</v>
      </c>
      <c r="C212">
        <v>6.1099275402031603</v>
      </c>
      <c r="D212">
        <v>6.2625888853695599</v>
      </c>
      <c r="E212">
        <v>6.2496758906569303</v>
      </c>
      <c r="F212">
        <v>6.06904056238628</v>
      </c>
      <c r="G212">
        <v>6.2694611493480297</v>
      </c>
      <c r="H212">
        <v>6.2927326294881496</v>
      </c>
    </row>
    <row r="213" spans="2:8">
      <c r="B213" s="7" t="s">
        <v>658</v>
      </c>
      <c r="C213">
        <v>11.1078096075852</v>
      </c>
      <c r="D213">
        <v>11.288767683898101</v>
      </c>
      <c r="E213">
        <v>11.224581069000299</v>
      </c>
      <c r="F213">
        <v>11.319652316773899</v>
      </c>
      <c r="G213">
        <v>11.256377836312801</v>
      </c>
      <c r="H213">
        <v>11.3592431723331</v>
      </c>
    </row>
    <row r="214" spans="2:8">
      <c r="B214" s="7" t="s">
        <v>659</v>
      </c>
      <c r="C214">
        <v>9.8962594701634696</v>
      </c>
      <c r="D214">
        <v>9.8140122555102192</v>
      </c>
      <c r="E214">
        <v>9.8201382519023603</v>
      </c>
      <c r="F214">
        <v>9.9376045354145894</v>
      </c>
      <c r="G214">
        <v>9.9952899597466995</v>
      </c>
      <c r="H214">
        <v>9.79376782944016</v>
      </c>
    </row>
    <row r="215" spans="2:8">
      <c r="B215" s="7" t="s">
        <v>660</v>
      </c>
      <c r="C215">
        <v>8.4698013464747408</v>
      </c>
      <c r="D215">
        <v>8.5541187976063604</v>
      </c>
      <c r="E215">
        <v>8.3403117225970504</v>
      </c>
      <c r="F215">
        <v>8.4994124815111007</v>
      </c>
      <c r="G215">
        <v>8.5590844949475091</v>
      </c>
      <c r="H215">
        <v>8.5498442060640691</v>
      </c>
    </row>
    <row r="216" spans="2:8">
      <c r="B216" s="7" t="s">
        <v>661</v>
      </c>
      <c r="C216">
        <v>12.136652690156399</v>
      </c>
      <c r="D216">
        <v>12.2676907965248</v>
      </c>
      <c r="E216">
        <v>12.060480438212201</v>
      </c>
      <c r="F216">
        <v>12.3078199219618</v>
      </c>
      <c r="G216">
        <v>12.2965584119639</v>
      </c>
      <c r="H216">
        <v>12.1834174878946</v>
      </c>
    </row>
    <row r="217" spans="2:8">
      <c r="B217" s="7" t="s">
        <v>662</v>
      </c>
      <c r="C217">
        <v>0</v>
      </c>
      <c r="D217">
        <v>0</v>
      </c>
      <c r="E217">
        <v>0</v>
      </c>
      <c r="F217">
        <v>0</v>
      </c>
      <c r="G217">
        <v>0</v>
      </c>
      <c r="H217">
        <v>0</v>
      </c>
    </row>
    <row r="218" spans="2:8">
      <c r="B218" s="7" t="s">
        <v>663</v>
      </c>
      <c r="C218">
        <v>4.1294885833102004</v>
      </c>
      <c r="D218">
        <v>4.0376405130926898</v>
      </c>
      <c r="E218">
        <v>4.0687298862909103</v>
      </c>
      <c r="F218">
        <v>4.0490201169573901</v>
      </c>
      <c r="G218">
        <v>4.8107117970447204</v>
      </c>
      <c r="H218">
        <v>4.0535157238128603</v>
      </c>
    </row>
    <row r="219" spans="2:8">
      <c r="B219" s="7" t="s">
        <v>664</v>
      </c>
      <c r="C219">
        <v>-2.32561130132432</v>
      </c>
      <c r="D219">
        <v>-2.3251874395977201</v>
      </c>
      <c r="E219">
        <v>-2.3255698652931001</v>
      </c>
      <c r="F219">
        <v>-2.3255614823783199</v>
      </c>
      <c r="G219">
        <v>-2.32554734126541</v>
      </c>
      <c r="H219">
        <v>-2.3255281162692101</v>
      </c>
    </row>
    <row r="220" spans="2:8">
      <c r="B220" s="7" t="s">
        <v>665</v>
      </c>
      <c r="C220">
        <v>6.9988995473445597</v>
      </c>
      <c r="D220">
        <v>7.3347566194667104</v>
      </c>
      <c r="E220">
        <v>7.0628814780380997</v>
      </c>
      <c r="F220">
        <v>7.0390010613910601</v>
      </c>
      <c r="G220">
        <v>7.2183633525602096</v>
      </c>
      <c r="H220">
        <v>7.2001523535459899</v>
      </c>
    </row>
    <row r="221" spans="2:8">
      <c r="B221" s="7" t="s">
        <v>666</v>
      </c>
      <c r="C221">
        <v>9.6643552910193602</v>
      </c>
      <c r="D221">
        <v>9.5993659557918107</v>
      </c>
      <c r="E221">
        <v>9.6508470480699593</v>
      </c>
      <c r="F221">
        <v>9.6382846214038906</v>
      </c>
      <c r="G221">
        <v>9.57290659225227</v>
      </c>
      <c r="H221">
        <v>9.5924030757145804</v>
      </c>
    </row>
    <row r="222" spans="2:8">
      <c r="B222" s="7" t="s">
        <v>667</v>
      </c>
      <c r="C222">
        <v>9.0010113463459493</v>
      </c>
      <c r="D222">
        <v>8.7610958582906093</v>
      </c>
      <c r="E222">
        <v>8.8317171445626705</v>
      </c>
      <c r="F222">
        <v>8.7469413521166999</v>
      </c>
      <c r="G222">
        <v>8.7430145195788995</v>
      </c>
      <c r="H222">
        <v>8.7980903609680698</v>
      </c>
    </row>
    <row r="223" spans="2:8">
      <c r="B223" s="7" t="s">
        <v>668</v>
      </c>
      <c r="C223">
        <v>8.6295652073553004</v>
      </c>
      <c r="D223">
        <v>8.6759863784392603</v>
      </c>
      <c r="E223">
        <v>8.5488045558114205</v>
      </c>
      <c r="F223">
        <v>8.4879100395587095</v>
      </c>
      <c r="G223">
        <v>8.6314539050210808</v>
      </c>
      <c r="H223">
        <v>8.6405812513202491</v>
      </c>
    </row>
    <row r="224" spans="2:8">
      <c r="B224" s="7" t="s">
        <v>669</v>
      </c>
      <c r="C224">
        <v>4.4352901238028304</v>
      </c>
      <c r="D224">
        <v>4.3560206811504196</v>
      </c>
      <c r="E224">
        <v>4.4388747971028701</v>
      </c>
      <c r="F224">
        <v>4.3724139210395903</v>
      </c>
      <c r="G224">
        <v>4.37847182144609</v>
      </c>
      <c r="H224">
        <v>4.3404480888156796</v>
      </c>
    </row>
    <row r="225" spans="2:8">
      <c r="B225" s="7" t="s">
        <v>670</v>
      </c>
      <c r="C225">
        <v>-1.8455129783403801</v>
      </c>
      <c r="D225">
        <v>-1.8458322714336699</v>
      </c>
      <c r="E225">
        <v>-1.84523623643657</v>
      </c>
      <c r="F225">
        <v>-1.8451802488401301</v>
      </c>
      <c r="G225">
        <v>-1.84508580353744</v>
      </c>
      <c r="H225">
        <v>-1.8449574041253201</v>
      </c>
    </row>
    <row r="226" spans="2:8">
      <c r="B226" s="7" t="s">
        <v>671</v>
      </c>
      <c r="C226">
        <v>9.2883702809516002</v>
      </c>
      <c r="D226">
        <v>9.2887442707900192</v>
      </c>
      <c r="E226">
        <v>9.1945121425354905</v>
      </c>
      <c r="F226">
        <v>9.2603512643466495</v>
      </c>
      <c r="G226">
        <v>9.0906529340181201</v>
      </c>
      <c r="H226">
        <v>9.1602108036791705</v>
      </c>
    </row>
    <row r="227" spans="2:8">
      <c r="B227" s="7" t="s">
        <v>672</v>
      </c>
      <c r="C227">
        <v>3.5418390904741899</v>
      </c>
      <c r="D227">
        <v>3.5440907835461899</v>
      </c>
      <c r="E227">
        <v>3.5452894847111902</v>
      </c>
      <c r="F227">
        <v>3.5619131107124402</v>
      </c>
      <c r="G227">
        <v>3.5030354131194401</v>
      </c>
      <c r="H227">
        <v>3.5620650845530499</v>
      </c>
    </row>
    <row r="228" spans="2:8">
      <c r="B228" s="7" t="s">
        <v>673</v>
      </c>
      <c r="C228">
        <v>0</v>
      </c>
      <c r="D228">
        <v>0</v>
      </c>
      <c r="E228">
        <v>0</v>
      </c>
      <c r="F228">
        <v>0</v>
      </c>
      <c r="G228">
        <v>0</v>
      </c>
      <c r="H228">
        <v>0</v>
      </c>
    </row>
    <row r="229" spans="2:8">
      <c r="B229" s="7" t="s">
        <v>674</v>
      </c>
      <c r="C229">
        <v>10.844033970513999</v>
      </c>
      <c r="D229">
        <v>10.6511686567013</v>
      </c>
      <c r="E229">
        <v>10.7789800047774</v>
      </c>
      <c r="F229">
        <v>10.774712234543699</v>
      </c>
      <c r="G229">
        <v>10.803257889895001</v>
      </c>
      <c r="H229">
        <v>10.713722828268001</v>
      </c>
    </row>
    <row r="230" spans="2:8">
      <c r="B230" s="7" t="s">
        <v>675</v>
      </c>
      <c r="C230">
        <v>8.9863546028303194</v>
      </c>
      <c r="D230">
        <v>9.0514631969215493</v>
      </c>
      <c r="E230">
        <v>9.1488321874735998</v>
      </c>
      <c r="F230">
        <v>9.2167494324158294</v>
      </c>
      <c r="G230">
        <v>8.9250183925370106</v>
      </c>
      <c r="H230">
        <v>9.2053087287877506</v>
      </c>
    </row>
    <row r="231" spans="2:8">
      <c r="B231" s="7" t="s">
        <v>676</v>
      </c>
      <c r="C231">
        <v>9.9636185528283008</v>
      </c>
      <c r="D231">
        <v>9.9304160441891103</v>
      </c>
      <c r="E231">
        <v>9.9998879725232594</v>
      </c>
      <c r="F231">
        <v>10.146400171285199</v>
      </c>
      <c r="G231">
        <v>9.9945912553826801</v>
      </c>
      <c r="H231">
        <v>9.8777304933548091</v>
      </c>
    </row>
    <row r="232" spans="2:8">
      <c r="B232" s="7" t="s">
        <v>677</v>
      </c>
      <c r="C232">
        <v>7.4548253181061304</v>
      </c>
      <c r="D232">
        <v>7.7714497190555303</v>
      </c>
      <c r="E232">
        <v>7.7986880944993304</v>
      </c>
      <c r="F232">
        <v>7.8265682407132298</v>
      </c>
      <c r="G232">
        <v>7.5933907140517496</v>
      </c>
      <c r="H232">
        <v>7.7560346118258003</v>
      </c>
    </row>
    <row r="233" spans="2:8">
      <c r="B233" s="7" t="s">
        <v>678</v>
      </c>
      <c r="C233">
        <v>9.9268443105409894</v>
      </c>
      <c r="D233">
        <v>10.1596372933443</v>
      </c>
      <c r="E233">
        <v>10.0484777801958</v>
      </c>
      <c r="F233">
        <v>10.1131039061778</v>
      </c>
      <c r="G233">
        <v>10.039490223716101</v>
      </c>
      <c r="H233">
        <v>10.1199754094207</v>
      </c>
    </row>
    <row r="234" spans="2:8">
      <c r="B234" s="7" t="s">
        <v>679</v>
      </c>
      <c r="C234">
        <v>9.2113535580271506</v>
      </c>
      <c r="D234">
        <v>9.2955569518295906</v>
      </c>
      <c r="E234">
        <v>9.1350152253602097</v>
      </c>
      <c r="F234">
        <v>9.2310547110059602</v>
      </c>
      <c r="G234">
        <v>9.2832324275884002</v>
      </c>
      <c r="H234">
        <v>9.1998147910965908</v>
      </c>
    </row>
    <row r="235" spans="2:8">
      <c r="B235" s="7" t="s">
        <v>680</v>
      </c>
      <c r="C235">
        <v>6.5553353391382103</v>
      </c>
      <c r="D235">
        <v>6.6371443843568798</v>
      </c>
      <c r="E235">
        <v>6.4774364385401997</v>
      </c>
      <c r="F235">
        <v>6.4787361147478002</v>
      </c>
      <c r="G235">
        <v>6.6308403216019203</v>
      </c>
      <c r="H235">
        <v>6.4557188043886899</v>
      </c>
    </row>
    <row r="236" spans="2:8">
      <c r="B236" s="7" t="s">
        <v>681</v>
      </c>
      <c r="C236">
        <v>6.3522992326678498</v>
      </c>
      <c r="D236">
        <v>6.47903467816991</v>
      </c>
      <c r="E236">
        <v>6.45814718463871</v>
      </c>
      <c r="F236">
        <v>6.4260213557598496</v>
      </c>
      <c r="G236">
        <v>6.4861953282188196</v>
      </c>
      <c r="H236">
        <v>6.41669008291578</v>
      </c>
    </row>
    <row r="237" spans="2:8">
      <c r="B237" s="7" t="s">
        <v>682</v>
      </c>
      <c r="C237">
        <v>2.5035800025470101</v>
      </c>
      <c r="D237">
        <v>2.4996933644602701</v>
      </c>
      <c r="E237">
        <v>2.5287674387657399</v>
      </c>
      <c r="F237">
        <v>2.5792859431809099</v>
      </c>
      <c r="G237">
        <v>2.49408227633575</v>
      </c>
      <c r="H237">
        <v>2.5365739267674701</v>
      </c>
    </row>
    <row r="238" spans="2:8">
      <c r="B238" s="7" t="s">
        <v>683</v>
      </c>
      <c r="C238">
        <v>10.2665774256122</v>
      </c>
      <c r="D238">
        <v>10.3599953380785</v>
      </c>
      <c r="E238">
        <v>10.3445426923836</v>
      </c>
      <c r="F238">
        <v>10.544529677745199</v>
      </c>
      <c r="G238">
        <v>10.5224739859318</v>
      </c>
      <c r="H238">
        <v>10.4817284873789</v>
      </c>
    </row>
    <row r="239" spans="2:8">
      <c r="B239" s="7" t="s">
        <v>684</v>
      </c>
      <c r="C239">
        <v>2.02623558848902</v>
      </c>
      <c r="D239">
        <v>2.05634682840298</v>
      </c>
      <c r="E239">
        <v>2.0340696323981802</v>
      </c>
      <c r="F239">
        <v>2.0565012831803902</v>
      </c>
      <c r="G239">
        <v>2.08086189050421</v>
      </c>
      <c r="H239">
        <v>2.05257139956184</v>
      </c>
    </row>
    <row r="240" spans="2:8">
      <c r="B240" s="7" t="s">
        <v>685</v>
      </c>
      <c r="C240">
        <v>0</v>
      </c>
      <c r="D240">
        <v>0</v>
      </c>
      <c r="E240">
        <v>0</v>
      </c>
      <c r="F240">
        <v>0</v>
      </c>
      <c r="G240">
        <v>0</v>
      </c>
      <c r="H240">
        <v>0</v>
      </c>
    </row>
    <row r="241" spans="2:8">
      <c r="B241" s="7" t="s">
        <v>686</v>
      </c>
      <c r="C241">
        <v>0</v>
      </c>
      <c r="D241">
        <v>0</v>
      </c>
      <c r="E241">
        <v>0</v>
      </c>
      <c r="F241">
        <v>0</v>
      </c>
      <c r="G241">
        <v>0</v>
      </c>
      <c r="H241">
        <v>0</v>
      </c>
    </row>
    <row r="242" spans="2:8">
      <c r="B242" s="7" t="s">
        <v>687</v>
      </c>
      <c r="C242">
        <v>8.0827694686002598</v>
      </c>
      <c r="D242">
        <v>8.0946534767054992</v>
      </c>
      <c r="E242">
        <v>8.0277741738519595</v>
      </c>
      <c r="F242">
        <v>7.9074600918587796</v>
      </c>
      <c r="G242">
        <v>7.82042381418632</v>
      </c>
      <c r="H242">
        <v>7.9691021645249602</v>
      </c>
    </row>
    <row r="243" spans="2:8">
      <c r="B243" s="7" t="s">
        <v>688</v>
      </c>
      <c r="C243">
        <v>9.4034999206388097</v>
      </c>
      <c r="D243">
        <v>9.4986384261401504</v>
      </c>
      <c r="E243">
        <v>9.37786903205388</v>
      </c>
      <c r="F243">
        <v>9.4172274660150901</v>
      </c>
      <c r="G243">
        <v>9.4302811347918301</v>
      </c>
      <c r="H243">
        <v>9.4911217506540702</v>
      </c>
    </row>
    <row r="244" spans="2:8">
      <c r="B244" s="7" t="s">
        <v>689</v>
      </c>
      <c r="C244">
        <v>0.25406429798357899</v>
      </c>
      <c r="D244">
        <v>0.27324918474488702</v>
      </c>
      <c r="E244">
        <v>0.248018319582793</v>
      </c>
      <c r="F244">
        <v>0.25552972187440798</v>
      </c>
      <c r="G244">
        <v>0.248117951776126</v>
      </c>
      <c r="H244">
        <v>0.248208619489106</v>
      </c>
    </row>
    <row r="245" spans="2:8">
      <c r="B245" s="7" t="s">
        <v>690</v>
      </c>
      <c r="C245">
        <v>6.2025136196393502</v>
      </c>
      <c r="D245">
        <v>6.0946807609966802</v>
      </c>
      <c r="E245">
        <v>6.0482721523161702</v>
      </c>
      <c r="F245">
        <v>6.0144502260291404</v>
      </c>
      <c r="G245">
        <v>6.1514690323980297</v>
      </c>
      <c r="H245">
        <v>5.9833936078414096</v>
      </c>
    </row>
    <row r="246" spans="2:8">
      <c r="B246" s="7" t="s">
        <v>691</v>
      </c>
      <c r="C246">
        <v>4.5620276514373801</v>
      </c>
      <c r="D246">
        <v>4.4881910331648696</v>
      </c>
      <c r="E246">
        <v>4.5741775292811298</v>
      </c>
      <c r="F246">
        <v>4.5043333644402201</v>
      </c>
      <c r="G246">
        <v>4.5170556838048102</v>
      </c>
      <c r="H246">
        <v>4.4766333033754</v>
      </c>
    </row>
    <row r="247" spans="2:8">
      <c r="B247" s="7" t="s">
        <v>692</v>
      </c>
      <c r="C247">
        <v>2.5106310472670401</v>
      </c>
      <c r="D247">
        <v>2.4651459970937801</v>
      </c>
      <c r="E247">
        <v>2.68135662530789</v>
      </c>
      <c r="F247">
        <v>2.48263701628336</v>
      </c>
      <c r="G247">
        <v>2.4756071813300302</v>
      </c>
      <c r="H247">
        <v>2.5838975393735599</v>
      </c>
    </row>
    <row r="248" spans="2:8">
      <c r="B248" s="7" t="s">
        <v>693</v>
      </c>
      <c r="C248">
        <v>9.9368189101798894</v>
      </c>
      <c r="D248">
        <v>10.2854105227904</v>
      </c>
      <c r="E248">
        <v>9.9315276169015796</v>
      </c>
      <c r="F248">
        <v>10.1166589254935</v>
      </c>
      <c r="G248">
        <v>10.2950145395454</v>
      </c>
      <c r="H248">
        <v>10.093607502032601</v>
      </c>
    </row>
    <row r="249" spans="2:8">
      <c r="B249" s="7" t="s">
        <v>694</v>
      </c>
      <c r="C249">
        <v>5.9176550813289799</v>
      </c>
      <c r="D249">
        <v>5.8682930103908397</v>
      </c>
      <c r="E249">
        <v>5.9376308087263201</v>
      </c>
      <c r="F249">
        <v>5.8847631790007302</v>
      </c>
      <c r="G249">
        <v>5.7182380602197904</v>
      </c>
      <c r="H249">
        <v>5.8367105619860196</v>
      </c>
    </row>
    <row r="250" spans="2:8">
      <c r="B250" s="7" t="s">
        <v>695</v>
      </c>
      <c r="C250">
        <v>11.3909260831116</v>
      </c>
      <c r="D250">
        <v>11.411010997232999</v>
      </c>
      <c r="E250">
        <v>11.4300059306923</v>
      </c>
      <c r="F250">
        <v>11.5089200085489</v>
      </c>
      <c r="G250">
        <v>11.444719086837701</v>
      </c>
      <c r="H250">
        <v>11.4290076771393</v>
      </c>
    </row>
    <row r="251" spans="2:8">
      <c r="B251" s="7" t="s">
        <v>696</v>
      </c>
      <c r="C251">
        <v>6.5814108359987697</v>
      </c>
      <c r="D251">
        <v>6.4228908738402097</v>
      </c>
      <c r="E251">
        <v>6.4034977198910603</v>
      </c>
      <c r="F251">
        <v>6.4628345666215603</v>
      </c>
      <c r="G251">
        <v>6.4578187715001798</v>
      </c>
      <c r="H251">
        <v>6.4844617252680603</v>
      </c>
    </row>
    <row r="252" spans="2:8">
      <c r="B252" s="7" t="s">
        <v>697</v>
      </c>
      <c r="C252">
        <v>1.06178045582485</v>
      </c>
      <c r="D252">
        <v>1.0906497393976899</v>
      </c>
      <c r="E252">
        <v>1.0558966131791701</v>
      </c>
      <c r="F252">
        <v>1.08526731480038</v>
      </c>
      <c r="G252">
        <v>1.06388750674604</v>
      </c>
      <c r="H252">
        <v>1.0562255051570599</v>
      </c>
    </row>
    <row r="253" spans="2:8">
      <c r="B253" s="7" t="s">
        <v>698</v>
      </c>
      <c r="C253">
        <v>4.40716268146892</v>
      </c>
      <c r="D253">
        <v>4.4374475019275499</v>
      </c>
      <c r="E253">
        <v>4.3859491969833098</v>
      </c>
      <c r="F253">
        <v>4.4355085806034102</v>
      </c>
      <c r="G253">
        <v>4.4442525214970896</v>
      </c>
      <c r="H253">
        <v>4.3282269421330604</v>
      </c>
    </row>
    <row r="254" spans="2:8">
      <c r="B254" s="7" t="s">
        <v>699</v>
      </c>
      <c r="C254">
        <v>3.2699280494484699</v>
      </c>
      <c r="D254">
        <v>3.2753171945108801</v>
      </c>
      <c r="E254">
        <v>3.2430727267614201</v>
      </c>
      <c r="F254">
        <v>3.2659597809799399</v>
      </c>
      <c r="G254">
        <v>3.2252787051573901</v>
      </c>
      <c r="H254">
        <v>3.2199460693208599</v>
      </c>
    </row>
    <row r="255" spans="2:8">
      <c r="B255" s="7" t="s">
        <v>700</v>
      </c>
      <c r="C255">
        <v>10.275681704759</v>
      </c>
      <c r="D255">
        <v>9.9465679441055492</v>
      </c>
      <c r="E255">
        <v>10.108663493216699</v>
      </c>
      <c r="F255">
        <v>9.8361155196024104</v>
      </c>
      <c r="G255">
        <v>10.0269441537907</v>
      </c>
      <c r="H255">
        <v>9.9554590932925606</v>
      </c>
    </row>
    <row r="256" spans="2:8">
      <c r="B256" s="7" t="s">
        <v>701</v>
      </c>
      <c r="C256">
        <v>10.768111628227199</v>
      </c>
      <c r="D256">
        <v>10.983440080319401</v>
      </c>
      <c r="E256">
        <v>10.8374287196064</v>
      </c>
      <c r="F256">
        <v>10.9203760029131</v>
      </c>
      <c r="G256">
        <v>10.8405388353476</v>
      </c>
      <c r="H256">
        <v>10.903420143048301</v>
      </c>
    </row>
    <row r="257" spans="2:8">
      <c r="B257" s="7" t="s">
        <v>702</v>
      </c>
      <c r="C257">
        <v>2.24020644874577</v>
      </c>
      <c r="D257">
        <v>2.1389493521673502</v>
      </c>
      <c r="E257">
        <v>2.2052598936471601</v>
      </c>
      <c r="F257">
        <v>2.1648289164836498</v>
      </c>
      <c r="G257">
        <v>2.1818315120676099</v>
      </c>
      <c r="H257">
        <v>2.1356851713697802</v>
      </c>
    </row>
    <row r="258" spans="2:8">
      <c r="B258" s="7" t="s">
        <v>703</v>
      </c>
      <c r="C258">
        <v>2.77702771256343</v>
      </c>
      <c r="D258">
        <v>2.7997692936031799</v>
      </c>
      <c r="E258">
        <v>2.7769779429934101</v>
      </c>
      <c r="F258">
        <v>2.8408767157775499</v>
      </c>
      <c r="G258">
        <v>2.7652316802316101</v>
      </c>
      <c r="H258">
        <v>2.7998868280927902</v>
      </c>
    </row>
    <row r="259" spans="2:8">
      <c r="B259" s="7" t="s">
        <v>704</v>
      </c>
      <c r="C259">
        <v>0.49802663579169498</v>
      </c>
      <c r="D259">
        <v>0.49161202990769798</v>
      </c>
      <c r="E259">
        <v>0.52766128873332596</v>
      </c>
      <c r="F259">
        <v>0.49204736511232999</v>
      </c>
      <c r="G259">
        <v>0.50000252462328898</v>
      </c>
      <c r="H259">
        <v>0.49223020109186799</v>
      </c>
    </row>
    <row r="260" spans="2:8">
      <c r="B260" s="7" t="s">
        <v>705</v>
      </c>
      <c r="C260">
        <v>5.7148718010132704</v>
      </c>
      <c r="D260">
        <v>5.6274673079062696</v>
      </c>
      <c r="E260">
        <v>5.5972414828308299</v>
      </c>
      <c r="F260">
        <v>5.6048891985957896</v>
      </c>
      <c r="G260">
        <v>5.7888213119261396</v>
      </c>
      <c r="H260">
        <v>5.7187778108823402</v>
      </c>
    </row>
    <row r="261" spans="2:8">
      <c r="B261" s="7" t="s">
        <v>706</v>
      </c>
      <c r="C261">
        <v>9.5582401290122103</v>
      </c>
      <c r="D261">
        <v>9.5932040261615796</v>
      </c>
      <c r="E261">
        <v>9.5692106727575101</v>
      </c>
      <c r="F261">
        <v>9.5701084765029698</v>
      </c>
      <c r="G261">
        <v>9.5788420741099394</v>
      </c>
      <c r="H261">
        <v>9.5992903735760802</v>
      </c>
    </row>
    <row r="262" spans="2:8">
      <c r="B262" s="7" t="s">
        <v>707</v>
      </c>
      <c r="C262">
        <v>6.45525186057949</v>
      </c>
      <c r="D262">
        <v>6.2965730426667399</v>
      </c>
      <c r="E262">
        <v>6.4650204368749202</v>
      </c>
      <c r="F262">
        <v>6.1523661760144002</v>
      </c>
      <c r="G262">
        <v>6.4426796503470403</v>
      </c>
      <c r="H262">
        <v>6.3205324838644099</v>
      </c>
    </row>
    <row r="263" spans="2:8">
      <c r="B263" s="7" t="s">
        <v>708</v>
      </c>
      <c r="C263">
        <v>4.51142280774084</v>
      </c>
      <c r="D263">
        <v>4.5166539203783902</v>
      </c>
      <c r="E263">
        <v>4.5843660444904701</v>
      </c>
      <c r="F263">
        <v>4.4437503122475697</v>
      </c>
      <c r="G263">
        <v>4.470588968056</v>
      </c>
      <c r="H263">
        <v>4.5380943238874103</v>
      </c>
    </row>
    <row r="264" spans="2:8">
      <c r="B264" s="7" t="s">
        <v>709</v>
      </c>
      <c r="C264">
        <v>9.4915744726475992</v>
      </c>
      <c r="D264">
        <v>9.4508548158818897</v>
      </c>
      <c r="E264">
        <v>9.4749244762952394</v>
      </c>
      <c r="F264">
        <v>9.5152596345225504</v>
      </c>
      <c r="G264">
        <v>9.4524625604937693</v>
      </c>
      <c r="H264">
        <v>9.4036176055718901</v>
      </c>
    </row>
    <row r="265" spans="2:8">
      <c r="B265" s="7" t="s">
        <v>710</v>
      </c>
      <c r="C265">
        <v>3.2758234284179699</v>
      </c>
      <c r="D265">
        <v>3.2518953961460699</v>
      </c>
      <c r="E265">
        <v>3.2343039875989401</v>
      </c>
      <c r="F265">
        <v>3.2430520163599201</v>
      </c>
      <c r="G265">
        <v>3.34020531193819</v>
      </c>
      <c r="H265">
        <v>3.2661369846923098</v>
      </c>
    </row>
    <row r="266" spans="2:8">
      <c r="B266" s="7" t="s">
        <v>711</v>
      </c>
      <c r="C266">
        <v>9.57009420512993</v>
      </c>
      <c r="D266">
        <v>9.4514961320668505</v>
      </c>
      <c r="E266">
        <v>9.4783962508699293</v>
      </c>
      <c r="F266">
        <v>9.4961257980495901</v>
      </c>
      <c r="G266">
        <v>9.3892984431228808</v>
      </c>
      <c r="H266">
        <v>9.6091782044480407</v>
      </c>
    </row>
    <row r="267" spans="2:8">
      <c r="B267" s="7" t="s">
        <v>712</v>
      </c>
      <c r="C267">
        <v>1.7323918562463201</v>
      </c>
      <c r="D267">
        <v>1.6973595640764301</v>
      </c>
      <c r="E267">
        <v>1.70129692940271</v>
      </c>
      <c r="F267">
        <v>1.67270126365147</v>
      </c>
      <c r="G267">
        <v>1.68857743821059</v>
      </c>
      <c r="H267">
        <v>1.6731171062043699</v>
      </c>
    </row>
    <row r="268" spans="2:8">
      <c r="B268" s="7" t="s">
        <v>713</v>
      </c>
      <c r="C268">
        <v>2.42244340805154</v>
      </c>
      <c r="D268">
        <v>2.3927507117565501</v>
      </c>
      <c r="E268">
        <v>2.3901315284129998</v>
      </c>
      <c r="F268">
        <v>2.3685522766981402</v>
      </c>
      <c r="G268">
        <v>2.4077890918536302</v>
      </c>
      <c r="H268">
        <v>2.4270601091951001</v>
      </c>
    </row>
    <row r="269" spans="2:8">
      <c r="B269" s="7" t="s">
        <v>714</v>
      </c>
      <c r="C269">
        <v>8.5162969075859394</v>
      </c>
      <c r="D269">
        <v>8.3206224160732596</v>
      </c>
      <c r="E269">
        <v>8.4501082376328007</v>
      </c>
      <c r="F269">
        <v>8.8414548112404301</v>
      </c>
      <c r="G269">
        <v>8.6072841921335996</v>
      </c>
      <c r="H269">
        <v>8.7264243551917495</v>
      </c>
    </row>
    <row r="270" spans="2:8">
      <c r="B270" s="7" t="s">
        <v>715</v>
      </c>
      <c r="C270">
        <v>9.3631062490366297</v>
      </c>
      <c r="D270">
        <v>9.3150683802138197</v>
      </c>
      <c r="E270">
        <v>9.2510578854250305</v>
      </c>
      <c r="F270">
        <v>9.3804357339216402</v>
      </c>
      <c r="G270">
        <v>9.2455515806754391</v>
      </c>
      <c r="H270">
        <v>9.3768518489630104</v>
      </c>
    </row>
    <row r="271" spans="2:8">
      <c r="B271" s="7" t="s">
        <v>716</v>
      </c>
      <c r="C271">
        <v>2.8906385056204398</v>
      </c>
      <c r="D271">
        <v>2.8682435291985402</v>
      </c>
      <c r="E271">
        <v>2.8761380968613399</v>
      </c>
      <c r="F271">
        <v>2.8989943840132502</v>
      </c>
      <c r="G271">
        <v>2.8664931918698699</v>
      </c>
      <c r="H271">
        <v>2.8540203584477202</v>
      </c>
    </row>
    <row r="272" spans="2:8">
      <c r="B272" s="7" t="s">
        <v>717</v>
      </c>
      <c r="C272">
        <v>-0.43943570301754797</v>
      </c>
      <c r="D272">
        <v>-0.44356403401012501</v>
      </c>
      <c r="E272">
        <v>-0.46375461991073402</v>
      </c>
      <c r="F272">
        <v>-0.463732732748943</v>
      </c>
      <c r="G272">
        <v>-0.432822474987685</v>
      </c>
      <c r="H272">
        <v>-0.463639752041689</v>
      </c>
    </row>
    <row r="273" spans="2:8">
      <c r="B273" s="7" t="s">
        <v>718</v>
      </c>
      <c r="C273">
        <v>7.2094901310389998</v>
      </c>
      <c r="D273">
        <v>7.2829747019404802</v>
      </c>
      <c r="E273">
        <v>7.4825428503581</v>
      </c>
      <c r="F273">
        <v>7.1335893299840096</v>
      </c>
      <c r="G273">
        <v>7.1982909938518</v>
      </c>
      <c r="H273">
        <v>7.2236491728892904</v>
      </c>
    </row>
    <row r="274" spans="2:8">
      <c r="B274" s="7" t="s">
        <v>719</v>
      </c>
      <c r="C274">
        <v>0</v>
      </c>
      <c r="D274">
        <v>0</v>
      </c>
      <c r="E274">
        <v>0</v>
      </c>
      <c r="F274">
        <v>0</v>
      </c>
      <c r="G274">
        <v>0</v>
      </c>
      <c r="H274">
        <v>0</v>
      </c>
    </row>
    <row r="275" spans="2:8">
      <c r="B275" s="7" t="s">
        <v>720</v>
      </c>
      <c r="C275">
        <v>3.9043561724285101</v>
      </c>
      <c r="D275">
        <v>3.7484770133732801</v>
      </c>
      <c r="E275">
        <v>3.8057974436759499</v>
      </c>
      <c r="F275">
        <v>3.7349853914570201</v>
      </c>
      <c r="G275">
        <v>3.7088790268304899</v>
      </c>
      <c r="H275">
        <v>3.8441228680609401</v>
      </c>
    </row>
    <row r="276" spans="2:8">
      <c r="B276" s="7" t="s">
        <v>721</v>
      </c>
      <c r="C276">
        <v>10.3192063520295</v>
      </c>
      <c r="D276">
        <v>10.3704109283841</v>
      </c>
      <c r="E276">
        <v>10.3822812812616</v>
      </c>
      <c r="F276">
        <v>10.581635383638099</v>
      </c>
      <c r="G276">
        <v>10.504709933814301</v>
      </c>
      <c r="H276">
        <v>10.4905838757154</v>
      </c>
    </row>
    <row r="277" spans="2:8">
      <c r="B277" s="7" t="s">
        <v>722</v>
      </c>
      <c r="C277">
        <v>2.4964875419597998</v>
      </c>
      <c r="D277">
        <v>2.45653139195861</v>
      </c>
      <c r="E277">
        <v>2.4570355653524598</v>
      </c>
      <c r="F277">
        <v>2.4501879643911502</v>
      </c>
      <c r="G277">
        <v>2.5546735123780802</v>
      </c>
      <c r="H277">
        <v>2.54771618303376</v>
      </c>
    </row>
    <row r="278" spans="2:8">
      <c r="B278" s="7" t="s">
        <v>723</v>
      </c>
      <c r="C278">
        <v>13.031465444011101</v>
      </c>
      <c r="D278">
        <v>13.0665446973576</v>
      </c>
      <c r="E278">
        <v>12.854515819056999</v>
      </c>
      <c r="F278">
        <v>12.4608538929829</v>
      </c>
      <c r="G278">
        <v>13.141642660323599</v>
      </c>
      <c r="H278">
        <v>13.0733126021824</v>
      </c>
    </row>
    <row r="279" spans="2:8">
      <c r="B279" s="7" t="s">
        <v>724</v>
      </c>
      <c r="C279">
        <v>2.85306911787761</v>
      </c>
      <c r="D279">
        <v>2.7707765191637899</v>
      </c>
      <c r="E279">
        <v>2.79527474504189</v>
      </c>
      <c r="F279">
        <v>2.7973959225829299</v>
      </c>
      <c r="G279">
        <v>2.7862915970794999</v>
      </c>
      <c r="H279">
        <v>2.75806458071603</v>
      </c>
    </row>
    <row r="280" spans="2:8">
      <c r="B280" s="7" t="s">
        <v>725</v>
      </c>
      <c r="C280">
        <v>10.638327428580901</v>
      </c>
      <c r="D280">
        <v>10.5806022533268</v>
      </c>
      <c r="E280">
        <v>10.5660959228053</v>
      </c>
      <c r="F280">
        <v>10.661978893622599</v>
      </c>
      <c r="G280">
        <v>10.513841473051899</v>
      </c>
      <c r="H280">
        <v>10.593092214449801</v>
      </c>
    </row>
    <row r="281" spans="2:8">
      <c r="B281" s="7" t="s">
        <v>726</v>
      </c>
      <c r="C281">
        <v>8.8989648133297603</v>
      </c>
      <c r="D281">
        <v>9.1543071678298205</v>
      </c>
      <c r="E281">
        <v>8.9632929462387594</v>
      </c>
      <c r="F281">
        <v>9.2034803083009695</v>
      </c>
      <c r="G281">
        <v>9.5165862516600797</v>
      </c>
      <c r="H281">
        <v>9.1485920878598002</v>
      </c>
    </row>
    <row r="282" spans="2:8">
      <c r="B282" s="7" t="s">
        <v>727</v>
      </c>
      <c r="C282">
        <v>-1.60567189394591</v>
      </c>
      <c r="D282">
        <v>-1.6060946791335799</v>
      </c>
      <c r="E282">
        <v>-1.6053054520146699</v>
      </c>
      <c r="F282">
        <v>-1.6052313172245101</v>
      </c>
      <c r="G282">
        <v>-1.60510625947707</v>
      </c>
      <c r="H282">
        <v>-1.6007650113085301</v>
      </c>
    </row>
    <row r="283" spans="2:8">
      <c r="B283" s="7" t="s">
        <v>728</v>
      </c>
      <c r="C283">
        <v>0</v>
      </c>
      <c r="D283">
        <v>0</v>
      </c>
      <c r="E283">
        <v>0</v>
      </c>
      <c r="F283">
        <v>0</v>
      </c>
      <c r="G283">
        <v>0</v>
      </c>
      <c r="H283">
        <v>0</v>
      </c>
    </row>
    <row r="284" spans="2:8">
      <c r="B284" s="7" t="s">
        <v>729</v>
      </c>
      <c r="C284">
        <v>7.1680084680836504</v>
      </c>
      <c r="D284">
        <v>7.2007088083077297</v>
      </c>
      <c r="E284">
        <v>7.0496367073943</v>
      </c>
      <c r="F284">
        <v>7.14499901919742</v>
      </c>
      <c r="G284">
        <v>7.3048171592194997</v>
      </c>
      <c r="H284">
        <v>7.1927254579999698</v>
      </c>
    </row>
    <row r="285" spans="2:8">
      <c r="B285" s="7" t="s">
        <v>730</v>
      </c>
      <c r="C285">
        <v>1.93764654641872</v>
      </c>
      <c r="D285">
        <v>1.9421182050629699</v>
      </c>
      <c r="E285">
        <v>1.9638691450732699</v>
      </c>
      <c r="F285">
        <v>1.9444043766641801</v>
      </c>
      <c r="G285">
        <v>1.9157236608269099</v>
      </c>
      <c r="H285">
        <v>1.90813519766093</v>
      </c>
    </row>
    <row r="286" spans="2:8">
      <c r="B286" s="7" t="s">
        <v>731</v>
      </c>
      <c r="C286">
        <v>9.0076485520700995</v>
      </c>
      <c r="D286">
        <v>8.9738766211913692</v>
      </c>
      <c r="E286">
        <v>8.9038420890952406</v>
      </c>
      <c r="F286">
        <v>9.0530394188648007</v>
      </c>
      <c r="G286">
        <v>9.0643428348263306</v>
      </c>
      <c r="H286">
        <v>9.0761771656834505</v>
      </c>
    </row>
    <row r="287" spans="2:8">
      <c r="B287" s="7" t="s">
        <v>732</v>
      </c>
      <c r="C287">
        <v>3.9280357028754098</v>
      </c>
      <c r="D287">
        <v>4.0175353610756401</v>
      </c>
      <c r="E287">
        <v>4.0846793083438397</v>
      </c>
      <c r="F287">
        <v>3.9479560859429101</v>
      </c>
      <c r="G287">
        <v>3.9656091359285202</v>
      </c>
      <c r="H287">
        <v>4.0173607662432902</v>
      </c>
    </row>
    <row r="288" spans="2:8">
      <c r="B288" s="7" t="s">
        <v>733</v>
      </c>
      <c r="C288">
        <v>6.9457840708994896</v>
      </c>
      <c r="D288">
        <v>6.90734526651271</v>
      </c>
      <c r="E288">
        <v>6.9396922589809602</v>
      </c>
      <c r="F288">
        <v>7.2371563110369097</v>
      </c>
      <c r="G288">
        <v>6.9610203494446203</v>
      </c>
      <c r="H288">
        <v>7.0315241657899099</v>
      </c>
    </row>
    <row r="289" spans="2:8">
      <c r="B289" s="7" t="s">
        <v>734</v>
      </c>
      <c r="C289">
        <v>7.7092916815552197</v>
      </c>
      <c r="D289">
        <v>7.8235555477532897</v>
      </c>
      <c r="E289">
        <v>7.7289090387744199</v>
      </c>
      <c r="F289">
        <v>7.5966120418375001</v>
      </c>
      <c r="G289">
        <v>7.6259023322543902</v>
      </c>
      <c r="H289">
        <v>7.6148767373635202</v>
      </c>
    </row>
    <row r="290" spans="2:8">
      <c r="B290" s="7" t="s">
        <v>735</v>
      </c>
      <c r="C290">
        <v>10.3901940785276</v>
      </c>
      <c r="D290">
        <v>10.296742864620899</v>
      </c>
      <c r="E290">
        <v>10.3128036789685</v>
      </c>
      <c r="F290">
        <v>10.343542147819001</v>
      </c>
      <c r="G290">
        <v>10.1034464793669</v>
      </c>
      <c r="H290">
        <v>10.203405564692099</v>
      </c>
    </row>
    <row r="291" spans="2:8">
      <c r="B291" s="7" t="s">
        <v>736</v>
      </c>
      <c r="C291">
        <v>6.3227723708428298</v>
      </c>
      <c r="D291">
        <v>6.06356541368993</v>
      </c>
      <c r="E291">
        <v>6.3322268404868103</v>
      </c>
      <c r="F291">
        <v>6.2365264993676401</v>
      </c>
      <c r="G291">
        <v>6.1821191139201996</v>
      </c>
      <c r="H291">
        <v>6.18684694925141</v>
      </c>
    </row>
    <row r="292" spans="2:8">
      <c r="B292" s="7" t="s">
        <v>737</v>
      </c>
      <c r="C292">
        <v>2.5471131849691901</v>
      </c>
      <c r="D292">
        <v>2.5210723316552501</v>
      </c>
      <c r="E292">
        <v>2.58039836865724</v>
      </c>
      <c r="F292">
        <v>2.6105108366794401</v>
      </c>
      <c r="G292">
        <v>2.5313254466951598</v>
      </c>
      <c r="H292">
        <v>2.5323607972040199</v>
      </c>
    </row>
    <row r="293" spans="2:8">
      <c r="B293" s="7" t="s">
        <v>738</v>
      </c>
      <c r="C293">
        <v>8.9101956007577403</v>
      </c>
      <c r="D293">
        <v>8.8707376209683702</v>
      </c>
      <c r="E293">
        <v>8.9086146091708294</v>
      </c>
      <c r="F293">
        <v>8.94410684811319</v>
      </c>
      <c r="G293">
        <v>8.8772177835428998</v>
      </c>
      <c r="H293">
        <v>8.8811360519512093</v>
      </c>
    </row>
    <row r="294" spans="2:8">
      <c r="B294" s="7" t="s">
        <v>739</v>
      </c>
      <c r="C294">
        <v>0</v>
      </c>
      <c r="D294">
        <v>0</v>
      </c>
      <c r="E294">
        <v>0</v>
      </c>
      <c r="F294">
        <v>0</v>
      </c>
      <c r="G294">
        <v>0</v>
      </c>
      <c r="H294">
        <v>0</v>
      </c>
    </row>
    <row r="295" spans="2:8">
      <c r="B295" s="7" t="s">
        <v>740</v>
      </c>
      <c r="C295">
        <v>8.3734104862891297</v>
      </c>
      <c r="D295">
        <v>8.3824739936646608</v>
      </c>
      <c r="E295">
        <v>8.3648153766386493</v>
      </c>
      <c r="F295">
        <v>8.3105084908683402</v>
      </c>
      <c r="G295">
        <v>8.3728932875050806</v>
      </c>
      <c r="H295">
        <v>8.3140618140255604</v>
      </c>
    </row>
    <row r="296" spans="2:8">
      <c r="B296" s="7" t="s">
        <v>741</v>
      </c>
      <c r="C296">
        <v>10.0484220662917</v>
      </c>
      <c r="D296">
        <v>10.026666726835</v>
      </c>
      <c r="E296">
        <v>10.484453651661401</v>
      </c>
      <c r="F296">
        <v>10.110634124542599</v>
      </c>
      <c r="G296">
        <v>10.34068370372</v>
      </c>
      <c r="H296">
        <v>10.2923556302145</v>
      </c>
    </row>
    <row r="297" spans="2:8">
      <c r="B297" s="7" t="s">
        <v>742</v>
      </c>
      <c r="C297">
        <v>8.4420693381900005</v>
      </c>
      <c r="D297">
        <v>8.5675633377777896</v>
      </c>
      <c r="E297">
        <v>8.5483175665155908</v>
      </c>
      <c r="F297">
        <v>8.7290942045680993</v>
      </c>
      <c r="G297">
        <v>8.5994875456710496</v>
      </c>
      <c r="H297">
        <v>8.6248481604891296</v>
      </c>
    </row>
    <row r="298" spans="2:8">
      <c r="B298" s="7" t="s">
        <v>743</v>
      </c>
      <c r="C298">
        <v>0.69591613403427799</v>
      </c>
      <c r="D298">
        <v>0.67530714974527295</v>
      </c>
      <c r="E298">
        <v>0.67265614364359005</v>
      </c>
      <c r="F298">
        <v>0.67293300899401998</v>
      </c>
      <c r="G298">
        <v>0.67341660931981295</v>
      </c>
      <c r="H298">
        <v>0.699065394327677</v>
      </c>
    </row>
    <row r="299" spans="2:8">
      <c r="B299" s="7" t="s">
        <v>744</v>
      </c>
      <c r="C299">
        <v>8.4307410380489092</v>
      </c>
      <c r="D299">
        <v>8.2804649164140898</v>
      </c>
      <c r="E299">
        <v>8.3369282178406898</v>
      </c>
      <c r="F299">
        <v>8.4103225252857001</v>
      </c>
      <c r="G299">
        <v>8.4255694855738703</v>
      </c>
      <c r="H299">
        <v>8.2976049445790903</v>
      </c>
    </row>
    <row r="300" spans="2:8">
      <c r="B300" s="7" t="s">
        <v>745</v>
      </c>
      <c r="C300">
        <v>2.9012707940319999</v>
      </c>
      <c r="D300">
        <v>2.8771969764543202</v>
      </c>
      <c r="E300">
        <v>2.91018863156867</v>
      </c>
      <c r="F300">
        <v>2.8978800770490198</v>
      </c>
      <c r="G300">
        <v>2.9228996907239</v>
      </c>
      <c r="H300">
        <v>2.9123963403973998</v>
      </c>
    </row>
    <row r="301" spans="2:8">
      <c r="B301" s="7" t="s">
        <v>746</v>
      </c>
      <c r="C301">
        <v>9.9291321396190604</v>
      </c>
      <c r="D301">
        <v>9.8206825078103392</v>
      </c>
      <c r="E301">
        <v>9.8660726933185998</v>
      </c>
      <c r="F301">
        <v>9.8578267999887697</v>
      </c>
      <c r="G301">
        <v>9.9327099958401206</v>
      </c>
      <c r="H301">
        <v>9.88865300579136</v>
      </c>
    </row>
    <row r="302" spans="2:8">
      <c r="B302" s="7" t="s">
        <v>747</v>
      </c>
      <c r="C302">
        <v>1.55821143012476</v>
      </c>
      <c r="D302">
        <v>1.5349311528613301</v>
      </c>
      <c r="E302">
        <v>1.5173597185593799</v>
      </c>
      <c r="F302">
        <v>1.51767387374216</v>
      </c>
      <c r="G302">
        <v>1.51822260487948</v>
      </c>
      <c r="H302">
        <v>1.53566290756571</v>
      </c>
    </row>
    <row r="303" spans="2:8">
      <c r="B303" s="7" t="s">
        <v>748</v>
      </c>
      <c r="C303">
        <v>0</v>
      </c>
      <c r="D303">
        <v>0</v>
      </c>
      <c r="E303">
        <v>0</v>
      </c>
      <c r="F303">
        <v>0</v>
      </c>
      <c r="G303">
        <v>0</v>
      </c>
      <c r="H303">
        <v>0</v>
      </c>
    </row>
    <row r="304" spans="2:8">
      <c r="B304" s="7" t="s">
        <v>749</v>
      </c>
      <c r="C304">
        <v>9.2106671088875398</v>
      </c>
      <c r="D304">
        <v>9.1095943387137908</v>
      </c>
      <c r="E304">
        <v>9.0550946945540307</v>
      </c>
      <c r="F304">
        <v>9.0369291330254509</v>
      </c>
      <c r="G304">
        <v>9.2499334628994099</v>
      </c>
      <c r="H304">
        <v>9.3159478243393696</v>
      </c>
    </row>
    <row r="305" spans="2:8">
      <c r="B305" s="7" t="s">
        <v>750</v>
      </c>
      <c r="C305">
        <v>6.8826025270756803</v>
      </c>
      <c r="D305">
        <v>6.8083079034342102</v>
      </c>
      <c r="E305">
        <v>6.9573000119390596</v>
      </c>
      <c r="F305">
        <v>7.0711813613570502</v>
      </c>
      <c r="G305">
        <v>6.7842124211358996</v>
      </c>
      <c r="H305">
        <v>7.0030260156149202</v>
      </c>
    </row>
    <row r="306" spans="2:8">
      <c r="B306" s="7" t="s">
        <v>751</v>
      </c>
      <c r="C306">
        <v>11.622609018887999</v>
      </c>
      <c r="D306">
        <v>11.7357747957514</v>
      </c>
      <c r="E306">
        <v>11.7142881885917</v>
      </c>
      <c r="F306">
        <v>11.646298277538699</v>
      </c>
      <c r="G306">
        <v>11.7643515964965</v>
      </c>
      <c r="H306">
        <v>11.714535974090699</v>
      </c>
    </row>
    <row r="307" spans="2:8">
      <c r="B307" s="7" t="s">
        <v>752</v>
      </c>
      <c r="C307">
        <v>0</v>
      </c>
      <c r="D307">
        <v>0</v>
      </c>
      <c r="E307">
        <v>0</v>
      </c>
      <c r="F307">
        <v>0</v>
      </c>
      <c r="G307">
        <v>0</v>
      </c>
      <c r="H307">
        <v>0</v>
      </c>
    </row>
    <row r="308" spans="2:8">
      <c r="B308" s="7" t="s">
        <v>753</v>
      </c>
      <c r="C308">
        <v>10.623685857528599</v>
      </c>
      <c r="D308">
        <v>10.5499982730921</v>
      </c>
      <c r="E308">
        <v>10.543805524560399</v>
      </c>
      <c r="F308">
        <v>10.503639219102199</v>
      </c>
      <c r="G308">
        <v>10.469960012921</v>
      </c>
      <c r="H308">
        <v>10.492951003512999</v>
      </c>
    </row>
    <row r="309" spans="2:8">
      <c r="B309" s="7" t="s">
        <v>754</v>
      </c>
      <c r="C309">
        <v>9.1491610811402602</v>
      </c>
      <c r="D309">
        <v>9.0218357116411294</v>
      </c>
      <c r="E309">
        <v>9.0280963806745795</v>
      </c>
      <c r="F309">
        <v>8.9699386494814899</v>
      </c>
      <c r="G309">
        <v>8.9400617983331205</v>
      </c>
      <c r="H309">
        <v>8.9719033626823794</v>
      </c>
    </row>
    <row r="310" spans="2:8">
      <c r="B310" s="7" t="s">
        <v>755</v>
      </c>
      <c r="C310">
        <v>0</v>
      </c>
      <c r="D310">
        <v>0</v>
      </c>
      <c r="E310">
        <v>0</v>
      </c>
      <c r="F310">
        <v>0</v>
      </c>
      <c r="G310">
        <v>0</v>
      </c>
      <c r="H310">
        <v>0</v>
      </c>
    </row>
    <row r="311" spans="2:8">
      <c r="B311" s="7" t="s">
        <v>756</v>
      </c>
      <c r="C311">
        <v>11.089046090475099</v>
      </c>
      <c r="D311">
        <v>10.9463388692932</v>
      </c>
      <c r="E311">
        <v>11.008165458133201</v>
      </c>
      <c r="F311">
        <v>11.076969168876699</v>
      </c>
      <c r="G311">
        <v>10.955214795682</v>
      </c>
      <c r="H311">
        <v>11.0035129307938</v>
      </c>
    </row>
    <row r="312" spans="2:8">
      <c r="B312" s="7" t="s">
        <v>757</v>
      </c>
      <c r="C312">
        <v>0.948477658119943</v>
      </c>
      <c r="D312">
        <v>0.98237712406386302</v>
      </c>
      <c r="E312">
        <v>0.94977597465948604</v>
      </c>
      <c r="F312">
        <v>0.94261499661251402</v>
      </c>
      <c r="G312">
        <v>0.94271677062321202</v>
      </c>
      <c r="H312">
        <v>0.94286239615935796</v>
      </c>
    </row>
    <row r="313" spans="2:8">
      <c r="B313" s="7" t="s">
        <v>758</v>
      </c>
      <c r="C313">
        <v>0</v>
      </c>
      <c r="D313">
        <v>0</v>
      </c>
      <c r="E313">
        <v>0</v>
      </c>
      <c r="F313">
        <v>0</v>
      </c>
      <c r="G313">
        <v>0</v>
      </c>
      <c r="H313">
        <v>0</v>
      </c>
    </row>
    <row r="314" spans="2:8">
      <c r="B314" s="7" t="s">
        <v>759</v>
      </c>
      <c r="C314">
        <v>3.98904176106437</v>
      </c>
      <c r="D314">
        <v>4.0487340688232702</v>
      </c>
      <c r="E314">
        <v>4.0077729750319202</v>
      </c>
      <c r="F314">
        <v>4.0243738067186499</v>
      </c>
      <c r="G314">
        <v>4.0226916893835796</v>
      </c>
      <c r="H314">
        <v>4.00667636093507</v>
      </c>
    </row>
    <row r="315" spans="2:8">
      <c r="B315" s="7" t="s">
        <v>760</v>
      </c>
      <c r="C315">
        <v>0</v>
      </c>
      <c r="D315">
        <v>0</v>
      </c>
      <c r="E315">
        <v>0</v>
      </c>
      <c r="F315">
        <v>0</v>
      </c>
      <c r="G315">
        <v>0</v>
      </c>
      <c r="H315">
        <v>0</v>
      </c>
    </row>
    <row r="316" spans="2:8">
      <c r="B316" s="7" t="s">
        <v>761</v>
      </c>
      <c r="C316">
        <v>2.89772899737451</v>
      </c>
      <c r="D316">
        <v>2.9138274176552299</v>
      </c>
      <c r="E316">
        <v>2.9233850766660399</v>
      </c>
      <c r="F316">
        <v>2.8637134243099198</v>
      </c>
      <c r="G316">
        <v>2.95261683605474</v>
      </c>
      <c r="H316">
        <v>2.8773993677398302</v>
      </c>
    </row>
    <row r="317" spans="2:8">
      <c r="B317" s="7" t="s">
        <v>762</v>
      </c>
      <c r="C317">
        <v>3.6873261467810998</v>
      </c>
      <c r="D317">
        <v>3.7449358435181099</v>
      </c>
      <c r="E317">
        <v>3.7777448672514802</v>
      </c>
      <c r="F317">
        <v>3.62943991630548</v>
      </c>
      <c r="G317">
        <v>3.7797285116677801</v>
      </c>
      <c r="H317">
        <v>3.6671500816162501</v>
      </c>
    </row>
    <row r="318" spans="2:8">
      <c r="B318" s="7" t="s">
        <v>763</v>
      </c>
      <c r="C318">
        <v>9.7647656404449599</v>
      </c>
      <c r="D318">
        <v>9.9797638857075395</v>
      </c>
      <c r="E318">
        <v>9.7813609192837507</v>
      </c>
      <c r="F318">
        <v>9.9282089319661893</v>
      </c>
      <c r="G318">
        <v>10.002470807558501</v>
      </c>
      <c r="H318">
        <v>9.9620400782438505</v>
      </c>
    </row>
    <row r="319" spans="2:8">
      <c r="B319" s="7" t="s">
        <v>764</v>
      </c>
      <c r="C319">
        <v>10.329699151084</v>
      </c>
      <c r="D319">
        <v>9.8218840811818104</v>
      </c>
      <c r="E319">
        <v>10.658050575276</v>
      </c>
      <c r="F319">
        <v>10.5000098631489</v>
      </c>
      <c r="G319">
        <v>9.9635441123340698</v>
      </c>
      <c r="H319">
        <v>9.9953071229512904</v>
      </c>
    </row>
    <row r="320" spans="2:8">
      <c r="B320" s="7" t="s">
        <v>765</v>
      </c>
      <c r="C320">
        <v>2.55027704145951</v>
      </c>
      <c r="D320">
        <v>2.4977605606655202</v>
      </c>
      <c r="E320">
        <v>2.5512372610526102</v>
      </c>
      <c r="F320">
        <v>2.5698583857399999</v>
      </c>
      <c r="G320">
        <v>2.5007772538193702</v>
      </c>
      <c r="H320">
        <v>2.50140351207867</v>
      </c>
    </row>
    <row r="321" spans="2:8">
      <c r="B321" s="7" t="s">
        <v>766</v>
      </c>
      <c r="C321">
        <v>11.224282675161099</v>
      </c>
      <c r="D321">
        <v>11.2203231127744</v>
      </c>
      <c r="E321">
        <v>11.2337561314284</v>
      </c>
      <c r="F321">
        <v>11.1197744930185</v>
      </c>
      <c r="G321">
        <v>11.2845507415815</v>
      </c>
      <c r="H321">
        <v>11.362256363632399</v>
      </c>
    </row>
    <row r="322" spans="2:8">
      <c r="B322" s="7" t="s">
        <v>767</v>
      </c>
      <c r="C322">
        <v>9.9576876439104094</v>
      </c>
      <c r="D322">
        <v>10.0592633661241</v>
      </c>
      <c r="E322">
        <v>10.052249141768201</v>
      </c>
      <c r="F322">
        <v>10.0268827931666</v>
      </c>
      <c r="G322">
        <v>10.072566848608499</v>
      </c>
      <c r="H322">
        <v>9.9004897292471199</v>
      </c>
    </row>
    <row r="323" spans="2:8">
      <c r="B323" s="7" t="s">
        <v>768</v>
      </c>
      <c r="C323">
        <v>8.6835274247798608</v>
      </c>
      <c r="D323">
        <v>8.6078765234673593</v>
      </c>
      <c r="E323">
        <v>8.5434914631944796</v>
      </c>
      <c r="F323">
        <v>8.3687882080050695</v>
      </c>
      <c r="G323">
        <v>8.3299489351565104</v>
      </c>
      <c r="H323">
        <v>8.5200069063210204</v>
      </c>
    </row>
    <row r="324" spans="2:8">
      <c r="B324" s="7" t="s">
        <v>769</v>
      </c>
      <c r="C324">
        <v>3.4964912649738</v>
      </c>
      <c r="D324">
        <v>3.4792655649514201</v>
      </c>
      <c r="E324">
        <v>3.5286515902830198</v>
      </c>
      <c r="F324">
        <v>3.4613951880706999</v>
      </c>
      <c r="G324">
        <v>3.57207746454048</v>
      </c>
      <c r="H324">
        <v>3.4989836580732598</v>
      </c>
    </row>
    <row r="325" spans="2:8">
      <c r="B325" s="7" t="s">
        <v>770</v>
      </c>
      <c r="C325">
        <v>13.0080347922133</v>
      </c>
      <c r="D325">
        <v>12.9915314507983</v>
      </c>
      <c r="E325">
        <v>13.018756220813</v>
      </c>
      <c r="F325">
        <v>13.120929357430899</v>
      </c>
      <c r="G325">
        <v>13.106556651538099</v>
      </c>
      <c r="H325">
        <v>12.987787396012999</v>
      </c>
    </row>
    <row r="326" spans="2:8">
      <c r="B326" s="7" t="s">
        <v>771</v>
      </c>
      <c r="C326">
        <v>9.6378242441761799</v>
      </c>
      <c r="D326">
        <v>9.6042856171072906</v>
      </c>
      <c r="E326">
        <v>9.5532880044108008</v>
      </c>
      <c r="F326">
        <v>9.4287695916736105</v>
      </c>
      <c r="G326">
        <v>9.4641881063950599</v>
      </c>
      <c r="H326">
        <v>9.5657340040590206</v>
      </c>
    </row>
    <row r="327" spans="2:8">
      <c r="B327" s="7" t="s">
        <v>772</v>
      </c>
      <c r="C327">
        <v>4.7440526844721704</v>
      </c>
      <c r="D327">
        <v>4.7088501290691998</v>
      </c>
      <c r="E327">
        <v>4.6842879334017002</v>
      </c>
      <c r="F327">
        <v>4.63856289031248</v>
      </c>
      <c r="G327">
        <v>4.7195832747964701</v>
      </c>
      <c r="H327">
        <v>4.7076356581893002</v>
      </c>
    </row>
    <row r="328" spans="2:8">
      <c r="B328" s="7" t="s">
        <v>773</v>
      </c>
      <c r="C328">
        <v>0</v>
      </c>
      <c r="D328">
        <v>0</v>
      </c>
      <c r="E328">
        <v>0</v>
      </c>
      <c r="F328">
        <v>0</v>
      </c>
      <c r="G328">
        <v>0</v>
      </c>
      <c r="H328">
        <v>0</v>
      </c>
    </row>
    <row r="329" spans="2:8">
      <c r="B329" s="7" t="s">
        <v>774</v>
      </c>
      <c r="C329">
        <v>9.4403215021311109</v>
      </c>
      <c r="D329">
        <v>9.5609366512791905</v>
      </c>
      <c r="E329">
        <v>9.5828533898991708</v>
      </c>
      <c r="F329">
        <v>9.5253682255061403</v>
      </c>
      <c r="G329">
        <v>9.4445308840022406</v>
      </c>
      <c r="H329">
        <v>9.6229481257635108</v>
      </c>
    </row>
    <row r="330" spans="2:8">
      <c r="B330" s="7" t="s">
        <v>775</v>
      </c>
      <c r="C330">
        <v>2.3848712786757398</v>
      </c>
      <c r="D330">
        <v>2.41385503153889</v>
      </c>
      <c r="E330">
        <v>2.4293168116546302</v>
      </c>
      <c r="F330">
        <v>2.4590544798259302</v>
      </c>
      <c r="G330">
        <v>2.44139335709637</v>
      </c>
      <c r="H330">
        <v>2.43811858083814</v>
      </c>
    </row>
    <row r="331" spans="2:8">
      <c r="B331" s="7" t="s">
        <v>776</v>
      </c>
      <c r="C331">
        <v>9.9087822465709792</v>
      </c>
      <c r="D331">
        <v>9.7620868729182906</v>
      </c>
      <c r="E331">
        <v>9.7072524503842299</v>
      </c>
      <c r="F331">
        <v>9.8101816856966106</v>
      </c>
      <c r="G331">
        <v>9.7998349917295506</v>
      </c>
      <c r="H331">
        <v>9.6968321283452994</v>
      </c>
    </row>
    <row r="332" spans="2:8">
      <c r="B332" s="7" t="s">
        <v>777</v>
      </c>
      <c r="C332">
        <v>11.855010739640299</v>
      </c>
      <c r="D332">
        <v>12.1605028507818</v>
      </c>
      <c r="E332">
        <v>12.0091378425776</v>
      </c>
      <c r="F332">
        <v>12.0804316689785</v>
      </c>
      <c r="G332">
        <v>12.053675485751199</v>
      </c>
      <c r="H332">
        <v>12.103614352967799</v>
      </c>
    </row>
    <row r="333" spans="2:8">
      <c r="B333" s="7" t="s">
        <v>778</v>
      </c>
      <c r="C333">
        <v>0</v>
      </c>
      <c r="D333">
        <v>0</v>
      </c>
      <c r="E333">
        <v>0</v>
      </c>
      <c r="F333">
        <v>0</v>
      </c>
      <c r="G333">
        <v>0</v>
      </c>
      <c r="H333">
        <v>0</v>
      </c>
    </row>
    <row r="334" spans="2:8">
      <c r="B334" s="7" t="s">
        <v>779</v>
      </c>
      <c r="C334">
        <v>10.6366226768223</v>
      </c>
      <c r="D334">
        <v>10.5997264427989</v>
      </c>
      <c r="E334">
        <v>10.6207577405719</v>
      </c>
      <c r="F334">
        <v>10.443451988387499</v>
      </c>
      <c r="G334">
        <v>10.351094463428799</v>
      </c>
      <c r="H334">
        <v>10.481356706110599</v>
      </c>
    </row>
    <row r="335" spans="2:8">
      <c r="B335" s="7" t="s">
        <v>780</v>
      </c>
      <c r="C335">
        <v>9.0392657436046004</v>
      </c>
      <c r="D335">
        <v>8.8143222812286606</v>
      </c>
      <c r="E335">
        <v>8.8986375878308408</v>
      </c>
      <c r="F335">
        <v>8.7258243654755105</v>
      </c>
      <c r="G335">
        <v>8.7564398248746595</v>
      </c>
      <c r="H335">
        <v>8.7783986029703893</v>
      </c>
    </row>
    <row r="336" spans="2:8">
      <c r="B336" s="7" t="s">
        <v>781</v>
      </c>
      <c r="C336">
        <v>10.0710556616928</v>
      </c>
      <c r="D336">
        <v>9.8564567825587197</v>
      </c>
      <c r="E336">
        <v>9.8125276956639294</v>
      </c>
      <c r="F336">
        <v>9.9939266287853599</v>
      </c>
      <c r="G336">
        <v>10.000711778424501</v>
      </c>
      <c r="H336">
        <v>10.037095646828099</v>
      </c>
    </row>
    <row r="337" spans="2:8">
      <c r="B337" s="7" t="s">
        <v>782</v>
      </c>
      <c r="C337">
        <v>10.517781364121101</v>
      </c>
      <c r="D337">
        <v>10.3163088737405</v>
      </c>
      <c r="E337">
        <v>10.365946222688599</v>
      </c>
      <c r="F337">
        <v>10.399564397739899</v>
      </c>
      <c r="G337">
        <v>10.397271664266899</v>
      </c>
      <c r="H337">
        <v>10.4188171459618</v>
      </c>
    </row>
    <row r="338" spans="2:8">
      <c r="B338" s="7" t="s">
        <v>783</v>
      </c>
      <c r="C338">
        <v>0</v>
      </c>
      <c r="D338">
        <v>0</v>
      </c>
      <c r="E338">
        <v>0</v>
      </c>
      <c r="F338">
        <v>0</v>
      </c>
      <c r="G338">
        <v>0</v>
      </c>
      <c r="H338">
        <v>0</v>
      </c>
    </row>
    <row r="339" spans="2:8">
      <c r="B339" s="7" t="s">
        <v>784</v>
      </c>
      <c r="C339">
        <v>9.6209132037994607</v>
      </c>
      <c r="D339">
        <v>9.7954780525014709</v>
      </c>
      <c r="E339">
        <v>9.8426583435305393</v>
      </c>
      <c r="F339">
        <v>9.6519529153091508</v>
      </c>
      <c r="G339">
        <v>9.7308248698104496</v>
      </c>
      <c r="H339">
        <v>9.7991964506071003</v>
      </c>
    </row>
    <row r="340" spans="2:8">
      <c r="B340" s="7" t="s">
        <v>785</v>
      </c>
      <c r="C340">
        <v>11.5311115561238</v>
      </c>
      <c r="D340">
        <v>11.645363060739699</v>
      </c>
      <c r="E340">
        <v>11.689250457097399</v>
      </c>
      <c r="F340">
        <v>11.5809875214826</v>
      </c>
      <c r="G340">
        <v>11.6709584325994</v>
      </c>
      <c r="H340">
        <v>11.5696956412518</v>
      </c>
    </row>
    <row r="341" spans="2:8">
      <c r="B341" s="7" t="s">
        <v>786</v>
      </c>
      <c r="C341">
        <v>3.4335126608111901</v>
      </c>
      <c r="D341">
        <v>3.4105983631478098</v>
      </c>
      <c r="E341">
        <v>3.37709060453891</v>
      </c>
      <c r="F341">
        <v>3.37039062572065</v>
      </c>
      <c r="G341">
        <v>3.3713465779976102</v>
      </c>
      <c r="H341">
        <v>3.3727129428729699</v>
      </c>
    </row>
    <row r="342" spans="2:8">
      <c r="B342" s="7" t="s">
        <v>787</v>
      </c>
      <c r="C342">
        <v>9.2638354413693893</v>
      </c>
      <c r="D342">
        <v>9.5116779750626694</v>
      </c>
      <c r="E342">
        <v>9.1106854047582502</v>
      </c>
      <c r="F342">
        <v>9.2947837764136896</v>
      </c>
      <c r="G342">
        <v>9.4021680609435592</v>
      </c>
      <c r="H342">
        <v>9.3073635745932908</v>
      </c>
    </row>
    <row r="343" spans="2:8">
      <c r="B343" s="7" t="s">
        <v>788</v>
      </c>
      <c r="C343">
        <v>3.9755358692504901</v>
      </c>
      <c r="D343">
        <v>3.9338462244723198</v>
      </c>
      <c r="E343">
        <v>3.9860812091348499</v>
      </c>
      <c r="F343">
        <v>3.9828424329685999</v>
      </c>
      <c r="G343">
        <v>3.93742847202242</v>
      </c>
      <c r="H343">
        <v>3.9179118869168801</v>
      </c>
    </row>
    <row r="344" spans="2:8">
      <c r="B344" s="7" t="s">
        <v>789</v>
      </c>
      <c r="C344">
        <v>9.0006900171569892</v>
      </c>
      <c r="D344">
        <v>8.9254900083386008</v>
      </c>
      <c r="E344">
        <v>8.8759039664583401</v>
      </c>
      <c r="F344">
        <v>8.8936518226920303</v>
      </c>
      <c r="G344">
        <v>8.9169130867491706</v>
      </c>
      <c r="H344">
        <v>8.7537105373013606</v>
      </c>
    </row>
    <row r="345" spans="2:8">
      <c r="B345" s="7" t="s">
        <v>790</v>
      </c>
      <c r="C345">
        <v>8.4893720663757009</v>
      </c>
      <c r="D345">
        <v>8.3485522499628804</v>
      </c>
      <c r="E345">
        <v>8.4743344689364104</v>
      </c>
      <c r="F345">
        <v>8.5240708055677405</v>
      </c>
      <c r="G345">
        <v>8.3989053999474006</v>
      </c>
      <c r="H345">
        <v>8.4989275508715192</v>
      </c>
    </row>
    <row r="346" spans="2:8">
      <c r="B346" s="7" t="s">
        <v>791</v>
      </c>
      <c r="C346">
        <v>11.460627239462999</v>
      </c>
      <c r="D346">
        <v>11.5000222599945</v>
      </c>
      <c r="E346">
        <v>11.4973047563529</v>
      </c>
      <c r="F346">
        <v>11.4423501008621</v>
      </c>
      <c r="G346">
        <v>11.4602763851797</v>
      </c>
      <c r="H346">
        <v>11.444719274763701</v>
      </c>
    </row>
    <row r="347" spans="2:8">
      <c r="B347" s="7" t="s">
        <v>792</v>
      </c>
      <c r="C347">
        <v>4.2887968385644903</v>
      </c>
      <c r="D347">
        <v>4.2910098532251402</v>
      </c>
      <c r="E347">
        <v>4.29700712683952</v>
      </c>
      <c r="F347">
        <v>4.2238413539720998</v>
      </c>
      <c r="G347">
        <v>4.2944408043597999</v>
      </c>
      <c r="H347">
        <v>4.2492094898988997</v>
      </c>
    </row>
    <row r="348" spans="2:8">
      <c r="B348" s="7" t="s">
        <v>793</v>
      </c>
      <c r="C348">
        <v>0</v>
      </c>
      <c r="D348">
        <v>0</v>
      </c>
      <c r="E348">
        <v>0</v>
      </c>
      <c r="F348">
        <v>0</v>
      </c>
      <c r="G348">
        <v>0</v>
      </c>
      <c r="H348">
        <v>0</v>
      </c>
    </row>
    <row r="349" spans="2:8">
      <c r="B349" s="7" t="s">
        <v>794</v>
      </c>
      <c r="C349">
        <v>10.7375856985</v>
      </c>
      <c r="D349">
        <v>10.846340279729899</v>
      </c>
      <c r="E349">
        <v>10.8446743014477</v>
      </c>
      <c r="F349">
        <v>10.835499219303699</v>
      </c>
      <c r="G349">
        <v>10.926920765301</v>
      </c>
      <c r="H349">
        <v>10.754864656668801</v>
      </c>
    </row>
    <row r="350" spans="2:8">
      <c r="B350" s="7" t="s">
        <v>795</v>
      </c>
      <c r="C350">
        <v>1.8018829878603499</v>
      </c>
      <c r="D350">
        <v>1.83328466465283</v>
      </c>
      <c r="E350">
        <v>1.7982946469187999</v>
      </c>
      <c r="F350">
        <v>1.8278514789125699</v>
      </c>
      <c r="G350">
        <v>1.79981712639257</v>
      </c>
      <c r="H350">
        <v>1.79284548227938</v>
      </c>
    </row>
    <row r="351" spans="2:8">
      <c r="B351" s="7" t="s">
        <v>796</v>
      </c>
      <c r="C351">
        <v>8.8927434890727195</v>
      </c>
      <c r="D351">
        <v>8.8120312996938193</v>
      </c>
      <c r="E351">
        <v>8.7816304211660903</v>
      </c>
      <c r="F351">
        <v>8.8731277003224402</v>
      </c>
      <c r="G351">
        <v>8.9025406615788096</v>
      </c>
      <c r="H351">
        <v>8.9062949012255697</v>
      </c>
    </row>
    <row r="352" spans="2:8">
      <c r="B352" s="7" t="s">
        <v>797</v>
      </c>
      <c r="C352">
        <v>8.9685266663307601</v>
      </c>
      <c r="D352">
        <v>8.7797853564234298</v>
      </c>
      <c r="E352">
        <v>8.9526379304742196</v>
      </c>
      <c r="F352">
        <v>8.99744090191796</v>
      </c>
      <c r="G352">
        <v>8.9235789595529003</v>
      </c>
      <c r="H352">
        <v>8.8752486315028207</v>
      </c>
    </row>
    <row r="353" spans="2:8">
      <c r="B353" s="7" t="s">
        <v>798</v>
      </c>
      <c r="C353">
        <v>13.4318513983574</v>
      </c>
      <c r="D353">
        <v>13.4503021192006</v>
      </c>
      <c r="E353">
        <v>13.4710030180981</v>
      </c>
      <c r="F353">
        <v>13.6149246771359</v>
      </c>
      <c r="G353">
        <v>13.5054415441854</v>
      </c>
      <c r="H353">
        <v>13.479906899746201</v>
      </c>
    </row>
    <row r="354" spans="2:8">
      <c r="B354" s="7" t="s">
        <v>799</v>
      </c>
      <c r="C354">
        <v>0</v>
      </c>
      <c r="D354">
        <v>0</v>
      </c>
      <c r="E354">
        <v>0</v>
      </c>
      <c r="F354">
        <v>0</v>
      </c>
      <c r="G354">
        <v>0</v>
      </c>
      <c r="H354">
        <v>0</v>
      </c>
    </row>
    <row r="355" spans="2:8">
      <c r="B355" s="7" t="s">
        <v>800</v>
      </c>
      <c r="C355">
        <v>0</v>
      </c>
      <c r="D355">
        <v>0</v>
      </c>
      <c r="E355">
        <v>0</v>
      </c>
      <c r="F355">
        <v>0</v>
      </c>
      <c r="G355">
        <v>0</v>
      </c>
      <c r="H355">
        <v>0</v>
      </c>
    </row>
    <row r="356" spans="2:8">
      <c r="B356" s="7" t="s">
        <v>801</v>
      </c>
      <c r="C356">
        <v>0</v>
      </c>
      <c r="D356">
        <v>0</v>
      </c>
      <c r="E356">
        <v>0</v>
      </c>
      <c r="F356">
        <v>0</v>
      </c>
      <c r="G356">
        <v>0</v>
      </c>
      <c r="H356">
        <v>0</v>
      </c>
    </row>
    <row r="357" spans="2:8">
      <c r="B357" s="7" t="s">
        <v>802</v>
      </c>
      <c r="C357">
        <v>3.1912915766299799</v>
      </c>
      <c r="D357">
        <v>3.08867909651079</v>
      </c>
      <c r="E357">
        <v>3.2097971056922199</v>
      </c>
      <c r="F357">
        <v>3.0959213294276902</v>
      </c>
      <c r="G357">
        <v>3.1503251163097699</v>
      </c>
      <c r="H357">
        <v>3.1155542151190501</v>
      </c>
    </row>
    <row r="358" spans="2:8">
      <c r="B358" s="7" t="s">
        <v>803</v>
      </c>
      <c r="C358">
        <v>11.1980538404115</v>
      </c>
      <c r="D358">
        <v>11.094587277216499</v>
      </c>
      <c r="E358">
        <v>11.1117221666108</v>
      </c>
      <c r="F358">
        <v>11.1573636457037</v>
      </c>
      <c r="G358">
        <v>11.2189738219065</v>
      </c>
      <c r="H358">
        <v>11.231146875503899</v>
      </c>
    </row>
    <row r="359" spans="2:8">
      <c r="B359" s="7" t="s">
        <v>804</v>
      </c>
      <c r="C359">
        <v>9.7316904750050703</v>
      </c>
      <c r="D359">
        <v>9.5677920321617904</v>
      </c>
      <c r="E359">
        <v>9.70574788421027</v>
      </c>
      <c r="F359">
        <v>9.6494136249047209</v>
      </c>
      <c r="G359">
        <v>9.5585325080946895</v>
      </c>
      <c r="H359">
        <v>9.5567440872124205</v>
      </c>
    </row>
    <row r="360" spans="2:8">
      <c r="B360" s="7" t="s">
        <v>805</v>
      </c>
      <c r="C360">
        <v>9.1771693296280201</v>
      </c>
      <c r="D360">
        <v>9.3330102454580608</v>
      </c>
      <c r="E360">
        <v>9.2835519486533808</v>
      </c>
      <c r="F360">
        <v>9.1961058632596497</v>
      </c>
      <c r="G360">
        <v>9.2218094973700904</v>
      </c>
      <c r="H360">
        <v>9.5579043825651002</v>
      </c>
    </row>
    <row r="361" spans="2:8">
      <c r="B361" s="7" t="s">
        <v>806</v>
      </c>
      <c r="C361">
        <v>0</v>
      </c>
      <c r="D361">
        <v>0</v>
      </c>
      <c r="E361">
        <v>0</v>
      </c>
      <c r="F361">
        <v>0</v>
      </c>
      <c r="G361">
        <v>0</v>
      </c>
      <c r="H361">
        <v>0</v>
      </c>
    </row>
    <row r="362" spans="2:8">
      <c r="B362" s="7" t="s">
        <v>807</v>
      </c>
      <c r="C362">
        <v>8.9558316736644699</v>
      </c>
      <c r="D362">
        <v>9.2597740935267598</v>
      </c>
      <c r="E362">
        <v>9.2412984733407306</v>
      </c>
      <c r="F362">
        <v>9.3214234865920993</v>
      </c>
      <c r="G362">
        <v>9.2247742318894801</v>
      </c>
      <c r="H362">
        <v>9.2857425263027906</v>
      </c>
    </row>
    <row r="363" spans="2:8">
      <c r="B363" s="7" t="s">
        <v>808</v>
      </c>
      <c r="C363">
        <v>8.8446320312917308</v>
      </c>
      <c r="D363">
        <v>8.73751244174316</v>
      </c>
      <c r="E363">
        <v>8.7771247737697706</v>
      </c>
      <c r="F363">
        <v>8.8164141472443305</v>
      </c>
      <c r="G363">
        <v>8.7624121219295699</v>
      </c>
      <c r="H363">
        <v>8.8159285341392106</v>
      </c>
    </row>
    <row r="364" spans="2:8">
      <c r="B364" s="7" t="s">
        <v>809</v>
      </c>
      <c r="C364">
        <v>9.8784145504519607</v>
      </c>
      <c r="D364">
        <v>9.7748744127750609</v>
      </c>
      <c r="E364">
        <v>9.8874533923040406</v>
      </c>
      <c r="F364">
        <v>10.016393001994301</v>
      </c>
      <c r="G364">
        <v>9.8156342454318093</v>
      </c>
      <c r="H364">
        <v>9.8032167587301409</v>
      </c>
    </row>
    <row r="365" spans="2:8">
      <c r="B365" s="7" t="s">
        <v>810</v>
      </c>
      <c r="C365">
        <v>0</v>
      </c>
      <c r="D365">
        <v>0</v>
      </c>
      <c r="E365">
        <v>0</v>
      </c>
      <c r="F365">
        <v>0</v>
      </c>
      <c r="G365">
        <v>0</v>
      </c>
      <c r="H365">
        <v>0</v>
      </c>
    </row>
    <row r="366" spans="2:8">
      <c r="B366" s="7" t="s">
        <v>811</v>
      </c>
      <c r="C366">
        <v>10.795869242910999</v>
      </c>
      <c r="D366">
        <v>10.778161178590899</v>
      </c>
      <c r="E366">
        <v>10.7192049060261</v>
      </c>
      <c r="F366">
        <v>10.841607351962301</v>
      </c>
      <c r="G366">
        <v>10.8007902648353</v>
      </c>
      <c r="H366">
        <v>11.005287174368799</v>
      </c>
    </row>
    <row r="367" spans="2:8">
      <c r="B367" s="7" t="s">
        <v>812</v>
      </c>
      <c r="C367">
        <v>11.478660836249199</v>
      </c>
      <c r="D367">
        <v>11.417843920824801</v>
      </c>
      <c r="E367">
        <v>11.3617397529007</v>
      </c>
      <c r="F367">
        <v>11.059129773357199</v>
      </c>
      <c r="G367">
        <v>11.2941988699719</v>
      </c>
      <c r="H367">
        <v>11.230020509824101</v>
      </c>
    </row>
    <row r="368" spans="2:8">
      <c r="B368" s="7" t="s">
        <v>813</v>
      </c>
      <c r="C368">
        <v>9.8500664305377992</v>
      </c>
      <c r="D368">
        <v>9.8837198706120493</v>
      </c>
      <c r="E368">
        <v>9.8186307480092108</v>
      </c>
      <c r="F368">
        <v>10.074110742158799</v>
      </c>
      <c r="G368">
        <v>10.0007842243665</v>
      </c>
      <c r="H368">
        <v>9.9913072276724701</v>
      </c>
    </row>
    <row r="369" spans="2:8">
      <c r="B369" s="7" t="s">
        <v>814</v>
      </c>
      <c r="C369">
        <v>9.4623252866782206</v>
      </c>
      <c r="D369">
        <v>9.4710660671544105</v>
      </c>
      <c r="E369">
        <v>9.3410974055281706</v>
      </c>
      <c r="F369">
        <v>9.6702205253319402</v>
      </c>
      <c r="G369">
        <v>9.5916924134735098</v>
      </c>
      <c r="H369">
        <v>9.5183496218061094</v>
      </c>
    </row>
    <row r="370" spans="2:8">
      <c r="B370" s="7" t="s">
        <v>815</v>
      </c>
      <c r="C370">
        <v>-1.21534708901559</v>
      </c>
      <c r="D370">
        <v>-1.21556299860282</v>
      </c>
      <c r="E370">
        <v>-1.2148036522858401</v>
      </c>
      <c r="F370">
        <v>-1.21469370971516</v>
      </c>
      <c r="G370">
        <v>-1.21450824793389</v>
      </c>
      <c r="H370">
        <v>-1.2080701372631499</v>
      </c>
    </row>
    <row r="371" spans="2:8">
      <c r="B371" s="7" t="s">
        <v>816</v>
      </c>
      <c r="C371">
        <v>0</v>
      </c>
      <c r="D371">
        <v>0</v>
      </c>
      <c r="E371">
        <v>0</v>
      </c>
      <c r="F371">
        <v>0</v>
      </c>
      <c r="G371">
        <v>0</v>
      </c>
      <c r="H371">
        <v>0</v>
      </c>
    </row>
    <row r="372" spans="2:8">
      <c r="B372" s="7" t="s">
        <v>817</v>
      </c>
      <c r="C372">
        <v>7.50116182140827</v>
      </c>
      <c r="D372">
        <v>7.8453814943638402</v>
      </c>
      <c r="E372">
        <v>7.2029329792970804</v>
      </c>
      <c r="F372">
        <v>7.5437671641059802</v>
      </c>
      <c r="G372">
        <v>7.7548193095090099</v>
      </c>
      <c r="H372">
        <v>7.2921520372878303</v>
      </c>
    </row>
    <row r="373" spans="2:8">
      <c r="B373" s="7" t="s">
        <v>818</v>
      </c>
      <c r="C373">
        <v>0</v>
      </c>
      <c r="D373">
        <v>0</v>
      </c>
      <c r="E373">
        <v>0</v>
      </c>
      <c r="F373">
        <v>0</v>
      </c>
      <c r="G373">
        <v>0</v>
      </c>
      <c r="H373">
        <v>0</v>
      </c>
    </row>
    <row r="374" spans="2:8">
      <c r="B374" s="7" t="s">
        <v>819</v>
      </c>
      <c r="C374">
        <v>8.95942108876846</v>
      </c>
      <c r="D374">
        <v>9.2321667971081993</v>
      </c>
      <c r="E374">
        <v>9.0378755636642705</v>
      </c>
      <c r="F374">
        <v>8.9518187233876692</v>
      </c>
      <c r="G374">
        <v>9.0793198227980003</v>
      </c>
      <c r="H374">
        <v>9.1142313672352593</v>
      </c>
    </row>
    <row r="375" spans="2:8">
      <c r="B375" s="7" t="s">
        <v>820</v>
      </c>
      <c r="C375">
        <v>7.5676202436740398</v>
      </c>
      <c r="D375">
        <v>7.7481687145738896</v>
      </c>
      <c r="E375">
        <v>7.4799964950047801</v>
      </c>
      <c r="F375">
        <v>7.3262777839413298</v>
      </c>
      <c r="G375">
        <v>7.58524890466943</v>
      </c>
      <c r="H375">
        <v>7.5924191871911004</v>
      </c>
    </row>
    <row r="376" spans="2:8">
      <c r="B376" s="7" t="s">
        <v>821</v>
      </c>
      <c r="C376">
        <v>4.7822741852797899</v>
      </c>
      <c r="D376">
        <v>4.7530912092489404</v>
      </c>
      <c r="E376">
        <v>4.6977007491775398</v>
      </c>
      <c r="F376">
        <v>4.7671140956718201</v>
      </c>
      <c r="G376">
        <v>4.7298000430123404</v>
      </c>
      <c r="H376">
        <v>4.7979694862885998</v>
      </c>
    </row>
    <row r="377" spans="2:8">
      <c r="B377" s="7" t="s">
        <v>822</v>
      </c>
      <c r="C377">
        <v>9.2014250628671004</v>
      </c>
      <c r="D377">
        <v>9.3834962692746</v>
      </c>
      <c r="E377">
        <v>9.5708372302437201</v>
      </c>
      <c r="F377">
        <v>9.1870254492237997</v>
      </c>
      <c r="G377">
        <v>9.2936330993629301</v>
      </c>
      <c r="H377">
        <v>9.4354800931950695</v>
      </c>
    </row>
    <row r="378" spans="2:8">
      <c r="B378" s="7" t="s">
        <v>823</v>
      </c>
      <c r="C378">
        <v>8.8405190765615504</v>
      </c>
      <c r="D378">
        <v>8.7279311324695303</v>
      </c>
      <c r="E378">
        <v>8.8469845800804308</v>
      </c>
      <c r="F378">
        <v>8.9282039826661102</v>
      </c>
      <c r="G378">
        <v>8.8385103722904805</v>
      </c>
      <c r="H378">
        <v>8.8081490432788492</v>
      </c>
    </row>
    <row r="379" spans="2:8">
      <c r="B379" s="7" t="s">
        <v>824</v>
      </c>
      <c r="C379">
        <v>3.8178448618269298</v>
      </c>
      <c r="D379">
        <v>3.7547701527467501</v>
      </c>
      <c r="E379">
        <v>3.7677254666981899</v>
      </c>
      <c r="F379">
        <v>3.8725923551962</v>
      </c>
      <c r="G379">
        <v>3.8393551869128402</v>
      </c>
      <c r="H379">
        <v>3.8853461763336301</v>
      </c>
    </row>
    <row r="380" spans="2:8">
      <c r="B380" s="7" t="s">
        <v>825</v>
      </c>
      <c r="C380">
        <v>-1.4858292178769399</v>
      </c>
      <c r="D380">
        <v>-1.4863075960521701</v>
      </c>
      <c r="E380">
        <v>-1.48541459166127</v>
      </c>
      <c r="F380">
        <v>-1.48533070871866</v>
      </c>
      <c r="G380">
        <v>-1.4851892068430801</v>
      </c>
      <c r="H380">
        <v>-1.48499683351037</v>
      </c>
    </row>
    <row r="381" spans="2:8">
      <c r="B381" s="7" t="s">
        <v>826</v>
      </c>
      <c r="C381">
        <v>10.5308840474365</v>
      </c>
      <c r="D381">
        <v>10.6088956241537</v>
      </c>
      <c r="E381">
        <v>10.549470202922899</v>
      </c>
      <c r="F381">
        <v>10.6048910108897</v>
      </c>
      <c r="G381">
        <v>10.6500484116374</v>
      </c>
      <c r="H381">
        <v>10.6515412944986</v>
      </c>
    </row>
    <row r="382" spans="2:8">
      <c r="B382" s="7" t="s">
        <v>827</v>
      </c>
      <c r="C382">
        <v>6.2848570313231598</v>
      </c>
      <c r="D382">
        <v>6.2679821623710996</v>
      </c>
      <c r="E382">
        <v>6.2971507515735698</v>
      </c>
      <c r="F382">
        <v>6.2949115400400499</v>
      </c>
      <c r="G382">
        <v>6.2190957508470097</v>
      </c>
      <c r="H382">
        <v>6.2078562480674497</v>
      </c>
    </row>
    <row r="383" spans="2:8">
      <c r="B383" s="7" t="s">
        <v>828</v>
      </c>
      <c r="C383">
        <v>10.870835020888</v>
      </c>
      <c r="D383">
        <v>10.6783209969986</v>
      </c>
      <c r="E383">
        <v>10.6821804679051</v>
      </c>
      <c r="F383">
        <v>10.5994367117843</v>
      </c>
      <c r="G383">
        <v>10.7104879963359</v>
      </c>
      <c r="H383">
        <v>10.5814164043682</v>
      </c>
    </row>
    <row r="384" spans="2:8">
      <c r="B384" s="7" t="s">
        <v>829</v>
      </c>
      <c r="C384">
        <v>11.3606086889643</v>
      </c>
      <c r="D384">
        <v>11.834123492761501</v>
      </c>
      <c r="E384">
        <v>11.553671024795699</v>
      </c>
      <c r="F384">
        <v>11.918285955879901</v>
      </c>
      <c r="G384">
        <v>12.0574564189708</v>
      </c>
      <c r="H384">
        <v>12.0181976682382</v>
      </c>
    </row>
    <row r="385" spans="2:8">
      <c r="B385" s="7" t="s">
        <v>830</v>
      </c>
      <c r="C385">
        <v>11.452563348647701</v>
      </c>
      <c r="D385">
        <v>11.528848548543699</v>
      </c>
      <c r="E385">
        <v>11.531962551671301</v>
      </c>
      <c r="F385">
        <v>11.614107508502199</v>
      </c>
      <c r="G385">
        <v>11.566583715846299</v>
      </c>
      <c r="H385">
        <v>11.6608259423489</v>
      </c>
    </row>
    <row r="386" spans="2:8">
      <c r="B386" s="7" t="s">
        <v>831</v>
      </c>
      <c r="C386">
        <v>-1.72555148151464</v>
      </c>
      <c r="D386">
        <v>-1.7259157358736399</v>
      </c>
      <c r="E386">
        <v>-1.72523577019203</v>
      </c>
      <c r="F386">
        <v>-1.7251718987006499</v>
      </c>
      <c r="G386">
        <v>-1.72506415408006</v>
      </c>
      <c r="H386">
        <v>-1.7249176741012</v>
      </c>
    </row>
    <row r="387" spans="2:8">
      <c r="B387" s="7" t="s">
        <v>832</v>
      </c>
      <c r="C387">
        <v>2.51687987389775</v>
      </c>
      <c r="D387">
        <v>2.4508527049911901</v>
      </c>
      <c r="E387">
        <v>2.4699580673551398</v>
      </c>
      <c r="F387">
        <v>2.44367773096497</v>
      </c>
      <c r="G387">
        <v>2.4228262452449698</v>
      </c>
      <c r="H387">
        <v>2.4243553088766099</v>
      </c>
    </row>
    <row r="388" spans="2:8">
      <c r="B388" s="7" t="s">
        <v>833</v>
      </c>
      <c r="C388">
        <v>11.0588677433651</v>
      </c>
      <c r="D388">
        <v>10.8768019404715</v>
      </c>
      <c r="E388">
        <v>11.2090946719365</v>
      </c>
      <c r="F388">
        <v>11.1104699397602</v>
      </c>
      <c r="G388">
        <v>11.0088067951382</v>
      </c>
      <c r="H388">
        <v>10.937089002818</v>
      </c>
    </row>
    <row r="389" spans="2:8">
      <c r="B389" s="7" t="s">
        <v>834</v>
      </c>
      <c r="C389">
        <v>10.0067466898078</v>
      </c>
      <c r="D389">
        <v>9.9310667757009501</v>
      </c>
      <c r="E389">
        <v>9.9748235970610306</v>
      </c>
      <c r="F389">
        <v>10.1397190402968</v>
      </c>
      <c r="G389">
        <v>9.9603485430373198</v>
      </c>
      <c r="H389">
        <v>10.0320481848805</v>
      </c>
    </row>
    <row r="390" spans="2:8">
      <c r="B390" s="7" t="s">
        <v>835</v>
      </c>
      <c r="C390">
        <v>0</v>
      </c>
      <c r="D390">
        <v>0</v>
      </c>
      <c r="E390">
        <v>0</v>
      </c>
      <c r="F390">
        <v>0</v>
      </c>
      <c r="G390">
        <v>0</v>
      </c>
      <c r="H390">
        <v>0</v>
      </c>
    </row>
    <row r="391" spans="2:8">
      <c r="B391" s="7" t="s">
        <v>836</v>
      </c>
      <c r="C391">
        <v>7.2450051884292996</v>
      </c>
      <c r="D391">
        <v>7.1315842835671797</v>
      </c>
      <c r="E391">
        <v>7.1498365705286302</v>
      </c>
      <c r="F391">
        <v>7.1552965723895499</v>
      </c>
      <c r="G391">
        <v>7.1348189136336799</v>
      </c>
      <c r="H391">
        <v>7.2934553355171099</v>
      </c>
    </row>
    <row r="392" spans="2:8">
      <c r="B392" s="7" t="s">
        <v>837</v>
      </c>
      <c r="C392">
        <v>5.3344833555655802</v>
      </c>
      <c r="D392">
        <v>5.4202414654617996</v>
      </c>
      <c r="E392">
        <v>5.5254281835413703</v>
      </c>
      <c r="F392">
        <v>5.3988362350599104</v>
      </c>
      <c r="G392">
        <v>5.35784208298114</v>
      </c>
      <c r="H392">
        <v>5.3924057339126898</v>
      </c>
    </row>
    <row r="393" spans="2:8">
      <c r="B393" s="7" t="s">
        <v>838</v>
      </c>
      <c r="C393">
        <v>6.8208847742023204</v>
      </c>
      <c r="D393">
        <v>6.8427656322921102</v>
      </c>
      <c r="E393">
        <v>6.77263346970408</v>
      </c>
      <c r="F393">
        <v>6.7503461268159999</v>
      </c>
      <c r="G393">
        <v>6.8358687750242897</v>
      </c>
      <c r="H393">
        <v>6.7206025250704604</v>
      </c>
    </row>
    <row r="394" spans="2:8">
      <c r="B394" s="7" t="s">
        <v>839</v>
      </c>
      <c r="C394">
        <v>7.2766163258892202</v>
      </c>
      <c r="D394">
        <v>7.2740973564054103</v>
      </c>
      <c r="E394">
        <v>7.2335885143410898</v>
      </c>
      <c r="F394">
        <v>7.2248198724221</v>
      </c>
      <c r="G394">
        <v>7.3956309957142903</v>
      </c>
      <c r="H394">
        <v>7.2240837675871301</v>
      </c>
    </row>
    <row r="395" spans="2:8">
      <c r="B395" s="7" t="s">
        <v>840</v>
      </c>
      <c r="C395">
        <v>6.4219578081775897</v>
      </c>
      <c r="D395">
        <v>6.4195843976289897</v>
      </c>
      <c r="E395">
        <v>6.4189354251432897</v>
      </c>
      <c r="F395">
        <v>6.2528953067033299</v>
      </c>
      <c r="G395">
        <v>6.33059277198989</v>
      </c>
      <c r="H395">
        <v>6.1939588383009099</v>
      </c>
    </row>
    <row r="396" spans="2:8">
      <c r="B396" s="7" t="s">
        <v>841</v>
      </c>
      <c r="C396">
        <v>7.9263675279555796</v>
      </c>
      <c r="D396">
        <v>7.9103739877975601</v>
      </c>
      <c r="E396">
        <v>7.7339405198530304</v>
      </c>
      <c r="F396">
        <v>7.7947814431341902</v>
      </c>
      <c r="G396">
        <v>7.9393140955928203</v>
      </c>
      <c r="H396">
        <v>7.9082472837908204</v>
      </c>
    </row>
    <row r="397" spans="2:8">
      <c r="B397" s="7" t="s">
        <v>842</v>
      </c>
      <c r="C397">
        <v>0</v>
      </c>
      <c r="D397">
        <v>0</v>
      </c>
      <c r="E397">
        <v>0</v>
      </c>
      <c r="F397">
        <v>0</v>
      </c>
      <c r="G397">
        <v>0</v>
      </c>
      <c r="H397">
        <v>0</v>
      </c>
    </row>
    <row r="398" spans="2:8">
      <c r="B398" s="7" t="s">
        <v>843</v>
      </c>
      <c r="C398">
        <v>7.5354948996992102</v>
      </c>
      <c r="D398">
        <v>7.53134087637285</v>
      </c>
      <c r="E398">
        <v>7.8375853585199504</v>
      </c>
      <c r="F398">
        <v>7.6619958325886603</v>
      </c>
      <c r="G398">
        <v>7.6046953768998797</v>
      </c>
      <c r="H398">
        <v>7.7438148567512002</v>
      </c>
    </row>
    <row r="399" spans="2:8">
      <c r="B399" s="7" t="s">
        <v>844</v>
      </c>
      <c r="C399">
        <v>3.7107281448189702</v>
      </c>
      <c r="D399">
        <v>3.6973199311930398</v>
      </c>
      <c r="E399">
        <v>3.7105503550308301</v>
      </c>
      <c r="F399">
        <v>3.7200170451021801</v>
      </c>
      <c r="G399">
        <v>3.6567740419003498</v>
      </c>
      <c r="H399">
        <v>3.7314139893239799</v>
      </c>
    </row>
    <row r="400" spans="2:8">
      <c r="B400" s="7" t="s">
        <v>845</v>
      </c>
      <c r="C400">
        <v>9.4627421230983</v>
      </c>
      <c r="D400">
        <v>9.1984565118611297</v>
      </c>
      <c r="E400">
        <v>9.2530833668150994</v>
      </c>
      <c r="F400">
        <v>9.2288204018970497</v>
      </c>
      <c r="G400">
        <v>9.36786997758092</v>
      </c>
      <c r="H400">
        <v>9.3294708854352795</v>
      </c>
    </row>
    <row r="401" spans="2:8">
      <c r="B401" s="7" t="s">
        <v>846</v>
      </c>
      <c r="C401">
        <v>4.6774235535319404</v>
      </c>
      <c r="D401">
        <v>4.5330602234553403</v>
      </c>
      <c r="E401">
        <v>4.6111624438274301</v>
      </c>
      <c r="F401">
        <v>4.4848400319134702</v>
      </c>
      <c r="G401">
        <v>4.5459622933507999</v>
      </c>
      <c r="H401">
        <v>4.5394675174716204</v>
      </c>
    </row>
    <row r="402" spans="2:8">
      <c r="B402" s="7" t="s">
        <v>847</v>
      </c>
      <c r="C402">
        <v>10.8172044772371</v>
      </c>
      <c r="D402">
        <v>10.897793462853601</v>
      </c>
      <c r="E402">
        <v>10.690018706054699</v>
      </c>
      <c r="F402">
        <v>11.0686195996197</v>
      </c>
      <c r="G402">
        <v>11.1215202414547</v>
      </c>
      <c r="H402">
        <v>11.0881915228343</v>
      </c>
    </row>
    <row r="403" spans="2:8">
      <c r="B403" s="7" t="s">
        <v>848</v>
      </c>
      <c r="C403">
        <v>3.5161693081463499</v>
      </c>
      <c r="D403">
        <v>3.4615570212539901</v>
      </c>
      <c r="E403">
        <v>3.5243622057217099</v>
      </c>
      <c r="F403">
        <v>3.4783271267494298</v>
      </c>
      <c r="G403">
        <v>3.4735923009147198</v>
      </c>
      <c r="H403">
        <v>3.4852961230882</v>
      </c>
    </row>
    <row r="404" spans="2:8">
      <c r="B404" s="7" t="s">
        <v>849</v>
      </c>
      <c r="C404">
        <v>9.5533024683710099</v>
      </c>
      <c r="D404">
        <v>9.4635271027872108</v>
      </c>
      <c r="E404">
        <v>9.5855498614363306</v>
      </c>
      <c r="F404">
        <v>9.3004769534317493</v>
      </c>
      <c r="G404">
        <v>9.4135470445373102</v>
      </c>
      <c r="H404">
        <v>9.4250594699415604</v>
      </c>
    </row>
    <row r="405" spans="2:8">
      <c r="B405" s="7" t="s">
        <v>850</v>
      </c>
      <c r="C405">
        <v>10.5367002216715</v>
      </c>
      <c r="D405">
        <v>10.4106046690474</v>
      </c>
      <c r="E405">
        <v>10.560192334440501</v>
      </c>
      <c r="F405">
        <v>10.0341700933048</v>
      </c>
      <c r="G405">
        <v>10.209536989016399</v>
      </c>
      <c r="H405">
        <v>10.189667753020199</v>
      </c>
    </row>
    <row r="406" spans="2:8">
      <c r="B406" s="7" t="s">
        <v>851</v>
      </c>
      <c r="C406">
        <v>1.37569898112637</v>
      </c>
      <c r="D406">
        <v>1.3619504093594801</v>
      </c>
      <c r="E406">
        <v>1.39327267962438</v>
      </c>
      <c r="F406">
        <v>1.3944528670999301</v>
      </c>
      <c r="G406">
        <v>1.3965120373531099</v>
      </c>
      <c r="H406">
        <v>1.3663565569512399</v>
      </c>
    </row>
    <row r="407" spans="2:8">
      <c r="B407" s="7" t="s">
        <v>852</v>
      </c>
      <c r="C407">
        <v>0</v>
      </c>
      <c r="D407">
        <v>0</v>
      </c>
      <c r="E407">
        <v>0</v>
      </c>
      <c r="F407">
        <v>0</v>
      </c>
      <c r="G407">
        <v>0</v>
      </c>
      <c r="H407">
        <v>0</v>
      </c>
    </row>
    <row r="408" spans="2:8">
      <c r="B408" s="7" t="s">
        <v>853</v>
      </c>
      <c r="C408">
        <v>5.1401228294210899</v>
      </c>
      <c r="D408">
        <v>5.0345281453713104</v>
      </c>
      <c r="E408">
        <v>5.15420936379466</v>
      </c>
      <c r="F408">
        <v>5.1480150049269504</v>
      </c>
      <c r="G408">
        <v>5.1720115894571697</v>
      </c>
      <c r="H408">
        <v>5.1598035200099801</v>
      </c>
    </row>
    <row r="409" spans="2:8">
      <c r="B409" s="7" t="s">
        <v>854</v>
      </c>
      <c r="C409">
        <v>10.0419659647168</v>
      </c>
      <c r="D409">
        <v>9.9786113993511307</v>
      </c>
      <c r="E409">
        <v>10.1188732587306</v>
      </c>
      <c r="F409">
        <v>9.9850622909279902</v>
      </c>
      <c r="G409">
        <v>10.016196657681199</v>
      </c>
      <c r="H409">
        <v>9.90098731478224</v>
      </c>
    </row>
    <row r="410" spans="2:8">
      <c r="B410" s="7" t="s">
        <v>855</v>
      </c>
      <c r="C410">
        <v>10.9766237347483</v>
      </c>
      <c r="D410">
        <v>10.8686237790963</v>
      </c>
      <c r="E410">
        <v>11.2100607580727</v>
      </c>
      <c r="F410">
        <v>11.146655315817499</v>
      </c>
      <c r="G410">
        <v>11.030617444918599</v>
      </c>
      <c r="H410">
        <v>11.1807168948525</v>
      </c>
    </row>
    <row r="411" spans="2:8">
      <c r="B411" s="7" t="s">
        <v>856</v>
      </c>
      <c r="C411">
        <v>3.9283910270591198</v>
      </c>
      <c r="D411">
        <v>4.0422858051632202</v>
      </c>
      <c r="E411">
        <v>3.99370225134281</v>
      </c>
      <c r="F411">
        <v>3.9844121534869901</v>
      </c>
      <c r="G411">
        <v>3.92495516074972</v>
      </c>
      <c r="H411">
        <v>3.9618286889090202</v>
      </c>
    </row>
    <row r="412" spans="2:8">
      <c r="B412" s="7" t="s">
        <v>857</v>
      </c>
      <c r="C412">
        <v>10.795603888863701</v>
      </c>
      <c r="D412">
        <v>10.554465880069801</v>
      </c>
      <c r="E412">
        <v>10.664925350475</v>
      </c>
      <c r="F412">
        <v>10.4652664147025</v>
      </c>
      <c r="G412">
        <v>10.417638161382699</v>
      </c>
      <c r="H412">
        <v>10.400306413436899</v>
      </c>
    </row>
    <row r="413" spans="2:8">
      <c r="B413" s="7" t="s">
        <v>858</v>
      </c>
      <c r="C413">
        <v>7.7840775676542302</v>
      </c>
      <c r="D413">
        <v>7.6098001839891101</v>
      </c>
      <c r="E413">
        <v>7.7525154680750603</v>
      </c>
      <c r="F413">
        <v>7.7352325760996097</v>
      </c>
      <c r="G413">
        <v>7.7615041283531596</v>
      </c>
      <c r="H413">
        <v>7.5477783452131098</v>
      </c>
    </row>
    <row r="414" spans="2:8">
      <c r="B414" s="7" t="s">
        <v>859</v>
      </c>
      <c r="C414">
        <v>5.8068151717794398</v>
      </c>
      <c r="D414">
        <v>5.87715489359615</v>
      </c>
      <c r="E414">
        <v>5.7042984234324603</v>
      </c>
      <c r="F414">
        <v>5.7185810745977399</v>
      </c>
      <c r="G414">
        <v>5.7036203948589499</v>
      </c>
      <c r="H414">
        <v>5.74235440051394</v>
      </c>
    </row>
    <row r="415" spans="2:8">
      <c r="B415" s="7" t="s">
        <v>860</v>
      </c>
      <c r="C415">
        <v>7.2494409244473799</v>
      </c>
      <c r="D415">
        <v>7.4460359513096002</v>
      </c>
      <c r="E415">
        <v>7.3338212370353002</v>
      </c>
      <c r="F415">
        <v>7.2908846263388396</v>
      </c>
      <c r="G415">
        <v>7.4302147185614302</v>
      </c>
      <c r="H415">
        <v>7.3306431449666603</v>
      </c>
    </row>
    <row r="416" spans="2:8">
      <c r="B416" s="7" t="s">
        <v>861</v>
      </c>
      <c r="C416">
        <v>0</v>
      </c>
      <c r="D416">
        <v>0</v>
      </c>
      <c r="E416">
        <v>0</v>
      </c>
      <c r="F416">
        <v>0</v>
      </c>
      <c r="G416">
        <v>0</v>
      </c>
      <c r="H416">
        <v>0</v>
      </c>
    </row>
    <row r="417" spans="2:8">
      <c r="B417" s="7" t="s">
        <v>862</v>
      </c>
      <c r="C417">
        <v>0</v>
      </c>
      <c r="D417">
        <v>0</v>
      </c>
      <c r="E417">
        <v>0</v>
      </c>
      <c r="F417">
        <v>0</v>
      </c>
      <c r="G417">
        <v>0</v>
      </c>
      <c r="H417">
        <v>0</v>
      </c>
    </row>
    <row r="418" spans="2:8">
      <c r="B418" s="7" t="s">
        <v>863</v>
      </c>
      <c r="C418">
        <v>8.7805395940060507</v>
      </c>
      <c r="D418">
        <v>8.5706213024874796</v>
      </c>
      <c r="E418">
        <v>8.6909822455509893</v>
      </c>
      <c r="F418">
        <v>8.6409528960563406</v>
      </c>
      <c r="G418">
        <v>8.6678086487733204</v>
      </c>
      <c r="H418">
        <v>8.6428756622739495</v>
      </c>
    </row>
    <row r="419" spans="2:8">
      <c r="B419" s="7" t="s">
        <v>864</v>
      </c>
      <c r="C419">
        <v>9.4649065624171609</v>
      </c>
      <c r="D419">
        <v>9.3188747142802697</v>
      </c>
      <c r="E419">
        <v>9.3004551374454092</v>
      </c>
      <c r="F419">
        <v>9.3496918142386694</v>
      </c>
      <c r="G419">
        <v>9.2137226589097505</v>
      </c>
      <c r="H419">
        <v>9.1933913636542801</v>
      </c>
    </row>
    <row r="420" spans="2:8">
      <c r="B420" s="7" t="s">
        <v>865</v>
      </c>
      <c r="C420">
        <v>9.6336086107118692</v>
      </c>
      <c r="D420">
        <v>9.6189621438874795</v>
      </c>
      <c r="E420">
        <v>9.6579350800162302</v>
      </c>
      <c r="F420">
        <v>9.4865048786145394</v>
      </c>
      <c r="G420">
        <v>9.5499439213850295</v>
      </c>
      <c r="H420">
        <v>9.5432263805224498</v>
      </c>
    </row>
    <row r="421" spans="2:8">
      <c r="B421" s="7" t="s">
        <v>866</v>
      </c>
      <c r="C421">
        <v>2.75977984972628</v>
      </c>
      <c r="D421">
        <v>2.7628655353195302</v>
      </c>
      <c r="E421">
        <v>2.8399789413710201</v>
      </c>
      <c r="F421">
        <v>2.7682348425940599</v>
      </c>
      <c r="G421">
        <v>2.7632994118932799</v>
      </c>
      <c r="H421">
        <v>2.7583754744868401</v>
      </c>
    </row>
    <row r="422" spans="2:8">
      <c r="B422" s="7" t="s">
        <v>867</v>
      </c>
      <c r="C422">
        <v>6.9141234208144997</v>
      </c>
      <c r="D422">
        <v>6.8112930204284803</v>
      </c>
      <c r="E422">
        <v>6.5735060494287101</v>
      </c>
      <c r="F422">
        <v>7.0232236683409797</v>
      </c>
      <c r="G422">
        <v>6.9737640970152999</v>
      </c>
      <c r="H422">
        <v>6.7729183871038501</v>
      </c>
    </row>
    <row r="423" spans="2:8">
      <c r="B423" s="7" t="s">
        <v>868</v>
      </c>
      <c r="C423">
        <v>6.7650449438899303</v>
      </c>
      <c r="D423">
        <v>7.2114676701834499</v>
      </c>
      <c r="E423">
        <v>7.0513777944186602</v>
      </c>
      <c r="F423">
        <v>7.3510020821154001</v>
      </c>
      <c r="G423">
        <v>7.1424056147423096</v>
      </c>
      <c r="H423">
        <v>7.3950279774701198</v>
      </c>
    </row>
    <row r="424" spans="2:8">
      <c r="B424" s="7" t="s">
        <v>869</v>
      </c>
      <c r="C424">
        <v>8.40974062699126</v>
      </c>
      <c r="D424">
        <v>8.3491709389939004</v>
      </c>
      <c r="E424">
        <v>8.1740656905385904</v>
      </c>
      <c r="F424">
        <v>8.2482464042743207</v>
      </c>
      <c r="G424">
        <v>8.3452556149211805</v>
      </c>
      <c r="H424">
        <v>8.2496908899746497</v>
      </c>
    </row>
    <row r="425" spans="2:8">
      <c r="B425" s="7" t="s">
        <v>870</v>
      </c>
      <c r="C425">
        <v>5.0187817876762404</v>
      </c>
      <c r="D425">
        <v>4.9556570751771698</v>
      </c>
      <c r="E425">
        <v>5.7731698714598503</v>
      </c>
      <c r="F425">
        <v>4.9107562913443497</v>
      </c>
      <c r="G425">
        <v>4.9418781549718203</v>
      </c>
      <c r="H425">
        <v>4.9498392024636404</v>
      </c>
    </row>
    <row r="426" spans="2:8">
      <c r="B426" s="7" t="s">
        <v>871</v>
      </c>
      <c r="C426">
        <v>5.1700272860085299</v>
      </c>
      <c r="D426">
        <v>5.1650409422122001</v>
      </c>
      <c r="E426">
        <v>5.2494815123960104</v>
      </c>
      <c r="F426">
        <v>5.23521835057098</v>
      </c>
      <c r="G426">
        <v>5.0634277285244504</v>
      </c>
      <c r="H426">
        <v>5.1615998245075296</v>
      </c>
    </row>
    <row r="427" spans="2:8">
      <c r="B427" s="7" t="s">
        <v>872</v>
      </c>
      <c r="C427">
        <v>8.8049521705934097</v>
      </c>
      <c r="D427">
        <v>8.71165751060453</v>
      </c>
      <c r="E427">
        <v>8.7449653024081506</v>
      </c>
      <c r="F427">
        <v>8.7714129904855191</v>
      </c>
      <c r="G427">
        <v>8.8828274731680494</v>
      </c>
      <c r="H427">
        <v>8.7500208472454304</v>
      </c>
    </row>
    <row r="428" spans="2:8">
      <c r="B428" s="7" t="s">
        <v>873</v>
      </c>
      <c r="C428">
        <v>11.5966098332838</v>
      </c>
      <c r="D428">
        <v>11.5892022528372</v>
      </c>
      <c r="E428">
        <v>11.599483093476399</v>
      </c>
      <c r="F428">
        <v>11.774586058084999</v>
      </c>
      <c r="G428">
        <v>11.5851282686044</v>
      </c>
      <c r="H428">
        <v>11.6457890219214</v>
      </c>
    </row>
    <row r="429" spans="2:8">
      <c r="B429" s="7" t="s">
        <v>874</v>
      </c>
      <c r="C429">
        <v>8.4183311081282994</v>
      </c>
      <c r="D429">
        <v>8.2655254013109598</v>
      </c>
      <c r="E429">
        <v>8.2661907149311595</v>
      </c>
      <c r="F429">
        <v>8.33562182039012</v>
      </c>
      <c r="G429">
        <v>8.33223141166199</v>
      </c>
      <c r="H429">
        <v>8.3510339369765791</v>
      </c>
    </row>
    <row r="430" spans="2:8">
      <c r="B430" s="7" t="s">
        <v>875</v>
      </c>
      <c r="C430">
        <v>4.1499561741897502</v>
      </c>
      <c r="D430">
        <v>4.0702956862686204</v>
      </c>
      <c r="E430">
        <v>4.0926369678787999</v>
      </c>
      <c r="F430">
        <v>4.1296405082777197</v>
      </c>
      <c r="G430">
        <v>4.2230199234301597</v>
      </c>
      <c r="H430">
        <v>4.0894012093122001</v>
      </c>
    </row>
    <row r="431" spans="2:8">
      <c r="B431" s="7" t="s">
        <v>876</v>
      </c>
      <c r="C431">
        <v>12.0012472167897</v>
      </c>
      <c r="D431">
        <v>12.3502987186813</v>
      </c>
      <c r="E431">
        <v>11.943433358255501</v>
      </c>
      <c r="F431">
        <v>12.403826736922399</v>
      </c>
      <c r="G431">
        <v>12.2315174521109</v>
      </c>
      <c r="H431">
        <v>12.2547569054445</v>
      </c>
    </row>
    <row r="432" spans="2:8">
      <c r="B432" s="7" t="s">
        <v>877</v>
      </c>
      <c r="C432">
        <v>9.7225259007975104</v>
      </c>
      <c r="D432">
        <v>9.7041897101616392</v>
      </c>
      <c r="E432">
        <v>9.6347132219810305</v>
      </c>
      <c r="F432">
        <v>9.7615453400072791</v>
      </c>
      <c r="G432">
        <v>9.7977875786303503</v>
      </c>
      <c r="H432">
        <v>9.6774772238200892</v>
      </c>
    </row>
    <row r="433" spans="2:8">
      <c r="B433" s="7" t="s">
        <v>878</v>
      </c>
      <c r="C433">
        <v>10.2400685566144</v>
      </c>
      <c r="D433">
        <v>10.089869025917301</v>
      </c>
      <c r="E433">
        <v>10.1082028923871</v>
      </c>
      <c r="F433">
        <v>10.2218520875574</v>
      </c>
      <c r="G433">
        <v>10.089429726564299</v>
      </c>
      <c r="H433">
        <v>10.1552854946554</v>
      </c>
    </row>
    <row r="434" spans="2:8">
      <c r="B434" s="7" t="s">
        <v>879</v>
      </c>
      <c r="C434">
        <v>2.145323186108</v>
      </c>
      <c r="D434">
        <v>2.13031086012557</v>
      </c>
      <c r="E434">
        <v>2.1641178739935798</v>
      </c>
      <c r="F434">
        <v>2.14369368648426</v>
      </c>
      <c r="G434">
        <v>2.1451056880197701</v>
      </c>
      <c r="H434">
        <v>2.1553967025398602</v>
      </c>
    </row>
    <row r="435" spans="2:8">
      <c r="B435" s="7" t="s">
        <v>880</v>
      </c>
      <c r="C435">
        <v>5.20301153677761</v>
      </c>
      <c r="D435">
        <v>5.1673858364524099</v>
      </c>
      <c r="E435">
        <v>5.2193975872371503</v>
      </c>
      <c r="F435">
        <v>5.1489315546476204</v>
      </c>
      <c r="G435">
        <v>5.1525913470817404</v>
      </c>
      <c r="H435">
        <v>5.1597020668101496</v>
      </c>
    </row>
    <row r="436" spans="2:8">
      <c r="B436" s="7" t="s">
        <v>881</v>
      </c>
      <c r="C436">
        <v>0</v>
      </c>
      <c r="D436">
        <v>0</v>
      </c>
      <c r="E436">
        <v>0</v>
      </c>
      <c r="F436">
        <v>0</v>
      </c>
      <c r="G436">
        <v>0</v>
      </c>
      <c r="H436">
        <v>0</v>
      </c>
    </row>
    <row r="437" spans="2:8">
      <c r="B437" s="7" t="s">
        <v>882</v>
      </c>
      <c r="C437">
        <v>11.978347185549399</v>
      </c>
      <c r="D437">
        <v>11.9903834060656</v>
      </c>
      <c r="E437">
        <v>11.986433552493899</v>
      </c>
      <c r="F437">
        <v>12.1423162502144</v>
      </c>
      <c r="G437">
        <v>12.0225195851239</v>
      </c>
      <c r="H437">
        <v>12.1001827851684</v>
      </c>
    </row>
    <row r="438" spans="2:8">
      <c r="B438" s="7" t="s">
        <v>883</v>
      </c>
      <c r="C438">
        <v>7.2397071911512398</v>
      </c>
      <c r="D438">
        <v>7.1141148791009501</v>
      </c>
      <c r="E438">
        <v>7.1701170200378801</v>
      </c>
      <c r="F438">
        <v>7.2223293963643398</v>
      </c>
      <c r="G438">
        <v>7.0516931744617901</v>
      </c>
      <c r="H438">
        <v>7.16396904575363</v>
      </c>
    </row>
    <row r="439" spans="2:8">
      <c r="B439" s="7" t="s">
        <v>884</v>
      </c>
      <c r="C439">
        <v>8.3538382330793706</v>
      </c>
      <c r="D439">
        <v>8.3326969408391101</v>
      </c>
      <c r="E439">
        <v>8.2900251455444192</v>
      </c>
      <c r="F439">
        <v>8.3674675914525505</v>
      </c>
      <c r="G439">
        <v>8.3198224403168801</v>
      </c>
      <c r="H439">
        <v>8.2431051617886499</v>
      </c>
    </row>
    <row r="440" spans="2:8">
      <c r="B440" s="7" t="s">
        <v>885</v>
      </c>
      <c r="C440">
        <v>7.14854167830247</v>
      </c>
      <c r="D440">
        <v>7.4231284508986199</v>
      </c>
      <c r="E440">
        <v>7.20709385436448</v>
      </c>
      <c r="F440">
        <v>7.0914852368664096</v>
      </c>
      <c r="G440">
        <v>7.0939766532144004</v>
      </c>
      <c r="H440">
        <v>7.2504399483528799</v>
      </c>
    </row>
    <row r="441" spans="2:8">
      <c r="B441" s="7" t="s">
        <v>886</v>
      </c>
      <c r="C441">
        <v>0</v>
      </c>
      <c r="D441">
        <v>0</v>
      </c>
      <c r="E441">
        <v>0</v>
      </c>
      <c r="F441">
        <v>0</v>
      </c>
      <c r="G441">
        <v>0</v>
      </c>
      <c r="H441">
        <v>0</v>
      </c>
    </row>
    <row r="442" spans="2:8">
      <c r="B442" s="7" t="s">
        <v>887</v>
      </c>
      <c r="C442">
        <v>4.1975719790634596</v>
      </c>
      <c r="D442">
        <v>4.4042469212343303</v>
      </c>
      <c r="E442">
        <v>4.2521917238954199</v>
      </c>
      <c r="F442">
        <v>4.1834389847465001</v>
      </c>
      <c r="G442">
        <v>4.3125894911945197</v>
      </c>
      <c r="H442">
        <v>4.2571473482899798</v>
      </c>
    </row>
    <row r="443" spans="2:8">
      <c r="B443" s="7" t="s">
        <v>888</v>
      </c>
      <c r="C443">
        <v>9.7937596484313705</v>
      </c>
      <c r="D443">
        <v>9.8061580693786592</v>
      </c>
      <c r="E443">
        <v>9.75414867610192</v>
      </c>
      <c r="F443">
        <v>9.7772998012599199</v>
      </c>
      <c r="G443">
        <v>9.8586166188569901</v>
      </c>
      <c r="H443">
        <v>9.8858555733721403</v>
      </c>
    </row>
    <row r="444" spans="2:8">
      <c r="B444" s="7" t="s">
        <v>889</v>
      </c>
      <c r="C444">
        <v>8.4513858486458595</v>
      </c>
      <c r="D444">
        <v>8.6272983149094795</v>
      </c>
      <c r="E444">
        <v>8.4664980065403892</v>
      </c>
      <c r="F444">
        <v>8.5827829088522893</v>
      </c>
      <c r="G444">
        <v>8.6815323170420307</v>
      </c>
      <c r="H444">
        <v>8.7411122771328706</v>
      </c>
    </row>
    <row r="445" spans="2:8">
      <c r="B445" s="7" t="s">
        <v>890</v>
      </c>
      <c r="C445">
        <v>10.8589370010399</v>
      </c>
      <c r="D445">
        <v>10.9456015523507</v>
      </c>
      <c r="E445">
        <v>11.097122981089001</v>
      </c>
      <c r="F445">
        <v>11.0109535141659</v>
      </c>
      <c r="G445">
        <v>11.239339444043599</v>
      </c>
      <c r="H445">
        <v>10.934638996882301</v>
      </c>
    </row>
    <row r="446" spans="2:8">
      <c r="B446" s="7" t="s">
        <v>891</v>
      </c>
      <c r="C446">
        <v>7.5508690440395396</v>
      </c>
      <c r="D446">
        <v>7.6608364320420801</v>
      </c>
      <c r="E446">
        <v>7.5458463681005501</v>
      </c>
      <c r="F446">
        <v>7.5649772968539697</v>
      </c>
      <c r="G446">
        <v>7.6884645982411701</v>
      </c>
      <c r="H446">
        <v>7.5480536409067396</v>
      </c>
    </row>
    <row r="447" spans="2:8">
      <c r="B447" s="7" t="s">
        <v>892</v>
      </c>
      <c r="C447">
        <v>8.3209245138564505</v>
      </c>
      <c r="D447">
        <v>8.2429118710266192</v>
      </c>
      <c r="E447">
        <v>8.3479291542076108</v>
      </c>
      <c r="F447">
        <v>8.2100426886629307</v>
      </c>
      <c r="G447">
        <v>8.2517295122566505</v>
      </c>
      <c r="H447">
        <v>8.2389209440462992</v>
      </c>
    </row>
    <row r="448" spans="2:8">
      <c r="B448" s="7" t="s">
        <v>893</v>
      </c>
      <c r="C448">
        <v>0</v>
      </c>
      <c r="D448">
        <v>0</v>
      </c>
      <c r="E448">
        <v>0</v>
      </c>
      <c r="F448">
        <v>0</v>
      </c>
      <c r="G448">
        <v>0</v>
      </c>
      <c r="H448">
        <v>0</v>
      </c>
    </row>
    <row r="449" spans="2:8">
      <c r="B449" s="7" t="s">
        <v>894</v>
      </c>
      <c r="C449">
        <v>9.3248702739552396</v>
      </c>
      <c r="D449">
        <v>9.0981000994226306</v>
      </c>
      <c r="E449">
        <v>9.0914896912312102</v>
      </c>
      <c r="F449">
        <v>9.14864778787625</v>
      </c>
      <c r="G449">
        <v>9.0039702825416406</v>
      </c>
      <c r="H449">
        <v>9.0884637963651702</v>
      </c>
    </row>
    <row r="450" spans="2:8">
      <c r="B450" s="7" t="s">
        <v>895</v>
      </c>
      <c r="C450">
        <v>10.451781387041899</v>
      </c>
      <c r="D450">
        <v>10.4112931187762</v>
      </c>
      <c r="E450">
        <v>10.3889378768525</v>
      </c>
      <c r="F450">
        <v>10.3018735128315</v>
      </c>
      <c r="G450">
        <v>10.4007649723666</v>
      </c>
      <c r="H450">
        <v>10.1962577601199</v>
      </c>
    </row>
    <row r="451" spans="2:8">
      <c r="B451" s="7" t="s">
        <v>896</v>
      </c>
      <c r="C451">
        <v>8.9271786956066705</v>
      </c>
      <c r="D451">
        <v>8.8589098670787898</v>
      </c>
      <c r="E451">
        <v>8.7048950540796994</v>
      </c>
      <c r="F451">
        <v>8.8186278443042294</v>
      </c>
      <c r="G451">
        <v>9.1282174717814204</v>
      </c>
      <c r="H451">
        <v>8.8585258737723098</v>
      </c>
    </row>
    <row r="452" spans="2:8">
      <c r="B452" s="7" t="s">
        <v>897</v>
      </c>
      <c r="C452">
        <v>11.2697665754652</v>
      </c>
      <c r="D452">
        <v>11.404245747671499</v>
      </c>
      <c r="E452">
        <v>11.206895253341401</v>
      </c>
      <c r="F452">
        <v>11.173042662445299</v>
      </c>
      <c r="G452">
        <v>11.2239948686959</v>
      </c>
      <c r="H452">
        <v>11.3058093115134</v>
      </c>
    </row>
    <row r="453" spans="2:8">
      <c r="B453" s="7" t="s">
        <v>898</v>
      </c>
      <c r="C453">
        <v>0.31580339346284902</v>
      </c>
      <c r="D453">
        <v>0.31562660156109901</v>
      </c>
      <c r="E453">
        <v>0.32331073822530398</v>
      </c>
      <c r="F453">
        <v>0.31601983137380801</v>
      </c>
      <c r="G453">
        <v>0.31608773862521</v>
      </c>
      <c r="H453">
        <v>0.316184881318678</v>
      </c>
    </row>
    <row r="454" spans="2:8">
      <c r="B454" s="7" t="s">
        <v>899</v>
      </c>
      <c r="C454">
        <v>11.15719931902</v>
      </c>
      <c r="D454">
        <v>11.236440306413</v>
      </c>
      <c r="E454">
        <v>11.275417572872399</v>
      </c>
      <c r="F454">
        <v>11.121558584549501</v>
      </c>
      <c r="G454">
        <v>11.170276495600399</v>
      </c>
      <c r="H454">
        <v>11.2806380900872</v>
      </c>
    </row>
    <row r="455" spans="2:8">
      <c r="B455" s="7" t="s">
        <v>900</v>
      </c>
      <c r="C455">
        <v>11.640658789707899</v>
      </c>
      <c r="D455">
        <v>11.6150417464501</v>
      </c>
      <c r="E455">
        <v>11.544604019122</v>
      </c>
      <c r="F455">
        <v>11.542039192583999</v>
      </c>
      <c r="G455">
        <v>11.506147642885299</v>
      </c>
      <c r="H455">
        <v>11.506384443127001</v>
      </c>
    </row>
    <row r="456" spans="2:8">
      <c r="B456" s="7" t="s">
        <v>901</v>
      </c>
      <c r="C456">
        <v>8.8697881827317406</v>
      </c>
      <c r="D456">
        <v>8.7445521894001708</v>
      </c>
      <c r="E456">
        <v>8.7837309742812799</v>
      </c>
      <c r="F456">
        <v>8.9470830555378793</v>
      </c>
      <c r="G456">
        <v>8.7598487718891604</v>
      </c>
      <c r="H456">
        <v>8.8527976979707805</v>
      </c>
    </row>
    <row r="457" spans="2:8">
      <c r="B457" s="7" t="s">
        <v>902</v>
      </c>
      <c r="C457">
        <v>7.0441655433112604</v>
      </c>
      <c r="D457">
        <v>7.2787085358347099</v>
      </c>
      <c r="E457">
        <v>7.0152281081666796</v>
      </c>
      <c r="F457">
        <v>7.0403806590622402</v>
      </c>
      <c r="G457">
        <v>7.0774422313188801</v>
      </c>
      <c r="H457">
        <v>6.88731044689301</v>
      </c>
    </row>
    <row r="458" spans="2:8">
      <c r="B458" s="7" t="s">
        <v>903</v>
      </c>
      <c r="C458">
        <v>10.417559486551401</v>
      </c>
      <c r="D458">
        <v>10.327368457910801</v>
      </c>
      <c r="E458">
        <v>10.341838105561999</v>
      </c>
      <c r="F458">
        <v>10.2938141207251</v>
      </c>
      <c r="G458">
        <v>10.417978839854401</v>
      </c>
      <c r="H458">
        <v>10.392936860829201</v>
      </c>
    </row>
    <row r="459" spans="2:8">
      <c r="B459" s="7" t="s">
        <v>904</v>
      </c>
      <c r="C459">
        <v>0</v>
      </c>
      <c r="D459">
        <v>0</v>
      </c>
      <c r="E459">
        <v>0</v>
      </c>
      <c r="F459">
        <v>0</v>
      </c>
      <c r="G459">
        <v>0</v>
      </c>
      <c r="H459">
        <v>0</v>
      </c>
    </row>
    <row r="460" spans="2:8">
      <c r="B460" s="7" t="s">
        <v>905</v>
      </c>
      <c r="C460">
        <v>4.9959709004932504</v>
      </c>
      <c r="D460">
        <v>4.8582004303591404</v>
      </c>
      <c r="E460">
        <v>4.8682183180765897</v>
      </c>
      <c r="F460">
        <v>4.9183636749140698</v>
      </c>
      <c r="G460">
        <v>4.9553793118994198</v>
      </c>
      <c r="H460">
        <v>4.8528321758986799</v>
      </c>
    </row>
    <row r="461" spans="2:8">
      <c r="B461" s="7" t="s">
        <v>906</v>
      </c>
      <c r="C461">
        <v>5.8624804236864003</v>
      </c>
      <c r="D461">
        <v>5.9178914167967003</v>
      </c>
      <c r="E461">
        <v>5.9356898901413402</v>
      </c>
      <c r="F461">
        <v>5.8854191272807501</v>
      </c>
      <c r="G461">
        <v>6.07850216373037</v>
      </c>
      <c r="H461">
        <v>5.8254311392434497</v>
      </c>
    </row>
    <row r="462" spans="2:8">
      <c r="B462" s="7" t="s">
        <v>907</v>
      </c>
      <c r="C462">
        <v>0</v>
      </c>
      <c r="D462">
        <v>0</v>
      </c>
      <c r="E462">
        <v>0</v>
      </c>
      <c r="F462">
        <v>0</v>
      </c>
      <c r="G462">
        <v>0</v>
      </c>
      <c r="H462">
        <v>0</v>
      </c>
    </row>
    <row r="463" spans="2:8">
      <c r="B463" s="7" t="s">
        <v>908</v>
      </c>
      <c r="C463">
        <v>0</v>
      </c>
      <c r="D463">
        <v>0</v>
      </c>
      <c r="E463">
        <v>0</v>
      </c>
      <c r="F463">
        <v>0</v>
      </c>
      <c r="G463">
        <v>0</v>
      </c>
      <c r="H463">
        <v>0</v>
      </c>
    </row>
    <row r="464" spans="2:8">
      <c r="B464" s="7" t="s">
        <v>909</v>
      </c>
      <c r="C464">
        <v>9.1822879224661307</v>
      </c>
      <c r="D464">
        <v>9.1678462419505102</v>
      </c>
      <c r="E464">
        <v>9.1789860386698106</v>
      </c>
      <c r="F464">
        <v>9.1473215491000399</v>
      </c>
      <c r="G464">
        <v>9.0981275102187809</v>
      </c>
      <c r="H464">
        <v>9.1096907878170406</v>
      </c>
    </row>
    <row r="465" spans="2:8">
      <c r="B465" s="7" t="s">
        <v>910</v>
      </c>
      <c r="C465">
        <v>11.535265560074301</v>
      </c>
      <c r="D465">
        <v>11.549061953911901</v>
      </c>
      <c r="E465">
        <v>11.6109116874233</v>
      </c>
      <c r="F465">
        <v>11.7195605311877</v>
      </c>
      <c r="G465">
        <v>11.6266921947343</v>
      </c>
      <c r="H465">
        <v>11.7108318311299</v>
      </c>
    </row>
    <row r="466" spans="2:8">
      <c r="B466" s="7" t="s">
        <v>911</v>
      </c>
      <c r="C466">
        <v>9.0628849734875097</v>
      </c>
      <c r="D466">
        <v>8.9544737641530805</v>
      </c>
      <c r="E466">
        <v>9.0890633382550394</v>
      </c>
      <c r="F466">
        <v>8.8948914825882106</v>
      </c>
      <c r="G466">
        <v>8.9709562823630407</v>
      </c>
      <c r="H466">
        <v>8.7959132597312202</v>
      </c>
    </row>
    <row r="467" spans="2:8">
      <c r="B467" s="7" t="s">
        <v>912</v>
      </c>
      <c r="C467">
        <v>10.348496850625001</v>
      </c>
      <c r="D467">
        <v>10.3283294726044</v>
      </c>
      <c r="E467">
        <v>10.383653535093901</v>
      </c>
      <c r="F467">
        <v>10.370348432008599</v>
      </c>
      <c r="G467">
        <v>10.471695710507699</v>
      </c>
      <c r="H467">
        <v>10.4007584540267</v>
      </c>
    </row>
    <row r="468" spans="2:8">
      <c r="B468" s="7" t="s">
        <v>913</v>
      </c>
      <c r="C468">
        <v>10.5195318144635</v>
      </c>
      <c r="D468">
        <v>10.229070329695499</v>
      </c>
      <c r="E468">
        <v>10.508771269805999</v>
      </c>
      <c r="F468">
        <v>10.879799404295399</v>
      </c>
      <c r="G468">
        <v>10.3705118090407</v>
      </c>
      <c r="H468">
        <v>10.918427551335199</v>
      </c>
    </row>
    <row r="469" spans="2:8">
      <c r="B469" s="7" t="s">
        <v>914</v>
      </c>
      <c r="C469">
        <v>10.3876237531935</v>
      </c>
      <c r="D469">
        <v>10.396965000684199</v>
      </c>
      <c r="E469">
        <v>10.3586319283236</v>
      </c>
      <c r="F469">
        <v>10.3204000336817</v>
      </c>
      <c r="G469">
        <v>10.371847677481099</v>
      </c>
      <c r="H469">
        <v>10.285656672661</v>
      </c>
    </row>
    <row r="470" spans="2:8">
      <c r="B470" s="7" t="s">
        <v>915</v>
      </c>
      <c r="C470">
        <v>0</v>
      </c>
      <c r="D470">
        <v>0</v>
      </c>
      <c r="E470">
        <v>0</v>
      </c>
      <c r="F470">
        <v>0</v>
      </c>
      <c r="G470">
        <v>0</v>
      </c>
      <c r="H470">
        <v>0</v>
      </c>
    </row>
    <row r="471" spans="2:8">
      <c r="B471" s="7" t="s">
        <v>916</v>
      </c>
      <c r="C471">
        <v>4.7069595366253099</v>
      </c>
      <c r="D471">
        <v>4.79060855620365</v>
      </c>
      <c r="E471">
        <v>4.7694162238483599</v>
      </c>
      <c r="F471">
        <v>4.6885465125459103</v>
      </c>
      <c r="G471">
        <v>4.7625850910783702</v>
      </c>
      <c r="H471">
        <v>4.6853440839392198</v>
      </c>
    </row>
    <row r="472" spans="2:8">
      <c r="B472" s="7" t="s">
        <v>917</v>
      </c>
      <c r="C472">
        <v>2.7791222772394901</v>
      </c>
      <c r="D472">
        <v>2.7693085095453398</v>
      </c>
      <c r="E472">
        <v>2.7611744285152899</v>
      </c>
      <c r="F472">
        <v>2.83863374951419</v>
      </c>
      <c r="G472">
        <v>2.77235280384643</v>
      </c>
      <c r="H472">
        <v>2.7598293060347898</v>
      </c>
    </row>
    <row r="473" spans="2:8">
      <c r="B473" s="7" t="s">
        <v>918</v>
      </c>
      <c r="C473">
        <v>7.9446032494467804</v>
      </c>
      <c r="D473">
        <v>8.1571776091378396</v>
      </c>
      <c r="E473">
        <v>7.95221602086262</v>
      </c>
      <c r="F473">
        <v>7.9653053338338502</v>
      </c>
      <c r="G473">
        <v>8.0456970707916895</v>
      </c>
      <c r="H473">
        <v>8.3390896840921496</v>
      </c>
    </row>
    <row r="474" spans="2:8">
      <c r="B474" s="7" t="s">
        <v>919</v>
      </c>
      <c r="C474">
        <v>11.7297371210799</v>
      </c>
      <c r="D474">
        <v>11.8052029374683</v>
      </c>
      <c r="E474">
        <v>11.758148669754499</v>
      </c>
      <c r="F474">
        <v>11.796819525689701</v>
      </c>
      <c r="G474">
        <v>11.803927155519499</v>
      </c>
      <c r="H474">
        <v>11.8456431126632</v>
      </c>
    </row>
    <row r="475" spans="2:8">
      <c r="B475" s="7" t="s">
        <v>920</v>
      </c>
      <c r="C475">
        <v>9.4365852357596491</v>
      </c>
      <c r="D475">
        <v>9.3424273283138604</v>
      </c>
      <c r="E475">
        <v>9.3444303110393196</v>
      </c>
      <c r="F475">
        <v>9.0980995714615602</v>
      </c>
      <c r="G475">
        <v>9.3156584544981396</v>
      </c>
      <c r="H475">
        <v>9.1924110455362804</v>
      </c>
    </row>
    <row r="476" spans="2:8">
      <c r="B476" s="7" t="s">
        <v>921</v>
      </c>
      <c r="C476">
        <v>11.807950640760099</v>
      </c>
      <c r="D476">
        <v>11.871854890987599</v>
      </c>
      <c r="E476">
        <v>11.905155530095699</v>
      </c>
      <c r="F476">
        <v>11.9896074617288</v>
      </c>
      <c r="G476">
        <v>11.8694141835055</v>
      </c>
      <c r="H476">
        <v>11.9081591850509</v>
      </c>
    </row>
    <row r="477" spans="2:8">
      <c r="B477" s="7" t="s">
        <v>922</v>
      </c>
      <c r="C477">
        <v>5.8490468295391498</v>
      </c>
      <c r="D477">
        <v>5.7425964382248802</v>
      </c>
      <c r="E477">
        <v>5.69227624838532</v>
      </c>
      <c r="F477">
        <v>5.60989999733349</v>
      </c>
      <c r="G477">
        <v>5.6081707720239597</v>
      </c>
      <c r="H477">
        <v>5.7315501099438801</v>
      </c>
    </row>
    <row r="478" spans="2:8">
      <c r="B478" s="7" t="s">
        <v>923</v>
      </c>
      <c r="C478">
        <v>8.6093940616775093</v>
      </c>
      <c r="D478">
        <v>9.0332528905153602</v>
      </c>
      <c r="E478">
        <v>9.1277744828355498</v>
      </c>
      <c r="F478">
        <v>9.1807965879688105</v>
      </c>
      <c r="G478">
        <v>8.9240179925070802</v>
      </c>
      <c r="H478">
        <v>9.0049736014537096</v>
      </c>
    </row>
    <row r="479" spans="2:8">
      <c r="B479" s="7" t="s">
        <v>924</v>
      </c>
      <c r="C479">
        <v>13.0630322851251</v>
      </c>
      <c r="D479">
        <v>13.424729631081201</v>
      </c>
      <c r="E479">
        <v>13.1551771673447</v>
      </c>
      <c r="F479">
        <v>13.0842955713691</v>
      </c>
      <c r="G479">
        <v>13.383624274538599</v>
      </c>
      <c r="H479">
        <v>13.3736069042255</v>
      </c>
    </row>
    <row r="480" spans="2:8">
      <c r="B480" s="7" t="s">
        <v>925</v>
      </c>
      <c r="C480">
        <v>0</v>
      </c>
      <c r="D480">
        <v>0</v>
      </c>
      <c r="E480">
        <v>0</v>
      </c>
      <c r="F480">
        <v>0</v>
      </c>
      <c r="G480">
        <v>0</v>
      </c>
      <c r="H480">
        <v>0</v>
      </c>
    </row>
    <row r="481" spans="2:8">
      <c r="B481" s="7" t="s">
        <v>926</v>
      </c>
      <c r="C481">
        <v>2.26268940293276</v>
      </c>
      <c r="D481">
        <v>2.2303206342047202</v>
      </c>
      <c r="E481">
        <v>2.2409789330076402</v>
      </c>
      <c r="F481">
        <v>2.23410260719452</v>
      </c>
      <c r="G481">
        <v>2.25813729186779</v>
      </c>
      <c r="H481">
        <v>2.2441099726534999</v>
      </c>
    </row>
    <row r="482" spans="2:8">
      <c r="B482" s="7" t="s">
        <v>927</v>
      </c>
      <c r="C482">
        <v>0</v>
      </c>
      <c r="D482">
        <v>0</v>
      </c>
      <c r="E482">
        <v>0</v>
      </c>
      <c r="F482">
        <v>0</v>
      </c>
      <c r="G482">
        <v>0</v>
      </c>
      <c r="H482">
        <v>0</v>
      </c>
    </row>
    <row r="483" spans="2:8">
      <c r="B483" s="7" t="s">
        <v>928</v>
      </c>
      <c r="C483">
        <v>6.4308402077422198</v>
      </c>
      <c r="D483">
        <v>6.4444039811565901</v>
      </c>
      <c r="E483">
        <v>6.4649408748614299</v>
      </c>
      <c r="F483">
        <v>6.3943263640217296</v>
      </c>
      <c r="G483">
        <v>6.50741770701066</v>
      </c>
      <c r="H483">
        <v>6.46653300233951</v>
      </c>
    </row>
    <row r="484" spans="2:8">
      <c r="B484" s="7" t="s">
        <v>929</v>
      </c>
      <c r="C484">
        <v>2.4688479781156398</v>
      </c>
      <c r="D484">
        <v>2.5087545549376302</v>
      </c>
      <c r="E484">
        <v>2.5260560404321999</v>
      </c>
      <c r="F484">
        <v>2.4847082741946198</v>
      </c>
      <c r="G484">
        <v>2.4779763056886002</v>
      </c>
      <c r="H484">
        <v>2.47896619883999</v>
      </c>
    </row>
    <row r="485" spans="2:8">
      <c r="B485" s="7" t="s">
        <v>930</v>
      </c>
      <c r="C485">
        <v>0</v>
      </c>
      <c r="D485">
        <v>0</v>
      </c>
      <c r="E485">
        <v>0</v>
      </c>
      <c r="F485">
        <v>0</v>
      </c>
      <c r="G485">
        <v>0</v>
      </c>
      <c r="H485">
        <v>0</v>
      </c>
    </row>
    <row r="486" spans="2:8">
      <c r="B486" s="7" t="s">
        <v>931</v>
      </c>
      <c r="C486">
        <v>0</v>
      </c>
      <c r="D486">
        <v>0</v>
      </c>
      <c r="E486">
        <v>0</v>
      </c>
      <c r="F486">
        <v>0</v>
      </c>
      <c r="G486">
        <v>0</v>
      </c>
      <c r="H486">
        <v>0</v>
      </c>
    </row>
    <row r="487" spans="2:8">
      <c r="B487" s="7" t="s">
        <v>932</v>
      </c>
      <c r="C487">
        <v>9.0852704408810503</v>
      </c>
      <c r="D487">
        <v>8.9928124705731207</v>
      </c>
      <c r="E487">
        <v>9.0699914506569996</v>
      </c>
      <c r="F487">
        <v>9.2072877801238402</v>
      </c>
      <c r="G487">
        <v>9.0282759288162993</v>
      </c>
      <c r="H487">
        <v>8.9912566446792397</v>
      </c>
    </row>
    <row r="488" spans="2:8">
      <c r="B488" s="7" t="s">
        <v>933</v>
      </c>
      <c r="C488">
        <v>8.3616138369469208</v>
      </c>
      <c r="D488">
        <v>8.8256009959927706</v>
      </c>
      <c r="E488">
        <v>8.6124059503575996</v>
      </c>
      <c r="F488">
        <v>8.8282406176178796</v>
      </c>
      <c r="G488">
        <v>8.6963098326770698</v>
      </c>
      <c r="H488">
        <v>8.8146826522040698</v>
      </c>
    </row>
    <row r="489" spans="2:8">
      <c r="B489" s="7" t="s">
        <v>934</v>
      </c>
      <c r="C489">
        <v>2.8764754565438899</v>
      </c>
      <c r="D489">
        <v>2.8703887680966198</v>
      </c>
      <c r="E489">
        <v>2.9371595438225202</v>
      </c>
      <c r="F489">
        <v>2.8543208963012301</v>
      </c>
      <c r="G489">
        <v>2.8861964307211401</v>
      </c>
      <c r="H489">
        <v>2.9136364619419202</v>
      </c>
    </row>
    <row r="490" spans="2:8">
      <c r="B490" s="7" t="s">
        <v>935</v>
      </c>
      <c r="C490">
        <v>0</v>
      </c>
      <c r="D490">
        <v>0</v>
      </c>
      <c r="E490">
        <v>0</v>
      </c>
      <c r="F490">
        <v>0</v>
      </c>
      <c r="G490">
        <v>0</v>
      </c>
      <c r="H490">
        <v>0</v>
      </c>
    </row>
    <row r="491" spans="2:8">
      <c r="B491" s="7" t="s">
        <v>936</v>
      </c>
      <c r="C491">
        <v>-1.0416305990493799</v>
      </c>
      <c r="D491">
        <v>-1.0417000912797101</v>
      </c>
      <c r="E491">
        <v>-1.04123758929786</v>
      </c>
      <c r="F491">
        <v>-1.0411185621788199</v>
      </c>
      <c r="G491">
        <v>-1.0409177757010999</v>
      </c>
      <c r="H491">
        <v>-1.0205534443148401</v>
      </c>
    </row>
    <row r="492" spans="2:8">
      <c r="B492" s="7" t="s">
        <v>937</v>
      </c>
      <c r="C492">
        <v>9.3835336536891294</v>
      </c>
      <c r="D492">
        <v>9.3002759670310091</v>
      </c>
      <c r="E492">
        <v>9.3085849211941092</v>
      </c>
      <c r="F492">
        <v>9.3343270856453593</v>
      </c>
      <c r="G492">
        <v>9.2826572343516691</v>
      </c>
      <c r="H492">
        <v>9.1937977901367702</v>
      </c>
    </row>
    <row r="493" spans="2:8">
      <c r="B493" s="7" t="s">
        <v>938</v>
      </c>
      <c r="C493">
        <v>9.2870974288839907</v>
      </c>
      <c r="D493">
        <v>9.1673945159090593</v>
      </c>
      <c r="E493">
        <v>9.2592611946499996</v>
      </c>
      <c r="F493">
        <v>9.2820843191118705</v>
      </c>
      <c r="G493">
        <v>9.1684043941578004</v>
      </c>
      <c r="H493">
        <v>9.3645172275030006</v>
      </c>
    </row>
    <row r="494" spans="2:8">
      <c r="B494" s="7" t="s">
        <v>939</v>
      </c>
      <c r="C494">
        <v>12.720928337014501</v>
      </c>
      <c r="D494">
        <v>12.7353525238626</v>
      </c>
      <c r="E494">
        <v>12.7638618469205</v>
      </c>
      <c r="F494">
        <v>12.7363472835558</v>
      </c>
      <c r="G494">
        <v>12.8051629511736</v>
      </c>
      <c r="H494">
        <v>12.6650830217192</v>
      </c>
    </row>
    <row r="495" spans="2:8">
      <c r="B495" s="7" t="s">
        <v>940</v>
      </c>
      <c r="C495">
        <v>0</v>
      </c>
      <c r="D495">
        <v>0</v>
      </c>
      <c r="E495">
        <v>0</v>
      </c>
      <c r="F495">
        <v>0</v>
      </c>
      <c r="G495">
        <v>0</v>
      </c>
      <c r="H495">
        <v>0</v>
      </c>
    </row>
    <row r="496" spans="2:8">
      <c r="B496" s="7" t="s">
        <v>941</v>
      </c>
      <c r="C496">
        <v>10.857698141037</v>
      </c>
      <c r="D496">
        <v>10.993869700721699</v>
      </c>
      <c r="E496">
        <v>10.8247011781057</v>
      </c>
      <c r="F496">
        <v>11.0287920677551</v>
      </c>
      <c r="G496">
        <v>10.9148111635789</v>
      </c>
      <c r="H496">
        <v>10.886177632065699</v>
      </c>
    </row>
    <row r="497" spans="2:8">
      <c r="B497" s="7" t="s">
        <v>942</v>
      </c>
      <c r="C497">
        <v>0</v>
      </c>
      <c r="D497">
        <v>0</v>
      </c>
      <c r="E497">
        <v>0</v>
      </c>
      <c r="F497">
        <v>0</v>
      </c>
      <c r="G497">
        <v>0</v>
      </c>
      <c r="H497">
        <v>0</v>
      </c>
    </row>
    <row r="498" spans="2:8">
      <c r="B498" s="7" t="s">
        <v>943</v>
      </c>
      <c r="C498">
        <v>9.0829032963368999</v>
      </c>
      <c r="D498">
        <v>8.9487590135408794</v>
      </c>
      <c r="E498">
        <v>8.6987828691535807</v>
      </c>
      <c r="F498">
        <v>8.5376854623605407</v>
      </c>
      <c r="G498">
        <v>8.8827904188490692</v>
      </c>
      <c r="H498">
        <v>8.7831581083387302</v>
      </c>
    </row>
    <row r="499" spans="2:8">
      <c r="B499" s="7" t="s">
        <v>944</v>
      </c>
      <c r="C499">
        <v>8.0314383936408191</v>
      </c>
      <c r="D499">
        <v>7.9120547403172896</v>
      </c>
      <c r="E499">
        <v>7.8207832639724604</v>
      </c>
      <c r="F499">
        <v>7.7540697212857701</v>
      </c>
      <c r="G499">
        <v>7.9475118626736903</v>
      </c>
      <c r="H499">
        <v>7.7166030864600001</v>
      </c>
    </row>
    <row r="500" spans="2:8">
      <c r="B500" s="7" t="s">
        <v>945</v>
      </c>
      <c r="C500">
        <v>3.6401342971787498</v>
      </c>
      <c r="D500">
        <v>3.3943566079346801</v>
      </c>
      <c r="E500">
        <v>3.4118774092836999</v>
      </c>
      <c r="F500">
        <v>3.3118426602484301</v>
      </c>
      <c r="G500">
        <v>3.3210782507050798</v>
      </c>
      <c r="H500">
        <v>3.3489777468482198</v>
      </c>
    </row>
    <row r="501" spans="2:8">
      <c r="B501" s="7" t="s">
        <v>946</v>
      </c>
      <c r="C501">
        <v>7.2446985439068703</v>
      </c>
      <c r="D501">
        <v>7.72113032225087</v>
      </c>
      <c r="E501">
        <v>7.4941957809734197</v>
      </c>
      <c r="F501">
        <v>7.7830248328612699</v>
      </c>
      <c r="G501">
        <v>7.9519474722557097</v>
      </c>
      <c r="H501">
        <v>7.7383062982189701</v>
      </c>
    </row>
    <row r="502" spans="2:8">
      <c r="B502" s="7" t="s">
        <v>947</v>
      </c>
      <c r="C502">
        <v>11.5497734149127</v>
      </c>
      <c r="D502">
        <v>11.751168602283499</v>
      </c>
      <c r="E502">
        <v>11.4797495678046</v>
      </c>
      <c r="F502">
        <v>11.528623086501</v>
      </c>
      <c r="G502">
        <v>11.627214744090701</v>
      </c>
      <c r="H502">
        <v>11.6769331075908</v>
      </c>
    </row>
    <row r="503" spans="2:8">
      <c r="B503" s="7" t="s">
        <v>948</v>
      </c>
      <c r="C503">
        <v>6.9390681426786696</v>
      </c>
      <c r="D503">
        <v>6.8656730264280803</v>
      </c>
      <c r="E503">
        <v>6.9399187585915296</v>
      </c>
      <c r="F503">
        <v>6.8323037606321497</v>
      </c>
      <c r="G503">
        <v>6.9232338291789404</v>
      </c>
      <c r="H503">
        <v>6.9201609129549402</v>
      </c>
    </row>
    <row r="504" spans="2:8">
      <c r="B504" s="7" t="s">
        <v>949</v>
      </c>
      <c r="C504">
        <v>8.3442259751424306</v>
      </c>
      <c r="D504">
        <v>8.2051005922904601</v>
      </c>
      <c r="E504">
        <v>8.1179181737853003</v>
      </c>
      <c r="F504">
        <v>7.8545624787085702</v>
      </c>
      <c r="G504">
        <v>7.8893937697487599</v>
      </c>
      <c r="H504">
        <v>7.8031758900284496</v>
      </c>
    </row>
    <row r="505" spans="2:8">
      <c r="B505" s="7" t="s">
        <v>950</v>
      </c>
      <c r="C505">
        <v>5.3785655038518998</v>
      </c>
      <c r="D505">
        <v>5.39140219804578</v>
      </c>
      <c r="E505">
        <v>5.3629822030316401</v>
      </c>
      <c r="F505">
        <v>5.4743977170105103</v>
      </c>
      <c r="G505">
        <v>5.4552909375494796</v>
      </c>
      <c r="H505">
        <v>5.4504179304167097</v>
      </c>
    </row>
    <row r="506" spans="2:8">
      <c r="B506" s="7" t="s">
        <v>951</v>
      </c>
      <c r="C506">
        <v>0</v>
      </c>
      <c r="D506">
        <v>0</v>
      </c>
      <c r="E506">
        <v>0</v>
      </c>
      <c r="F506">
        <v>0</v>
      </c>
      <c r="G506">
        <v>0</v>
      </c>
      <c r="H506">
        <v>0</v>
      </c>
    </row>
    <row r="507" spans="2:8">
      <c r="B507" s="7" t="s">
        <v>952</v>
      </c>
      <c r="C507">
        <v>5.1767067756280998</v>
      </c>
      <c r="D507">
        <v>5.2346252038851304</v>
      </c>
      <c r="E507">
        <v>5.3103266733720096</v>
      </c>
      <c r="F507">
        <v>5.2432939151564097</v>
      </c>
      <c r="G507">
        <v>5.2187942306842103</v>
      </c>
      <c r="H507">
        <v>5.2158926126555798</v>
      </c>
    </row>
    <row r="508" spans="2:8">
      <c r="B508" s="7" t="s">
        <v>953</v>
      </c>
      <c r="C508">
        <v>8.7158555086836606E-2</v>
      </c>
      <c r="D508">
        <v>6.2556078185177597E-2</v>
      </c>
      <c r="E508">
        <v>7.0062273908932202E-2</v>
      </c>
      <c r="F508">
        <v>6.2875838421399197E-2</v>
      </c>
      <c r="G508">
        <v>6.2931106211031596E-2</v>
      </c>
      <c r="H508">
        <v>6.30101924689314E-2</v>
      </c>
    </row>
    <row r="509" spans="2:8">
      <c r="B509" s="7" t="s">
        <v>954</v>
      </c>
      <c r="C509">
        <v>4.0570013402768303</v>
      </c>
      <c r="D509">
        <v>4.03094367255453</v>
      </c>
      <c r="E509">
        <v>3.9604373283819201</v>
      </c>
      <c r="F509">
        <v>3.97673015674633</v>
      </c>
      <c r="G509">
        <v>3.9437744024376702</v>
      </c>
      <c r="H509">
        <v>3.9797844290260298</v>
      </c>
    </row>
    <row r="510" spans="2:8">
      <c r="B510" s="7" t="s">
        <v>955</v>
      </c>
      <c r="C510">
        <v>4.75669291262831</v>
      </c>
      <c r="D510">
        <v>4.7179216942812303</v>
      </c>
      <c r="E510">
        <v>4.8227295985543304</v>
      </c>
      <c r="F510">
        <v>4.8688749672089404</v>
      </c>
      <c r="G510">
        <v>4.8998992100599397</v>
      </c>
      <c r="H510">
        <v>4.7920525890294199</v>
      </c>
    </row>
    <row r="511" spans="2:8">
      <c r="B511" s="7" t="s">
        <v>956</v>
      </c>
      <c r="C511">
        <v>9.1260157210160706</v>
      </c>
      <c r="D511">
        <v>9.1374163942072695</v>
      </c>
      <c r="E511">
        <v>9.1930790011594095</v>
      </c>
      <c r="F511">
        <v>8.9174517936356796</v>
      </c>
      <c r="G511">
        <v>9.1658024049481099</v>
      </c>
      <c r="H511">
        <v>9.1020676560550307</v>
      </c>
    </row>
    <row r="512" spans="2:8">
      <c r="B512" s="7" t="s">
        <v>957</v>
      </c>
      <c r="C512">
        <v>0</v>
      </c>
      <c r="D512">
        <v>0</v>
      </c>
      <c r="E512">
        <v>0</v>
      </c>
      <c r="F512">
        <v>0</v>
      </c>
      <c r="G512">
        <v>0</v>
      </c>
      <c r="H512">
        <v>0</v>
      </c>
    </row>
    <row r="513" spans="2:8">
      <c r="B513" s="7" t="s">
        <v>958</v>
      </c>
      <c r="C513">
        <v>0</v>
      </c>
      <c r="D513">
        <v>0</v>
      </c>
      <c r="E513">
        <v>0</v>
      </c>
      <c r="F513">
        <v>0</v>
      </c>
      <c r="G513">
        <v>0</v>
      </c>
      <c r="H513">
        <v>0</v>
      </c>
    </row>
    <row r="514" spans="2:8">
      <c r="B514" s="7" t="s">
        <v>959</v>
      </c>
      <c r="C514">
        <v>10.941704647522499</v>
      </c>
      <c r="D514">
        <v>10.8244449915034</v>
      </c>
      <c r="E514">
        <v>10.876727709245699</v>
      </c>
      <c r="F514">
        <v>10.7403631759777</v>
      </c>
      <c r="G514">
        <v>10.765751367744301</v>
      </c>
      <c r="H514">
        <v>10.6186785546197</v>
      </c>
    </row>
    <row r="515" spans="2:8">
      <c r="B515" s="7" t="s">
        <v>960</v>
      </c>
      <c r="C515">
        <v>4.87880918354832</v>
      </c>
      <c r="D515">
        <v>4.8955073967683402</v>
      </c>
      <c r="E515">
        <v>4.85303061924398</v>
      </c>
      <c r="F515">
        <v>4.8068803423427804</v>
      </c>
      <c r="G515">
        <v>4.9009979241277204</v>
      </c>
      <c r="H515">
        <v>4.82552460688074</v>
      </c>
    </row>
    <row r="516" spans="2:8">
      <c r="B516" s="7" t="s">
        <v>961</v>
      </c>
      <c r="C516">
        <v>2.2280259222345702</v>
      </c>
      <c r="D516">
        <v>2.2130282816790898</v>
      </c>
      <c r="E516">
        <v>2.25373133272744</v>
      </c>
      <c r="F516">
        <v>2.2482486405357101</v>
      </c>
      <c r="G516">
        <v>2.22008620184616</v>
      </c>
      <c r="H516">
        <v>2.26241137663258</v>
      </c>
    </row>
    <row r="517" spans="2:8">
      <c r="B517" s="7" t="s">
        <v>962</v>
      </c>
      <c r="C517">
        <v>10.631123934696699</v>
      </c>
      <c r="D517">
        <v>10.5294411900695</v>
      </c>
      <c r="E517">
        <v>10.5244909545911</v>
      </c>
      <c r="F517">
        <v>10.484618486694</v>
      </c>
      <c r="G517">
        <v>10.5474437079554</v>
      </c>
      <c r="H517">
        <v>10.4523179332233</v>
      </c>
    </row>
    <row r="518" spans="2:8">
      <c r="B518" s="7" t="s">
        <v>963</v>
      </c>
      <c r="C518">
        <v>0</v>
      </c>
      <c r="D518">
        <v>0</v>
      </c>
      <c r="E518">
        <v>0</v>
      </c>
      <c r="F518">
        <v>0</v>
      </c>
      <c r="G518">
        <v>0</v>
      </c>
      <c r="H518">
        <v>0</v>
      </c>
    </row>
    <row r="519" spans="2:8">
      <c r="B519" s="7" t="s">
        <v>964</v>
      </c>
      <c r="C519">
        <v>5.3702878187948802</v>
      </c>
      <c r="D519">
        <v>5.4161250483095804</v>
      </c>
      <c r="E519">
        <v>5.4927088391198398</v>
      </c>
      <c r="F519">
        <v>5.4221503114781502</v>
      </c>
      <c r="G519">
        <v>5.3725751276490001</v>
      </c>
      <c r="H519">
        <v>5.4090782958510504</v>
      </c>
    </row>
    <row r="520" spans="2:8">
      <c r="B520" s="7" t="s">
        <v>965</v>
      </c>
      <c r="C520">
        <v>10.445497536023201</v>
      </c>
      <c r="D520">
        <v>10.388102929806299</v>
      </c>
      <c r="E520">
        <v>10.345468106078</v>
      </c>
      <c r="F520">
        <v>10.343681296707</v>
      </c>
      <c r="G520">
        <v>10.398317570420399</v>
      </c>
      <c r="H520">
        <v>10.479136395450899</v>
      </c>
    </row>
    <row r="521" spans="2:8">
      <c r="B521" s="7" t="s">
        <v>966</v>
      </c>
      <c r="C521">
        <v>9.3573148153079195</v>
      </c>
      <c r="D521">
        <v>9.1949985760164896</v>
      </c>
      <c r="E521">
        <v>9.2265131542579208</v>
      </c>
      <c r="F521">
        <v>9.3491740451962908</v>
      </c>
      <c r="G521">
        <v>9.28642354333941</v>
      </c>
      <c r="H521">
        <v>9.2315336272839197</v>
      </c>
    </row>
    <row r="522" spans="2:8">
      <c r="B522" s="7" t="s">
        <v>967</v>
      </c>
      <c r="C522">
        <v>3.8411365462009801</v>
      </c>
      <c r="D522">
        <v>3.7855328690080299</v>
      </c>
      <c r="E522">
        <v>3.8128142364508002</v>
      </c>
      <c r="F522">
        <v>3.79589951427677</v>
      </c>
      <c r="G522">
        <v>3.8633671529390998</v>
      </c>
      <c r="H522">
        <v>3.7769367891752998</v>
      </c>
    </row>
    <row r="523" spans="2:8">
      <c r="B523" s="7" t="s">
        <v>968</v>
      </c>
      <c r="C523">
        <v>8.4922801335153206</v>
      </c>
      <c r="D523">
        <v>8.2776475521218202</v>
      </c>
      <c r="E523">
        <v>8.3076544325699402</v>
      </c>
      <c r="F523">
        <v>8.3060191393093703</v>
      </c>
      <c r="G523">
        <v>8.23024694037667</v>
      </c>
      <c r="H523">
        <v>8.3002808327411994</v>
      </c>
    </row>
    <row r="524" spans="2:8">
      <c r="B524" s="7" t="s">
        <v>969</v>
      </c>
      <c r="C524">
        <v>0</v>
      </c>
      <c r="D524">
        <v>0</v>
      </c>
      <c r="E524">
        <v>0</v>
      </c>
      <c r="F524">
        <v>0</v>
      </c>
      <c r="G524">
        <v>0</v>
      </c>
      <c r="H524">
        <v>0</v>
      </c>
    </row>
    <row r="525" spans="2:8">
      <c r="B525" s="7" t="s">
        <v>970</v>
      </c>
      <c r="C525">
        <v>0</v>
      </c>
      <c r="D525">
        <v>0</v>
      </c>
      <c r="E525">
        <v>0</v>
      </c>
      <c r="F525">
        <v>0</v>
      </c>
      <c r="G525">
        <v>0</v>
      </c>
      <c r="H525">
        <v>0</v>
      </c>
    </row>
    <row r="526" spans="2:8">
      <c r="B526" s="7" t="s">
        <v>971</v>
      </c>
      <c r="C526">
        <v>-2.2055324022939198</v>
      </c>
      <c r="D526">
        <v>-2.2044424734127399</v>
      </c>
      <c r="E526">
        <v>-2.2054258526237902</v>
      </c>
      <c r="F526">
        <v>-2.2054042965824099</v>
      </c>
      <c r="G526">
        <v>-2.2041550723830801</v>
      </c>
      <c r="H526">
        <v>-2.2053184981163101</v>
      </c>
    </row>
    <row r="527" spans="2:8">
      <c r="B527" s="7" t="s">
        <v>972</v>
      </c>
      <c r="C527">
        <v>9.3536650499822898</v>
      </c>
      <c r="D527">
        <v>9.1429317801838508</v>
      </c>
      <c r="E527">
        <v>9.4053080403403495</v>
      </c>
      <c r="F527">
        <v>9.2238432964444499</v>
      </c>
      <c r="G527">
        <v>9.1344543237192006</v>
      </c>
      <c r="H527">
        <v>9.1007533195285308</v>
      </c>
    </row>
    <row r="528" spans="2:8">
      <c r="B528" s="7" t="s">
        <v>973</v>
      </c>
      <c r="C528">
        <v>-0.170055784873864</v>
      </c>
      <c r="D528">
        <v>-0.120301333718102</v>
      </c>
      <c r="E528">
        <v>-0.16993383072532101</v>
      </c>
      <c r="F528">
        <v>-0.16990712140218001</v>
      </c>
      <c r="G528">
        <v>-0.16986044660203101</v>
      </c>
      <c r="H528">
        <v>-0.16979365105753499</v>
      </c>
    </row>
    <row r="529" spans="2:8">
      <c r="B529" s="7" t="s">
        <v>974</v>
      </c>
      <c r="C529">
        <v>3.8048434412244698</v>
      </c>
      <c r="D529">
        <v>3.88757481585349</v>
      </c>
      <c r="E529">
        <v>3.8135763969076</v>
      </c>
      <c r="F529">
        <v>3.77378089264427</v>
      </c>
      <c r="G529">
        <v>3.82227351030315</v>
      </c>
      <c r="H529">
        <v>3.8606945011048301</v>
      </c>
    </row>
    <row r="530" spans="2:8">
      <c r="B530" s="7" t="s">
        <v>975</v>
      </c>
      <c r="C530">
        <v>10.5142674109912</v>
      </c>
      <c r="D530">
        <v>10.4231104268771</v>
      </c>
      <c r="E530">
        <v>10.4549478089278</v>
      </c>
      <c r="F530">
        <v>10.3567740116313</v>
      </c>
      <c r="G530">
        <v>10.352467760984</v>
      </c>
      <c r="H530">
        <v>10.2668412033767</v>
      </c>
    </row>
    <row r="531" spans="2:8">
      <c r="B531" s="7" t="s">
        <v>976</v>
      </c>
      <c r="C531">
        <v>10.001982069586999</v>
      </c>
      <c r="D531">
        <v>10.0069614809141</v>
      </c>
      <c r="E531">
        <v>9.9639343477356306</v>
      </c>
      <c r="F531">
        <v>10.0382004998537</v>
      </c>
      <c r="G531">
        <v>9.9075780212738707</v>
      </c>
      <c r="H531">
        <v>9.9762569189918207</v>
      </c>
    </row>
    <row r="532" spans="2:8">
      <c r="B532" s="7" t="s">
        <v>977</v>
      </c>
      <c r="C532">
        <v>-0.10199534014360299</v>
      </c>
      <c r="D532">
        <v>-0.10833411422197101</v>
      </c>
      <c r="E532">
        <v>-0.108076103360335</v>
      </c>
      <c r="F532">
        <v>-7.8552473263058295E-2</v>
      </c>
      <c r="G532">
        <v>-0.10799830578290601</v>
      </c>
      <c r="H532">
        <v>-0.107927506190064</v>
      </c>
    </row>
    <row r="533" spans="2:8">
      <c r="B533" s="7" t="s">
        <v>978</v>
      </c>
      <c r="C533">
        <v>8.22684591295112</v>
      </c>
      <c r="D533">
        <v>8.1351931630276493</v>
      </c>
      <c r="E533">
        <v>8.1349632328645605</v>
      </c>
      <c r="F533">
        <v>7.7440792098944504</v>
      </c>
      <c r="G533">
        <v>8.0586813467659404</v>
      </c>
      <c r="H533">
        <v>7.9797307729883604</v>
      </c>
    </row>
    <row r="534" spans="2:8">
      <c r="B534" s="7" t="s">
        <v>979</v>
      </c>
      <c r="C534">
        <v>4.4687608611079801</v>
      </c>
      <c r="D534">
        <v>4.4158422592053101</v>
      </c>
      <c r="E534">
        <v>4.4805495117250098</v>
      </c>
      <c r="F534">
        <v>4.4048247692281803</v>
      </c>
      <c r="G534">
        <v>4.3796792949597503</v>
      </c>
      <c r="H534">
        <v>4.4989275454183097</v>
      </c>
    </row>
    <row r="535" spans="2:8">
      <c r="B535" s="7" t="s">
        <v>980</v>
      </c>
      <c r="C535">
        <v>8.7892443805433693</v>
      </c>
      <c r="D535">
        <v>8.6708000815769104</v>
      </c>
      <c r="E535">
        <v>8.6131677547153807</v>
      </c>
      <c r="F535">
        <v>8.8066261718472791</v>
      </c>
      <c r="G535">
        <v>8.6894673984194899</v>
      </c>
      <c r="H535">
        <v>8.7422199775582197</v>
      </c>
    </row>
    <row r="536" spans="2:8">
      <c r="B536" s="7" t="s">
        <v>981</v>
      </c>
      <c r="C536">
        <v>7.2180793058816199</v>
      </c>
      <c r="D536">
        <v>7.1640278291067601</v>
      </c>
      <c r="E536">
        <v>7.2164946561809398</v>
      </c>
      <c r="F536">
        <v>7.1218562232936797</v>
      </c>
      <c r="G536">
        <v>7.2913617869893104</v>
      </c>
      <c r="H536">
        <v>7.15812948224929</v>
      </c>
    </row>
    <row r="537" spans="2:8">
      <c r="B537" s="7" t="s">
        <v>982</v>
      </c>
      <c r="C537">
        <v>8.6252887367032898</v>
      </c>
      <c r="D537">
        <v>8.5503973409396608</v>
      </c>
      <c r="E537">
        <v>8.5508371318726493</v>
      </c>
      <c r="F537">
        <v>8.6648558759729006</v>
      </c>
      <c r="G537">
        <v>8.5868214789358905</v>
      </c>
      <c r="H537">
        <v>8.5874710122915499</v>
      </c>
    </row>
    <row r="538" spans="2:8">
      <c r="B538" s="7" t="s">
        <v>983</v>
      </c>
      <c r="C538">
        <v>10.437894194194</v>
      </c>
      <c r="D538">
        <v>10.486652458254399</v>
      </c>
      <c r="E538">
        <v>10.3538025349566</v>
      </c>
      <c r="F538">
        <v>10.6076509536251</v>
      </c>
      <c r="G538">
        <v>10.4398683511565</v>
      </c>
      <c r="H538">
        <v>10.540502909573201</v>
      </c>
    </row>
    <row r="539" spans="2:8">
      <c r="B539" s="7" t="s">
        <v>984</v>
      </c>
      <c r="C539">
        <v>6.6476222732574</v>
      </c>
      <c r="D539">
        <v>6.7413988959867801</v>
      </c>
      <c r="E539">
        <v>6.7258879252810901</v>
      </c>
      <c r="F539">
        <v>6.7537544125540503</v>
      </c>
      <c r="G539">
        <v>6.6991726144918902</v>
      </c>
      <c r="H539">
        <v>6.74821718223484</v>
      </c>
    </row>
    <row r="540" spans="2:8">
      <c r="B540" s="7" t="s">
        <v>985</v>
      </c>
      <c r="C540">
        <v>3.98246116816102</v>
      </c>
      <c r="D540">
        <v>3.9916481102213899</v>
      </c>
      <c r="E540">
        <v>3.9855820042408201</v>
      </c>
      <c r="F540">
        <v>4.5191984194875898</v>
      </c>
      <c r="G540">
        <v>3.9874430524508</v>
      </c>
      <c r="H540">
        <v>3.98912630843803</v>
      </c>
    </row>
    <row r="541" spans="2:8">
      <c r="B541" s="7" t="s">
        <v>986</v>
      </c>
      <c r="C541">
        <v>10.2133167300357</v>
      </c>
      <c r="D541">
        <v>10.2659116482366</v>
      </c>
      <c r="E541">
        <v>10.2785016265785</v>
      </c>
      <c r="F541">
        <v>10.266938783588699</v>
      </c>
      <c r="G541">
        <v>10.20606515515</v>
      </c>
      <c r="H541">
        <v>10.257339388959499</v>
      </c>
    </row>
    <row r="542" spans="2:8">
      <c r="B542" s="7" t="s">
        <v>987</v>
      </c>
      <c r="C542">
        <v>7.7331344848591002</v>
      </c>
      <c r="D542">
        <v>7.6828921285831697</v>
      </c>
      <c r="E542">
        <v>7.6428768842990804</v>
      </c>
      <c r="F542">
        <v>7.8702984469853003</v>
      </c>
      <c r="G542">
        <v>7.8828620703399404</v>
      </c>
      <c r="H542">
        <v>7.8941625454307101</v>
      </c>
    </row>
    <row r="543" spans="2:8">
      <c r="B543" s="7" t="s">
        <v>988</v>
      </c>
      <c r="C543">
        <v>3.4460579542344898</v>
      </c>
      <c r="D543">
        <v>3.5036609479202099</v>
      </c>
      <c r="E543">
        <v>3.34666184024353</v>
      </c>
      <c r="F543">
        <v>3.3095285126761702</v>
      </c>
      <c r="G543">
        <v>3.33583840957301</v>
      </c>
      <c r="H543">
        <v>3.3308411088950298</v>
      </c>
    </row>
    <row r="544" spans="2:8">
      <c r="B544" s="7" t="s">
        <v>989</v>
      </c>
      <c r="C544">
        <v>12.1558605586168</v>
      </c>
      <c r="D544">
        <v>12.308520086659099</v>
      </c>
      <c r="E544">
        <v>12.3449916786227</v>
      </c>
      <c r="F544">
        <v>12.477732013901599</v>
      </c>
      <c r="G544">
        <v>12.330499893735</v>
      </c>
      <c r="H544">
        <v>12.3018411696073</v>
      </c>
    </row>
    <row r="545" spans="2:8">
      <c r="B545" s="7" t="s">
        <v>990</v>
      </c>
      <c r="C545">
        <v>0</v>
      </c>
      <c r="D545">
        <v>0</v>
      </c>
      <c r="E545">
        <v>0</v>
      </c>
      <c r="F545">
        <v>0</v>
      </c>
      <c r="G545">
        <v>0</v>
      </c>
      <c r="H545">
        <v>0</v>
      </c>
    </row>
    <row r="546" spans="2:8">
      <c r="B546" s="7" t="s">
        <v>991</v>
      </c>
      <c r="C546">
        <v>9.6485908157347904</v>
      </c>
      <c r="D546">
        <v>9.6252355969138002</v>
      </c>
      <c r="E546">
        <v>9.6974093934505294</v>
      </c>
      <c r="F546">
        <v>9.6518305079940898</v>
      </c>
      <c r="G546">
        <v>9.7790003966040793</v>
      </c>
      <c r="H546">
        <v>9.6762846307487607</v>
      </c>
    </row>
    <row r="547" spans="2:8">
      <c r="B547" s="7" t="s">
        <v>992</v>
      </c>
      <c r="C547">
        <v>2.4120347492977401</v>
      </c>
      <c r="D547">
        <v>2.41130878534713</v>
      </c>
      <c r="E547">
        <v>2.4178227582448701</v>
      </c>
      <c r="F547">
        <v>2.3820711524312101</v>
      </c>
      <c r="G547">
        <v>2.4212896319227699</v>
      </c>
      <c r="H547">
        <v>2.3996682667451199</v>
      </c>
    </row>
    <row r="548" spans="2:8">
      <c r="B548" s="7" t="s">
        <v>993</v>
      </c>
      <c r="C548">
        <v>8.6933709605846303</v>
      </c>
      <c r="D548">
        <v>8.7950625371053892</v>
      </c>
      <c r="E548">
        <v>8.7908266463799301</v>
      </c>
      <c r="F548">
        <v>8.7083432293739609</v>
      </c>
      <c r="G548">
        <v>8.6302664090309804</v>
      </c>
      <c r="H548">
        <v>8.8046348850619101</v>
      </c>
    </row>
    <row r="549" spans="2:8">
      <c r="B549" s="7" t="s">
        <v>994</v>
      </c>
      <c r="C549">
        <v>1.76746192572411</v>
      </c>
      <c r="D549">
        <v>1.7914455101543201</v>
      </c>
      <c r="E549">
        <v>1.7761792470068301</v>
      </c>
      <c r="F549">
        <v>1.78409621262578</v>
      </c>
      <c r="G549">
        <v>1.7931217201615699</v>
      </c>
      <c r="H549">
        <v>1.77071041053058</v>
      </c>
    </row>
    <row r="550" spans="2:8">
      <c r="B550" s="7" t="s">
        <v>995</v>
      </c>
      <c r="C550">
        <v>9.7229300822483395</v>
      </c>
      <c r="D550">
        <v>9.8483354858153191</v>
      </c>
      <c r="E550">
        <v>9.6733685065716397</v>
      </c>
      <c r="F550">
        <v>9.9800395285584997</v>
      </c>
      <c r="G550">
        <v>9.8350338104093105</v>
      </c>
      <c r="H550">
        <v>9.8123926470956899</v>
      </c>
    </row>
    <row r="551" spans="2:8">
      <c r="B551" s="7" t="s">
        <v>996</v>
      </c>
      <c r="C551">
        <v>9.8579888849266393</v>
      </c>
      <c r="D551">
        <v>9.7931442232150303</v>
      </c>
      <c r="E551">
        <v>9.8936569786368391</v>
      </c>
      <c r="F551">
        <v>9.6562627987266296</v>
      </c>
      <c r="G551">
        <v>9.7592797609901698</v>
      </c>
      <c r="H551">
        <v>9.7293944894556308</v>
      </c>
    </row>
    <row r="552" spans="2:8">
      <c r="B552" s="7" t="s">
        <v>997</v>
      </c>
      <c r="C552">
        <v>10.587322426237099</v>
      </c>
      <c r="D552">
        <v>10.469165480598599</v>
      </c>
      <c r="E552">
        <v>10.4243352877051</v>
      </c>
      <c r="F552">
        <v>10.4537537296282</v>
      </c>
      <c r="G552">
        <v>10.4268349925034</v>
      </c>
      <c r="H552">
        <v>10.456627225440901</v>
      </c>
    </row>
    <row r="553" spans="2:8">
      <c r="B553" s="7" t="s">
        <v>998</v>
      </c>
      <c r="C553">
        <v>0</v>
      </c>
      <c r="D553">
        <v>0</v>
      </c>
      <c r="E553">
        <v>0</v>
      </c>
      <c r="F553">
        <v>0</v>
      </c>
      <c r="G553">
        <v>0</v>
      </c>
      <c r="H553">
        <v>0</v>
      </c>
    </row>
    <row r="554" spans="2:8">
      <c r="B554" s="7" t="s">
        <v>999</v>
      </c>
      <c r="C554">
        <v>0</v>
      </c>
      <c r="D554">
        <v>0</v>
      </c>
      <c r="E554">
        <v>0</v>
      </c>
      <c r="F554">
        <v>0</v>
      </c>
      <c r="G554">
        <v>0</v>
      </c>
      <c r="H554">
        <v>0</v>
      </c>
    </row>
    <row r="555" spans="2:8">
      <c r="B555" s="7" t="s">
        <v>1000</v>
      </c>
      <c r="C555">
        <v>8.8722535645041294</v>
      </c>
      <c r="D555">
        <v>8.9925523796482096</v>
      </c>
      <c r="E555">
        <v>8.8631752621509001</v>
      </c>
      <c r="F555">
        <v>8.8226844264577498</v>
      </c>
      <c r="G555">
        <v>8.9006738250383393</v>
      </c>
      <c r="H555">
        <v>8.8231587987744895</v>
      </c>
    </row>
    <row r="556" spans="2:8">
      <c r="B556" s="7" t="s">
        <v>1001</v>
      </c>
      <c r="C556">
        <v>7.6217022477110801</v>
      </c>
      <c r="D556">
        <v>7.8125223555931296</v>
      </c>
      <c r="E556">
        <v>8.1029799856302596</v>
      </c>
      <c r="F556">
        <v>7.8306927054319999</v>
      </c>
      <c r="G556">
        <v>7.6940698109050301</v>
      </c>
      <c r="H556">
        <v>7.7174648547238496</v>
      </c>
    </row>
    <row r="557" spans="2:8">
      <c r="B557" s="7" t="s">
        <v>1002</v>
      </c>
      <c r="C557">
        <v>10.9878988927934</v>
      </c>
      <c r="D557">
        <v>11.021866739555101</v>
      </c>
      <c r="E557">
        <v>10.9609184021697</v>
      </c>
      <c r="F557">
        <v>11.088805587957401</v>
      </c>
      <c r="G557">
        <v>11.0645427273618</v>
      </c>
      <c r="H557">
        <v>11.0527873533525</v>
      </c>
    </row>
    <row r="558" spans="2:8">
      <c r="B558" s="7" t="s">
        <v>1003</v>
      </c>
      <c r="C558">
        <v>6.1774119624366097</v>
      </c>
      <c r="D558">
        <v>6.1908322011535502</v>
      </c>
      <c r="E558">
        <v>6.2506635115385203</v>
      </c>
      <c r="F558">
        <v>6.3092160622806901</v>
      </c>
      <c r="G558">
        <v>6.1889204194861103</v>
      </c>
      <c r="H558">
        <v>6.1457357217689399</v>
      </c>
    </row>
    <row r="559" spans="2:8">
      <c r="B559" s="7" t="s">
        <v>1004</v>
      </c>
      <c r="C559">
        <v>6.4889271632016499</v>
      </c>
      <c r="D559">
        <v>6.2661612002751399</v>
      </c>
      <c r="E559">
        <v>6.20024923415352</v>
      </c>
      <c r="F559">
        <v>6.1795576026649002</v>
      </c>
      <c r="G559">
        <v>6.3563354265278997</v>
      </c>
      <c r="H559">
        <v>6.2114241816139897</v>
      </c>
    </row>
    <row r="560" spans="2:8">
      <c r="B560" s="7" t="s">
        <v>1005</v>
      </c>
      <c r="C560">
        <v>7.8882347952741103</v>
      </c>
      <c r="D560">
        <v>7.8289575148217301</v>
      </c>
      <c r="E560">
        <v>7.9703359126404196</v>
      </c>
      <c r="F560">
        <v>7.5494217231584102</v>
      </c>
      <c r="G560">
        <v>7.9523433903482799</v>
      </c>
      <c r="H560">
        <v>7.8322811318674503</v>
      </c>
    </row>
    <row r="561" spans="2:8">
      <c r="B561" s="7" t="s">
        <v>1006</v>
      </c>
      <c r="C561">
        <v>1.1259048517561701</v>
      </c>
      <c r="D561">
        <v>1.11740233336484</v>
      </c>
      <c r="E561">
        <v>1.1221274317804899</v>
      </c>
      <c r="F561">
        <v>1.12264474307192</v>
      </c>
      <c r="G561">
        <v>1.11572095121438</v>
      </c>
      <c r="H561">
        <v>1.12483944420954</v>
      </c>
    </row>
    <row r="562" spans="2:8">
      <c r="B562" s="7" t="s">
        <v>1007</v>
      </c>
      <c r="C562">
        <v>9.7633048015602206</v>
      </c>
      <c r="D562">
        <v>9.7760573521188494</v>
      </c>
      <c r="E562">
        <v>9.7408217001152995</v>
      </c>
      <c r="F562">
        <v>9.5765410651771603</v>
      </c>
      <c r="G562">
        <v>9.5165285747961406</v>
      </c>
      <c r="H562">
        <v>9.6170914086507207</v>
      </c>
    </row>
    <row r="563" spans="2:8">
      <c r="B563" s="7" t="s">
        <v>1008</v>
      </c>
      <c r="C563">
        <v>7.4679322844418001</v>
      </c>
      <c r="D563">
        <v>7.0050464955713299</v>
      </c>
      <c r="E563">
        <v>7.3895998142034802</v>
      </c>
      <c r="F563">
        <v>7.2488380088720001</v>
      </c>
      <c r="G563">
        <v>7.0228560473706896</v>
      </c>
      <c r="H563">
        <v>7.1786094331741204</v>
      </c>
    </row>
    <row r="564" spans="2:8">
      <c r="B564" s="7" t="s">
        <v>1009</v>
      </c>
      <c r="C564">
        <v>8.2538277622295801</v>
      </c>
      <c r="D564">
        <v>8.4986226771493794</v>
      </c>
      <c r="E564">
        <v>8.3468688684097696</v>
      </c>
      <c r="F564">
        <v>8.7267335865919407</v>
      </c>
      <c r="G564">
        <v>8.6727751329977192</v>
      </c>
      <c r="H564">
        <v>8.5966627504964297</v>
      </c>
    </row>
    <row r="565" spans="2:8">
      <c r="B565" s="7" t="s">
        <v>1010</v>
      </c>
      <c r="C565">
        <v>0</v>
      </c>
      <c r="D565">
        <v>0</v>
      </c>
      <c r="E565">
        <v>0</v>
      </c>
      <c r="F565">
        <v>0</v>
      </c>
      <c r="G565">
        <v>0</v>
      </c>
      <c r="H565">
        <v>0</v>
      </c>
    </row>
    <row r="566" spans="2:8">
      <c r="B566" s="7" t="s">
        <v>1011</v>
      </c>
      <c r="C566">
        <v>9.14745120643774</v>
      </c>
      <c r="D566">
        <v>9.2268068537074104</v>
      </c>
      <c r="E566">
        <v>9.1451987666656898</v>
      </c>
      <c r="F566">
        <v>9.0849815002472099</v>
      </c>
      <c r="G566">
        <v>9.0200822375827308</v>
      </c>
      <c r="H566">
        <v>9.1476156257256793</v>
      </c>
    </row>
    <row r="567" spans="2:8">
      <c r="B567" s="7" t="s">
        <v>1012</v>
      </c>
      <c r="C567">
        <v>10.2360837447462</v>
      </c>
      <c r="D567">
        <v>10.0963266089115</v>
      </c>
      <c r="E567">
        <v>10.225005831873901</v>
      </c>
      <c r="F567">
        <v>9.8850779846834005</v>
      </c>
      <c r="G567">
        <v>9.9846157374145594</v>
      </c>
      <c r="H567">
        <v>10.0667345868411</v>
      </c>
    </row>
    <row r="568" spans="2:8">
      <c r="B568" s="7" t="s">
        <v>1013</v>
      </c>
      <c r="C568">
        <v>13.0748695225125</v>
      </c>
      <c r="D568">
        <v>13.0997777362407</v>
      </c>
      <c r="E568">
        <v>13.1199375398665</v>
      </c>
      <c r="F568">
        <v>13.270563114669899</v>
      </c>
      <c r="G568">
        <v>13.276219181361499</v>
      </c>
      <c r="H568">
        <v>13.2496947260088</v>
      </c>
    </row>
    <row r="569" spans="2:8">
      <c r="B569" s="7" t="s">
        <v>1014</v>
      </c>
      <c r="C569">
        <v>0</v>
      </c>
      <c r="D569">
        <v>0</v>
      </c>
      <c r="E569">
        <v>0</v>
      </c>
      <c r="F569">
        <v>0</v>
      </c>
      <c r="G569">
        <v>0</v>
      </c>
      <c r="H569">
        <v>0</v>
      </c>
    </row>
    <row r="570" spans="2:8">
      <c r="B570" s="7" t="s">
        <v>1015</v>
      </c>
      <c r="C570">
        <v>9.2644145876615802</v>
      </c>
      <c r="D570">
        <v>9.1623801976452803</v>
      </c>
      <c r="E570">
        <v>9.1611214233843707</v>
      </c>
      <c r="F570">
        <v>9.2070579878254701</v>
      </c>
      <c r="G570">
        <v>9.0742726896771604</v>
      </c>
      <c r="H570">
        <v>9.1745567019007002</v>
      </c>
    </row>
    <row r="571" spans="2:8">
      <c r="B571" s="7" t="s">
        <v>1016</v>
      </c>
      <c r="C571">
        <v>7.4176352867472701</v>
      </c>
      <c r="D571">
        <v>7.4825260443178099</v>
      </c>
      <c r="E571">
        <v>7.5268232105216297</v>
      </c>
      <c r="F571">
        <v>7.4427134168056002</v>
      </c>
      <c r="G571">
        <v>7.6480394534833902</v>
      </c>
      <c r="H571">
        <v>7.6094562389607203</v>
      </c>
    </row>
    <row r="572" spans="2:8">
      <c r="B572" s="7" t="s">
        <v>1017</v>
      </c>
      <c r="C572">
        <v>11.254980948206599</v>
      </c>
      <c r="D572">
        <v>11.1596560584616</v>
      </c>
      <c r="E572">
        <v>11.1709678382809</v>
      </c>
      <c r="F572">
        <v>11.1189233365491</v>
      </c>
      <c r="G572">
        <v>11.175267857427301</v>
      </c>
      <c r="H572">
        <v>11.2044608343265</v>
      </c>
    </row>
    <row r="573" spans="2:8">
      <c r="B573" s="7" t="s">
        <v>1018</v>
      </c>
      <c r="C573">
        <v>7.5360215628359404</v>
      </c>
      <c r="D573">
        <v>7.3067859752292801</v>
      </c>
      <c r="E573">
        <v>7.4121245151597099</v>
      </c>
      <c r="F573">
        <v>7.4282789625693004</v>
      </c>
      <c r="G573">
        <v>7.2111800793883702</v>
      </c>
      <c r="H573">
        <v>7.2354538767214303</v>
      </c>
    </row>
    <row r="574" spans="2:8">
      <c r="B574" s="7" t="s">
        <v>1019</v>
      </c>
      <c r="C574">
        <v>8.9418373795982795</v>
      </c>
      <c r="D574">
        <v>9.0690205919747005</v>
      </c>
      <c r="E574">
        <v>8.9762690213884699</v>
      </c>
      <c r="F574">
        <v>9.1525733903542505</v>
      </c>
      <c r="G574">
        <v>9.0251866524317794</v>
      </c>
      <c r="H574">
        <v>8.9570700535367092</v>
      </c>
    </row>
    <row r="575" spans="2:8">
      <c r="B575" s="7" t="s">
        <v>1020</v>
      </c>
      <c r="C575">
        <v>10.009742483081199</v>
      </c>
      <c r="D575">
        <v>10.073400404114199</v>
      </c>
      <c r="E575">
        <v>9.9232865413504197</v>
      </c>
      <c r="F575">
        <v>9.9916861695908796</v>
      </c>
      <c r="G575">
        <v>10.100131792439701</v>
      </c>
      <c r="H575">
        <v>10.053551356673999</v>
      </c>
    </row>
    <row r="576" spans="2:8">
      <c r="B576" s="7" t="s">
        <v>1021</v>
      </c>
      <c r="C576">
        <v>6.4410906641007903</v>
      </c>
      <c r="D576">
        <v>6.4695104026771002</v>
      </c>
      <c r="E576">
        <v>6.2612005319949802</v>
      </c>
      <c r="F576">
        <v>6.6032888070296698</v>
      </c>
      <c r="G576">
        <v>6.3165870833955298</v>
      </c>
      <c r="H576">
        <v>6.5205450174551096</v>
      </c>
    </row>
    <row r="577" spans="2:8">
      <c r="B577" s="7" t="s">
        <v>1022</v>
      </c>
      <c r="C577">
        <v>9.3067153744706896</v>
      </c>
      <c r="D577">
        <v>9.2370786330012304</v>
      </c>
      <c r="E577">
        <v>9.2425060789707096</v>
      </c>
      <c r="F577">
        <v>9.1938205520658993</v>
      </c>
      <c r="G577">
        <v>9.4152220842973104</v>
      </c>
      <c r="H577">
        <v>9.3588660595532591</v>
      </c>
    </row>
    <row r="578" spans="2:8">
      <c r="B578" s="7" t="s">
        <v>1023</v>
      </c>
      <c r="C578">
        <v>9.3232204405096795</v>
      </c>
      <c r="D578">
        <v>9.3389673911301792</v>
      </c>
      <c r="E578">
        <v>9.3695623680107492</v>
      </c>
      <c r="F578">
        <v>9.3175147803579002</v>
      </c>
      <c r="G578">
        <v>9.2708229901406298</v>
      </c>
      <c r="H578">
        <v>9.2783432523180096</v>
      </c>
    </row>
    <row r="579" spans="2:8">
      <c r="B579" s="7" t="s">
        <v>1024</v>
      </c>
      <c r="C579">
        <v>11.570969384658399</v>
      </c>
      <c r="D579">
        <v>11.6482957052124</v>
      </c>
      <c r="E579">
        <v>11.7024126647114</v>
      </c>
      <c r="F579">
        <v>11.717478423464</v>
      </c>
      <c r="G579">
        <v>11.661829919109501</v>
      </c>
      <c r="H579">
        <v>11.7246516793696</v>
      </c>
    </row>
    <row r="580" spans="2:8">
      <c r="B580" s="7" t="s">
        <v>1025</v>
      </c>
      <c r="C580">
        <v>13.0410835298548</v>
      </c>
      <c r="D580">
        <v>13.0109922953558</v>
      </c>
      <c r="E580">
        <v>12.9985739138105</v>
      </c>
      <c r="F580">
        <v>13.066853955510201</v>
      </c>
      <c r="G580">
        <v>13.0068733831542</v>
      </c>
      <c r="H580">
        <v>13.038698801103401</v>
      </c>
    </row>
    <row r="581" spans="2:8">
      <c r="B581" s="7" t="s">
        <v>1026</v>
      </c>
      <c r="C581">
        <v>12.2635346268448</v>
      </c>
      <c r="D581">
        <v>12.262265842049301</v>
      </c>
      <c r="E581">
        <v>12.250393283352301</v>
      </c>
      <c r="F581">
        <v>12.2426612275544</v>
      </c>
      <c r="G581">
        <v>12.2784213981248</v>
      </c>
      <c r="H581">
        <v>12.2447745860973</v>
      </c>
    </row>
    <row r="582" spans="2:8">
      <c r="B582" s="7" t="s">
        <v>1027</v>
      </c>
      <c r="C582">
        <v>7.7981739487420203</v>
      </c>
      <c r="D582">
        <v>7.3388440679621496</v>
      </c>
      <c r="E582">
        <v>7.8458262182199103</v>
      </c>
      <c r="F582">
        <v>7.4524399553788596</v>
      </c>
      <c r="G582">
        <v>7.1849369596946699</v>
      </c>
      <c r="H582">
        <v>7.6028373448469404</v>
      </c>
    </row>
    <row r="583" spans="2:8">
      <c r="B583" s="7" t="s">
        <v>1028</v>
      </c>
      <c r="C583">
        <v>4.2135703388476804</v>
      </c>
      <c r="D583">
        <v>4.2140002356436899</v>
      </c>
      <c r="E583">
        <v>4.1507334478318603</v>
      </c>
      <c r="F583">
        <v>4.1460921999096598</v>
      </c>
      <c r="G583">
        <v>4.2686055705026202</v>
      </c>
      <c r="H583">
        <v>4.1635374349855399</v>
      </c>
    </row>
    <row r="584" spans="2:8">
      <c r="B584" s="7" t="s">
        <v>1029</v>
      </c>
      <c r="C584">
        <v>12.766353093711199</v>
      </c>
      <c r="D584">
        <v>12.9579589400155</v>
      </c>
      <c r="E584">
        <v>12.945471129835999</v>
      </c>
      <c r="F584">
        <v>13.145817667980401</v>
      </c>
      <c r="G584">
        <v>12.9461687769451</v>
      </c>
      <c r="H584">
        <v>12.8897965753529</v>
      </c>
    </row>
    <row r="585" spans="2:8">
      <c r="B585" s="7" t="s">
        <v>1030</v>
      </c>
      <c r="C585">
        <v>9.9306000546002693</v>
      </c>
      <c r="D585">
        <v>9.9670159975293604</v>
      </c>
      <c r="E585">
        <v>9.9623690074450906</v>
      </c>
      <c r="F585">
        <v>10.1326516263426</v>
      </c>
      <c r="G585">
        <v>10.118460751492901</v>
      </c>
      <c r="H585">
        <v>10.0773673164508</v>
      </c>
    </row>
    <row r="586" spans="2:8">
      <c r="B586" s="7" t="s">
        <v>1031</v>
      </c>
      <c r="C586">
        <v>7.5639442841101303</v>
      </c>
      <c r="D586">
        <v>7.2488752842183004</v>
      </c>
      <c r="E586">
        <v>7.2283984156175896</v>
      </c>
      <c r="F586">
        <v>7.3161820853063002</v>
      </c>
      <c r="G586">
        <v>7.3444738977059298</v>
      </c>
      <c r="H586">
        <v>7.0326255254369299</v>
      </c>
    </row>
    <row r="587" spans="2:8">
      <c r="B587" s="7" t="s">
        <v>1032</v>
      </c>
      <c r="C587">
        <v>1.72859574015703</v>
      </c>
      <c r="D587">
        <v>1.7349744384918699</v>
      </c>
      <c r="E587">
        <v>1.68771996401976</v>
      </c>
      <c r="F587">
        <v>1.70284975998432</v>
      </c>
      <c r="G587">
        <v>1.74189824353043</v>
      </c>
      <c r="H587">
        <v>1.6894278329838499</v>
      </c>
    </row>
    <row r="588" spans="2:8">
      <c r="B588" s="7" t="s">
        <v>1033</v>
      </c>
      <c r="C588">
        <v>8.9566318955062503</v>
      </c>
      <c r="D588">
        <v>8.5974944877396808</v>
      </c>
      <c r="E588">
        <v>8.9457372430137703</v>
      </c>
      <c r="F588">
        <v>8.6145513456499394</v>
      </c>
      <c r="G588">
        <v>8.6567397060579907</v>
      </c>
      <c r="H588">
        <v>8.5875268769041906</v>
      </c>
    </row>
    <row r="589" spans="2:8">
      <c r="B589" s="7" t="s">
        <v>1034</v>
      </c>
      <c r="C589">
        <v>6.9270901182405904</v>
      </c>
      <c r="D589">
        <v>6.6500635232039196</v>
      </c>
      <c r="E589">
        <v>6.6729287984551204</v>
      </c>
      <c r="F589">
        <v>6.62411746433808</v>
      </c>
      <c r="G589">
        <v>7.8527659226718702</v>
      </c>
      <c r="H589">
        <v>7.2062587737819799</v>
      </c>
    </row>
    <row r="590" spans="2:8">
      <c r="B590" s="7" t="s">
        <v>1035</v>
      </c>
      <c r="C590">
        <v>9.9654308366433</v>
      </c>
      <c r="D590">
        <v>10.0409913293811</v>
      </c>
      <c r="E590">
        <v>10.1566160747468</v>
      </c>
      <c r="F590">
        <v>10.133170411737501</v>
      </c>
      <c r="G590">
        <v>10.0147737463244</v>
      </c>
      <c r="H590">
        <v>10.057431481507701</v>
      </c>
    </row>
    <row r="591" spans="2:8">
      <c r="B591" s="7" t="s">
        <v>1036</v>
      </c>
      <c r="C591">
        <v>9.9476039998488908</v>
      </c>
      <c r="D591">
        <v>9.9101995030947592</v>
      </c>
      <c r="E591">
        <v>9.9664928510461106</v>
      </c>
      <c r="F591">
        <v>9.8133227805916494</v>
      </c>
      <c r="G591">
        <v>9.9016095857089503</v>
      </c>
      <c r="H591">
        <v>9.8872547982969206</v>
      </c>
    </row>
    <row r="592" spans="2:8">
      <c r="B592" s="7" t="s">
        <v>1037</v>
      </c>
      <c r="C592">
        <v>5.5517717386610101</v>
      </c>
      <c r="D592">
        <v>5.4663393132679801</v>
      </c>
      <c r="E592">
        <v>5.8329826792655401</v>
      </c>
      <c r="F592">
        <v>5.6558979755585703</v>
      </c>
      <c r="G592">
        <v>5.6311087973884399</v>
      </c>
      <c r="H592">
        <v>5.7437927703882998</v>
      </c>
    </row>
    <row r="593" spans="2:8">
      <c r="B593" s="7" t="s">
        <v>1038</v>
      </c>
      <c r="C593">
        <v>6.4307608824560196</v>
      </c>
      <c r="D593">
        <v>6.6248970426817104</v>
      </c>
      <c r="E593">
        <v>6.5082165731234598</v>
      </c>
      <c r="F593">
        <v>6.3948142826362702</v>
      </c>
      <c r="G593">
        <v>6.49743413644482</v>
      </c>
      <c r="H593">
        <v>6.2748338570609201</v>
      </c>
    </row>
    <row r="594" spans="2:8">
      <c r="B594" s="7" t="s">
        <v>1039</v>
      </c>
      <c r="C594">
        <v>5.8431169217055903</v>
      </c>
      <c r="D594">
        <v>5.9498461070372297</v>
      </c>
      <c r="E594">
        <v>5.8166512829953598</v>
      </c>
      <c r="F594">
        <v>5.9736546198709997</v>
      </c>
      <c r="G594">
        <v>5.7749474611593801</v>
      </c>
      <c r="H594">
        <v>5.8918616104072701</v>
      </c>
    </row>
    <row r="595" spans="2:8">
      <c r="B595" s="7" t="s">
        <v>1040</v>
      </c>
      <c r="C595">
        <v>10.4012090251</v>
      </c>
      <c r="D595">
        <v>10.565623924995201</v>
      </c>
      <c r="E595">
        <v>10.4754617479904</v>
      </c>
      <c r="F595">
        <v>10.4627974122696</v>
      </c>
      <c r="G595">
        <v>10.516320509544499</v>
      </c>
      <c r="H595">
        <v>10.539358085687301</v>
      </c>
    </row>
    <row r="596" spans="2:8">
      <c r="B596" s="7" t="s">
        <v>1041</v>
      </c>
      <c r="C596">
        <v>8.2466632407580995</v>
      </c>
      <c r="D596">
        <v>8.37369363921764</v>
      </c>
      <c r="E596">
        <v>8.2864305708644501</v>
      </c>
      <c r="F596">
        <v>8.2201151275969497</v>
      </c>
      <c r="G596">
        <v>8.4155864933717304</v>
      </c>
      <c r="H596">
        <v>8.4799740101365302</v>
      </c>
    </row>
    <row r="597" spans="2:8">
      <c r="B597" s="7" t="s">
        <v>1042</v>
      </c>
      <c r="C597">
        <v>2.6117331433456998</v>
      </c>
      <c r="D597">
        <v>2.6921906023625701</v>
      </c>
      <c r="E597">
        <v>2.5615300532665901</v>
      </c>
      <c r="F597">
        <v>2.59883158595018</v>
      </c>
      <c r="G597">
        <v>2.5870683166272999</v>
      </c>
      <c r="H597">
        <v>2.6069474495590401</v>
      </c>
    </row>
    <row r="598" spans="2:8">
      <c r="B598" s="7" t="s">
        <v>1043</v>
      </c>
      <c r="C598">
        <v>1.9623188158584299</v>
      </c>
      <c r="D598">
        <v>1.9951867160355801</v>
      </c>
      <c r="E598">
        <v>1.9649370140742399</v>
      </c>
      <c r="F598">
        <v>1.95803510008871</v>
      </c>
      <c r="G598">
        <v>1.9507057302189099</v>
      </c>
      <c r="H598">
        <v>1.98454392310489</v>
      </c>
    </row>
    <row r="599" spans="2:8">
      <c r="B599" s="7" t="s">
        <v>1044</v>
      </c>
      <c r="C599">
        <v>5.6032430625098604</v>
      </c>
      <c r="D599">
        <v>5.5296813015172503</v>
      </c>
      <c r="E599">
        <v>5.58025158346525</v>
      </c>
      <c r="F599">
        <v>5.5655474164467504</v>
      </c>
      <c r="G599">
        <v>5.5853972933133402</v>
      </c>
      <c r="H599">
        <v>5.5792800102872802</v>
      </c>
    </row>
    <row r="600" spans="2:8">
      <c r="B600" s="7" t="s">
        <v>1045</v>
      </c>
      <c r="C600">
        <v>2.4200903096014899</v>
      </c>
      <c r="D600">
        <v>2.43660168419949</v>
      </c>
      <c r="E600">
        <v>2.4167321954463401</v>
      </c>
      <c r="F600">
        <v>2.4098811469768102</v>
      </c>
      <c r="G600">
        <v>2.5143276712558502</v>
      </c>
      <c r="H600">
        <v>2.4115428436216599</v>
      </c>
    </row>
    <row r="601" spans="2:8">
      <c r="B601" s="7" t="s">
        <v>1046</v>
      </c>
      <c r="C601">
        <v>9.1043039133840704</v>
      </c>
      <c r="D601">
        <v>9.0807690468763393</v>
      </c>
      <c r="E601">
        <v>8.9938280823354599</v>
      </c>
      <c r="F601">
        <v>8.9039959346134392</v>
      </c>
      <c r="G601">
        <v>8.8681515735588707</v>
      </c>
      <c r="H601">
        <v>8.8073328760385294</v>
      </c>
    </row>
    <row r="602" spans="2:8">
      <c r="B602" s="7" t="s">
        <v>1047</v>
      </c>
      <c r="C602">
        <v>8.40971329537396</v>
      </c>
      <c r="D602">
        <v>8.3348485571228093</v>
      </c>
      <c r="E602">
        <v>8.3001807013344404</v>
      </c>
      <c r="F602">
        <v>8.5022208339156204</v>
      </c>
      <c r="G602">
        <v>8.4745391318379895</v>
      </c>
      <c r="H602">
        <v>8.2968403306958596</v>
      </c>
    </row>
    <row r="603" spans="2:8">
      <c r="B603" s="7" t="s">
        <v>1048</v>
      </c>
      <c r="C603">
        <v>10.9487562011807</v>
      </c>
      <c r="D603">
        <v>10.9354024351634</v>
      </c>
      <c r="E603">
        <v>11.0890062392796</v>
      </c>
      <c r="F603">
        <v>11.0329141277962</v>
      </c>
      <c r="G603">
        <v>10.953321621468101</v>
      </c>
      <c r="H603">
        <v>10.974178899447301</v>
      </c>
    </row>
    <row r="604" spans="2:8">
      <c r="B604" s="7" t="s">
        <v>1049</v>
      </c>
      <c r="C604">
        <v>9.3613181720849994</v>
      </c>
      <c r="D604">
        <v>9.0656211747417093</v>
      </c>
      <c r="E604">
        <v>9.4918603339345093</v>
      </c>
      <c r="F604">
        <v>9.3427644131954093</v>
      </c>
      <c r="G604">
        <v>9.1069246611286001</v>
      </c>
      <c r="H604">
        <v>9.3499770614299695</v>
      </c>
    </row>
    <row r="605" spans="2:8">
      <c r="B605" s="7" t="s">
        <v>1050</v>
      </c>
      <c r="C605">
        <v>9.5135035478851595</v>
      </c>
      <c r="D605">
        <v>9.4445059418007204</v>
      </c>
      <c r="E605">
        <v>9.6100115702926008</v>
      </c>
      <c r="F605">
        <v>9.0977425852351796</v>
      </c>
      <c r="G605">
        <v>9.2286203486232203</v>
      </c>
      <c r="H605">
        <v>9.3161502261838791</v>
      </c>
    </row>
    <row r="606" spans="2:8">
      <c r="B606" s="7" t="s">
        <v>1051</v>
      </c>
      <c r="C606">
        <v>9.6475382627166208</v>
      </c>
      <c r="D606">
        <v>9.4921112608735605</v>
      </c>
      <c r="E606">
        <v>9.4943805971422393</v>
      </c>
      <c r="F606">
        <v>9.4995683760293392</v>
      </c>
      <c r="G606">
        <v>9.4256847413803708</v>
      </c>
      <c r="H606">
        <v>9.4871473939585993</v>
      </c>
    </row>
    <row r="607" spans="2:8">
      <c r="B607" s="7" t="s">
        <v>1052</v>
      </c>
      <c r="C607">
        <v>9.5666207403366208</v>
      </c>
      <c r="D607">
        <v>9.5567670809551508</v>
      </c>
      <c r="E607">
        <v>9.3923764277478003</v>
      </c>
      <c r="F607">
        <v>9.3796812716901208</v>
      </c>
      <c r="G607">
        <v>9.2631846796912107</v>
      </c>
      <c r="H607">
        <v>9.3733706832911299</v>
      </c>
    </row>
    <row r="608" spans="2:8">
      <c r="B608" s="7" t="s">
        <v>1053</v>
      </c>
      <c r="C608">
        <v>6.9566724020815496</v>
      </c>
      <c r="D608">
        <v>7.0797071439685704</v>
      </c>
      <c r="E608">
        <v>7.20144575444872</v>
      </c>
      <c r="F608">
        <v>7.7965985338667698</v>
      </c>
      <c r="G608">
        <v>7.2348095698529002</v>
      </c>
      <c r="H608">
        <v>7.5225640922495796</v>
      </c>
    </row>
    <row r="609" spans="2:8">
      <c r="B609" s="7" t="s">
        <v>1054</v>
      </c>
      <c r="C609">
        <v>6.5050211288115101</v>
      </c>
      <c r="D609">
        <v>5.9466176953988699</v>
      </c>
      <c r="E609">
        <v>6.3900258368809197</v>
      </c>
      <c r="F609">
        <v>5.9747070007805902</v>
      </c>
      <c r="G609">
        <v>6.0860284159992304</v>
      </c>
      <c r="H609">
        <v>6.0880938970426701</v>
      </c>
    </row>
    <row r="610" spans="2:8">
      <c r="B610" s="7" t="s">
        <v>1055</v>
      </c>
      <c r="C610">
        <v>4.3666876984494598</v>
      </c>
      <c r="D610">
        <v>4.1904962995914801</v>
      </c>
      <c r="E610">
        <v>4.2392311299907997</v>
      </c>
      <c r="F610">
        <v>4.7030200277985204</v>
      </c>
      <c r="G610">
        <v>4.51325744352018</v>
      </c>
      <c r="H610">
        <v>4.18936216208093</v>
      </c>
    </row>
    <row r="611" spans="2:8">
      <c r="B611" s="7" t="s">
        <v>1056</v>
      </c>
      <c r="C611">
        <v>8.8212546405836303</v>
      </c>
      <c r="D611">
        <v>8.7614443366687507</v>
      </c>
      <c r="E611">
        <v>8.6226784405426997</v>
      </c>
      <c r="F611">
        <v>8.5759938897741002</v>
      </c>
      <c r="G611">
        <v>8.71817814050568</v>
      </c>
      <c r="H611">
        <v>8.5457007105259706</v>
      </c>
    </row>
    <row r="612" spans="2:8">
      <c r="B612" s="7" t="s">
        <v>1057</v>
      </c>
      <c r="C612">
        <v>0.50936804833034599</v>
      </c>
      <c r="D612">
        <v>0.50916657816617805</v>
      </c>
      <c r="E612">
        <v>0.52413997856368599</v>
      </c>
      <c r="F612">
        <v>0.53204911553733203</v>
      </c>
      <c r="G612">
        <v>0.51763639645317105</v>
      </c>
      <c r="H612">
        <v>0.51831800925775795</v>
      </c>
    </row>
    <row r="613" spans="2:8">
      <c r="B613" s="7" t="s">
        <v>1058</v>
      </c>
      <c r="C613">
        <v>3.23566192653443</v>
      </c>
      <c r="D613">
        <v>3.2692114505961198</v>
      </c>
      <c r="E613">
        <v>3.2901335921375501</v>
      </c>
      <c r="F613">
        <v>3.2138255955462398</v>
      </c>
      <c r="G613">
        <v>3.3190880765070401</v>
      </c>
      <c r="H613">
        <v>3.2160171865627598</v>
      </c>
    </row>
    <row r="614" spans="2:8">
      <c r="B614" s="7" t="s">
        <v>1059</v>
      </c>
      <c r="C614">
        <v>9.9331018608642001</v>
      </c>
      <c r="D614">
        <v>9.9461595585573299</v>
      </c>
      <c r="E614">
        <v>10.0446336905646</v>
      </c>
      <c r="F614">
        <v>9.9530973558269107</v>
      </c>
      <c r="G614">
        <v>9.8877601040792698</v>
      </c>
      <c r="H614">
        <v>9.9256609137778309</v>
      </c>
    </row>
    <row r="615" spans="2:8">
      <c r="B615" s="7" t="s">
        <v>1060</v>
      </c>
      <c r="C615">
        <v>4.5767244886317098</v>
      </c>
      <c r="D615">
        <v>4.3930429794999997</v>
      </c>
      <c r="E615">
        <v>4.4256101362417501</v>
      </c>
      <c r="F615">
        <v>4.5320818441399702</v>
      </c>
      <c r="G615">
        <v>4.3913010222942299</v>
      </c>
      <c r="H615">
        <v>4.4738812941286703</v>
      </c>
    </row>
    <row r="616" spans="2:8">
      <c r="B616" s="7" t="s">
        <v>1061</v>
      </c>
      <c r="C616">
        <v>10.5208343711324</v>
      </c>
      <c r="D616">
        <v>10.8640257386695</v>
      </c>
      <c r="E616">
        <v>10.880344939496601</v>
      </c>
      <c r="F616">
        <v>10.6796967628182</v>
      </c>
      <c r="G616">
        <v>10.7227568107491</v>
      </c>
      <c r="H616">
        <v>10.763438138349899</v>
      </c>
    </row>
    <row r="617" spans="2:8">
      <c r="B617" s="7" t="s">
        <v>1062</v>
      </c>
      <c r="C617">
        <v>4.2585870953826799</v>
      </c>
      <c r="D617">
        <v>4.2689784165210902</v>
      </c>
      <c r="E617">
        <v>4.4181083684835096</v>
      </c>
      <c r="F617">
        <v>4.4436898406415501</v>
      </c>
      <c r="G617">
        <v>4.2205023241373301</v>
      </c>
      <c r="H617">
        <v>4.1738112937797398</v>
      </c>
    </row>
    <row r="618" spans="2:8">
      <c r="B618" s="7" t="s">
        <v>1063</v>
      </c>
      <c r="C618">
        <v>9.0388216784426891</v>
      </c>
      <c r="D618">
        <v>9.1301755089946006</v>
      </c>
      <c r="E618">
        <v>8.8427385323187107</v>
      </c>
      <c r="F618">
        <v>8.9958842300156494</v>
      </c>
      <c r="G618">
        <v>8.9877781028138308</v>
      </c>
      <c r="H618">
        <v>8.9464788496603198</v>
      </c>
    </row>
    <row r="619" spans="2:8">
      <c r="B619" s="7" t="s">
        <v>1064</v>
      </c>
      <c r="C619">
        <v>5.1448445667089402</v>
      </c>
      <c r="D619">
        <v>5.1409944247009403</v>
      </c>
      <c r="E619">
        <v>5.0390780193931297</v>
      </c>
      <c r="F619">
        <v>5.0820071205541604</v>
      </c>
      <c r="G619">
        <v>5.0995168576956402</v>
      </c>
      <c r="H619">
        <v>5.1418771166207504</v>
      </c>
    </row>
    <row r="620" spans="2:8">
      <c r="B620" s="7" t="s">
        <v>1065</v>
      </c>
      <c r="C620">
        <v>0</v>
      </c>
      <c r="D620">
        <v>0</v>
      </c>
      <c r="E620">
        <v>0</v>
      </c>
      <c r="F620">
        <v>0</v>
      </c>
      <c r="G620">
        <v>0</v>
      </c>
      <c r="H620">
        <v>0</v>
      </c>
    </row>
    <row r="621" spans="2:8">
      <c r="B621" s="7" t="s">
        <v>1066</v>
      </c>
      <c r="C621">
        <v>3.1379054041209402</v>
      </c>
      <c r="D621">
        <v>3.0972582191131202</v>
      </c>
      <c r="E621">
        <v>3.1341633553566202</v>
      </c>
      <c r="F621">
        <v>3.1287529306657298</v>
      </c>
      <c r="G621">
        <v>3.1539872941737599</v>
      </c>
      <c r="H621">
        <v>3.2128296786301598</v>
      </c>
    </row>
    <row r="622" spans="2:8">
      <c r="B622" s="7" t="s">
        <v>1067</v>
      </c>
      <c r="C622">
        <v>11.928903506719699</v>
      </c>
      <c r="D622">
        <v>11.9428959756638</v>
      </c>
      <c r="E622">
        <v>11.914151691122401</v>
      </c>
      <c r="F622">
        <v>11.9230922973322</v>
      </c>
      <c r="G622">
        <v>11.951454814125199</v>
      </c>
      <c r="H622">
        <v>11.908618282645699</v>
      </c>
    </row>
    <row r="623" spans="2:8">
      <c r="B623" s="7" t="s">
        <v>1068</v>
      </c>
      <c r="C623">
        <v>9.0470546095370992</v>
      </c>
      <c r="D623">
        <v>8.9228062557633603</v>
      </c>
      <c r="E623">
        <v>8.9775671536375494</v>
      </c>
      <c r="F623">
        <v>9.1802767150690805</v>
      </c>
      <c r="G623">
        <v>8.9928967620336202</v>
      </c>
      <c r="H623">
        <v>9.0303480632778701</v>
      </c>
    </row>
    <row r="624" spans="2:8">
      <c r="B624" s="7" t="s">
        <v>1069</v>
      </c>
      <c r="C624">
        <v>7.1765385133291302</v>
      </c>
      <c r="D624">
        <v>7.2919624737713296</v>
      </c>
      <c r="E624">
        <v>7.1510867008505796</v>
      </c>
      <c r="F624">
        <v>7.2833619745453104</v>
      </c>
      <c r="G624">
        <v>7.1000616145411204</v>
      </c>
      <c r="H624">
        <v>7.0804840279477803</v>
      </c>
    </row>
    <row r="625" spans="2:8">
      <c r="B625" s="7" t="s">
        <v>1070</v>
      </c>
      <c r="C625">
        <v>9.9526908176407094</v>
      </c>
      <c r="D625">
        <v>10.0701708454251</v>
      </c>
      <c r="E625">
        <v>9.9241451794942996</v>
      </c>
      <c r="F625">
        <v>9.9961257719213208</v>
      </c>
      <c r="G625">
        <v>10.0754840453532</v>
      </c>
      <c r="H625">
        <v>10.003233908925599</v>
      </c>
    </row>
    <row r="626" spans="2:8">
      <c r="B626" s="7" t="s">
        <v>1071</v>
      </c>
      <c r="C626">
        <v>-0.38641406150598301</v>
      </c>
      <c r="D626">
        <v>-0.38652149972785999</v>
      </c>
      <c r="E626">
        <v>-0.35752262029769699</v>
      </c>
      <c r="F626">
        <v>-0.38628248536385101</v>
      </c>
      <c r="G626">
        <v>-0.386241193441204</v>
      </c>
      <c r="H626">
        <v>-0.38618211630461602</v>
      </c>
    </row>
    <row r="627" spans="2:8">
      <c r="B627" s="7" t="s">
        <v>1072</v>
      </c>
      <c r="C627">
        <v>10.7299976206404</v>
      </c>
      <c r="D627">
        <v>10.9015657001499</v>
      </c>
      <c r="E627">
        <v>10.830673759801901</v>
      </c>
      <c r="F627">
        <v>10.918350275486899</v>
      </c>
      <c r="G627">
        <v>11.033785982565901</v>
      </c>
      <c r="H627">
        <v>10.8512352180788</v>
      </c>
    </row>
    <row r="628" spans="2:8">
      <c r="B628" s="7" t="s">
        <v>1073</v>
      </c>
      <c r="C628">
        <v>9.1862701557028803</v>
      </c>
      <c r="D628">
        <v>9.2294269257225601</v>
      </c>
      <c r="E628">
        <v>9.1218870412848094</v>
      </c>
      <c r="F628">
        <v>9.4323680517189796</v>
      </c>
      <c r="G628">
        <v>9.2758389271129307</v>
      </c>
      <c r="H628">
        <v>9.3901676641849292</v>
      </c>
    </row>
    <row r="629" spans="2:8">
      <c r="B629" s="7" t="s">
        <v>1074</v>
      </c>
      <c r="C629">
        <v>9.3546103098709796</v>
      </c>
      <c r="D629">
        <v>9.2535288445977795</v>
      </c>
      <c r="E629">
        <v>9.3530009554405797</v>
      </c>
      <c r="F629">
        <v>9.2675493448940802</v>
      </c>
      <c r="G629">
        <v>9.1733827841201006</v>
      </c>
      <c r="H629">
        <v>9.18832018005698</v>
      </c>
    </row>
    <row r="630" spans="2:8">
      <c r="B630" s="7" t="s">
        <v>1075</v>
      </c>
      <c r="C630">
        <v>10.8846905450861</v>
      </c>
      <c r="D630">
        <v>10.9598022831347</v>
      </c>
      <c r="E630">
        <v>10.855871625737301</v>
      </c>
      <c r="F630">
        <v>10.919801837033701</v>
      </c>
      <c r="G630">
        <v>10.981350990572</v>
      </c>
      <c r="H630">
        <v>10.968537392808001</v>
      </c>
    </row>
    <row r="631" spans="2:8">
      <c r="B631" s="7" t="s">
        <v>1076</v>
      </c>
      <c r="C631">
        <v>10.712539644869601</v>
      </c>
      <c r="D631">
        <v>10.7895841937935</v>
      </c>
      <c r="E631">
        <v>10.752284777268599</v>
      </c>
      <c r="F631">
        <v>10.8244986724337</v>
      </c>
      <c r="G631">
        <v>10.726525586181401</v>
      </c>
      <c r="H631">
        <v>10.7908618099906</v>
      </c>
    </row>
    <row r="632" spans="2:8">
      <c r="B632" s="7" t="s">
        <v>1077</v>
      </c>
      <c r="C632">
        <v>9.9482870017010594</v>
      </c>
      <c r="D632">
        <v>9.7414039008960405</v>
      </c>
      <c r="E632">
        <v>9.8744553608573504</v>
      </c>
      <c r="F632">
        <v>9.7158174594058799</v>
      </c>
      <c r="G632">
        <v>9.6676647237137203</v>
      </c>
      <c r="H632">
        <v>9.62920438773134</v>
      </c>
    </row>
    <row r="633" spans="2:8">
      <c r="B633" s="7" t="s">
        <v>1078</v>
      </c>
      <c r="C633">
        <v>10.226045463549401</v>
      </c>
      <c r="D633">
        <v>10.1556218602862</v>
      </c>
      <c r="E633">
        <v>10.1660996160998</v>
      </c>
      <c r="F633">
        <v>10.0855355335495</v>
      </c>
      <c r="G633">
        <v>10.1667492494143</v>
      </c>
      <c r="H633">
        <v>10.125386911951299</v>
      </c>
    </row>
    <row r="634" spans="2:8">
      <c r="B634" s="7" t="s">
        <v>1079</v>
      </c>
      <c r="C634">
        <v>8.2902341353213203</v>
      </c>
      <c r="D634">
        <v>8.1369004895560195</v>
      </c>
      <c r="E634">
        <v>8.3410676108000192</v>
      </c>
      <c r="F634">
        <v>7.9838839232832903</v>
      </c>
      <c r="G634">
        <v>8.25028238356456</v>
      </c>
      <c r="H634">
        <v>7.8938149793859003</v>
      </c>
    </row>
    <row r="635" spans="2:8">
      <c r="B635" s="7" t="s">
        <v>1080</v>
      </c>
      <c r="C635">
        <v>6.4553366724362897</v>
      </c>
      <c r="D635">
        <v>6.1881604651505597</v>
      </c>
      <c r="E635">
        <v>6.2513107324844803</v>
      </c>
      <c r="F635">
        <v>6.43587792111627</v>
      </c>
      <c r="G635">
        <v>6.4258511596833703</v>
      </c>
      <c r="H635">
        <v>6.1686522169963398</v>
      </c>
    </row>
    <row r="636" spans="2:8">
      <c r="B636" s="7" t="s">
        <v>1081</v>
      </c>
      <c r="C636">
        <v>12.111283898906599</v>
      </c>
      <c r="D636">
        <v>12.0236252627592</v>
      </c>
      <c r="E636">
        <v>12.039831985183801</v>
      </c>
      <c r="F636">
        <v>11.8804752522769</v>
      </c>
      <c r="G636">
        <v>12.0450056815355</v>
      </c>
      <c r="H636">
        <v>11.997390412901799</v>
      </c>
    </row>
    <row r="637" spans="2:8">
      <c r="B637" s="7" t="s">
        <v>1082</v>
      </c>
      <c r="C637">
        <v>4.0809341079239996</v>
      </c>
      <c r="D637">
        <v>4.0473265341487599</v>
      </c>
      <c r="E637">
        <v>4.1436000362922396</v>
      </c>
      <c r="F637">
        <v>4.0702845032472599</v>
      </c>
      <c r="G637">
        <v>4.1314766792743303</v>
      </c>
      <c r="H637">
        <v>4.0446651253450998</v>
      </c>
    </row>
    <row r="638" spans="2:8">
      <c r="B638" s="7" t="s">
        <v>1083</v>
      </c>
      <c r="C638">
        <v>10.991937738323999</v>
      </c>
      <c r="D638">
        <v>11.0530270056039</v>
      </c>
      <c r="E638">
        <v>10.9534192678707</v>
      </c>
      <c r="F638">
        <v>11.1456117173559</v>
      </c>
      <c r="G638">
        <v>11.1340443594693</v>
      </c>
      <c r="H638">
        <v>11.0517378990273</v>
      </c>
    </row>
    <row r="639" spans="2:8">
      <c r="B639" s="7" t="s">
        <v>1084</v>
      </c>
      <c r="C639">
        <v>3.2464196707233599</v>
      </c>
      <c r="D639">
        <v>3.2714377450202199</v>
      </c>
      <c r="E639">
        <v>3.2759334020736501</v>
      </c>
      <c r="F639">
        <v>3.2288707160759702</v>
      </c>
      <c r="G639">
        <v>3.23855218680868</v>
      </c>
      <c r="H639">
        <v>3.25008604178631</v>
      </c>
    </row>
    <row r="640" spans="2:8">
      <c r="B640" s="7" t="s">
        <v>1085</v>
      </c>
      <c r="C640">
        <v>1.9644556983922099</v>
      </c>
      <c r="D640">
        <v>1.96279221526345</v>
      </c>
      <c r="E640">
        <v>1.9585533020706101</v>
      </c>
      <c r="F640">
        <v>1.9894667483642701</v>
      </c>
      <c r="G640">
        <v>1.9752538830987301</v>
      </c>
      <c r="H640">
        <v>1.95923291261962</v>
      </c>
    </row>
    <row r="641" spans="2:8">
      <c r="B641" s="7" t="s">
        <v>1086</v>
      </c>
      <c r="C641">
        <v>7.7537259591135097</v>
      </c>
      <c r="D641">
        <v>7.8242652160611801</v>
      </c>
      <c r="E641">
        <v>7.7078749915470697</v>
      </c>
      <c r="F641">
        <v>7.6798477441634603</v>
      </c>
      <c r="G641">
        <v>7.6517231357758302</v>
      </c>
      <c r="H641">
        <v>7.7592744905798199</v>
      </c>
    </row>
    <row r="642" spans="2:8">
      <c r="B642" s="7" t="s">
        <v>1087</v>
      </c>
      <c r="C642">
        <v>8.6919808749809597</v>
      </c>
      <c r="D642">
        <v>8.5079469709201092</v>
      </c>
      <c r="E642">
        <v>8.7495140647284693</v>
      </c>
      <c r="F642">
        <v>8.6765293966983403</v>
      </c>
      <c r="G642">
        <v>8.6143580781280704</v>
      </c>
      <c r="H642">
        <v>8.5954186881335506</v>
      </c>
    </row>
    <row r="643" spans="2:8">
      <c r="B643" s="7" t="s">
        <v>1088</v>
      </c>
      <c r="C643">
        <v>2.6784950090656299</v>
      </c>
      <c r="D643">
        <v>2.7179801083525001</v>
      </c>
      <c r="E643">
        <v>2.65941031442116</v>
      </c>
      <c r="F643">
        <v>2.69616879886678</v>
      </c>
      <c r="G643">
        <v>2.6390641373637602</v>
      </c>
      <c r="H643">
        <v>2.6892918392519598</v>
      </c>
    </row>
    <row r="644" spans="2:8">
      <c r="B644" s="7" t="s">
        <v>1089</v>
      </c>
      <c r="C644">
        <v>11.192112824126401</v>
      </c>
      <c r="D644">
        <v>11.2498831657115</v>
      </c>
      <c r="E644">
        <v>11.328980877900699</v>
      </c>
      <c r="F644">
        <v>11.347820307975899</v>
      </c>
      <c r="G644">
        <v>11.4272694910181</v>
      </c>
      <c r="H644">
        <v>11.441566182566101</v>
      </c>
    </row>
    <row r="645" spans="2:8">
      <c r="B645" s="7" t="s">
        <v>1090</v>
      </c>
      <c r="C645">
        <v>0</v>
      </c>
      <c r="D645">
        <v>0</v>
      </c>
      <c r="E645">
        <v>0</v>
      </c>
      <c r="F645">
        <v>0</v>
      </c>
      <c r="G645">
        <v>0</v>
      </c>
      <c r="H645">
        <v>0</v>
      </c>
    </row>
    <row r="646" spans="2:8">
      <c r="B646" s="7" t="s">
        <v>1091</v>
      </c>
      <c r="C646">
        <v>8.5784587204793308</v>
      </c>
      <c r="D646">
        <v>8.4345105074076301</v>
      </c>
      <c r="E646">
        <v>8.4340550291015699</v>
      </c>
      <c r="F646">
        <v>8.3352018841209308</v>
      </c>
      <c r="G646">
        <v>8.4920053681495293</v>
      </c>
      <c r="H646">
        <v>8.4762666290947202</v>
      </c>
    </row>
    <row r="647" spans="2:8">
      <c r="B647" s="7" t="s">
        <v>1092</v>
      </c>
      <c r="C647">
        <v>10.3240052628435</v>
      </c>
      <c r="D647">
        <v>10.306535670888699</v>
      </c>
      <c r="E647">
        <v>10.2592093183475</v>
      </c>
      <c r="F647">
        <v>9.9352090567251299</v>
      </c>
      <c r="G647">
        <v>10.064828526436999</v>
      </c>
      <c r="H647">
        <v>10.079045737460399</v>
      </c>
    </row>
    <row r="648" spans="2:8">
      <c r="B648" s="7" t="s">
        <v>1093</v>
      </c>
      <c r="C648">
        <v>11.275748064321199</v>
      </c>
      <c r="D648">
        <v>11.443144119807901</v>
      </c>
      <c r="E648">
        <v>11.7439818630305</v>
      </c>
      <c r="F648">
        <v>11.9161935812183</v>
      </c>
      <c r="G648">
        <v>11.8699550226341</v>
      </c>
      <c r="H648">
        <v>11.947345968553501</v>
      </c>
    </row>
    <row r="649" spans="2:8">
      <c r="B649" s="7" t="s">
        <v>1094</v>
      </c>
      <c r="C649">
        <v>8.8370623483934505</v>
      </c>
      <c r="D649">
        <v>8.8690295304253404</v>
      </c>
      <c r="E649">
        <v>8.8352419750225906</v>
      </c>
      <c r="F649">
        <v>8.8497504252714894</v>
      </c>
      <c r="G649">
        <v>8.8035469173109604</v>
      </c>
      <c r="H649">
        <v>8.9120524891469302</v>
      </c>
    </row>
    <row r="650" spans="2:8">
      <c r="B650" s="7" t="s">
        <v>1095</v>
      </c>
      <c r="C650">
        <v>9.3395195699111504</v>
      </c>
      <c r="D650">
        <v>9.4409775780038494</v>
      </c>
      <c r="E650">
        <v>9.3054398393632898</v>
      </c>
      <c r="F650">
        <v>9.2313852907120406</v>
      </c>
      <c r="G650">
        <v>9.5213281131895702</v>
      </c>
      <c r="H650">
        <v>9.4376111988806493</v>
      </c>
    </row>
    <row r="651" spans="2:8">
      <c r="B651" s="7" t="s">
        <v>1096</v>
      </c>
      <c r="C651">
        <v>1.54621981405144</v>
      </c>
      <c r="D651">
        <v>1.5024935725982</v>
      </c>
      <c r="E651">
        <v>1.51255571365927</v>
      </c>
      <c r="F651">
        <v>1.4981779415916301</v>
      </c>
      <c r="G651">
        <v>1.5140296274665199</v>
      </c>
      <c r="H651">
        <v>1.4985460985380601</v>
      </c>
    </row>
    <row r="652" spans="2:8">
      <c r="B652" s="7" t="s">
        <v>1097</v>
      </c>
      <c r="C652">
        <v>0</v>
      </c>
      <c r="D652">
        <v>0</v>
      </c>
      <c r="E652">
        <v>0</v>
      </c>
      <c r="F652">
        <v>0</v>
      </c>
      <c r="G652">
        <v>0</v>
      </c>
      <c r="H652">
        <v>0</v>
      </c>
    </row>
    <row r="653" spans="2:8">
      <c r="B653" s="7" t="s">
        <v>1098</v>
      </c>
      <c r="C653">
        <v>6.5097824756475102</v>
      </c>
      <c r="D653">
        <v>6.4809212544719301</v>
      </c>
      <c r="E653">
        <v>6.3742748159190104</v>
      </c>
      <c r="F653">
        <v>6.3912824864206899</v>
      </c>
      <c r="G653">
        <v>6.4719662558257696</v>
      </c>
      <c r="H653">
        <v>6.4196062711567201</v>
      </c>
    </row>
    <row r="654" spans="2:8">
      <c r="B654" s="7" t="s">
        <v>1099</v>
      </c>
      <c r="C654">
        <v>8.9758433721851496</v>
      </c>
      <c r="D654">
        <v>9.1963182185908998</v>
      </c>
      <c r="E654">
        <v>9.2681984407111901</v>
      </c>
      <c r="F654">
        <v>9.2883179569161491</v>
      </c>
      <c r="G654">
        <v>9.0591836328587707</v>
      </c>
      <c r="H654">
        <v>9.2758735248876203</v>
      </c>
    </row>
    <row r="655" spans="2:8">
      <c r="B655" s="7" t="s">
        <v>1100</v>
      </c>
      <c r="C655">
        <v>1.63217050041195</v>
      </c>
      <c r="D655">
        <v>1.6238114783973301</v>
      </c>
      <c r="E655">
        <v>1.5910952428459499</v>
      </c>
      <c r="F655">
        <v>1.58388492484393</v>
      </c>
      <c r="G655">
        <v>1.5840474408757801</v>
      </c>
      <c r="H655">
        <v>1.5927779128758599</v>
      </c>
    </row>
    <row r="656" spans="2:8">
      <c r="B656" s="7" t="s">
        <v>1101</v>
      </c>
      <c r="C656">
        <v>14.063188074519299</v>
      </c>
      <c r="D656">
        <v>14.105487637627499</v>
      </c>
      <c r="E656">
        <v>14.255051457223701</v>
      </c>
      <c r="F656">
        <v>14.278758560006001</v>
      </c>
      <c r="G656">
        <v>14.202462529080799</v>
      </c>
      <c r="H656">
        <v>14.2184518463916</v>
      </c>
    </row>
    <row r="657" spans="2:8">
      <c r="B657" s="7" t="s">
        <v>1102</v>
      </c>
      <c r="C657">
        <v>9.6136679031602998</v>
      </c>
      <c r="D657">
        <v>9.7402529713789292</v>
      </c>
      <c r="E657">
        <v>9.7924927942921496</v>
      </c>
      <c r="F657">
        <v>9.4156764969054105</v>
      </c>
      <c r="G657">
        <v>9.8099160103685197</v>
      </c>
      <c r="H657">
        <v>9.6799733704277706</v>
      </c>
    </row>
    <row r="658" spans="2:8">
      <c r="B658" s="7" t="s">
        <v>1103</v>
      </c>
      <c r="C658">
        <v>7.7544681087133798</v>
      </c>
      <c r="D658">
        <v>7.7097459008851397</v>
      </c>
      <c r="E658">
        <v>7.8715863987469996</v>
      </c>
      <c r="F658">
        <v>7.5907828214717998</v>
      </c>
      <c r="G658">
        <v>7.6202334387481097</v>
      </c>
      <c r="H658">
        <v>7.79274636330425</v>
      </c>
    </row>
    <row r="659" spans="2:8">
      <c r="B659" s="7" t="s">
        <v>1104</v>
      </c>
      <c r="C659">
        <v>9.8312621600141803</v>
      </c>
      <c r="D659">
        <v>9.7045444968322006</v>
      </c>
      <c r="E659">
        <v>9.7426097543258692</v>
      </c>
      <c r="F659">
        <v>9.6431470467893501</v>
      </c>
      <c r="G659">
        <v>9.7265085671739797</v>
      </c>
      <c r="H659">
        <v>9.6905316571489895</v>
      </c>
    </row>
    <row r="660" spans="2:8">
      <c r="B660" s="7" t="s">
        <v>1105</v>
      </c>
      <c r="C660">
        <v>9.2980721576928804</v>
      </c>
      <c r="D660">
        <v>9.1417093639939093</v>
      </c>
      <c r="E660">
        <v>9.2505477559610405</v>
      </c>
      <c r="F660">
        <v>9.2944274506605105</v>
      </c>
      <c r="G660">
        <v>9.1432660207317191</v>
      </c>
      <c r="H660">
        <v>9.2443490853495103</v>
      </c>
    </row>
    <row r="661" spans="2:8">
      <c r="B661" s="7" t="s">
        <v>1106</v>
      </c>
      <c r="C661">
        <v>9.3877306019360898</v>
      </c>
      <c r="D661">
        <v>9.7828060380220094</v>
      </c>
      <c r="E661">
        <v>9.3274116668982803</v>
      </c>
      <c r="F661">
        <v>9.0192190358939897</v>
      </c>
      <c r="G661">
        <v>9.3935577319481993</v>
      </c>
      <c r="H661">
        <v>9.5411930714416293</v>
      </c>
    </row>
    <row r="662" spans="2:8">
      <c r="B662" s="7" t="s">
        <v>1107</v>
      </c>
      <c r="C662">
        <v>11.8823064655896</v>
      </c>
      <c r="D662">
        <v>12.1448589109201</v>
      </c>
      <c r="E662">
        <v>12.078406731536001</v>
      </c>
      <c r="F662">
        <v>12.2196690416351</v>
      </c>
      <c r="G662">
        <v>12.256138527553301</v>
      </c>
      <c r="H662">
        <v>12.242284720299301</v>
      </c>
    </row>
    <row r="663" spans="2:8">
      <c r="B663" s="7" t="s">
        <v>1108</v>
      </c>
      <c r="C663">
        <v>9.8814290252527908</v>
      </c>
      <c r="D663">
        <v>9.8364429867822007</v>
      </c>
      <c r="E663">
        <v>9.9625651919356599</v>
      </c>
      <c r="F663">
        <v>9.6951644302271003</v>
      </c>
      <c r="G663">
        <v>9.7267474180550408</v>
      </c>
      <c r="H663">
        <v>9.7686267357822203</v>
      </c>
    </row>
    <row r="664" spans="2:8">
      <c r="B664" s="7" t="s">
        <v>1109</v>
      </c>
      <c r="C664">
        <v>0</v>
      </c>
      <c r="D664">
        <v>0</v>
      </c>
      <c r="E664">
        <v>0</v>
      </c>
      <c r="F664">
        <v>0</v>
      </c>
      <c r="G664">
        <v>0</v>
      </c>
      <c r="H664">
        <v>0</v>
      </c>
    </row>
    <row r="665" spans="2:8">
      <c r="B665" s="7" t="s">
        <v>1110</v>
      </c>
      <c r="C665">
        <v>1.7976293237337</v>
      </c>
      <c r="D665">
        <v>1.7798310869057501</v>
      </c>
      <c r="E665">
        <v>1.75465920542283</v>
      </c>
      <c r="F665">
        <v>1.7849000080306501</v>
      </c>
      <c r="G665">
        <v>1.80207999984786</v>
      </c>
      <c r="H665">
        <v>1.7638347602563</v>
      </c>
    </row>
    <row r="666" spans="2:8">
      <c r="B666" s="7" t="s">
        <v>1111</v>
      </c>
      <c r="C666">
        <v>0</v>
      </c>
      <c r="D666">
        <v>0</v>
      </c>
      <c r="E666">
        <v>0</v>
      </c>
      <c r="F666">
        <v>0</v>
      </c>
      <c r="G666">
        <v>0</v>
      </c>
      <c r="H666">
        <v>0</v>
      </c>
    </row>
    <row r="667" spans="2:8">
      <c r="B667" s="7" t="s">
        <v>1112</v>
      </c>
      <c r="C667">
        <v>0.72281420893183002</v>
      </c>
      <c r="D667">
        <v>0.74320471643423203</v>
      </c>
      <c r="E667">
        <v>0.73032974485028601</v>
      </c>
      <c r="F667">
        <v>0.73060830101533802</v>
      </c>
      <c r="G667">
        <v>0.76199961646471703</v>
      </c>
      <c r="H667">
        <v>0.74849513850364402</v>
      </c>
    </row>
    <row r="668" spans="2:8">
      <c r="B668" s="7" t="s">
        <v>1113</v>
      </c>
      <c r="C668">
        <v>1.0843042835982399</v>
      </c>
      <c r="D668">
        <v>1.08297286845358</v>
      </c>
      <c r="E668">
        <v>1.08564048317047</v>
      </c>
      <c r="F668">
        <v>1.1080471304797399</v>
      </c>
      <c r="G668">
        <v>1.07854310128111</v>
      </c>
      <c r="H668">
        <v>1.12828308984868</v>
      </c>
    </row>
    <row r="669" spans="2:8">
      <c r="B669" s="7" t="s">
        <v>1114</v>
      </c>
      <c r="C669">
        <v>12.2139294119941</v>
      </c>
      <c r="D669">
        <v>12.226137595741401</v>
      </c>
      <c r="E669">
        <v>12.376445213532101</v>
      </c>
      <c r="F669">
        <v>12.4793231227736</v>
      </c>
      <c r="G669">
        <v>12.341623699483501</v>
      </c>
      <c r="H669">
        <v>12.310755289962</v>
      </c>
    </row>
    <row r="670" spans="2:8">
      <c r="B670" s="7" t="s">
        <v>1115</v>
      </c>
      <c r="C670">
        <v>8.1257609199302792</v>
      </c>
      <c r="D670">
        <v>7.67329696272924</v>
      </c>
      <c r="E670">
        <v>7.9583066215300198</v>
      </c>
      <c r="F670">
        <v>7.6781037671298504</v>
      </c>
      <c r="G670">
        <v>7.7369845030236899</v>
      </c>
      <c r="H670">
        <v>7.5533016741913697</v>
      </c>
    </row>
    <row r="671" spans="2:8">
      <c r="B671" s="7" t="s">
        <v>1116</v>
      </c>
      <c r="C671">
        <v>10.0881384881862</v>
      </c>
      <c r="D671">
        <v>9.4579384315806205</v>
      </c>
      <c r="E671">
        <v>9.5571273092536497</v>
      </c>
      <c r="F671">
        <v>9.60307480331163</v>
      </c>
      <c r="G671">
        <v>9.4703109759958792</v>
      </c>
      <c r="H671">
        <v>9.4667978129551003</v>
      </c>
    </row>
    <row r="672" spans="2:8">
      <c r="B672" s="7" t="s">
        <v>1117</v>
      </c>
      <c r="C672">
        <v>9.67737379860937</v>
      </c>
      <c r="D672">
        <v>9.9034818835546101</v>
      </c>
      <c r="E672">
        <v>9.70940553092227</v>
      </c>
      <c r="F672">
        <v>9.9871015904043396</v>
      </c>
      <c r="G672">
        <v>9.8723171243746997</v>
      </c>
      <c r="H672">
        <v>9.8283115689810892</v>
      </c>
    </row>
    <row r="673" spans="2:8">
      <c r="B673" s="7" t="s">
        <v>1118</v>
      </c>
      <c r="C673">
        <v>8.9256131373125402</v>
      </c>
      <c r="D673">
        <v>9.1275670565111007</v>
      </c>
      <c r="E673">
        <v>9.1168948769115605</v>
      </c>
      <c r="F673">
        <v>9.1118698061144308</v>
      </c>
      <c r="G673">
        <v>8.98053728800401</v>
      </c>
      <c r="H673">
        <v>9.0773648962665607</v>
      </c>
    </row>
    <row r="674" spans="2:8">
      <c r="B674" s="7" t="s">
        <v>1119</v>
      </c>
      <c r="C674">
        <v>0</v>
      </c>
      <c r="D674">
        <v>0</v>
      </c>
      <c r="E674">
        <v>0</v>
      </c>
      <c r="F674">
        <v>0</v>
      </c>
      <c r="G674">
        <v>0</v>
      </c>
      <c r="H674">
        <v>0</v>
      </c>
    </row>
    <row r="675" spans="2:8">
      <c r="B675" s="7" t="s">
        <v>1120</v>
      </c>
      <c r="C675">
        <v>4.2920048440537899</v>
      </c>
      <c r="D675">
        <v>4.2287982220610401</v>
      </c>
      <c r="E675">
        <v>4.2444821455300898</v>
      </c>
      <c r="F675">
        <v>4.1745606009220797</v>
      </c>
      <c r="G675">
        <v>4.1642487208746397</v>
      </c>
      <c r="H675">
        <v>4.1536534433453696</v>
      </c>
    </row>
    <row r="676" spans="2:8">
      <c r="B676" s="7" t="s">
        <v>1121</v>
      </c>
      <c r="C676">
        <v>9.8580243172475903</v>
      </c>
      <c r="D676">
        <v>9.6841777679510201</v>
      </c>
      <c r="E676">
        <v>9.7854101496980306</v>
      </c>
      <c r="F676">
        <v>9.6921223338574798</v>
      </c>
      <c r="G676">
        <v>9.6671409244087094</v>
      </c>
      <c r="H676">
        <v>9.6994183923555308</v>
      </c>
    </row>
    <row r="677" spans="2:8">
      <c r="B677" s="7" t="s">
        <v>1122</v>
      </c>
      <c r="C677">
        <v>-0.17261677082603</v>
      </c>
      <c r="D677">
        <v>-0.17377866909653999</v>
      </c>
      <c r="E677">
        <v>-0.17873675006598999</v>
      </c>
      <c r="F677">
        <v>-0.17870949374738401</v>
      </c>
      <c r="G677">
        <v>-0.17074958500340801</v>
      </c>
      <c r="H677">
        <v>-0.17011207581561799</v>
      </c>
    </row>
    <row r="678" spans="2:8">
      <c r="B678" s="7" t="s">
        <v>1123</v>
      </c>
      <c r="C678">
        <v>3.7526240989941102</v>
      </c>
      <c r="D678">
        <v>3.6952358596077302</v>
      </c>
      <c r="E678">
        <v>3.6977360841340601</v>
      </c>
      <c r="F678">
        <v>3.7617445897775101</v>
      </c>
      <c r="G678">
        <v>3.8020903319958799</v>
      </c>
      <c r="H678">
        <v>3.6996481928662401</v>
      </c>
    </row>
    <row r="679" spans="2:8">
      <c r="B679" s="7" t="s">
        <v>1124</v>
      </c>
      <c r="C679">
        <v>3.7361970990520801</v>
      </c>
      <c r="D679">
        <v>3.7060633998844201</v>
      </c>
      <c r="E679">
        <v>3.6969150764157201</v>
      </c>
      <c r="F679">
        <v>3.6562861122427899</v>
      </c>
      <c r="G679">
        <v>3.82158048062856</v>
      </c>
      <c r="H679">
        <v>3.6953431501303302</v>
      </c>
    </row>
    <row r="680" spans="2:8">
      <c r="B680" s="7" t="s">
        <v>1125</v>
      </c>
      <c r="C680">
        <v>0.681717042026596</v>
      </c>
      <c r="D680">
        <v>0.69469810925098496</v>
      </c>
      <c r="E680">
        <v>0.67680550910389603</v>
      </c>
      <c r="F680">
        <v>0.68449670365924298</v>
      </c>
      <c r="G680">
        <v>0.66968413224156498</v>
      </c>
      <c r="H680">
        <v>0.669805812869401</v>
      </c>
    </row>
    <row r="681" spans="2:8">
      <c r="B681" s="7" t="s">
        <v>1126</v>
      </c>
      <c r="C681">
        <v>2.6764210601427498</v>
      </c>
      <c r="D681">
        <v>2.6498474141308299</v>
      </c>
      <c r="E681">
        <v>2.6609606998071502</v>
      </c>
      <c r="F681">
        <v>2.6836616079901199</v>
      </c>
      <c r="G681">
        <v>2.7010411599615298</v>
      </c>
      <c r="H681">
        <v>2.7053020726888599</v>
      </c>
    </row>
    <row r="682" spans="2:8">
      <c r="B682" s="7" t="s">
        <v>1127</v>
      </c>
      <c r="C682">
        <v>9.3038252229825993</v>
      </c>
      <c r="D682">
        <v>9.3660816119235992</v>
      </c>
      <c r="E682">
        <v>9.4315394264778796</v>
      </c>
      <c r="F682">
        <v>9.0596422199768494</v>
      </c>
      <c r="G682">
        <v>8.8709979360749909</v>
      </c>
      <c r="H682">
        <v>8.8594717972423798</v>
      </c>
    </row>
    <row r="683" spans="2:8">
      <c r="B683" s="7" t="s">
        <v>1128</v>
      </c>
      <c r="C683">
        <v>5.7352597429156402</v>
      </c>
      <c r="D683">
        <v>5.6297000956763599</v>
      </c>
      <c r="E683">
        <v>5.7471899407373597</v>
      </c>
      <c r="F683">
        <v>5.72326494243406</v>
      </c>
      <c r="G683">
        <v>5.8548960621822097</v>
      </c>
      <c r="H683">
        <v>5.74151020199443</v>
      </c>
    </row>
    <row r="684" spans="2:8">
      <c r="B684" s="7" t="s">
        <v>1129</v>
      </c>
      <c r="C684">
        <v>5.2475282030217398</v>
      </c>
      <c r="D684">
        <v>5.3050474102070098</v>
      </c>
      <c r="E684">
        <v>5.3851004584559501</v>
      </c>
      <c r="F684">
        <v>5.3773633534048804</v>
      </c>
      <c r="G684">
        <v>5.3382357138610503</v>
      </c>
      <c r="H684">
        <v>5.3025577742061101</v>
      </c>
    </row>
    <row r="685" spans="2:8">
      <c r="B685" s="7" t="s">
        <v>1130</v>
      </c>
      <c r="C685">
        <v>9.5775177170218804</v>
      </c>
      <c r="D685">
        <v>9.6223358165572108</v>
      </c>
      <c r="E685">
        <v>9.4950695588551604</v>
      </c>
      <c r="F685">
        <v>9.5354317990351198</v>
      </c>
      <c r="G685">
        <v>9.5261801217695101</v>
      </c>
      <c r="H685">
        <v>9.5823446851071594</v>
      </c>
    </row>
    <row r="686" spans="2:8">
      <c r="B686" s="7" t="s">
        <v>1131</v>
      </c>
      <c r="C686">
        <v>13.141979469459899</v>
      </c>
      <c r="D686">
        <v>12.9764985840936</v>
      </c>
      <c r="E686">
        <v>13.310591784368</v>
      </c>
      <c r="F686">
        <v>13.4026981347918</v>
      </c>
      <c r="G686">
        <v>13.1393717076092</v>
      </c>
      <c r="H686">
        <v>13.7083146860806</v>
      </c>
    </row>
    <row r="687" spans="2:8">
      <c r="B687" s="7" t="s">
        <v>1132</v>
      </c>
      <c r="C687">
        <v>0</v>
      </c>
      <c r="D687">
        <v>0</v>
      </c>
      <c r="E687">
        <v>0</v>
      </c>
      <c r="F687">
        <v>0</v>
      </c>
      <c r="G687">
        <v>0</v>
      </c>
      <c r="H687">
        <v>0</v>
      </c>
    </row>
    <row r="688" spans="2:8">
      <c r="B688" s="7" t="s">
        <v>1133</v>
      </c>
      <c r="C688">
        <v>5.2285871972362701</v>
      </c>
      <c r="D688">
        <v>5.2634924478656497</v>
      </c>
      <c r="E688">
        <v>5.1647699007831598</v>
      </c>
      <c r="F688">
        <v>5.3538125145699196</v>
      </c>
      <c r="G688">
        <v>5.2800239842019003</v>
      </c>
      <c r="H688">
        <v>5.2149968299123204</v>
      </c>
    </row>
    <row r="689" spans="2:8">
      <c r="B689" s="7" t="s">
        <v>1134</v>
      </c>
      <c r="C689">
        <v>14.362901091546799</v>
      </c>
      <c r="D689">
        <v>14.467220940620599</v>
      </c>
      <c r="E689">
        <v>14.4103760552883</v>
      </c>
      <c r="F689">
        <v>14.0869189906405</v>
      </c>
      <c r="G689">
        <v>14.3510272822241</v>
      </c>
      <c r="H689">
        <v>14.300770356067501</v>
      </c>
    </row>
    <row r="690" spans="2:8">
      <c r="B690" s="7" t="s">
        <v>1135</v>
      </c>
      <c r="C690">
        <v>10.165215931888399</v>
      </c>
      <c r="D690">
        <v>10.067720692872401</v>
      </c>
      <c r="E690">
        <v>10.1499817953886</v>
      </c>
      <c r="F690">
        <v>9.9804384392327901</v>
      </c>
      <c r="G690">
        <v>10.0903621553026</v>
      </c>
      <c r="H690">
        <v>10.065354316542599</v>
      </c>
    </row>
    <row r="691" spans="2:8">
      <c r="B691" s="7" t="s">
        <v>1136</v>
      </c>
      <c r="C691">
        <v>6.9481215401363201</v>
      </c>
      <c r="D691">
        <v>7.2342741057888604</v>
      </c>
      <c r="E691">
        <v>7.1149821573436096</v>
      </c>
      <c r="F691">
        <v>7.1551899234705498</v>
      </c>
      <c r="G691">
        <v>7.3298843329248902</v>
      </c>
      <c r="H691">
        <v>7.2737379854687996</v>
      </c>
    </row>
    <row r="692" spans="2:8">
      <c r="B692" s="7" t="s">
        <v>1137</v>
      </c>
      <c r="C692">
        <v>5.5449109272569901</v>
      </c>
      <c r="D692">
        <v>5.5133153460742204</v>
      </c>
      <c r="E692">
        <v>5.5788927860953601</v>
      </c>
      <c r="F692">
        <v>5.3848572080875599</v>
      </c>
      <c r="G692">
        <v>5.5098370452902499</v>
      </c>
      <c r="H692">
        <v>5.5297406609188497</v>
      </c>
    </row>
    <row r="693" spans="2:8">
      <c r="B693" s="7" t="s">
        <v>1138</v>
      </c>
      <c r="C693">
        <v>10.6670521256721</v>
      </c>
      <c r="D693">
        <v>10.5743195209647</v>
      </c>
      <c r="E693">
        <v>10.5933963018668</v>
      </c>
      <c r="F693">
        <v>10.7208361078367</v>
      </c>
      <c r="G693">
        <v>10.6736739954712</v>
      </c>
      <c r="H693">
        <v>10.631481168237601</v>
      </c>
    </row>
    <row r="694" spans="2:8">
      <c r="B694" s="7" t="s">
        <v>1139</v>
      </c>
      <c r="C694">
        <v>6.4776326218438802</v>
      </c>
      <c r="D694">
        <v>6.31235824839922</v>
      </c>
      <c r="E694">
        <v>6.3426462539082404</v>
      </c>
      <c r="F694">
        <v>6.3742646799172196</v>
      </c>
      <c r="G694">
        <v>6.16915007286822</v>
      </c>
      <c r="H694">
        <v>6.4234612775511497</v>
      </c>
    </row>
    <row r="695" spans="2:8">
      <c r="B695" s="7" t="s">
        <v>1140</v>
      </c>
      <c r="C695">
        <v>6.72411674237763</v>
      </c>
      <c r="D695">
        <v>7.0786744749327202</v>
      </c>
      <c r="E695">
        <v>6.8888564129385603</v>
      </c>
      <c r="F695">
        <v>6.8531058639050499</v>
      </c>
      <c r="G695">
        <v>7.0092620787842801</v>
      </c>
      <c r="H695">
        <v>7.0077292192109901</v>
      </c>
    </row>
    <row r="696" spans="2:8">
      <c r="B696" s="7" t="s">
        <v>1141</v>
      </c>
      <c r="C696">
        <v>2.3723980440221801</v>
      </c>
      <c r="D696">
        <v>2.4258870616812902</v>
      </c>
      <c r="E696">
        <v>2.4096890803545001</v>
      </c>
      <c r="F696">
        <v>2.37455085217614</v>
      </c>
      <c r="G696">
        <v>2.3673175799834301</v>
      </c>
      <c r="H696">
        <v>2.4092910216877201</v>
      </c>
    </row>
    <row r="697" spans="2:8">
      <c r="B697" s="7" t="s">
        <v>1142</v>
      </c>
      <c r="C697">
        <v>4.9483904401595096</v>
      </c>
      <c r="D697">
        <v>4.9574787664708699</v>
      </c>
      <c r="E697">
        <v>5.0420486126238302</v>
      </c>
      <c r="F697">
        <v>4.9337331034977101</v>
      </c>
      <c r="G697">
        <v>4.9238993030026803</v>
      </c>
      <c r="H697">
        <v>4.9154169374398604</v>
      </c>
    </row>
    <row r="698" spans="2:8">
      <c r="B698" s="7" t="s">
        <v>1143</v>
      </c>
      <c r="C698">
        <v>6.72681998397809</v>
      </c>
      <c r="D698">
        <v>6.7033188205169996</v>
      </c>
      <c r="E698">
        <v>6.9599522099974598</v>
      </c>
      <c r="F698">
        <v>6.9157801295314201</v>
      </c>
      <c r="G698">
        <v>6.8430321056455803</v>
      </c>
      <c r="H698">
        <v>6.8975395810353701</v>
      </c>
    </row>
    <row r="699" spans="2:8">
      <c r="B699" s="7" t="s">
        <v>1144</v>
      </c>
      <c r="C699">
        <v>0</v>
      </c>
      <c r="D699">
        <v>0</v>
      </c>
      <c r="E699">
        <v>0</v>
      </c>
      <c r="F699">
        <v>0</v>
      </c>
      <c r="G699">
        <v>0</v>
      </c>
      <c r="H699">
        <v>0</v>
      </c>
    </row>
    <row r="700" spans="2:8">
      <c r="B700" s="7" t="s">
        <v>1145</v>
      </c>
      <c r="C700">
        <v>10.9040360041559</v>
      </c>
      <c r="D700">
        <v>10.9591639121822</v>
      </c>
      <c r="E700">
        <v>10.960240486495801</v>
      </c>
      <c r="F700">
        <v>10.8665183520043</v>
      </c>
      <c r="G700">
        <v>10.960455127306201</v>
      </c>
      <c r="H700">
        <v>10.9356889667812</v>
      </c>
    </row>
    <row r="701" spans="2:8">
      <c r="B701" s="7" t="s">
        <v>1146</v>
      </c>
      <c r="C701">
        <v>9.6417552367614601</v>
      </c>
      <c r="D701">
        <v>9.6009029596744906</v>
      </c>
      <c r="E701">
        <v>9.6375631731069404</v>
      </c>
      <c r="F701">
        <v>9.78747844050433</v>
      </c>
      <c r="G701">
        <v>9.6474274919856899</v>
      </c>
      <c r="H701">
        <v>9.6628505243943206</v>
      </c>
    </row>
    <row r="702" spans="2:8">
      <c r="B702" s="7" t="s">
        <v>1147</v>
      </c>
      <c r="C702">
        <v>9.9413050732842194</v>
      </c>
      <c r="D702">
        <v>9.7918586551204498</v>
      </c>
      <c r="E702">
        <v>9.9158910265390592</v>
      </c>
      <c r="F702">
        <v>9.8149142196708592</v>
      </c>
      <c r="G702">
        <v>9.8602318851746293</v>
      </c>
      <c r="H702">
        <v>9.6736196524786404</v>
      </c>
    </row>
    <row r="703" spans="2:8">
      <c r="B703" s="7" t="s">
        <v>1148</v>
      </c>
      <c r="C703">
        <v>9.3089520223777793</v>
      </c>
      <c r="D703">
        <v>9.3675281177864704</v>
      </c>
      <c r="E703">
        <v>9.1854826193726105</v>
      </c>
      <c r="F703">
        <v>9.2724513241937192</v>
      </c>
      <c r="G703">
        <v>9.1886758423089407</v>
      </c>
      <c r="H703">
        <v>9.2007741722019301</v>
      </c>
    </row>
    <row r="704" spans="2:8">
      <c r="B704" s="7" t="s">
        <v>1149</v>
      </c>
      <c r="C704">
        <v>0</v>
      </c>
      <c r="D704">
        <v>0</v>
      </c>
      <c r="E704">
        <v>0</v>
      </c>
      <c r="F704">
        <v>0</v>
      </c>
      <c r="G704">
        <v>0</v>
      </c>
      <c r="H704">
        <v>0</v>
      </c>
    </row>
    <row r="705" spans="2:8">
      <c r="B705" s="7" t="s">
        <v>1150</v>
      </c>
      <c r="C705">
        <v>8.9606368759708204</v>
      </c>
      <c r="D705">
        <v>9.0315671358919101</v>
      </c>
      <c r="E705">
        <v>8.89488777489745</v>
      </c>
      <c r="F705">
        <v>8.8486139856111397</v>
      </c>
      <c r="G705">
        <v>8.9553735152401206</v>
      </c>
      <c r="H705">
        <v>8.9202653654199295</v>
      </c>
    </row>
    <row r="706" spans="2:8">
      <c r="B706" s="7" t="s">
        <v>1151</v>
      </c>
      <c r="C706">
        <v>3.7169776793759799</v>
      </c>
      <c r="D706">
        <v>3.6920619375799801</v>
      </c>
      <c r="E706">
        <v>3.6646778733231802</v>
      </c>
      <c r="F706">
        <v>3.6236191467858001</v>
      </c>
      <c r="G706">
        <v>3.7072076575441</v>
      </c>
      <c r="H706">
        <v>3.6607829763047501</v>
      </c>
    </row>
    <row r="707" spans="2:8">
      <c r="B707" s="7" t="s">
        <v>1152</v>
      </c>
      <c r="C707">
        <v>5.7103468395129902</v>
      </c>
      <c r="D707">
        <v>5.7843954131533897</v>
      </c>
      <c r="E707">
        <v>5.7495308485278898</v>
      </c>
      <c r="F707">
        <v>5.7368181177414899</v>
      </c>
      <c r="G707">
        <v>5.7637961552656902</v>
      </c>
      <c r="H707">
        <v>5.7617221940087298</v>
      </c>
    </row>
    <row r="708" spans="2:8">
      <c r="B708" s="7" t="s">
        <v>1153</v>
      </c>
      <c r="C708">
        <v>2.6852549391076002</v>
      </c>
      <c r="D708">
        <v>2.75806413920255</v>
      </c>
      <c r="E708">
        <v>2.7527553341592101</v>
      </c>
      <c r="F708">
        <v>2.6804638239871199</v>
      </c>
      <c r="G708">
        <v>2.6674134922333601</v>
      </c>
      <c r="H708">
        <v>2.64443019403376</v>
      </c>
    </row>
    <row r="709" spans="2:8">
      <c r="B709" s="7" t="s">
        <v>1154</v>
      </c>
      <c r="C709">
        <v>8.6059294946270395</v>
      </c>
      <c r="D709">
        <v>8.5624554288946495</v>
      </c>
      <c r="E709">
        <v>8.5970012223029393</v>
      </c>
      <c r="F709">
        <v>8.4719728320566094</v>
      </c>
      <c r="G709">
        <v>8.5616829652995499</v>
      </c>
      <c r="H709">
        <v>8.3885038581688196</v>
      </c>
    </row>
    <row r="710" spans="2:8">
      <c r="B710" s="7" t="s">
        <v>1155</v>
      </c>
      <c r="C710">
        <v>12.032013097448001</v>
      </c>
      <c r="D710">
        <v>12.3967761828167</v>
      </c>
      <c r="E710">
        <v>11.944936577957799</v>
      </c>
      <c r="F710">
        <v>12.0509017110047</v>
      </c>
      <c r="G710">
        <v>12.2698868889966</v>
      </c>
      <c r="H710">
        <v>12.103490246435801</v>
      </c>
    </row>
    <row r="711" spans="2:8">
      <c r="B711" s="7" t="s">
        <v>1156</v>
      </c>
      <c r="C711">
        <v>10.670372706417201</v>
      </c>
      <c r="D711">
        <v>10.8169590059598</v>
      </c>
      <c r="E711">
        <v>10.7636799553347</v>
      </c>
      <c r="F711">
        <v>10.671807956942301</v>
      </c>
      <c r="G711">
        <v>11.0789057585145</v>
      </c>
      <c r="H711">
        <v>10.772200494332701</v>
      </c>
    </row>
    <row r="712" spans="2:8">
      <c r="B712" s="7" t="s">
        <v>1157</v>
      </c>
      <c r="C712">
        <v>9.5943719943853694</v>
      </c>
      <c r="D712">
        <v>9.5578223435493808</v>
      </c>
      <c r="E712">
        <v>9.6347687526422394</v>
      </c>
      <c r="F712">
        <v>9.6633167080766906</v>
      </c>
      <c r="G712">
        <v>9.6798719867647094</v>
      </c>
      <c r="H712">
        <v>9.5519477760152203</v>
      </c>
    </row>
    <row r="713" spans="2:8">
      <c r="B713" s="7" t="s">
        <v>1158</v>
      </c>
      <c r="C713">
        <v>1.4280172467697001</v>
      </c>
      <c r="D713">
        <v>1.42371861623776</v>
      </c>
      <c r="E713">
        <v>1.37379399588816</v>
      </c>
      <c r="F713">
        <v>1.44613205976981</v>
      </c>
      <c r="G713">
        <v>1.37401410028297</v>
      </c>
      <c r="H713">
        <v>1.37421434857978</v>
      </c>
    </row>
    <row r="714" spans="2:8">
      <c r="B714" s="7" t="s">
        <v>1159</v>
      </c>
      <c r="C714">
        <v>9.2938491459995998</v>
      </c>
      <c r="D714">
        <v>9.5019999239985093</v>
      </c>
      <c r="E714">
        <v>9.4730502216802908</v>
      </c>
      <c r="F714">
        <v>9.5436070228691907</v>
      </c>
      <c r="G714">
        <v>9.5313477130200202</v>
      </c>
      <c r="H714">
        <v>9.43332707529032</v>
      </c>
    </row>
    <row r="715" spans="2:8">
      <c r="B715" s="7" t="s">
        <v>1160</v>
      </c>
      <c r="C715">
        <v>-2.3256350247228901</v>
      </c>
      <c r="D715">
        <v>-2.3256972655993202</v>
      </c>
      <c r="E715">
        <v>-2.3255810784929198</v>
      </c>
      <c r="F715">
        <v>-2.3255701646424698</v>
      </c>
      <c r="G715">
        <v>-2.3255517541020101</v>
      </c>
      <c r="H715">
        <v>-2.3255267247728102</v>
      </c>
    </row>
    <row r="716" spans="2:8">
      <c r="B716" s="7" t="s">
        <v>1161</v>
      </c>
      <c r="C716">
        <v>10.567626876258201</v>
      </c>
      <c r="D716">
        <v>10.421805717205601</v>
      </c>
      <c r="E716">
        <v>10.5722810063825</v>
      </c>
      <c r="F716">
        <v>10.3815419044231</v>
      </c>
      <c r="G716">
        <v>10.411012144087101</v>
      </c>
      <c r="H716">
        <v>10.3614402069937</v>
      </c>
    </row>
    <row r="717" spans="2:8">
      <c r="B717" s="7" t="s">
        <v>1162</v>
      </c>
      <c r="C717">
        <v>6.0055565634294998</v>
      </c>
      <c r="D717">
        <v>6.0869133098766897</v>
      </c>
      <c r="E717">
        <v>6.1112368090270497</v>
      </c>
      <c r="F717">
        <v>5.9178636277896697</v>
      </c>
      <c r="G717">
        <v>6.0717667636526302</v>
      </c>
      <c r="H717">
        <v>6.0785453160603602</v>
      </c>
    </row>
    <row r="718" spans="2:8">
      <c r="B718" s="7" t="s">
        <v>1163</v>
      </c>
      <c r="C718">
        <v>9.7974563806267305</v>
      </c>
      <c r="D718">
        <v>10.1305084887794</v>
      </c>
      <c r="E718">
        <v>9.8589751958125795</v>
      </c>
      <c r="F718">
        <v>10.135856930533301</v>
      </c>
      <c r="G718">
        <v>10.167658519117699</v>
      </c>
      <c r="H718">
        <v>10.0421191150242</v>
      </c>
    </row>
    <row r="719" spans="2:8">
      <c r="B719" s="7" t="s">
        <v>1164</v>
      </c>
      <c r="C719">
        <v>8.0575408967283995</v>
      </c>
      <c r="D719">
        <v>8.1005098958348096</v>
      </c>
      <c r="E719">
        <v>7.9898121371514002</v>
      </c>
      <c r="F719">
        <v>8.0765238789101392</v>
      </c>
      <c r="G719">
        <v>8.0976616239580501</v>
      </c>
      <c r="H719">
        <v>7.9580313033712899</v>
      </c>
    </row>
    <row r="720" spans="2:8">
      <c r="B720" s="7" t="s">
        <v>1165</v>
      </c>
      <c r="C720">
        <v>0</v>
      </c>
      <c r="D720">
        <v>0</v>
      </c>
      <c r="E720">
        <v>0</v>
      </c>
      <c r="F720">
        <v>0</v>
      </c>
      <c r="G720">
        <v>0</v>
      </c>
      <c r="H720">
        <v>0</v>
      </c>
    </row>
    <row r="721" spans="2:8">
      <c r="B721" s="7" t="s">
        <v>1166</v>
      </c>
      <c r="C721">
        <v>5.3693547453610702</v>
      </c>
      <c r="D721">
        <v>5.4411173314366001</v>
      </c>
      <c r="E721">
        <v>5.3977169566407301</v>
      </c>
      <c r="F721">
        <v>5.3393182841237001</v>
      </c>
      <c r="G721">
        <v>5.4658278624314196</v>
      </c>
      <c r="H721">
        <v>5.1950999314607396</v>
      </c>
    </row>
    <row r="722" spans="2:8">
      <c r="B722" s="7" t="s">
        <v>1167</v>
      </c>
      <c r="C722">
        <v>7.0387469089114196</v>
      </c>
      <c r="D722">
        <v>6.61412729140776</v>
      </c>
      <c r="E722">
        <v>6.7148039657641503</v>
      </c>
      <c r="F722">
        <v>6.7471175203397298</v>
      </c>
      <c r="G722">
        <v>6.5898064598331301</v>
      </c>
      <c r="H722">
        <v>6.46020150622582</v>
      </c>
    </row>
    <row r="723" spans="2:8">
      <c r="B723" s="7" t="s">
        <v>1168</v>
      </c>
      <c r="C723">
        <v>0</v>
      </c>
      <c r="D723">
        <v>0</v>
      </c>
      <c r="E723">
        <v>0</v>
      </c>
      <c r="F723">
        <v>0</v>
      </c>
      <c r="G723">
        <v>0</v>
      </c>
      <c r="H723">
        <v>0</v>
      </c>
    </row>
    <row r="724" spans="2:8">
      <c r="B724" s="7" t="s">
        <v>1169</v>
      </c>
      <c r="C724">
        <v>9.7849460223591098</v>
      </c>
      <c r="D724">
        <v>9.6909246570741505</v>
      </c>
      <c r="E724">
        <v>9.6599378957703994</v>
      </c>
      <c r="F724">
        <v>9.5999124153508504</v>
      </c>
      <c r="G724">
        <v>9.5721697059320494</v>
      </c>
      <c r="H724">
        <v>9.7647958281761795</v>
      </c>
    </row>
    <row r="725" spans="2:8">
      <c r="B725" s="7" t="s">
        <v>1170</v>
      </c>
      <c r="C725">
        <v>1.10536759600588</v>
      </c>
      <c r="D725">
        <v>1.1143318150709201</v>
      </c>
      <c r="E725">
        <v>1.10670764741102</v>
      </c>
      <c r="F725">
        <v>1.11443578526994</v>
      </c>
      <c r="G725">
        <v>1.09961495326717</v>
      </c>
      <c r="H725">
        <v>1.1082453890306301</v>
      </c>
    </row>
    <row r="726" spans="2:8">
      <c r="B726" s="7" t="s">
        <v>1171</v>
      </c>
      <c r="C726">
        <v>1.5821224335837301</v>
      </c>
      <c r="D726">
        <v>1.5425880832762799</v>
      </c>
      <c r="E726">
        <v>1.5351384356200499</v>
      </c>
      <c r="F726">
        <v>1.53545580698294</v>
      </c>
      <c r="G726">
        <v>1.53601011542007</v>
      </c>
      <c r="H726">
        <v>1.5780689513202999</v>
      </c>
    </row>
    <row r="727" spans="2:8">
      <c r="B727" s="7" t="s">
        <v>1172</v>
      </c>
      <c r="C727">
        <v>0</v>
      </c>
      <c r="D727">
        <v>0</v>
      </c>
      <c r="E727">
        <v>0</v>
      </c>
      <c r="F727">
        <v>0</v>
      </c>
      <c r="G727">
        <v>0</v>
      </c>
      <c r="H727">
        <v>0</v>
      </c>
    </row>
    <row r="728" spans="2:8">
      <c r="B728" s="7" t="s">
        <v>1173</v>
      </c>
      <c r="C728">
        <v>4.9157278490790803</v>
      </c>
      <c r="D728">
        <v>5.0924868127999803</v>
      </c>
      <c r="E728">
        <v>4.96385752877468</v>
      </c>
      <c r="F728">
        <v>4.9768421410028596</v>
      </c>
      <c r="G728">
        <v>4.9890875429314701</v>
      </c>
      <c r="H728">
        <v>4.9587770409620102</v>
      </c>
    </row>
    <row r="729" spans="2:8">
      <c r="B729" s="7" t="s">
        <v>1174</v>
      </c>
      <c r="C729">
        <v>8.7666884131478202</v>
      </c>
      <c r="D729">
        <v>8.3821937285678096</v>
      </c>
      <c r="E729">
        <v>8.6022634908817999</v>
      </c>
      <c r="F729">
        <v>8.4472075383802494</v>
      </c>
      <c r="G729">
        <v>8.5637749647782506</v>
      </c>
      <c r="H729">
        <v>8.5960268613446402</v>
      </c>
    </row>
    <row r="730" spans="2:8">
      <c r="B730" s="7" t="s">
        <v>1175</v>
      </c>
      <c r="C730">
        <v>0</v>
      </c>
      <c r="D730">
        <v>0</v>
      </c>
      <c r="E730">
        <v>0</v>
      </c>
      <c r="F730">
        <v>0</v>
      </c>
      <c r="G730">
        <v>0</v>
      </c>
      <c r="H730">
        <v>0</v>
      </c>
    </row>
    <row r="731" spans="2:8">
      <c r="B731" s="7" t="s">
        <v>1176</v>
      </c>
      <c r="C731">
        <v>8.1429679949975107</v>
      </c>
      <c r="D731">
        <v>8.5722029304443303</v>
      </c>
      <c r="E731">
        <v>7.9548304166332802</v>
      </c>
      <c r="F731">
        <v>8.4269415694677701</v>
      </c>
      <c r="G731">
        <v>8.2495572429489901</v>
      </c>
      <c r="H731">
        <v>7.9737250830473201</v>
      </c>
    </row>
    <row r="732" spans="2:8">
      <c r="B732" s="7" t="s">
        <v>1177</v>
      </c>
      <c r="C732">
        <v>0</v>
      </c>
      <c r="D732">
        <v>0</v>
      </c>
      <c r="E732">
        <v>0</v>
      </c>
      <c r="F732">
        <v>0</v>
      </c>
      <c r="G732">
        <v>0</v>
      </c>
      <c r="H732">
        <v>0</v>
      </c>
    </row>
    <row r="733" spans="2:8">
      <c r="B733" s="7" t="s">
        <v>1178</v>
      </c>
      <c r="C733">
        <v>8.1583181171634997</v>
      </c>
      <c r="D733">
        <v>8.2956750788932307</v>
      </c>
      <c r="E733">
        <v>8.0767911406581501</v>
      </c>
      <c r="F733">
        <v>8.1312923644064501</v>
      </c>
      <c r="G733">
        <v>8.0743453311189199</v>
      </c>
      <c r="H733">
        <v>8.2043004807158795</v>
      </c>
    </row>
    <row r="734" spans="2:8">
      <c r="B734" s="7" t="s">
        <v>1179</v>
      </c>
      <c r="C734">
        <v>5.5093723741105602</v>
      </c>
      <c r="D734">
        <v>5.4992772066094897</v>
      </c>
      <c r="E734">
        <v>5.4880875324717397</v>
      </c>
      <c r="F734">
        <v>5.5614380594914596</v>
      </c>
      <c r="G734">
        <v>5.5944618438224696</v>
      </c>
      <c r="H734">
        <v>5.5263927350121396</v>
      </c>
    </row>
    <row r="735" spans="2:8">
      <c r="B735" s="7" t="s">
        <v>1180</v>
      </c>
      <c r="C735">
        <v>8.2970556631695391</v>
      </c>
      <c r="D735">
        <v>8.3200749343775993</v>
      </c>
      <c r="E735">
        <v>8.5727091150041304</v>
      </c>
      <c r="F735">
        <v>8.4923245374004601</v>
      </c>
      <c r="G735">
        <v>8.4070597219996905</v>
      </c>
      <c r="H735">
        <v>8.3131523771090396</v>
      </c>
    </row>
    <row r="736" spans="2:8">
      <c r="B736" s="7" t="s">
        <v>1181</v>
      </c>
      <c r="C736">
        <v>9.1686471299486296</v>
      </c>
      <c r="D736">
        <v>9.0652765031733296</v>
      </c>
      <c r="E736">
        <v>9.2044816243053909</v>
      </c>
      <c r="F736">
        <v>9.0397238964773301</v>
      </c>
      <c r="G736">
        <v>9.3153575678619696</v>
      </c>
      <c r="H736">
        <v>9.0575272943886596</v>
      </c>
    </row>
    <row r="737" spans="2:8">
      <c r="B737" s="7" t="s">
        <v>1182</v>
      </c>
      <c r="C737">
        <v>8.5955243022001397</v>
      </c>
      <c r="D737">
        <v>8.3959047852905702</v>
      </c>
      <c r="E737">
        <v>8.5478836903865894</v>
      </c>
      <c r="F737">
        <v>8.3028287191975796</v>
      </c>
      <c r="G737">
        <v>8.4056740577171194</v>
      </c>
      <c r="H737">
        <v>8.4617584545973603</v>
      </c>
    </row>
    <row r="738" spans="2:8">
      <c r="B738" s="7" t="s">
        <v>1183</v>
      </c>
      <c r="C738">
        <v>9.7102732551966096</v>
      </c>
      <c r="D738">
        <v>9.7382685619449791</v>
      </c>
      <c r="E738">
        <v>9.7736035629025704</v>
      </c>
      <c r="F738">
        <v>9.7113123439419393</v>
      </c>
      <c r="G738">
        <v>9.6166438699563397</v>
      </c>
      <c r="H738">
        <v>9.6229157496045907</v>
      </c>
    </row>
    <row r="739" spans="2:8">
      <c r="B739" s="7" t="s">
        <v>1184</v>
      </c>
      <c r="C739">
        <v>7.7478311856172901</v>
      </c>
      <c r="D739">
        <v>7.6912435992400603</v>
      </c>
      <c r="E739">
        <v>7.7559194493231001</v>
      </c>
      <c r="F739">
        <v>7.5748086803003201</v>
      </c>
      <c r="G739">
        <v>7.5195357752675296</v>
      </c>
      <c r="H739">
        <v>7.6481458400232798</v>
      </c>
    </row>
    <row r="740" spans="2:8">
      <c r="B740" s="7" t="s">
        <v>1185</v>
      </c>
      <c r="C740">
        <v>8.0441258762914796</v>
      </c>
      <c r="D740">
        <v>7.8275939440531204</v>
      </c>
      <c r="E740">
        <v>7.8100648554849297</v>
      </c>
      <c r="F740">
        <v>7.9492770602042997</v>
      </c>
      <c r="G740">
        <v>8.0948351253158002</v>
      </c>
      <c r="H740">
        <v>8.0195503437310993</v>
      </c>
    </row>
    <row r="741" spans="2:8">
      <c r="B741" s="7" t="s">
        <v>1186</v>
      </c>
      <c r="C741">
        <v>3.3148533907498101</v>
      </c>
      <c r="D741">
        <v>3.3872627514526701</v>
      </c>
      <c r="E741">
        <v>3.4092164194352099</v>
      </c>
      <c r="F741">
        <v>3.3563703613768401</v>
      </c>
      <c r="G741">
        <v>3.3363954695878002</v>
      </c>
      <c r="H741">
        <v>3.3477763725788199</v>
      </c>
    </row>
    <row r="742" spans="2:8">
      <c r="B742" s="7" t="s">
        <v>1187</v>
      </c>
      <c r="C742">
        <v>9.7152491356913107</v>
      </c>
      <c r="D742">
        <v>9.6939392124023893</v>
      </c>
      <c r="E742">
        <v>9.5667664202654592</v>
      </c>
      <c r="F742">
        <v>9.5440181924626692</v>
      </c>
      <c r="G742">
        <v>9.7630444677518504</v>
      </c>
      <c r="H742">
        <v>9.6811742782438497</v>
      </c>
    </row>
    <row r="743" spans="2:8">
      <c r="B743" s="7" t="s">
        <v>1188</v>
      </c>
      <c r="C743">
        <v>11.178657971712999</v>
      </c>
      <c r="D743">
        <v>11.0646591058031</v>
      </c>
      <c r="E743">
        <v>11.0820246632963</v>
      </c>
      <c r="F743">
        <v>10.8445780300296</v>
      </c>
      <c r="G743">
        <v>11.081266945305201</v>
      </c>
      <c r="H743">
        <v>11.013564131317599</v>
      </c>
    </row>
    <row r="744" spans="2:8">
      <c r="B744" s="7" t="s">
        <v>1189</v>
      </c>
      <c r="C744">
        <v>0</v>
      </c>
      <c r="D744">
        <v>0</v>
      </c>
      <c r="E744">
        <v>0</v>
      </c>
      <c r="F744">
        <v>0</v>
      </c>
      <c r="G744">
        <v>0</v>
      </c>
      <c r="H744">
        <v>0</v>
      </c>
    </row>
    <row r="745" spans="2:8">
      <c r="B745" s="7" t="s">
        <v>1190</v>
      </c>
      <c r="C745">
        <v>9.7212444928736002</v>
      </c>
      <c r="D745">
        <v>10.124799424061299</v>
      </c>
      <c r="E745">
        <v>10.0096247389501</v>
      </c>
      <c r="F745">
        <v>10.0411935248262</v>
      </c>
      <c r="G745">
        <v>10.205659063742599</v>
      </c>
      <c r="H745">
        <v>10.133784673643801</v>
      </c>
    </row>
    <row r="746" spans="2:8">
      <c r="B746" s="7" t="s">
        <v>1191</v>
      </c>
      <c r="C746">
        <v>0</v>
      </c>
      <c r="D746">
        <v>0</v>
      </c>
      <c r="E746">
        <v>0</v>
      </c>
      <c r="F746">
        <v>0</v>
      </c>
      <c r="G746">
        <v>0</v>
      </c>
      <c r="H746">
        <v>0</v>
      </c>
    </row>
    <row r="747" spans="2:8">
      <c r="B747" s="7" t="s">
        <v>1192</v>
      </c>
      <c r="C747">
        <v>5.27294120689624</v>
      </c>
      <c r="D747">
        <v>5.1831894747166896</v>
      </c>
      <c r="E747">
        <v>5.3077601366083798</v>
      </c>
      <c r="F747">
        <v>5.2581666991549296</v>
      </c>
      <c r="G747">
        <v>5.2191643832874499</v>
      </c>
      <c r="H747">
        <v>5.3578919115307801</v>
      </c>
    </row>
    <row r="748" spans="2:8">
      <c r="B748" s="7" t="s">
        <v>1193</v>
      </c>
      <c r="C748">
        <v>9.8757801317796901</v>
      </c>
      <c r="D748">
        <v>9.8386234988971104</v>
      </c>
      <c r="E748">
        <v>10.400151355041601</v>
      </c>
      <c r="F748">
        <v>10.272965181974399</v>
      </c>
      <c r="G748">
        <v>10.416677809942801</v>
      </c>
      <c r="H748">
        <v>10.0932150933009</v>
      </c>
    </row>
    <row r="749" spans="2:8">
      <c r="B749" s="7" t="s">
        <v>1194</v>
      </c>
      <c r="C749">
        <v>8.0108598287611592</v>
      </c>
      <c r="D749">
        <v>8.18207985309893</v>
      </c>
      <c r="E749">
        <v>7.9705739285261403</v>
      </c>
      <c r="F749">
        <v>8.1076672860244603</v>
      </c>
      <c r="G749">
        <v>8.1913536841214398</v>
      </c>
      <c r="H749">
        <v>8.0690971705671899</v>
      </c>
    </row>
    <row r="750" spans="2:8">
      <c r="B750" s="7" t="s">
        <v>1195</v>
      </c>
      <c r="C750">
        <v>9.0443182214464706</v>
      </c>
      <c r="D750">
        <v>8.8197991744459294</v>
      </c>
      <c r="E750">
        <v>8.8813869337400497</v>
      </c>
      <c r="F750">
        <v>8.7659013568683903</v>
      </c>
      <c r="G750">
        <v>8.8679617254095895</v>
      </c>
      <c r="H750">
        <v>8.8057670973322502</v>
      </c>
    </row>
    <row r="751" spans="2:8">
      <c r="B751" s="7" t="s">
        <v>1196</v>
      </c>
      <c r="C751">
        <v>8.3679306760869494</v>
      </c>
      <c r="D751">
        <v>8.1989878260717592</v>
      </c>
      <c r="E751">
        <v>8.4877001018409004</v>
      </c>
      <c r="F751">
        <v>8.4082241094720196</v>
      </c>
      <c r="G751">
        <v>8.3706273167584708</v>
      </c>
      <c r="H751">
        <v>8.2882457358742503</v>
      </c>
    </row>
    <row r="752" spans="2:8">
      <c r="B752" s="7" t="s">
        <v>1197</v>
      </c>
      <c r="C752">
        <v>4.8195299975960602</v>
      </c>
      <c r="D752">
        <v>4.9784806322022002</v>
      </c>
      <c r="E752">
        <v>4.8270694745282796</v>
      </c>
      <c r="F752">
        <v>5.0373118821830696</v>
      </c>
      <c r="G752">
        <v>4.9005065331696001</v>
      </c>
      <c r="H752">
        <v>4.9073263766690598</v>
      </c>
    </row>
    <row r="753" spans="2:8">
      <c r="B753" s="7" t="s">
        <v>1198</v>
      </c>
      <c r="C753">
        <v>8.6682002855065008</v>
      </c>
      <c r="D753">
        <v>8.6932770343512402</v>
      </c>
      <c r="E753">
        <v>8.5165353629676499</v>
      </c>
      <c r="F753">
        <v>8.7979956457678501</v>
      </c>
      <c r="G753">
        <v>8.8966768322520995</v>
      </c>
      <c r="H753">
        <v>8.7578455884842192</v>
      </c>
    </row>
    <row r="754" spans="2:8">
      <c r="B754" s="7" t="s">
        <v>1199</v>
      </c>
      <c r="C754">
        <v>10.1184125448638</v>
      </c>
      <c r="D754">
        <v>10.140201240863201</v>
      </c>
      <c r="E754">
        <v>10.130019107386101</v>
      </c>
      <c r="F754">
        <v>10.1397613479729</v>
      </c>
      <c r="G754">
        <v>10.0257510224546</v>
      </c>
      <c r="H754">
        <v>10.1403404469101</v>
      </c>
    </row>
    <row r="755" spans="2:8">
      <c r="B755" s="7" t="s">
        <v>1200</v>
      </c>
      <c r="C755">
        <v>3.4338433462389002</v>
      </c>
      <c r="D755">
        <v>3.52179800231825</v>
      </c>
      <c r="E755">
        <v>3.54827089815271</v>
      </c>
      <c r="F755">
        <v>3.407235409853</v>
      </c>
      <c r="G755">
        <v>3.4774944714628799</v>
      </c>
      <c r="H755">
        <v>3.52986470802588</v>
      </c>
    </row>
    <row r="756" spans="2:8">
      <c r="B756" s="7" t="s">
        <v>1201</v>
      </c>
      <c r="C756">
        <v>9.9203741809695405</v>
      </c>
      <c r="D756">
        <v>10.3386616727792</v>
      </c>
      <c r="E756">
        <v>10.1304288615849</v>
      </c>
      <c r="F756">
        <v>10.068024337334201</v>
      </c>
      <c r="G756">
        <v>10.1596688030628</v>
      </c>
      <c r="H756">
        <v>10.205205267753399</v>
      </c>
    </row>
    <row r="757" spans="2:8">
      <c r="B757" s="7" t="s">
        <v>1202</v>
      </c>
      <c r="C757">
        <v>0</v>
      </c>
      <c r="D757">
        <v>0</v>
      </c>
      <c r="E757">
        <v>0</v>
      </c>
      <c r="F757">
        <v>0</v>
      </c>
      <c r="G757">
        <v>0</v>
      </c>
      <c r="H757">
        <v>0</v>
      </c>
    </row>
    <row r="758" spans="2:8">
      <c r="B758" s="7" t="s">
        <v>1203</v>
      </c>
      <c r="C758">
        <v>11.4466444325212</v>
      </c>
      <c r="D758">
        <v>11.4319013196671</v>
      </c>
      <c r="E758">
        <v>11.4709311997202</v>
      </c>
      <c r="F758">
        <v>11.390721223906599</v>
      </c>
      <c r="G758">
        <v>11.368413800373499</v>
      </c>
      <c r="H758">
        <v>11.417137036803201</v>
      </c>
    </row>
    <row r="759" spans="2:8">
      <c r="B759" s="7" t="s">
        <v>1204</v>
      </c>
      <c r="C759">
        <v>0</v>
      </c>
      <c r="D759">
        <v>0</v>
      </c>
      <c r="E759">
        <v>0</v>
      </c>
      <c r="F759">
        <v>0</v>
      </c>
      <c r="G759">
        <v>0</v>
      </c>
      <c r="H759">
        <v>0</v>
      </c>
    </row>
    <row r="760" spans="2:8">
      <c r="B760" s="7" t="s">
        <v>1205</v>
      </c>
      <c r="C760">
        <v>11.3228380201147</v>
      </c>
      <c r="D760">
        <v>11.277321689853</v>
      </c>
      <c r="E760">
        <v>11.3120682565756</v>
      </c>
      <c r="F760">
        <v>11.2700527933576</v>
      </c>
      <c r="G760">
        <v>11.323838159520401</v>
      </c>
      <c r="H760">
        <v>11.247462890088199</v>
      </c>
    </row>
    <row r="761" spans="2:8">
      <c r="B761" s="7" t="s">
        <v>1206</v>
      </c>
      <c r="C761">
        <v>8.6878402434405899</v>
      </c>
      <c r="D761">
        <v>8.7233407833093199</v>
      </c>
      <c r="E761">
        <v>8.6920474503682499</v>
      </c>
      <c r="F761">
        <v>8.7295680150834194</v>
      </c>
      <c r="G761">
        <v>8.8085329820300196</v>
      </c>
      <c r="H761">
        <v>8.7748634058029698</v>
      </c>
    </row>
    <row r="762" spans="2:8">
      <c r="B762" s="7" t="s">
        <v>1207</v>
      </c>
      <c r="C762">
        <v>9.6528111857312808</v>
      </c>
      <c r="D762">
        <v>9.6261202258265204</v>
      </c>
      <c r="E762">
        <v>9.5961720478137806</v>
      </c>
      <c r="F762">
        <v>9.5282648693547092</v>
      </c>
      <c r="G762">
        <v>9.6170414772114405</v>
      </c>
      <c r="H762">
        <v>9.5747428130469991</v>
      </c>
    </row>
    <row r="763" spans="2:8">
      <c r="B763" s="7" t="s">
        <v>1208</v>
      </c>
      <c r="C763">
        <v>10.416370564918701</v>
      </c>
      <c r="D763">
        <v>10.3245288070366</v>
      </c>
      <c r="E763">
        <v>10.3032726847806</v>
      </c>
      <c r="F763">
        <v>10.528692921354899</v>
      </c>
      <c r="G763">
        <v>10.472469679690599</v>
      </c>
      <c r="H763">
        <v>10.511398616746799</v>
      </c>
    </row>
    <row r="764" spans="2:8">
      <c r="B764" s="7" t="s">
        <v>1209</v>
      </c>
      <c r="C764">
        <v>11.196825432941999</v>
      </c>
      <c r="D764">
        <v>11.002587187454701</v>
      </c>
      <c r="E764">
        <v>11.3203940111022</v>
      </c>
      <c r="F764">
        <v>11.3995820812213</v>
      </c>
      <c r="G764">
        <v>11.1930432433718</v>
      </c>
      <c r="H764">
        <v>11.2515343790751</v>
      </c>
    </row>
    <row r="765" spans="2:8">
      <c r="B765" s="7" t="s">
        <v>1210</v>
      </c>
      <c r="C765">
        <v>6.3984585608991598</v>
      </c>
      <c r="D765">
        <v>6.3149583629343402</v>
      </c>
      <c r="E765">
        <v>6.5100082577424603</v>
      </c>
      <c r="F765">
        <v>6.3594091558320303</v>
      </c>
      <c r="G765">
        <v>6.34751371825591</v>
      </c>
      <c r="H765">
        <v>6.3828221221708397</v>
      </c>
    </row>
    <row r="766" spans="2:8">
      <c r="B766" s="7" t="s">
        <v>1211</v>
      </c>
      <c r="C766">
        <v>5.8497374671747497</v>
      </c>
      <c r="D766">
        <v>5.9636333711012997</v>
      </c>
      <c r="E766">
        <v>6.0571218332414603</v>
      </c>
      <c r="F766">
        <v>6.0933100455133298</v>
      </c>
      <c r="G766">
        <v>6.1159677696001404</v>
      </c>
      <c r="H766">
        <v>6.1526394525447401</v>
      </c>
    </row>
    <row r="767" spans="2:8">
      <c r="B767" s="7" t="s">
        <v>1212</v>
      </c>
      <c r="C767">
        <v>6.7540762480242797</v>
      </c>
      <c r="D767">
        <v>6.4732998580609404</v>
      </c>
      <c r="E767">
        <v>6.4965322304444397</v>
      </c>
      <c r="F767">
        <v>6.4913423639602899</v>
      </c>
      <c r="G767">
        <v>6.4165018755828704</v>
      </c>
      <c r="H767">
        <v>6.5304765729012901</v>
      </c>
    </row>
    <row r="768" spans="2:8">
      <c r="B768" s="7" t="s">
        <v>1213</v>
      </c>
      <c r="C768">
        <v>5.4110504087911204</v>
      </c>
      <c r="D768">
        <v>5.4043380809081603</v>
      </c>
      <c r="E768">
        <v>5.3674164352082103</v>
      </c>
      <c r="F768">
        <v>5.3474837626114304</v>
      </c>
      <c r="G768">
        <v>5.3180840234901403</v>
      </c>
      <c r="H768">
        <v>5.2136279711230502</v>
      </c>
    </row>
    <row r="769" spans="2:8">
      <c r="B769" s="7" t="s">
        <v>1214</v>
      </c>
      <c r="C769">
        <v>0</v>
      </c>
      <c r="D769">
        <v>0</v>
      </c>
      <c r="E769">
        <v>0</v>
      </c>
      <c r="F769">
        <v>0</v>
      </c>
      <c r="G769">
        <v>0</v>
      </c>
      <c r="H769">
        <v>0</v>
      </c>
    </row>
    <row r="770" spans="2:8">
      <c r="B770" s="7" t="s">
        <v>1215</v>
      </c>
      <c r="C770">
        <v>9.3448828975244904</v>
      </c>
      <c r="D770">
        <v>9.2946056372850698</v>
      </c>
      <c r="E770">
        <v>9.3456589450528806</v>
      </c>
      <c r="F770">
        <v>9.3688736491620705</v>
      </c>
      <c r="G770">
        <v>9.2932231176256206</v>
      </c>
      <c r="H770">
        <v>9.2963223399400405</v>
      </c>
    </row>
    <row r="771" spans="2:8">
      <c r="B771" s="7" t="s">
        <v>1216</v>
      </c>
      <c r="C771">
        <v>0</v>
      </c>
      <c r="D771">
        <v>0</v>
      </c>
      <c r="E771">
        <v>0</v>
      </c>
      <c r="F771">
        <v>0</v>
      </c>
      <c r="G771">
        <v>0</v>
      </c>
      <c r="H771">
        <v>0</v>
      </c>
    </row>
    <row r="772" spans="2:8">
      <c r="B772" s="7" t="s">
        <v>1217</v>
      </c>
      <c r="C772">
        <v>3.4284008064523102</v>
      </c>
      <c r="D772">
        <v>3.4231845323624799</v>
      </c>
      <c r="E772">
        <v>3.3675865512375101</v>
      </c>
      <c r="F772">
        <v>3.39765228354233</v>
      </c>
      <c r="G772">
        <v>3.3702981305910198</v>
      </c>
      <c r="H772">
        <v>3.3559866511258298</v>
      </c>
    </row>
    <row r="773" spans="2:8">
      <c r="B773" s="7" t="s">
        <v>1218</v>
      </c>
      <c r="C773">
        <v>9.2668908957323595</v>
      </c>
      <c r="D773">
        <v>9.3783288975937005</v>
      </c>
      <c r="E773">
        <v>9.2879953329723008</v>
      </c>
      <c r="F773">
        <v>9.2320743934079008</v>
      </c>
      <c r="G773">
        <v>9.3360199085570201</v>
      </c>
      <c r="H773">
        <v>9.3224866251674303</v>
      </c>
    </row>
    <row r="774" spans="2:8">
      <c r="B774" s="7" t="s">
        <v>1219</v>
      </c>
      <c r="C774">
        <v>7.8185010491955804</v>
      </c>
      <c r="D774">
        <v>7.7249309598386402</v>
      </c>
      <c r="E774">
        <v>7.6569683061499898</v>
      </c>
      <c r="F774">
        <v>7.8087433679024301</v>
      </c>
      <c r="G774">
        <v>7.7471045314740996</v>
      </c>
      <c r="H774">
        <v>7.7011986542889099</v>
      </c>
    </row>
    <row r="775" spans="2:8">
      <c r="B775" s="7" t="s">
        <v>1220</v>
      </c>
      <c r="C775">
        <v>11.205456244587699</v>
      </c>
      <c r="D775">
        <v>11.1457920590498</v>
      </c>
      <c r="E775">
        <v>11.2365704542953</v>
      </c>
      <c r="F775">
        <v>11.471298842940399</v>
      </c>
      <c r="G775">
        <v>11.235593283502199</v>
      </c>
      <c r="H775">
        <v>11.306698450112</v>
      </c>
    </row>
    <row r="776" spans="2:8">
      <c r="B776" s="7" t="s">
        <v>1221</v>
      </c>
      <c r="C776">
        <v>0</v>
      </c>
      <c r="D776">
        <v>0</v>
      </c>
      <c r="E776">
        <v>0</v>
      </c>
      <c r="F776">
        <v>0</v>
      </c>
      <c r="G776">
        <v>0</v>
      </c>
      <c r="H776">
        <v>0</v>
      </c>
    </row>
    <row r="777" spans="2:8">
      <c r="B777" s="7" t="s">
        <v>1222</v>
      </c>
      <c r="C777">
        <v>-2.2044063265865099</v>
      </c>
      <c r="D777">
        <v>-2.2056303974015599</v>
      </c>
      <c r="E777">
        <v>-2.2054201086511598</v>
      </c>
      <c r="F777">
        <v>-2.2054003555129098</v>
      </c>
      <c r="G777">
        <v>-2.2053670340053202</v>
      </c>
      <c r="H777">
        <v>-2.2053217330547699</v>
      </c>
    </row>
    <row r="778" spans="2:8">
      <c r="B778" s="7" t="s">
        <v>1223</v>
      </c>
      <c r="C778">
        <v>9.8836251501323904</v>
      </c>
      <c r="D778">
        <v>9.8545449244577696</v>
      </c>
      <c r="E778">
        <v>9.7943984942103199</v>
      </c>
      <c r="F778">
        <v>9.6299904330812893</v>
      </c>
      <c r="G778">
        <v>9.7527022611377596</v>
      </c>
      <c r="H778">
        <v>9.7075358662543696</v>
      </c>
    </row>
    <row r="779" spans="2:8">
      <c r="B779" s="7" t="s">
        <v>1224</v>
      </c>
      <c r="C779">
        <v>12.5004454407875</v>
      </c>
      <c r="D779">
        <v>12.554752741013999</v>
      </c>
      <c r="E779">
        <v>12.599614515971901</v>
      </c>
      <c r="F779">
        <v>12.7080244528553</v>
      </c>
      <c r="G779">
        <v>12.722075292275299</v>
      </c>
      <c r="H779">
        <v>12.6092512069911</v>
      </c>
    </row>
    <row r="780" spans="2:8">
      <c r="B780" s="7" t="s">
        <v>1225</v>
      </c>
      <c r="C780">
        <v>11.367053510395101</v>
      </c>
      <c r="D780">
        <v>11.430316888825701</v>
      </c>
      <c r="E780">
        <v>11.640950024062001</v>
      </c>
      <c r="F780">
        <v>11.575656693800401</v>
      </c>
      <c r="G780">
        <v>11.520872861984699</v>
      </c>
      <c r="H780">
        <v>11.673590687559701</v>
      </c>
    </row>
    <row r="781" spans="2:8">
      <c r="B781" s="7" t="s">
        <v>1226</v>
      </c>
      <c r="C781">
        <v>9.2161604158658808</v>
      </c>
      <c r="D781">
        <v>9.1401807719805994</v>
      </c>
      <c r="E781">
        <v>9.0566452698795104</v>
      </c>
      <c r="F781">
        <v>9.0083244302850503</v>
      </c>
      <c r="G781">
        <v>9.0124559348497399</v>
      </c>
      <c r="H781">
        <v>9.0595334637587701</v>
      </c>
    </row>
    <row r="782" spans="2:8">
      <c r="B782" s="7" t="s">
        <v>1227</v>
      </c>
      <c r="C782">
        <v>0</v>
      </c>
      <c r="D782">
        <v>0</v>
      </c>
      <c r="E782">
        <v>0</v>
      </c>
      <c r="F782">
        <v>0</v>
      </c>
      <c r="G782">
        <v>0</v>
      </c>
      <c r="H782">
        <v>0</v>
      </c>
    </row>
    <row r="783" spans="2:8">
      <c r="B783" s="7" t="s">
        <v>1228</v>
      </c>
      <c r="C783">
        <v>10.193700535034701</v>
      </c>
      <c r="D783">
        <v>10.160582751156101</v>
      </c>
      <c r="E783">
        <v>10.227495533656301</v>
      </c>
      <c r="F783">
        <v>10.0645640560584</v>
      </c>
      <c r="G783">
        <v>10.0786320335684</v>
      </c>
      <c r="H783">
        <v>10.123927129587001</v>
      </c>
    </row>
    <row r="784" spans="2:8">
      <c r="B784" s="7" t="s">
        <v>1229</v>
      </c>
      <c r="C784">
        <v>8.6029309967977294</v>
      </c>
      <c r="D784">
        <v>8.6915291035997395</v>
      </c>
      <c r="E784">
        <v>8.4604363060070895</v>
      </c>
      <c r="F784">
        <v>8.4350855854049698</v>
      </c>
      <c r="G784">
        <v>8.7377197306098306</v>
      </c>
      <c r="H784">
        <v>8.5425967700834295</v>
      </c>
    </row>
    <row r="785" spans="2:8">
      <c r="B785" s="7" t="s">
        <v>1230</v>
      </c>
      <c r="C785">
        <v>8.8491502160573603</v>
      </c>
      <c r="D785">
        <v>8.6507761461952306</v>
      </c>
      <c r="E785">
        <v>8.7105516720493608</v>
      </c>
      <c r="F785">
        <v>8.7329599038959298</v>
      </c>
      <c r="G785">
        <v>8.5746989815882504</v>
      </c>
      <c r="H785">
        <v>8.6485964199143499</v>
      </c>
    </row>
    <row r="786" spans="2:8">
      <c r="B786" s="7" t="s">
        <v>1231</v>
      </c>
      <c r="C786">
        <v>10.081426469423199</v>
      </c>
      <c r="D786">
        <v>10.129969980732</v>
      </c>
      <c r="E786">
        <v>10.025339411525101</v>
      </c>
      <c r="F786">
        <v>10.253758422148</v>
      </c>
      <c r="G786">
        <v>10.0146829978301</v>
      </c>
      <c r="H786">
        <v>10.1974153884924</v>
      </c>
    </row>
    <row r="787" spans="2:8">
      <c r="B787" s="7" t="s">
        <v>1232</v>
      </c>
      <c r="C787">
        <v>6.8454291926888198</v>
      </c>
      <c r="D787">
        <v>6.8027497696704096</v>
      </c>
      <c r="E787">
        <v>6.8096471355078902</v>
      </c>
      <c r="F787">
        <v>6.8373247170979203</v>
      </c>
      <c r="G787">
        <v>6.7690612724629604</v>
      </c>
      <c r="H787">
        <v>6.8701079666901697</v>
      </c>
    </row>
    <row r="788" spans="2:8">
      <c r="B788" s="7" t="s">
        <v>1233</v>
      </c>
      <c r="C788">
        <v>10.112210951606899</v>
      </c>
      <c r="D788">
        <v>10.0687038600491</v>
      </c>
      <c r="E788">
        <v>10.0598667187988</v>
      </c>
      <c r="F788">
        <v>10.288020337090501</v>
      </c>
      <c r="G788">
        <v>10.051155928619099</v>
      </c>
      <c r="H788">
        <v>10.1339334704107</v>
      </c>
    </row>
    <row r="789" spans="2:8">
      <c r="B789" s="7" t="s">
        <v>1234</v>
      </c>
      <c r="C789">
        <v>9.1842253110556094</v>
      </c>
      <c r="D789">
        <v>9.1196603594122791</v>
      </c>
      <c r="E789">
        <v>9.1093927441773204</v>
      </c>
      <c r="F789">
        <v>9.2342179510939602</v>
      </c>
      <c r="G789">
        <v>9.1290655535246703</v>
      </c>
      <c r="H789">
        <v>9.1596000724595896</v>
      </c>
    </row>
    <row r="790" spans="2:8">
      <c r="B790" s="7" t="s">
        <v>1235</v>
      </c>
      <c r="C790">
        <v>7.1556822368831599</v>
      </c>
      <c r="D790">
        <v>7.0115640289500902</v>
      </c>
      <c r="E790">
        <v>7.9480373949908802</v>
      </c>
      <c r="F790">
        <v>7.5816909521568396</v>
      </c>
      <c r="G790">
        <v>7.0631962340565897</v>
      </c>
      <c r="H790">
        <v>7.7655656166835598</v>
      </c>
    </row>
    <row r="791" spans="2:8">
      <c r="B791" s="7" t="s">
        <v>1236</v>
      </c>
      <c r="C791">
        <v>6.7567836464792403</v>
      </c>
      <c r="D791">
        <v>6.7811266629490996</v>
      </c>
      <c r="E791">
        <v>6.7217751326469601</v>
      </c>
      <c r="F791">
        <v>6.74963997993631</v>
      </c>
      <c r="G791">
        <v>6.9312173827263104</v>
      </c>
      <c r="H791">
        <v>6.8250879295098397</v>
      </c>
    </row>
    <row r="792" spans="2:8">
      <c r="B792" s="7" t="s">
        <v>1237</v>
      </c>
      <c r="C792">
        <v>11.008870591233199</v>
      </c>
      <c r="D792">
        <v>10.551846647651301</v>
      </c>
      <c r="E792">
        <v>11.146458244719</v>
      </c>
      <c r="F792">
        <v>10.797941341927199</v>
      </c>
      <c r="G792">
        <v>10.6575922872536</v>
      </c>
      <c r="H792">
        <v>10.6726602393452</v>
      </c>
    </row>
    <row r="793" spans="2:8">
      <c r="B793" s="7" t="s">
        <v>1238</v>
      </c>
      <c r="C793">
        <v>9.8672809352179893</v>
      </c>
      <c r="D793">
        <v>9.7615550797752704</v>
      </c>
      <c r="E793">
        <v>9.9252583689503506</v>
      </c>
      <c r="F793">
        <v>9.7821062163375903</v>
      </c>
      <c r="G793">
        <v>9.8049049541718993</v>
      </c>
      <c r="H793">
        <v>9.7981265533724198</v>
      </c>
    </row>
    <row r="794" spans="2:8">
      <c r="B794" s="7" t="s">
        <v>1239</v>
      </c>
      <c r="C794">
        <v>0</v>
      </c>
      <c r="D794">
        <v>0</v>
      </c>
      <c r="E794">
        <v>0</v>
      </c>
      <c r="F794">
        <v>0</v>
      </c>
      <c r="G794">
        <v>0</v>
      </c>
      <c r="H794">
        <v>0</v>
      </c>
    </row>
    <row r="795" spans="2:8">
      <c r="B795" s="7" t="s">
        <v>1240</v>
      </c>
      <c r="C795">
        <v>9.3911069297473109</v>
      </c>
      <c r="D795">
        <v>9.3940051299737295</v>
      </c>
      <c r="E795">
        <v>9.2920982787918494</v>
      </c>
      <c r="F795">
        <v>9.4006826609086893</v>
      </c>
      <c r="G795">
        <v>9.3887228061193309</v>
      </c>
      <c r="H795">
        <v>9.3419507429467004</v>
      </c>
    </row>
    <row r="796" spans="2:8">
      <c r="B796" s="7" t="s">
        <v>1241</v>
      </c>
      <c r="C796">
        <v>11.9397172995691</v>
      </c>
      <c r="D796">
        <v>12.1595908646474</v>
      </c>
      <c r="E796">
        <v>12.286795750425799</v>
      </c>
      <c r="F796">
        <v>12.148548374479301</v>
      </c>
      <c r="G796">
        <v>12.312869007686</v>
      </c>
      <c r="H796">
        <v>12.0537565890435</v>
      </c>
    </row>
    <row r="797" spans="2:8">
      <c r="B797" s="7" t="s">
        <v>1242</v>
      </c>
      <c r="C797">
        <v>9.8569495899788002</v>
      </c>
      <c r="D797">
        <v>10.0209663286752</v>
      </c>
      <c r="E797">
        <v>9.8154083178366598</v>
      </c>
      <c r="F797">
        <v>9.8909712363511701</v>
      </c>
      <c r="G797">
        <v>9.8620893017736204</v>
      </c>
      <c r="H797">
        <v>9.9525512414431692</v>
      </c>
    </row>
    <row r="798" spans="2:8">
      <c r="B798" s="7" t="s">
        <v>1243</v>
      </c>
      <c r="C798">
        <v>11.711191976799</v>
      </c>
      <c r="D798">
        <v>11.6727963119606</v>
      </c>
      <c r="E798">
        <v>11.608396426318199</v>
      </c>
      <c r="F798">
        <v>11.570239698842901</v>
      </c>
      <c r="G798">
        <v>11.5651559436319</v>
      </c>
      <c r="H798">
        <v>11.6071857724623</v>
      </c>
    </row>
    <row r="799" spans="2:8">
      <c r="B799" s="7" t="s">
        <v>1244</v>
      </c>
      <c r="C799">
        <v>2.02403680737882</v>
      </c>
      <c r="D799">
        <v>2.0887972683729199</v>
      </c>
      <c r="E799">
        <v>2.0246127077179801</v>
      </c>
      <c r="F799">
        <v>2.1107952224771802</v>
      </c>
      <c r="G799">
        <v>2.0714075687948599</v>
      </c>
      <c r="H799">
        <v>2.0504891630772901</v>
      </c>
    </row>
    <row r="800" spans="2:8">
      <c r="B800" s="7" t="s">
        <v>1245</v>
      </c>
      <c r="C800">
        <v>0</v>
      </c>
      <c r="D800">
        <v>0</v>
      </c>
      <c r="E800">
        <v>0</v>
      </c>
      <c r="F800">
        <v>0</v>
      </c>
      <c r="G800">
        <v>0</v>
      </c>
      <c r="H800">
        <v>0</v>
      </c>
    </row>
    <row r="801" spans="2:8">
      <c r="B801" s="7" t="s">
        <v>1246</v>
      </c>
      <c r="C801">
        <v>10.3378257732248</v>
      </c>
      <c r="D801">
        <v>10.6809491758295</v>
      </c>
      <c r="E801">
        <v>10.492272672545999</v>
      </c>
      <c r="F801">
        <v>10.591511805483799</v>
      </c>
      <c r="G801">
        <v>10.583103070079201</v>
      </c>
      <c r="H801">
        <v>10.6214319565482</v>
      </c>
    </row>
    <row r="802" spans="2:8">
      <c r="B802" s="7" t="s">
        <v>1247</v>
      </c>
      <c r="C802">
        <v>0</v>
      </c>
      <c r="D802">
        <v>0</v>
      </c>
      <c r="E802">
        <v>0</v>
      </c>
      <c r="F802">
        <v>0</v>
      </c>
      <c r="G802">
        <v>0</v>
      </c>
      <c r="H802">
        <v>0</v>
      </c>
    </row>
    <row r="803" spans="2:8">
      <c r="B803" s="7" t="s">
        <v>1248</v>
      </c>
      <c r="C803">
        <v>10.560571074124599</v>
      </c>
      <c r="D803">
        <v>10.5984115388472</v>
      </c>
      <c r="E803">
        <v>10.670093687849301</v>
      </c>
      <c r="F803">
        <v>10.715616070026099</v>
      </c>
      <c r="G803">
        <v>10.577137648484101</v>
      </c>
      <c r="H803">
        <v>10.760522992905999</v>
      </c>
    </row>
    <row r="804" spans="2:8">
      <c r="B804" s="7" t="s">
        <v>1249</v>
      </c>
      <c r="C804">
        <v>0</v>
      </c>
      <c r="D804">
        <v>0</v>
      </c>
      <c r="E804">
        <v>0</v>
      </c>
      <c r="F804">
        <v>0</v>
      </c>
      <c r="G804">
        <v>0</v>
      </c>
      <c r="H804">
        <v>0</v>
      </c>
    </row>
    <row r="805" spans="2:8">
      <c r="B805" s="7" t="s">
        <v>1250</v>
      </c>
      <c r="C805">
        <v>9.7895230937274391</v>
      </c>
      <c r="D805">
        <v>9.6284585371832794</v>
      </c>
      <c r="E805">
        <v>9.6587610559398307</v>
      </c>
      <c r="F805">
        <v>9.5939521121057005</v>
      </c>
      <c r="G805">
        <v>9.5021377394540192</v>
      </c>
      <c r="H805">
        <v>9.5494631404322998</v>
      </c>
    </row>
    <row r="806" spans="2:8">
      <c r="B806" s="7" t="s">
        <v>1251</v>
      </c>
      <c r="C806">
        <v>7.9702344931274904</v>
      </c>
      <c r="D806">
        <v>8.0528208642985906</v>
      </c>
      <c r="E806">
        <v>8.0078974434117907</v>
      </c>
      <c r="F806">
        <v>8.1917369630857095</v>
      </c>
      <c r="G806">
        <v>8.1712807135860892</v>
      </c>
      <c r="H806">
        <v>8.0786841965642608</v>
      </c>
    </row>
    <row r="807" spans="2:8">
      <c r="B807" s="7" t="s">
        <v>1252</v>
      </c>
      <c r="C807">
        <v>0</v>
      </c>
      <c r="D807">
        <v>0</v>
      </c>
      <c r="E807">
        <v>0</v>
      </c>
      <c r="F807">
        <v>0</v>
      </c>
      <c r="G807">
        <v>0</v>
      </c>
      <c r="H807">
        <v>0</v>
      </c>
    </row>
    <row r="808" spans="2:8">
      <c r="B808" s="7" t="s">
        <v>1253</v>
      </c>
      <c r="C808">
        <v>8.3350296160267803</v>
      </c>
      <c r="D808">
        <v>8.2107482104105696</v>
      </c>
      <c r="E808">
        <v>8.2148024862218207</v>
      </c>
      <c r="F808">
        <v>8.0813063287536799</v>
      </c>
      <c r="G808">
        <v>8.2736116041762706</v>
      </c>
      <c r="H808">
        <v>8.0205690115292807</v>
      </c>
    </row>
    <row r="809" spans="2:8">
      <c r="B809" s="7" t="s">
        <v>1254</v>
      </c>
      <c r="C809">
        <v>8.1777760543242195</v>
      </c>
      <c r="D809">
        <v>8.0785143817987493</v>
      </c>
      <c r="E809">
        <v>7.8533554783320403</v>
      </c>
      <c r="F809">
        <v>8.2148985513972494</v>
      </c>
      <c r="G809">
        <v>8.4910955369287908</v>
      </c>
      <c r="H809">
        <v>8.1673366826800304</v>
      </c>
    </row>
    <row r="810" spans="2:8">
      <c r="B810" s="7" t="s">
        <v>1255</v>
      </c>
      <c r="C810">
        <v>8.2881699267815705</v>
      </c>
      <c r="D810">
        <v>8.28721964422847</v>
      </c>
      <c r="E810">
        <v>8.31309186777791</v>
      </c>
      <c r="F810">
        <v>8.2962752023194195</v>
      </c>
      <c r="G810">
        <v>8.3300843436330005</v>
      </c>
      <c r="H810">
        <v>8.1626141389956093</v>
      </c>
    </row>
    <row r="811" spans="2:8">
      <c r="B811" s="7" t="s">
        <v>1256</v>
      </c>
      <c r="C811">
        <v>7.6840645452504903</v>
      </c>
      <c r="D811">
        <v>7.6746423907197698</v>
      </c>
      <c r="E811">
        <v>7.7127744989798703</v>
      </c>
      <c r="F811">
        <v>7.5226053316398502</v>
      </c>
      <c r="G811">
        <v>7.6673699787677698</v>
      </c>
      <c r="H811">
        <v>7.7174436678953899</v>
      </c>
    </row>
    <row r="812" spans="2:8">
      <c r="B812" s="7" t="s">
        <v>1257</v>
      </c>
      <c r="C812">
        <v>7.9841225024528004</v>
      </c>
      <c r="D812">
        <v>8.0988363144070199</v>
      </c>
      <c r="E812">
        <v>7.8801435281235204</v>
      </c>
      <c r="F812">
        <v>7.95918280261305</v>
      </c>
      <c r="G812">
        <v>8.0164636250414407</v>
      </c>
      <c r="H812">
        <v>7.8933727018037603</v>
      </c>
    </row>
    <row r="813" spans="2:8">
      <c r="B813" s="7" t="s">
        <v>1258</v>
      </c>
      <c r="C813">
        <v>8.0388570817121092</v>
      </c>
      <c r="D813">
        <v>8.0266136745881997</v>
      </c>
      <c r="E813">
        <v>8.1387017405373108</v>
      </c>
      <c r="F813">
        <v>7.8508735573809698</v>
      </c>
      <c r="G813">
        <v>7.8558114392309699</v>
      </c>
      <c r="H813">
        <v>7.7073103832641996</v>
      </c>
    </row>
    <row r="814" spans="2:8">
      <c r="B814" s="7" t="s">
        <v>1259</v>
      </c>
      <c r="C814">
        <v>6.4898751143428504</v>
      </c>
      <c r="D814">
        <v>6.2472758541366904</v>
      </c>
      <c r="E814">
        <v>6.3763755382492198</v>
      </c>
      <c r="F814">
        <v>7.1446109046644102</v>
      </c>
      <c r="G814">
        <v>6.5214367608018398</v>
      </c>
      <c r="H814">
        <v>7.12290586085975</v>
      </c>
    </row>
    <row r="815" spans="2:8">
      <c r="B815" s="7" t="s">
        <v>1260</v>
      </c>
      <c r="C815">
        <v>3.4646353991263501</v>
      </c>
      <c r="D815">
        <v>3.3918800984307</v>
      </c>
      <c r="E815">
        <v>3.4055857037602402</v>
      </c>
      <c r="F815">
        <v>3.4285727541413298</v>
      </c>
      <c r="G815">
        <v>3.4111588979525198</v>
      </c>
      <c r="H815">
        <v>3.4082521118332698</v>
      </c>
    </row>
    <row r="816" spans="2:8">
      <c r="B816" s="7" t="s">
        <v>1261</v>
      </c>
      <c r="C816">
        <v>1.2719655880612</v>
      </c>
      <c r="D816">
        <v>1.27059929499476</v>
      </c>
      <c r="E816">
        <v>1.27333693677286</v>
      </c>
      <c r="F816">
        <v>1.27363700691277</v>
      </c>
      <c r="G816">
        <v>1.2741611566847499</v>
      </c>
      <c r="H816">
        <v>1.2749107716638901</v>
      </c>
    </row>
    <row r="817" spans="2:8">
      <c r="B817" s="7" t="s">
        <v>1262</v>
      </c>
      <c r="C817">
        <v>8.0807113744732604</v>
      </c>
      <c r="D817">
        <v>8.2553158744254205</v>
      </c>
      <c r="E817">
        <v>8.1563502781602004</v>
      </c>
      <c r="F817">
        <v>8.1973008653144692</v>
      </c>
      <c r="G817">
        <v>8.4023482575673096</v>
      </c>
      <c r="H817">
        <v>8.2485153856114195</v>
      </c>
    </row>
    <row r="818" spans="2:8">
      <c r="B818" s="7" t="s">
        <v>1263</v>
      </c>
      <c r="C818">
        <v>13.9437508654892</v>
      </c>
      <c r="D818">
        <v>14.103446484472499</v>
      </c>
      <c r="E818">
        <v>14.094371166716501</v>
      </c>
      <c r="F818">
        <v>14.047703771774</v>
      </c>
      <c r="G818">
        <v>14.1705510202935</v>
      </c>
      <c r="H818">
        <v>14.1666496614856</v>
      </c>
    </row>
    <row r="819" spans="2:8">
      <c r="B819" s="7" t="s">
        <v>1264</v>
      </c>
      <c r="C819">
        <v>4.1414007756721203</v>
      </c>
      <c r="D819">
        <v>4.1699666210884603</v>
      </c>
      <c r="E819">
        <v>4.1791413574520897</v>
      </c>
      <c r="F819">
        <v>4.1364585285851598</v>
      </c>
      <c r="G819">
        <v>4.2050533772110601</v>
      </c>
      <c r="H819">
        <v>4.1106723990624401</v>
      </c>
    </row>
    <row r="820" spans="2:8">
      <c r="B820" s="7" t="s">
        <v>1265</v>
      </c>
      <c r="C820">
        <v>11.3857071497793</v>
      </c>
      <c r="D820">
        <v>11.430353024919301</v>
      </c>
      <c r="E820">
        <v>11.4784529943517</v>
      </c>
      <c r="F820">
        <v>11.551683765839501</v>
      </c>
      <c r="G820">
        <v>11.4712800743348</v>
      </c>
      <c r="H820">
        <v>11.465358632279001</v>
      </c>
    </row>
    <row r="821" spans="2:8">
      <c r="B821" s="7" t="s">
        <v>1266</v>
      </c>
      <c r="C821">
        <v>11.1196111600115</v>
      </c>
      <c r="D821">
        <v>11.0258239417747</v>
      </c>
      <c r="E821">
        <v>11.075056482828099</v>
      </c>
      <c r="F821">
        <v>11.241571543081101</v>
      </c>
      <c r="G821">
        <v>11.184499555533799</v>
      </c>
      <c r="H821">
        <v>11.094746627781699</v>
      </c>
    </row>
    <row r="822" spans="2:8">
      <c r="B822" s="7" t="s">
        <v>1267</v>
      </c>
      <c r="C822">
        <v>1.4480266468309999</v>
      </c>
      <c r="D822">
        <v>1.45177073976018</v>
      </c>
      <c r="E822">
        <v>1.45663976518085</v>
      </c>
      <c r="F822">
        <v>1.4790409653121901</v>
      </c>
      <c r="G822">
        <v>1.45810372252388</v>
      </c>
      <c r="H822">
        <v>1.4677179683416299</v>
      </c>
    </row>
    <row r="823" spans="2:8">
      <c r="B823" s="7" t="s">
        <v>1268</v>
      </c>
      <c r="C823">
        <v>12.066369863576901</v>
      </c>
      <c r="D823">
        <v>12.149092303402099</v>
      </c>
      <c r="E823">
        <v>12.152213519643199</v>
      </c>
      <c r="F823">
        <v>11.581964331008001</v>
      </c>
      <c r="G823">
        <v>11.9359709968384</v>
      </c>
      <c r="H823">
        <v>11.8566245180837</v>
      </c>
    </row>
    <row r="824" spans="2:8">
      <c r="B824" s="7" t="s">
        <v>1269</v>
      </c>
      <c r="C824">
        <v>0</v>
      </c>
      <c r="D824">
        <v>0</v>
      </c>
      <c r="E824">
        <v>0</v>
      </c>
      <c r="F824">
        <v>0</v>
      </c>
      <c r="G824">
        <v>0</v>
      </c>
      <c r="H824">
        <v>0</v>
      </c>
    </row>
    <row r="825" spans="2:8">
      <c r="B825" s="7" t="s">
        <v>1270</v>
      </c>
      <c r="C825">
        <v>8.9411166442960095</v>
      </c>
      <c r="D825">
        <v>8.9247339897338591</v>
      </c>
      <c r="E825">
        <v>8.9099735443354202</v>
      </c>
      <c r="F825">
        <v>8.7683105399121501</v>
      </c>
      <c r="G825">
        <v>9.03310440765439</v>
      </c>
      <c r="H825">
        <v>9.0215302296566602</v>
      </c>
    </row>
    <row r="826" spans="2:8">
      <c r="B826" s="7" t="s">
        <v>1271</v>
      </c>
      <c r="C826">
        <v>-0.18286233159111201</v>
      </c>
      <c r="D826">
        <v>-0.182983103036338</v>
      </c>
      <c r="E826">
        <v>-0.182740936324854</v>
      </c>
      <c r="F826">
        <v>-0.17528273844529299</v>
      </c>
      <c r="G826">
        <v>-0.18266789330702601</v>
      </c>
      <c r="H826">
        <v>-0.17421112991099899</v>
      </c>
    </row>
    <row r="827" spans="2:8">
      <c r="B827" s="7" t="s">
        <v>1272</v>
      </c>
      <c r="C827">
        <v>5.3636316903395302</v>
      </c>
      <c r="D827">
        <v>5.3056964806347704</v>
      </c>
      <c r="E827">
        <v>5.2582795119751502</v>
      </c>
      <c r="F827">
        <v>5.2527035206453201</v>
      </c>
      <c r="G827">
        <v>5.2242051774847198</v>
      </c>
      <c r="H827">
        <v>5.2660234628928402</v>
      </c>
    </row>
    <row r="828" spans="2:8">
      <c r="B828" s="7" t="s">
        <v>1273</v>
      </c>
      <c r="C828">
        <v>0</v>
      </c>
      <c r="D828">
        <v>0</v>
      </c>
      <c r="E828">
        <v>0</v>
      </c>
      <c r="F828">
        <v>0</v>
      </c>
      <c r="G828">
        <v>0</v>
      </c>
      <c r="H828">
        <v>0</v>
      </c>
    </row>
    <row r="829" spans="2:8">
      <c r="B829" s="7" t="s">
        <v>1274</v>
      </c>
      <c r="C829">
        <v>0</v>
      </c>
      <c r="D829">
        <v>0</v>
      </c>
      <c r="E829">
        <v>0</v>
      </c>
      <c r="F829">
        <v>0</v>
      </c>
      <c r="G829">
        <v>0</v>
      </c>
      <c r="H829">
        <v>0</v>
      </c>
    </row>
    <row r="830" spans="2:8">
      <c r="B830" s="7" t="s">
        <v>1275</v>
      </c>
      <c r="C830">
        <v>9.2116206546575707</v>
      </c>
      <c r="D830">
        <v>9.0728137014259094</v>
      </c>
      <c r="E830">
        <v>9.1223652026411806</v>
      </c>
      <c r="F830">
        <v>9.1608465932779399</v>
      </c>
      <c r="G830">
        <v>9.1059426816434605</v>
      </c>
      <c r="H830">
        <v>9.1250175527971997</v>
      </c>
    </row>
    <row r="831" spans="2:8">
      <c r="B831" s="7" t="s">
        <v>1276</v>
      </c>
      <c r="C831">
        <v>4.3112091890635202</v>
      </c>
      <c r="D831">
        <v>4.31151745719872</v>
      </c>
      <c r="E831">
        <v>4.3855948519578396</v>
      </c>
      <c r="F831">
        <v>4.4034504784809601</v>
      </c>
      <c r="G831">
        <v>4.3778344214533096</v>
      </c>
      <c r="H831">
        <v>4.4249530477662704</v>
      </c>
    </row>
    <row r="832" spans="2:8">
      <c r="B832" s="7" t="s">
        <v>1277</v>
      </c>
      <c r="C832">
        <v>10.158833614884699</v>
      </c>
      <c r="D832">
        <v>10.4587920394778</v>
      </c>
      <c r="E832">
        <v>10.3946813502225</v>
      </c>
      <c r="F832">
        <v>10.5006538129813</v>
      </c>
      <c r="G832">
        <v>10.5839796202717</v>
      </c>
      <c r="H832">
        <v>10.4640350123584</v>
      </c>
    </row>
    <row r="833" spans="2:8">
      <c r="B833" s="7" t="s">
        <v>1278</v>
      </c>
      <c r="C833">
        <v>9.3673754803980191</v>
      </c>
      <c r="D833">
        <v>9.2632834628011693</v>
      </c>
      <c r="E833">
        <v>9.2692094739974706</v>
      </c>
      <c r="F833">
        <v>9.4301946803678405</v>
      </c>
      <c r="G833">
        <v>9.3268382024447192</v>
      </c>
      <c r="H833">
        <v>9.3268333299044404</v>
      </c>
    </row>
    <row r="834" spans="2:8">
      <c r="B834" s="7" t="s">
        <v>1279</v>
      </c>
      <c r="C834">
        <v>5.0908995340487699</v>
      </c>
      <c r="D834">
        <v>5.0400700330249704</v>
      </c>
      <c r="E834">
        <v>5.1264480676623503</v>
      </c>
      <c r="F834">
        <v>4.99714993830856</v>
      </c>
      <c r="G834">
        <v>5.0655232800546202</v>
      </c>
      <c r="H834">
        <v>5.0340768426201299</v>
      </c>
    </row>
    <row r="835" spans="2:8">
      <c r="B835" s="7" t="s">
        <v>1280</v>
      </c>
      <c r="C835">
        <v>10.908022422525301</v>
      </c>
      <c r="D835">
        <v>10.966400834754801</v>
      </c>
      <c r="E835">
        <v>11.0542057760087</v>
      </c>
      <c r="F835">
        <v>10.725167679666001</v>
      </c>
      <c r="G835">
        <v>10.8571332507984</v>
      </c>
      <c r="H835">
        <v>10.9276556729024</v>
      </c>
    </row>
    <row r="836" spans="2:8">
      <c r="B836" s="7" t="s">
        <v>1281</v>
      </c>
      <c r="C836">
        <v>2.8533366243174401</v>
      </c>
      <c r="D836">
        <v>2.7803531945687099</v>
      </c>
      <c r="E836">
        <v>2.7763208925335099</v>
      </c>
      <c r="F836">
        <v>2.7341775683061602</v>
      </c>
      <c r="G836">
        <v>2.8104388499900299</v>
      </c>
      <c r="H836">
        <v>2.7932766141259302</v>
      </c>
    </row>
    <row r="837" spans="2:8">
      <c r="B837" s="7" t="s">
        <v>1282</v>
      </c>
      <c r="C837">
        <v>11.305608877904699</v>
      </c>
      <c r="D837">
        <v>11.3345543041649</v>
      </c>
      <c r="E837">
        <v>11.2725122759773</v>
      </c>
      <c r="F837">
        <v>11.4230104491538</v>
      </c>
      <c r="G837">
        <v>11.361718728125499</v>
      </c>
      <c r="H837">
        <v>11.365002188678</v>
      </c>
    </row>
    <row r="838" spans="2:8">
      <c r="B838" s="7" t="s">
        <v>1283</v>
      </c>
      <c r="C838">
        <v>5.9994966917999504</v>
      </c>
      <c r="D838">
        <v>6.0369775878335803</v>
      </c>
      <c r="E838">
        <v>6.0913179242742297</v>
      </c>
      <c r="F838">
        <v>5.9408814303654998</v>
      </c>
      <c r="G838">
        <v>5.9977656717176897</v>
      </c>
      <c r="H838">
        <v>5.9093779324306297</v>
      </c>
    </row>
    <row r="839" spans="2:8">
      <c r="B839" s="7" t="s">
        <v>1284</v>
      </c>
      <c r="C839">
        <v>9.5129861289629503</v>
      </c>
      <c r="D839">
        <v>9.6654757933930195</v>
      </c>
      <c r="E839">
        <v>9.6261621879628905</v>
      </c>
      <c r="F839">
        <v>9.4037559566321107</v>
      </c>
      <c r="G839">
        <v>9.6224853132110102</v>
      </c>
      <c r="H839">
        <v>9.7277412067200206</v>
      </c>
    </row>
    <row r="840" spans="2:8">
      <c r="B840" s="7" t="s">
        <v>1285</v>
      </c>
      <c r="C840">
        <v>10.734762790266601</v>
      </c>
      <c r="D840">
        <v>10.910359366159801</v>
      </c>
      <c r="E840">
        <v>10.8883913362484</v>
      </c>
      <c r="F840">
        <v>11.1566756569182</v>
      </c>
      <c r="G840">
        <v>10.9878096031049</v>
      </c>
      <c r="H840">
        <v>11.049580375680501</v>
      </c>
    </row>
    <row r="841" spans="2:8">
      <c r="B841" s="7" t="s">
        <v>1286</v>
      </c>
      <c r="C841">
        <v>11.476544798414899</v>
      </c>
      <c r="D841">
        <v>11.717006465675899</v>
      </c>
      <c r="E841">
        <v>11.4768956284317</v>
      </c>
      <c r="F841">
        <v>11.4930419709659</v>
      </c>
      <c r="G841">
        <v>11.697103163888</v>
      </c>
      <c r="H841">
        <v>11.495122010803801</v>
      </c>
    </row>
    <row r="842" spans="2:8">
      <c r="B842" s="7" t="s">
        <v>1287</v>
      </c>
      <c r="C842">
        <v>4.6279274788889397</v>
      </c>
      <c r="D842">
        <v>4.6373672216658397</v>
      </c>
      <c r="E842">
        <v>4.5776063705966497</v>
      </c>
      <c r="F842">
        <v>4.6841592971424397</v>
      </c>
      <c r="G842">
        <v>4.5802405866864202</v>
      </c>
      <c r="H842">
        <v>4.7233159895260597</v>
      </c>
    </row>
    <row r="843" spans="2:8">
      <c r="B843" s="7" t="s">
        <v>1288</v>
      </c>
      <c r="C843">
        <v>10.109110167551799</v>
      </c>
      <c r="D843">
        <v>10.081955078779201</v>
      </c>
      <c r="E843">
        <v>10.1214623111706</v>
      </c>
      <c r="F843">
        <v>10.0797160396497</v>
      </c>
      <c r="G843">
        <v>10.057754040161401</v>
      </c>
      <c r="H843">
        <v>10.0893975156854</v>
      </c>
    </row>
    <row r="844" spans="2:8">
      <c r="B844" s="7" t="s">
        <v>1289</v>
      </c>
      <c r="C844">
        <v>7.4804380685893097</v>
      </c>
      <c r="D844">
        <v>7.5211503921732197</v>
      </c>
      <c r="E844">
        <v>7.4925681033519496</v>
      </c>
      <c r="F844">
        <v>7.7252040780381099</v>
      </c>
      <c r="G844">
        <v>7.73769246112131</v>
      </c>
      <c r="H844">
        <v>7.4871590582638001</v>
      </c>
    </row>
    <row r="845" spans="2:8">
      <c r="B845" s="7" t="s">
        <v>1290</v>
      </c>
      <c r="C845">
        <v>9.0412404867422804</v>
      </c>
      <c r="D845">
        <v>9.0534016570089104</v>
      </c>
      <c r="E845">
        <v>9.1588642172798895</v>
      </c>
      <c r="F845">
        <v>8.9939189535149708</v>
      </c>
      <c r="G845">
        <v>8.9044006654323606</v>
      </c>
      <c r="H845">
        <v>8.9013744050244608</v>
      </c>
    </row>
    <row r="846" spans="2:8">
      <c r="B846" s="7" t="s">
        <v>1291</v>
      </c>
      <c r="C846">
        <v>0</v>
      </c>
      <c r="D846">
        <v>0</v>
      </c>
      <c r="E846">
        <v>0</v>
      </c>
      <c r="F846">
        <v>0</v>
      </c>
      <c r="G846">
        <v>0</v>
      </c>
      <c r="H846">
        <v>0</v>
      </c>
    </row>
    <row r="847" spans="2:8">
      <c r="B847" s="7" t="s">
        <v>1292</v>
      </c>
      <c r="C847">
        <v>8.1443673628488096</v>
      </c>
      <c r="D847">
        <v>8.3371315411013001</v>
      </c>
      <c r="E847">
        <v>8.4080169147812391</v>
      </c>
      <c r="F847">
        <v>8.2767205902575096</v>
      </c>
      <c r="G847">
        <v>8.3536861914437193</v>
      </c>
      <c r="H847">
        <v>8.3674046824495996</v>
      </c>
    </row>
    <row r="848" spans="2:8">
      <c r="B848" s="7" t="s">
        <v>1293</v>
      </c>
      <c r="C848">
        <v>10.1766439033892</v>
      </c>
      <c r="D848">
        <v>10.170601670054801</v>
      </c>
      <c r="E848">
        <v>9.9523574232870597</v>
      </c>
      <c r="F848">
        <v>9.9411875077316694</v>
      </c>
      <c r="G848">
        <v>9.9550405465334908</v>
      </c>
      <c r="H848">
        <v>9.8210578467544796</v>
      </c>
    </row>
    <row r="849" spans="2:8">
      <c r="B849" s="7" t="s">
        <v>1294</v>
      </c>
      <c r="C849">
        <v>5.5907541770095603</v>
      </c>
      <c r="D849">
        <v>5.68276176071788</v>
      </c>
      <c r="E849">
        <v>5.3841758613153603</v>
      </c>
      <c r="F849">
        <v>5.6943358038850898</v>
      </c>
      <c r="G849">
        <v>5.6191866177135603</v>
      </c>
      <c r="H849">
        <v>5.5908568210135901</v>
      </c>
    </row>
    <row r="850" spans="2:8">
      <c r="B850" s="7" t="s">
        <v>1295</v>
      </c>
      <c r="C850">
        <v>0</v>
      </c>
      <c r="D850">
        <v>0</v>
      </c>
      <c r="E850">
        <v>0</v>
      </c>
      <c r="F850">
        <v>0</v>
      </c>
      <c r="G850">
        <v>0</v>
      </c>
      <c r="H850">
        <v>0</v>
      </c>
    </row>
    <row r="851" spans="2:8">
      <c r="B851" s="7" t="s">
        <v>1296</v>
      </c>
      <c r="C851">
        <v>5.3382858141914102</v>
      </c>
      <c r="D851">
        <v>5.3623999639148598</v>
      </c>
      <c r="E851">
        <v>5.4423427712407504</v>
      </c>
      <c r="F851">
        <v>5.4873808038732497</v>
      </c>
      <c r="G851">
        <v>5.68032048402819</v>
      </c>
      <c r="H851">
        <v>5.4000713064575701</v>
      </c>
    </row>
    <row r="852" spans="2:8">
      <c r="B852" s="7" t="s">
        <v>1297</v>
      </c>
      <c r="C852">
        <v>0</v>
      </c>
      <c r="D852">
        <v>0</v>
      </c>
      <c r="E852">
        <v>0</v>
      </c>
      <c r="F852">
        <v>0</v>
      </c>
      <c r="G852">
        <v>0</v>
      </c>
      <c r="H852">
        <v>0</v>
      </c>
    </row>
    <row r="853" spans="2:8">
      <c r="B853" s="7" t="s">
        <v>1298</v>
      </c>
      <c r="C853">
        <v>0</v>
      </c>
      <c r="D853">
        <v>0</v>
      </c>
      <c r="E853">
        <v>0</v>
      </c>
      <c r="F853">
        <v>0</v>
      </c>
      <c r="G853">
        <v>0</v>
      </c>
      <c r="H853">
        <v>0</v>
      </c>
    </row>
    <row r="854" spans="2:8">
      <c r="B854" s="7" t="s">
        <v>1299</v>
      </c>
      <c r="C854">
        <v>9.9198265975840094</v>
      </c>
      <c r="D854">
        <v>9.8884950802183909</v>
      </c>
      <c r="E854">
        <v>9.9637739985348404</v>
      </c>
      <c r="F854">
        <v>9.8323703194412602</v>
      </c>
      <c r="G854">
        <v>9.9457640535864904</v>
      </c>
      <c r="H854">
        <v>9.7844218903948708</v>
      </c>
    </row>
    <row r="855" spans="2:8">
      <c r="B855" s="7" t="s">
        <v>1300</v>
      </c>
      <c r="C855">
        <v>9.3522587058808995</v>
      </c>
      <c r="D855">
        <v>9.2006942982850308</v>
      </c>
      <c r="E855">
        <v>9.1865585636015297</v>
      </c>
      <c r="F855">
        <v>9.37133084738986</v>
      </c>
      <c r="G855">
        <v>9.3525697173033997</v>
      </c>
      <c r="H855">
        <v>9.3954925268067395</v>
      </c>
    </row>
    <row r="856" spans="2:8">
      <c r="B856" s="7" t="s">
        <v>1301</v>
      </c>
      <c r="C856">
        <v>8.5944777844655107</v>
      </c>
      <c r="D856">
        <v>8.6012195418272892</v>
      </c>
      <c r="E856">
        <v>8.4807004405586408</v>
      </c>
      <c r="F856">
        <v>8.4667901930526401</v>
      </c>
      <c r="G856">
        <v>8.4649613494236196</v>
      </c>
      <c r="H856">
        <v>8.5211482053941694</v>
      </c>
    </row>
    <row r="857" spans="2:8">
      <c r="B857" s="7" t="s">
        <v>1302</v>
      </c>
      <c r="C857">
        <v>8.7239171841434704</v>
      </c>
      <c r="D857">
        <v>8.7421709918255601</v>
      </c>
      <c r="E857">
        <v>8.7430244011150098</v>
      </c>
      <c r="F857">
        <v>8.6775841989982005</v>
      </c>
      <c r="G857">
        <v>8.7130742294108305</v>
      </c>
      <c r="H857">
        <v>8.6488299876971393</v>
      </c>
    </row>
    <row r="858" spans="2:8">
      <c r="B858" s="7" t="s">
        <v>1303</v>
      </c>
      <c r="C858">
        <v>2.91131480515359</v>
      </c>
      <c r="D858">
        <v>2.8694961043753602</v>
      </c>
      <c r="E858">
        <v>2.88166907143545</v>
      </c>
      <c r="F858">
        <v>2.8609065755027201</v>
      </c>
      <c r="G858">
        <v>2.9299445295429298</v>
      </c>
      <c r="H858">
        <v>2.8886165001829398</v>
      </c>
    </row>
    <row r="859" spans="2:8">
      <c r="B859" s="7" t="s">
        <v>1304</v>
      </c>
      <c r="C859">
        <v>10.4753646737406</v>
      </c>
      <c r="D859">
        <v>10.4279266518698</v>
      </c>
      <c r="E859">
        <v>10.4046341211937</v>
      </c>
      <c r="F859">
        <v>10.497295402895601</v>
      </c>
      <c r="G859">
        <v>10.4467446445887</v>
      </c>
      <c r="H859">
        <v>10.4404859410061</v>
      </c>
    </row>
    <row r="860" spans="2:8">
      <c r="B860" s="7" t="s">
        <v>1305</v>
      </c>
      <c r="C860">
        <v>10.233025661766</v>
      </c>
      <c r="D860">
        <v>10.098255177502701</v>
      </c>
      <c r="E860">
        <v>10.2029979405958</v>
      </c>
      <c r="F860">
        <v>10.131849576365701</v>
      </c>
      <c r="G860">
        <v>10.1942923248185</v>
      </c>
      <c r="H860">
        <v>10.150967220830999</v>
      </c>
    </row>
    <row r="861" spans="2:8">
      <c r="B861" s="7" t="s">
        <v>1306</v>
      </c>
      <c r="C861">
        <v>9.8593980080291796</v>
      </c>
      <c r="D861">
        <v>10.273061371641001</v>
      </c>
      <c r="E861">
        <v>10.4095255483694</v>
      </c>
      <c r="F861">
        <v>10.729814780137101</v>
      </c>
      <c r="G861">
        <v>10.768555845493999</v>
      </c>
      <c r="H861">
        <v>10.762284022044399</v>
      </c>
    </row>
    <row r="862" spans="2:8">
      <c r="B862" s="7" t="s">
        <v>1307</v>
      </c>
      <c r="C862">
        <v>2.7225758221074399</v>
      </c>
      <c r="D862">
        <v>2.7297007841058401</v>
      </c>
      <c r="E862">
        <v>2.7781612544962599</v>
      </c>
      <c r="F862">
        <v>2.73227310023454</v>
      </c>
      <c r="G862">
        <v>2.71228902965996</v>
      </c>
      <c r="H862">
        <v>2.7314956852003101</v>
      </c>
    </row>
    <row r="863" spans="2:8">
      <c r="B863" s="7" t="s">
        <v>1308</v>
      </c>
      <c r="C863">
        <v>9.1783075770932907</v>
      </c>
      <c r="D863">
        <v>9.0439677249881392</v>
      </c>
      <c r="E863">
        <v>9.1275255488876308</v>
      </c>
      <c r="F863">
        <v>9.1841994088987793</v>
      </c>
      <c r="G863">
        <v>8.9446726574866293</v>
      </c>
      <c r="H863">
        <v>9.2154759072819701</v>
      </c>
    </row>
    <row r="864" spans="2:8">
      <c r="B864" s="7" t="s">
        <v>1309</v>
      </c>
      <c r="C864">
        <v>9.1601681907070507</v>
      </c>
      <c r="D864">
        <v>9.2626445755395999</v>
      </c>
      <c r="E864">
        <v>9.3373469374287801</v>
      </c>
      <c r="F864">
        <v>9.2845361673193398</v>
      </c>
      <c r="G864">
        <v>9.0758627422663292</v>
      </c>
      <c r="H864">
        <v>9.1758075176649196</v>
      </c>
    </row>
    <row r="865" spans="2:8">
      <c r="B865" s="7" t="s">
        <v>1310</v>
      </c>
      <c r="C865">
        <v>0</v>
      </c>
      <c r="D865">
        <v>0</v>
      </c>
      <c r="E865">
        <v>0</v>
      </c>
      <c r="F865">
        <v>0</v>
      </c>
      <c r="G865">
        <v>0</v>
      </c>
      <c r="H865">
        <v>0</v>
      </c>
    </row>
    <row r="866" spans="2:8">
      <c r="B866" s="7" t="s">
        <v>1311</v>
      </c>
      <c r="C866">
        <v>0</v>
      </c>
      <c r="D866">
        <v>0</v>
      </c>
      <c r="E866">
        <v>0</v>
      </c>
      <c r="F866">
        <v>0</v>
      </c>
      <c r="G866">
        <v>0</v>
      </c>
      <c r="H866">
        <v>0</v>
      </c>
    </row>
    <row r="867" spans="2:8">
      <c r="B867" s="7" t="s">
        <v>1312</v>
      </c>
      <c r="C867">
        <v>10.2360397919685</v>
      </c>
      <c r="D867">
        <v>10.1645178630184</v>
      </c>
      <c r="E867">
        <v>10.1935948118822</v>
      </c>
      <c r="F867">
        <v>10.081177797661001</v>
      </c>
      <c r="G867">
        <v>10.1987657373739</v>
      </c>
      <c r="H867">
        <v>10.002571070609701</v>
      </c>
    </row>
    <row r="868" spans="2:8">
      <c r="B868" s="7" t="s">
        <v>1313</v>
      </c>
      <c r="C868">
        <v>0</v>
      </c>
      <c r="D868">
        <v>0</v>
      </c>
      <c r="E868">
        <v>0</v>
      </c>
      <c r="F868">
        <v>0</v>
      </c>
      <c r="G868">
        <v>0</v>
      </c>
      <c r="H868">
        <v>0</v>
      </c>
    </row>
    <row r="869" spans="2:8">
      <c r="B869" s="7" t="s">
        <v>1314</v>
      </c>
      <c r="C869">
        <v>-1.9654570882079301</v>
      </c>
      <c r="D869">
        <v>-1.96570589234019</v>
      </c>
      <c r="E869">
        <v>-1.9627867209365699</v>
      </c>
      <c r="F869">
        <v>-1.9651978139663899</v>
      </c>
      <c r="G869">
        <v>-1.9651242189464</v>
      </c>
      <c r="H869">
        <v>-1.96502416571949</v>
      </c>
    </row>
    <row r="870" spans="2:8">
      <c r="B870" s="7" t="s">
        <v>1315</v>
      </c>
      <c r="C870">
        <v>-0.20300772252705501</v>
      </c>
      <c r="D870">
        <v>-0.187805314364105</v>
      </c>
      <c r="E870">
        <v>-0.195690991246008</v>
      </c>
      <c r="F870">
        <v>-0.20286214024735499</v>
      </c>
      <c r="G870">
        <v>-0.202816433959946</v>
      </c>
      <c r="H870">
        <v>-0.20275102538652401</v>
      </c>
    </row>
    <row r="871" spans="2:8">
      <c r="B871" s="7" t="s">
        <v>1316</v>
      </c>
      <c r="C871">
        <v>8.9061249336815003</v>
      </c>
      <c r="D871">
        <v>8.8548149888540202</v>
      </c>
      <c r="E871">
        <v>8.7731203849374406</v>
      </c>
      <c r="F871">
        <v>8.7528008398935402</v>
      </c>
      <c r="G871">
        <v>8.6174925559748505</v>
      </c>
      <c r="H871">
        <v>8.7476360044734598</v>
      </c>
    </row>
    <row r="872" spans="2:8">
      <c r="B872" s="7" t="s">
        <v>1317</v>
      </c>
      <c r="C872">
        <v>9.8717329249363406</v>
      </c>
      <c r="D872">
        <v>10.0572452081271</v>
      </c>
      <c r="E872">
        <v>10.020539539280101</v>
      </c>
      <c r="F872">
        <v>10.2068876232119</v>
      </c>
      <c r="G872">
        <v>10.2948145476349</v>
      </c>
      <c r="H872">
        <v>10.1650883935707</v>
      </c>
    </row>
    <row r="873" spans="2:8">
      <c r="B873" s="7" t="s">
        <v>1318</v>
      </c>
      <c r="C873">
        <v>9.9209092172698803</v>
      </c>
      <c r="D873">
        <v>9.7713690376641402</v>
      </c>
      <c r="E873">
        <v>9.9784679959149898</v>
      </c>
      <c r="F873">
        <v>9.8267770500577392</v>
      </c>
      <c r="G873">
        <v>9.8438145989886401</v>
      </c>
      <c r="H873">
        <v>9.7203024040450892</v>
      </c>
    </row>
    <row r="874" spans="2:8">
      <c r="B874" s="7" t="s">
        <v>1319</v>
      </c>
      <c r="C874">
        <v>6.2755763935348403</v>
      </c>
      <c r="D874">
        <v>6.2081263814058101</v>
      </c>
      <c r="E874">
        <v>6.4684290281872201</v>
      </c>
      <c r="F874">
        <v>6.4300057233047596</v>
      </c>
      <c r="G874">
        <v>6.3495046161074704</v>
      </c>
      <c r="H874">
        <v>6.37794116779469</v>
      </c>
    </row>
    <row r="875" spans="2:8">
      <c r="B875" s="7" t="s">
        <v>1320</v>
      </c>
      <c r="C875">
        <v>7.6981223884845198</v>
      </c>
      <c r="D875">
        <v>7.6726090387306103</v>
      </c>
      <c r="E875">
        <v>7.7080502622637601</v>
      </c>
      <c r="F875">
        <v>8.0089327908180206</v>
      </c>
      <c r="G875">
        <v>7.70150346906851</v>
      </c>
      <c r="H875">
        <v>7.8175352465691299</v>
      </c>
    </row>
    <row r="876" spans="2:8">
      <c r="B876" s="7" t="s">
        <v>1321</v>
      </c>
      <c r="C876">
        <v>11.569217269957999</v>
      </c>
      <c r="D876">
        <v>11.5647739775661</v>
      </c>
      <c r="E876">
        <v>11.8413834792537</v>
      </c>
      <c r="F876">
        <v>11.384232649948199</v>
      </c>
      <c r="G876">
        <v>11.5266092836357</v>
      </c>
      <c r="H876">
        <v>11.579727991285299</v>
      </c>
    </row>
    <row r="877" spans="2:8">
      <c r="B877" s="7" t="s">
        <v>1322</v>
      </c>
      <c r="C877">
        <v>5.4897061246204499</v>
      </c>
      <c r="D877">
        <v>5.4079432366006701</v>
      </c>
      <c r="E877">
        <v>5.3388999978624403</v>
      </c>
      <c r="F877">
        <v>5.5259550507699</v>
      </c>
      <c r="G877">
        <v>5.53705169953093</v>
      </c>
      <c r="H877">
        <v>5.4559423308479804</v>
      </c>
    </row>
    <row r="878" spans="2:8">
      <c r="B878" s="7" t="s">
        <v>1323</v>
      </c>
      <c r="C878">
        <v>10.541958527435099</v>
      </c>
      <c r="D878">
        <v>10.614273209623899</v>
      </c>
      <c r="E878">
        <v>10.614324645408001</v>
      </c>
      <c r="F878">
        <v>10.543552632903401</v>
      </c>
      <c r="G878">
        <v>10.5127087271498</v>
      </c>
      <c r="H878">
        <v>10.4641043935518</v>
      </c>
    </row>
    <row r="879" spans="2:8">
      <c r="B879" s="7" t="s">
        <v>1324</v>
      </c>
      <c r="C879">
        <v>11.5959750639056</v>
      </c>
      <c r="D879">
        <v>11.462740805031601</v>
      </c>
      <c r="E879">
        <v>11.5055930603492</v>
      </c>
      <c r="F879">
        <v>11.2296384780667</v>
      </c>
      <c r="G879">
        <v>11.5020426921328</v>
      </c>
      <c r="H879">
        <v>11.3431423586263</v>
      </c>
    </row>
    <row r="880" spans="2:8">
      <c r="B880" s="7" t="s">
        <v>1325</v>
      </c>
      <c r="C880">
        <v>9.0772965721484802</v>
      </c>
      <c r="D880">
        <v>9.0277544174669497</v>
      </c>
      <c r="E880">
        <v>8.9704124198214892</v>
      </c>
      <c r="F880">
        <v>8.9452544457687697</v>
      </c>
      <c r="G880">
        <v>9.0297020130769798</v>
      </c>
      <c r="H880">
        <v>8.9585992406037906</v>
      </c>
    </row>
    <row r="881" spans="2:8">
      <c r="B881" s="7" t="s">
        <v>1326</v>
      </c>
      <c r="C881">
        <v>0</v>
      </c>
      <c r="D881">
        <v>0</v>
      </c>
      <c r="E881">
        <v>0</v>
      </c>
      <c r="F881">
        <v>0</v>
      </c>
      <c r="G881">
        <v>0</v>
      </c>
      <c r="H881">
        <v>0</v>
      </c>
    </row>
    <row r="882" spans="2:8">
      <c r="B882" s="7" t="s">
        <v>1327</v>
      </c>
      <c r="C882">
        <v>-2.2055453905679099</v>
      </c>
      <c r="D882">
        <v>-2.20567758999736</v>
      </c>
      <c r="E882">
        <v>-2.2054308089419399</v>
      </c>
      <c r="F882">
        <v>-2.2054076279572601</v>
      </c>
      <c r="G882">
        <v>-2.20536852402613</v>
      </c>
      <c r="H882">
        <v>-2.20531536180816</v>
      </c>
    </row>
    <row r="883" spans="2:8">
      <c r="B883" s="7" t="s">
        <v>1328</v>
      </c>
      <c r="C883">
        <v>5.3588392901233997</v>
      </c>
      <c r="D883">
        <v>5.4086795265273802</v>
      </c>
      <c r="E883">
        <v>5.5870242055064896</v>
      </c>
      <c r="F883">
        <v>5.4303806853326497</v>
      </c>
      <c r="G883">
        <v>5.3425167184271602</v>
      </c>
      <c r="H883">
        <v>5.3848812611701202</v>
      </c>
    </row>
    <row r="884" spans="2:8">
      <c r="B884" s="7" t="s">
        <v>1329</v>
      </c>
      <c r="C884">
        <v>10.932214449837099</v>
      </c>
      <c r="D884">
        <v>10.825232980265</v>
      </c>
      <c r="E884">
        <v>10.866349653297</v>
      </c>
      <c r="F884">
        <v>11.0056400621315</v>
      </c>
      <c r="G884">
        <v>10.870701990514799</v>
      </c>
      <c r="H884">
        <v>10.8914246841919</v>
      </c>
    </row>
    <row r="885" spans="2:8">
      <c r="B885" s="7" t="s">
        <v>1330</v>
      </c>
      <c r="C885">
        <v>4.8870310287777103</v>
      </c>
      <c r="D885">
        <v>4.9735777388451003</v>
      </c>
      <c r="E885">
        <v>4.98446748107368</v>
      </c>
      <c r="F885">
        <v>5.05033602637159</v>
      </c>
      <c r="G885">
        <v>4.9161226978766903</v>
      </c>
      <c r="H885">
        <v>5.0780680065613497</v>
      </c>
    </row>
    <row r="886" spans="2:8">
      <c r="B886" s="7" t="s">
        <v>1331</v>
      </c>
      <c r="C886">
        <v>13.488397840373199</v>
      </c>
      <c r="D886">
        <v>13.617491462282301</v>
      </c>
      <c r="E886">
        <v>13.6001327037722</v>
      </c>
      <c r="F886">
        <v>13.5700285753201</v>
      </c>
      <c r="G886">
        <v>13.664847880056</v>
      </c>
      <c r="H886">
        <v>13.431084765284901</v>
      </c>
    </row>
    <row r="887" spans="2:8">
      <c r="B887" s="7" t="s">
        <v>1332</v>
      </c>
      <c r="C887">
        <v>8.0995316957488406</v>
      </c>
      <c r="D887">
        <v>8.0416455250305692</v>
      </c>
      <c r="E887">
        <v>8.0541184628927596</v>
      </c>
      <c r="F887">
        <v>8.0846086211647101</v>
      </c>
      <c r="G887">
        <v>8.0213820686908992</v>
      </c>
      <c r="H887">
        <v>8.1221711084624904</v>
      </c>
    </row>
    <row r="888" spans="2:8">
      <c r="B888" s="7" t="s">
        <v>1333</v>
      </c>
      <c r="C888">
        <v>9.1364713065815693</v>
      </c>
      <c r="D888">
        <v>9.1752168066872208</v>
      </c>
      <c r="E888">
        <v>9.1642148602725602</v>
      </c>
      <c r="F888">
        <v>9.1497347632401098</v>
      </c>
      <c r="G888">
        <v>9.3171061672539199</v>
      </c>
      <c r="H888">
        <v>9.3340369296063894</v>
      </c>
    </row>
    <row r="889" spans="2:8">
      <c r="B889" s="7" t="s">
        <v>1334</v>
      </c>
      <c r="C889">
        <v>3.27036501223562</v>
      </c>
      <c r="D889">
        <v>3.25924575565876</v>
      </c>
      <c r="E889">
        <v>3.2814183360717499</v>
      </c>
      <c r="F889">
        <v>3.3112319465771201</v>
      </c>
      <c r="G889">
        <v>3.3024992254504202</v>
      </c>
      <c r="H889">
        <v>3.2622442183975102</v>
      </c>
    </row>
    <row r="890" spans="2:8">
      <c r="B890" s="7" t="s">
        <v>1335</v>
      </c>
      <c r="C890">
        <v>9.6352018554025598</v>
      </c>
      <c r="D890">
        <v>10.040591730444</v>
      </c>
      <c r="E890">
        <v>9.6654033245776301</v>
      </c>
      <c r="F890">
        <v>9.7922115338675599</v>
      </c>
      <c r="G890">
        <v>9.7765667087607699</v>
      </c>
      <c r="H890">
        <v>9.8793366262138296</v>
      </c>
    </row>
    <row r="891" spans="2:8">
      <c r="B891" s="7" t="s">
        <v>1336</v>
      </c>
      <c r="C891">
        <v>9.3865928816105892</v>
      </c>
      <c r="D891">
        <v>9.5061444158270199</v>
      </c>
      <c r="E891">
        <v>9.3900028911616609</v>
      </c>
      <c r="F891">
        <v>9.5993622001433092</v>
      </c>
      <c r="G891">
        <v>9.4375607612684593</v>
      </c>
      <c r="H891">
        <v>9.4743347384781593</v>
      </c>
    </row>
    <row r="892" spans="2:8">
      <c r="B892" s="7" t="s">
        <v>1337</v>
      </c>
      <c r="C892">
        <v>0</v>
      </c>
      <c r="D892">
        <v>0</v>
      </c>
      <c r="E892">
        <v>0</v>
      </c>
      <c r="F892">
        <v>0</v>
      </c>
      <c r="G892">
        <v>0</v>
      </c>
      <c r="H892">
        <v>0</v>
      </c>
    </row>
    <row r="893" spans="2:8">
      <c r="B893" s="7" t="s">
        <v>1338</v>
      </c>
      <c r="C893">
        <v>11.1388975010265</v>
      </c>
      <c r="D893">
        <v>11.246031672894899</v>
      </c>
      <c r="E893">
        <v>11.186518306517399</v>
      </c>
      <c r="F893">
        <v>11.1294221517804</v>
      </c>
      <c r="G893">
        <v>11.420461159794201</v>
      </c>
      <c r="H893">
        <v>11.3483763277659</v>
      </c>
    </row>
    <row r="894" spans="2:8">
      <c r="B894" s="7" t="s">
        <v>1339</v>
      </c>
      <c r="C894">
        <v>8.7988501240081405</v>
      </c>
      <c r="D894">
        <v>8.7012867990031708</v>
      </c>
      <c r="E894">
        <v>8.8804199774890602</v>
      </c>
      <c r="F894">
        <v>8.81816460733274</v>
      </c>
      <c r="G894">
        <v>8.7974754342542507</v>
      </c>
      <c r="H894">
        <v>8.8446368386532495</v>
      </c>
    </row>
    <row r="895" spans="2:8">
      <c r="B895" s="7" t="s">
        <v>1340</v>
      </c>
      <c r="C895">
        <v>3.0396237473179299</v>
      </c>
      <c r="D895">
        <v>3.0228219968654102</v>
      </c>
      <c r="E895">
        <v>3.0241241920759698</v>
      </c>
      <c r="F895">
        <v>3.04732093231353</v>
      </c>
      <c r="G895">
        <v>3.06511543703727</v>
      </c>
      <c r="H895">
        <v>3.0278922366094001</v>
      </c>
    </row>
    <row r="896" spans="2:8">
      <c r="B896" s="7" t="s">
        <v>1341</v>
      </c>
      <c r="C896">
        <v>8.6597331215276103</v>
      </c>
      <c r="D896">
        <v>8.8281249585974795</v>
      </c>
      <c r="E896">
        <v>9.1605597872809597</v>
      </c>
      <c r="F896">
        <v>8.8609155667232091</v>
      </c>
      <c r="G896">
        <v>8.9030231155248192</v>
      </c>
      <c r="H896">
        <v>8.8542344606930605</v>
      </c>
    </row>
    <row r="897" spans="2:8">
      <c r="B897" s="7" t="s">
        <v>1342</v>
      </c>
      <c r="C897">
        <v>7.4778841138472902</v>
      </c>
      <c r="D897">
        <v>7.4302410140910702</v>
      </c>
      <c r="E897">
        <v>7.3673281762261702</v>
      </c>
      <c r="F897">
        <v>7.59501238029556</v>
      </c>
      <c r="G897">
        <v>7.42654229254165</v>
      </c>
      <c r="H897">
        <v>7.7038070619761401</v>
      </c>
    </row>
    <row r="898" spans="2:8">
      <c r="B898" s="7" t="s">
        <v>1343</v>
      </c>
      <c r="C898">
        <v>5.3873850121585596</v>
      </c>
      <c r="D898">
        <v>5.5288732353147703</v>
      </c>
      <c r="E898">
        <v>5.2902285757097296</v>
      </c>
      <c r="F898">
        <v>5.3813947911250004</v>
      </c>
      <c r="G898">
        <v>5.6080864643498796</v>
      </c>
      <c r="H898">
        <v>5.2509638979556197</v>
      </c>
    </row>
    <row r="899" spans="2:8">
      <c r="B899" s="7" t="s">
        <v>1344</v>
      </c>
      <c r="C899">
        <v>8.0358157895254791</v>
      </c>
      <c r="D899">
        <v>7.9142540685504503</v>
      </c>
      <c r="E899">
        <v>8.0804460143840604</v>
      </c>
      <c r="F899">
        <v>7.6621694327083203</v>
      </c>
      <c r="G899">
        <v>7.7199753423628996</v>
      </c>
      <c r="H899">
        <v>7.6390897381834098</v>
      </c>
    </row>
    <row r="900" spans="2:8">
      <c r="B900" s="7" t="s">
        <v>1345</v>
      </c>
      <c r="C900">
        <v>4.9094868946218897</v>
      </c>
      <c r="D900">
        <v>4.8206478943493396</v>
      </c>
      <c r="E900">
        <v>4.8180693525448604</v>
      </c>
      <c r="F900">
        <v>4.8308383460964697</v>
      </c>
      <c r="G900">
        <v>4.8363538573519902</v>
      </c>
      <c r="H900">
        <v>4.9539607654912299</v>
      </c>
    </row>
    <row r="901" spans="2:8">
      <c r="B901" s="7" t="s">
        <v>1346</v>
      </c>
      <c r="C901">
        <v>3.7358848723847</v>
      </c>
      <c r="D901">
        <v>3.6592997504639202</v>
      </c>
      <c r="E901">
        <v>3.6254092357177501</v>
      </c>
      <c r="F901">
        <v>3.72252657290657</v>
      </c>
      <c r="G901">
        <v>3.6743410819660101</v>
      </c>
      <c r="H901">
        <v>3.6966495372024299</v>
      </c>
    </row>
    <row r="902" spans="2:8">
      <c r="B902" s="7" t="s">
        <v>1347</v>
      </c>
      <c r="C902">
        <v>10.116331650770199</v>
      </c>
      <c r="D902">
        <v>10.1297375718992</v>
      </c>
      <c r="E902">
        <v>10.0326569027646</v>
      </c>
      <c r="F902">
        <v>9.8686396646875103</v>
      </c>
      <c r="G902">
        <v>10.078031100897601</v>
      </c>
      <c r="H902">
        <v>9.9827811723779494</v>
      </c>
    </row>
    <row r="903" spans="2:8">
      <c r="B903" s="7" t="s">
        <v>1348</v>
      </c>
      <c r="C903">
        <v>7.8583732231114896</v>
      </c>
      <c r="D903">
        <v>7.8916993009660796</v>
      </c>
      <c r="E903">
        <v>7.8713027352747602</v>
      </c>
      <c r="F903">
        <v>8.0095101370785997</v>
      </c>
      <c r="G903">
        <v>8.1027214418120597</v>
      </c>
      <c r="H903">
        <v>7.9638825431265401</v>
      </c>
    </row>
    <row r="904" spans="2:8">
      <c r="B904" s="7" t="s">
        <v>1349</v>
      </c>
      <c r="C904">
        <v>9.8283425850307999</v>
      </c>
      <c r="D904">
        <v>9.8732266867960696</v>
      </c>
      <c r="E904">
        <v>9.7541256181625808</v>
      </c>
      <c r="F904">
        <v>10.071411955785701</v>
      </c>
      <c r="G904">
        <v>9.9434665596674492</v>
      </c>
      <c r="H904">
        <v>9.91137059506935</v>
      </c>
    </row>
    <row r="905" spans="2:8">
      <c r="B905" s="7" t="s">
        <v>1350</v>
      </c>
      <c r="C905">
        <v>11.3038151375883</v>
      </c>
      <c r="D905">
        <v>11.3527292770373</v>
      </c>
      <c r="E905">
        <v>11.3830078674633</v>
      </c>
      <c r="F905">
        <v>11.3750563280565</v>
      </c>
      <c r="G905">
        <v>11.2574396567409</v>
      </c>
      <c r="H905">
        <v>11.357952632889701</v>
      </c>
    </row>
    <row r="906" spans="2:8">
      <c r="B906" s="7" t="s">
        <v>1351</v>
      </c>
      <c r="C906">
        <v>8.6222534577019001</v>
      </c>
      <c r="D906">
        <v>8.6485985134297394</v>
      </c>
      <c r="E906">
        <v>8.6057012852696708</v>
      </c>
      <c r="F906">
        <v>8.3705268243838606</v>
      </c>
      <c r="G906">
        <v>8.3299210302754307</v>
      </c>
      <c r="H906">
        <v>8.3176172125141008</v>
      </c>
    </row>
    <row r="907" spans="2:8">
      <c r="B907" s="7" t="s">
        <v>1352</v>
      </c>
      <c r="C907">
        <v>8.32757311548818</v>
      </c>
      <c r="D907">
        <v>7.5767897759052403</v>
      </c>
      <c r="E907">
        <v>8.0490958536682093</v>
      </c>
      <c r="F907">
        <v>7.5435251074598701</v>
      </c>
      <c r="G907">
        <v>7.4948389082737599</v>
      </c>
      <c r="H907">
        <v>7.7043178577445497</v>
      </c>
    </row>
    <row r="908" spans="2:8">
      <c r="B908" s="7" t="s">
        <v>1353</v>
      </c>
      <c r="C908">
        <v>9.7175837364032205</v>
      </c>
      <c r="D908">
        <v>9.8156292237687097</v>
      </c>
      <c r="E908">
        <v>9.7747665588564505</v>
      </c>
      <c r="F908">
        <v>9.7108436914577201</v>
      </c>
      <c r="G908">
        <v>9.7132029780483293</v>
      </c>
      <c r="H908">
        <v>9.6567023746995506</v>
      </c>
    </row>
    <row r="909" spans="2:8">
      <c r="B909" s="7" t="s">
        <v>1354</v>
      </c>
      <c r="C909">
        <v>6.2953323930554799</v>
      </c>
      <c r="D909">
        <v>6.4571048932635904</v>
      </c>
      <c r="E909">
        <v>6.57630922074914</v>
      </c>
      <c r="F909">
        <v>6.4692560288049803</v>
      </c>
      <c r="G909">
        <v>6.6470270953087098</v>
      </c>
      <c r="H909">
        <v>6.4180933569071197</v>
      </c>
    </row>
    <row r="910" spans="2:8">
      <c r="B910" s="7" t="s">
        <v>1355</v>
      </c>
      <c r="C910">
        <v>0</v>
      </c>
      <c r="D910">
        <v>0</v>
      </c>
      <c r="E910">
        <v>0</v>
      </c>
      <c r="F910">
        <v>0</v>
      </c>
      <c r="G910">
        <v>0</v>
      </c>
      <c r="H910">
        <v>0</v>
      </c>
    </row>
    <row r="911" spans="2:8">
      <c r="B911" s="7" t="s">
        <v>1356</v>
      </c>
      <c r="C911">
        <v>7.0089639950393297</v>
      </c>
      <c r="D911">
        <v>7.2386669356734998</v>
      </c>
      <c r="E911">
        <v>6.9975654381393397</v>
      </c>
      <c r="F911">
        <v>7.1246990680236202</v>
      </c>
      <c r="G911">
        <v>7.2307623387466</v>
      </c>
      <c r="H911">
        <v>6.8485676580198698</v>
      </c>
    </row>
    <row r="912" spans="2:8">
      <c r="B912" s="7" t="s">
        <v>1357</v>
      </c>
      <c r="C912">
        <v>3.2768867889385001</v>
      </c>
      <c r="D912">
        <v>3.2117464006015899</v>
      </c>
      <c r="E912">
        <v>3.2314958029658598</v>
      </c>
      <c r="F912">
        <v>3.2402755598413102</v>
      </c>
      <c r="G912">
        <v>3.2128496869785801</v>
      </c>
      <c r="H912">
        <v>3.2946822019353599</v>
      </c>
    </row>
    <row r="913" spans="2:8">
      <c r="B913" s="7" t="s">
        <v>1358</v>
      </c>
      <c r="C913">
        <v>5.66079254048101</v>
      </c>
      <c r="D913">
        <v>5.5069622062588701</v>
      </c>
      <c r="E913">
        <v>5.6140337494517798</v>
      </c>
      <c r="F913">
        <v>5.7004480004073601</v>
      </c>
      <c r="G913">
        <v>5.5481402124020303</v>
      </c>
      <c r="H913">
        <v>5.5480468864461896</v>
      </c>
    </row>
    <row r="914" spans="2:8">
      <c r="B914" s="7" t="s">
        <v>1359</v>
      </c>
      <c r="C914">
        <v>11.7141108720591</v>
      </c>
      <c r="D914">
        <v>11.5711850511272</v>
      </c>
      <c r="E914">
        <v>11.6747209553315</v>
      </c>
      <c r="F914">
        <v>11.565456110039401</v>
      </c>
      <c r="G914">
        <v>11.6171641496109</v>
      </c>
      <c r="H914">
        <v>11.4958162921253</v>
      </c>
    </row>
    <row r="915" spans="2:8">
      <c r="B915" s="7" t="s">
        <v>1360</v>
      </c>
      <c r="C915">
        <v>9.8174334218838109</v>
      </c>
      <c r="D915">
        <v>9.7374759127295505</v>
      </c>
      <c r="E915">
        <v>9.77527048319965</v>
      </c>
      <c r="F915">
        <v>9.5885979297735098</v>
      </c>
      <c r="G915">
        <v>9.7348505428623309</v>
      </c>
      <c r="H915">
        <v>9.8006015205979509</v>
      </c>
    </row>
    <row r="916" spans="2:8">
      <c r="B916" s="7" t="s">
        <v>1361</v>
      </c>
      <c r="C916">
        <v>7.0360001310944904</v>
      </c>
      <c r="D916">
        <v>6.88384597059689</v>
      </c>
      <c r="E916">
        <v>7.0605141165844998</v>
      </c>
      <c r="F916">
        <v>7.0047575293022204</v>
      </c>
      <c r="G916">
        <v>7.0175455804029996</v>
      </c>
      <c r="H916">
        <v>7.2041631713758703</v>
      </c>
    </row>
    <row r="917" spans="2:8">
      <c r="B917" s="7" t="s">
        <v>1362</v>
      </c>
      <c r="C917">
        <v>-2.20551094915812</v>
      </c>
      <c r="D917">
        <v>-2.2056189045018399</v>
      </c>
      <c r="E917">
        <v>-2.2054173806846</v>
      </c>
      <c r="F917">
        <v>-2.2053984508663702</v>
      </c>
      <c r="G917">
        <v>-2.2053665182147402</v>
      </c>
      <c r="H917">
        <v>-2.2053231054289402</v>
      </c>
    </row>
    <row r="918" spans="2:8">
      <c r="B918" s="7" t="s">
        <v>1363</v>
      </c>
      <c r="C918">
        <v>0</v>
      </c>
      <c r="D918">
        <v>0</v>
      </c>
      <c r="E918">
        <v>0</v>
      </c>
      <c r="F918">
        <v>0</v>
      </c>
      <c r="G918">
        <v>0</v>
      </c>
      <c r="H918">
        <v>0</v>
      </c>
    </row>
    <row r="919" spans="2:8">
      <c r="B919" s="7" t="s">
        <v>1364</v>
      </c>
      <c r="C919">
        <v>8.64141662853058</v>
      </c>
      <c r="D919">
        <v>8.6098425940869294</v>
      </c>
      <c r="E919">
        <v>8.6866324277292701</v>
      </c>
      <c r="F919">
        <v>8.8114644760940806</v>
      </c>
      <c r="G919">
        <v>8.8589335946211598</v>
      </c>
      <c r="H919">
        <v>8.7858102649247591</v>
      </c>
    </row>
    <row r="920" spans="2:8">
      <c r="B920" s="7" t="s">
        <v>1365</v>
      </c>
      <c r="C920">
        <v>9.2348072554986302</v>
      </c>
      <c r="D920">
        <v>9.2038019900224697</v>
      </c>
      <c r="E920">
        <v>9.2637322694292497</v>
      </c>
      <c r="F920">
        <v>9.1354224608006191</v>
      </c>
      <c r="G920">
        <v>9.1074888868981496</v>
      </c>
      <c r="H920">
        <v>9.1914095521641208</v>
      </c>
    </row>
    <row r="921" spans="2:8">
      <c r="B921" s="7" t="s">
        <v>1366</v>
      </c>
      <c r="C921">
        <v>10.2346713773485</v>
      </c>
      <c r="D921">
        <v>10.15694205874</v>
      </c>
      <c r="E921">
        <v>10.3074517121482</v>
      </c>
      <c r="F921">
        <v>10.1466546202904</v>
      </c>
      <c r="G921">
        <v>10.063655790161199</v>
      </c>
      <c r="H921">
        <v>10.196261475745899</v>
      </c>
    </row>
    <row r="922" spans="2:8">
      <c r="B922" s="7" t="s">
        <v>1367</v>
      </c>
      <c r="C922">
        <v>0</v>
      </c>
      <c r="D922">
        <v>0</v>
      </c>
      <c r="E922">
        <v>0</v>
      </c>
      <c r="F922">
        <v>0</v>
      </c>
      <c r="G922">
        <v>0</v>
      </c>
      <c r="H922">
        <v>0</v>
      </c>
    </row>
    <row r="923" spans="2:8">
      <c r="B923" s="7" t="s">
        <v>1368</v>
      </c>
      <c r="C923">
        <v>5.2943898331106096</v>
      </c>
      <c r="D923">
        <v>5.1044488157063803</v>
      </c>
      <c r="E923">
        <v>5.0566591357282498</v>
      </c>
      <c r="F923">
        <v>5.19778002902786</v>
      </c>
      <c r="G923">
        <v>5.0413280291829698</v>
      </c>
      <c r="H923">
        <v>5.1250816688879999</v>
      </c>
    </row>
    <row r="924" spans="2:8">
      <c r="B924" s="7" t="s">
        <v>1369</v>
      </c>
      <c r="C924">
        <v>12.135987901058501</v>
      </c>
      <c r="D924">
        <v>12.203625885117701</v>
      </c>
      <c r="E924">
        <v>12.222221651924899</v>
      </c>
      <c r="F924">
        <v>12.3656146029365</v>
      </c>
      <c r="G924">
        <v>12.359124725611499</v>
      </c>
      <c r="H924">
        <v>12.337283768929099</v>
      </c>
    </row>
    <row r="925" spans="2:8">
      <c r="B925" s="7" t="s">
        <v>1370</v>
      </c>
      <c r="C925">
        <v>7.10374500180429</v>
      </c>
      <c r="D925">
        <v>7.2268256180477399</v>
      </c>
      <c r="E925">
        <v>7.2858287318916704</v>
      </c>
      <c r="F925">
        <v>7.0558225980494402</v>
      </c>
      <c r="G925">
        <v>7.26420783441041</v>
      </c>
      <c r="H925">
        <v>7.0000791270528904</v>
      </c>
    </row>
    <row r="926" spans="2:8">
      <c r="B926" s="7" t="s">
        <v>1371</v>
      </c>
      <c r="C926">
        <v>9.4908590827305304</v>
      </c>
      <c r="D926">
        <v>9.4392246490940206</v>
      </c>
      <c r="E926">
        <v>9.4096364134724606</v>
      </c>
      <c r="F926">
        <v>9.4333280441672294</v>
      </c>
      <c r="G926">
        <v>9.4903557073720606</v>
      </c>
      <c r="H926">
        <v>9.4259775639352199</v>
      </c>
    </row>
    <row r="927" spans="2:8">
      <c r="B927" s="7" t="s">
        <v>1372</v>
      </c>
      <c r="C927">
        <v>2.2405459011594102</v>
      </c>
      <c r="D927">
        <v>2.20229726454627</v>
      </c>
      <c r="E927">
        <v>2.2481497643962398</v>
      </c>
      <c r="F927">
        <v>2.25688219394298</v>
      </c>
      <c r="G927">
        <v>2.1987674587841801</v>
      </c>
      <c r="H927">
        <v>2.2243277625467601</v>
      </c>
    </row>
    <row r="928" spans="2:8">
      <c r="B928" s="7" t="s">
        <v>1373</v>
      </c>
      <c r="C928">
        <v>7.7094115682980897</v>
      </c>
      <c r="D928">
        <v>7.8000961652212197</v>
      </c>
      <c r="E928">
        <v>7.7275384412103598</v>
      </c>
      <c r="F928">
        <v>8.0854613072617703</v>
      </c>
      <c r="G928">
        <v>7.8390985370364401</v>
      </c>
      <c r="H928">
        <v>7.7213453294493304</v>
      </c>
    </row>
    <row r="929" spans="2:8">
      <c r="B929" s="7" t="s">
        <v>1374</v>
      </c>
      <c r="C929">
        <v>11.115470627510399</v>
      </c>
      <c r="D929">
        <v>11.237797734555199</v>
      </c>
      <c r="E929">
        <v>11.1723219868418</v>
      </c>
      <c r="F929">
        <v>11.297317716583899</v>
      </c>
      <c r="G929">
        <v>11.2742075514362</v>
      </c>
      <c r="H929">
        <v>11.149220450486199</v>
      </c>
    </row>
    <row r="930" spans="2:8">
      <c r="B930" s="7" t="s">
        <v>1375</v>
      </c>
      <c r="C930">
        <v>10.4807204412619</v>
      </c>
      <c r="D930">
        <v>10.4387899895075</v>
      </c>
      <c r="E930">
        <v>10.377539004437301</v>
      </c>
      <c r="F930">
        <v>10.540792442970099</v>
      </c>
      <c r="G930">
        <v>10.4788185297485</v>
      </c>
      <c r="H930">
        <v>10.4952947997577</v>
      </c>
    </row>
    <row r="931" spans="2:8">
      <c r="B931" s="7" t="s">
        <v>1376</v>
      </c>
      <c r="C931">
        <v>11.5027678479254</v>
      </c>
      <c r="D931">
        <v>11.4108820232164</v>
      </c>
      <c r="E931">
        <v>11.4613465726465</v>
      </c>
      <c r="F931">
        <v>11.336107868429099</v>
      </c>
      <c r="G931">
        <v>11.5241832278037</v>
      </c>
      <c r="H931">
        <v>11.277242398028701</v>
      </c>
    </row>
    <row r="932" spans="2:8">
      <c r="B932" s="7" t="s">
        <v>1377</v>
      </c>
      <c r="C932">
        <v>0</v>
      </c>
      <c r="D932">
        <v>0</v>
      </c>
      <c r="E932">
        <v>0</v>
      </c>
      <c r="F932">
        <v>0</v>
      </c>
      <c r="G932">
        <v>0</v>
      </c>
      <c r="H932">
        <v>0</v>
      </c>
    </row>
    <row r="933" spans="2:8">
      <c r="B933" s="7" t="s">
        <v>1378</v>
      </c>
      <c r="C933">
        <v>9.2179602727693108</v>
      </c>
      <c r="D933">
        <v>8.9755381792511706</v>
      </c>
      <c r="E933">
        <v>8.9545123433894602</v>
      </c>
      <c r="F933">
        <v>9.2491787527035196</v>
      </c>
      <c r="G933">
        <v>9.0516119451135495</v>
      </c>
      <c r="H933">
        <v>9.1522929285710894</v>
      </c>
    </row>
    <row r="934" spans="2:8">
      <c r="B934" s="7" t="s">
        <v>1379</v>
      </c>
      <c r="C934">
        <v>7.46148509530199</v>
      </c>
      <c r="D934">
        <v>7.4771167167878003</v>
      </c>
      <c r="E934">
        <v>7.5223571584595303</v>
      </c>
      <c r="F934">
        <v>7.55237871735702</v>
      </c>
      <c r="G934">
        <v>7.7238016994056</v>
      </c>
      <c r="H934">
        <v>7.8437413720155096</v>
      </c>
    </row>
    <row r="935" spans="2:8">
      <c r="B935" s="7" t="s">
        <v>1380</v>
      </c>
      <c r="C935">
        <v>11.0882952513485</v>
      </c>
      <c r="D935">
        <v>11.0570648369539</v>
      </c>
      <c r="E935">
        <v>11.068793148344501</v>
      </c>
      <c r="F935">
        <v>11.000257128194299</v>
      </c>
      <c r="G935">
        <v>10.916644665202501</v>
      </c>
      <c r="H935">
        <v>10.915685492864901</v>
      </c>
    </row>
    <row r="936" spans="2:8">
      <c r="B936" s="7" t="s">
        <v>1381</v>
      </c>
      <c r="C936">
        <v>0.864399978000436</v>
      </c>
      <c r="D936">
        <v>0.86931313463687498</v>
      </c>
      <c r="E936">
        <v>0.87188023149851501</v>
      </c>
      <c r="F936">
        <v>0.87216167297181302</v>
      </c>
      <c r="G936">
        <v>0.864804506228253</v>
      </c>
      <c r="H936">
        <v>0.87335650016228705</v>
      </c>
    </row>
    <row r="937" spans="2:8">
      <c r="B937" s="7" t="s">
        <v>1382</v>
      </c>
      <c r="C937">
        <v>7.0228873318608098</v>
      </c>
      <c r="D937">
        <v>7.0212603101547</v>
      </c>
      <c r="E937">
        <v>7.0138402590977904</v>
      </c>
      <c r="F937">
        <v>6.7923178947518199</v>
      </c>
      <c r="G937">
        <v>7.08380660547523</v>
      </c>
      <c r="H937">
        <v>6.8479685747641597</v>
      </c>
    </row>
    <row r="938" spans="2:8">
      <c r="B938" s="7" t="s">
        <v>1383</v>
      </c>
      <c r="C938">
        <v>13.294989763904001</v>
      </c>
      <c r="D938">
        <v>13.261097102826101</v>
      </c>
      <c r="E938">
        <v>13.118279940261401</v>
      </c>
      <c r="F938">
        <v>13.0857950503454</v>
      </c>
      <c r="G938">
        <v>13.0876768992172</v>
      </c>
      <c r="H938">
        <v>13.0481283403654</v>
      </c>
    </row>
    <row r="939" spans="2:8">
      <c r="B939" s="7" t="s">
        <v>1384</v>
      </c>
      <c r="C939">
        <v>8.6455219159230001</v>
      </c>
      <c r="D939">
        <v>8.6148330173973307</v>
      </c>
      <c r="E939">
        <v>8.4811684329039103</v>
      </c>
      <c r="F939">
        <v>8.3425663784724406</v>
      </c>
      <c r="G939">
        <v>8.5940954801213802</v>
      </c>
      <c r="H939">
        <v>8.4471068138782996</v>
      </c>
    </row>
    <row r="940" spans="2:8">
      <c r="B940" s="7" t="s">
        <v>1385</v>
      </c>
      <c r="C940">
        <v>8.1276639514485307</v>
      </c>
      <c r="D940">
        <v>8.1608445261009592</v>
      </c>
      <c r="E940">
        <v>8.1341558022741491</v>
      </c>
      <c r="F940">
        <v>8.1145688885701599</v>
      </c>
      <c r="G940">
        <v>8.4229603778240705</v>
      </c>
      <c r="H940">
        <v>8.3034250841197306</v>
      </c>
    </row>
    <row r="941" spans="2:8">
      <c r="B941" s="7" t="s">
        <v>1386</v>
      </c>
      <c r="C941">
        <v>3.5182206824310498</v>
      </c>
      <c r="D941">
        <v>3.6470214563604899</v>
      </c>
      <c r="E941">
        <v>3.5454128952580701</v>
      </c>
      <c r="F941">
        <v>3.51778637705134</v>
      </c>
      <c r="G941">
        <v>3.56570022022989</v>
      </c>
      <c r="H941">
        <v>3.5471591674082501</v>
      </c>
    </row>
    <row r="942" spans="2:8">
      <c r="B942" s="7" t="s">
        <v>1387</v>
      </c>
      <c r="C942">
        <v>10.5612958592813</v>
      </c>
      <c r="D942">
        <v>10.729492246993001</v>
      </c>
      <c r="E942">
        <v>10.751002392986001</v>
      </c>
      <c r="F942">
        <v>10.8254455753017</v>
      </c>
      <c r="G942">
        <v>10.77389807888</v>
      </c>
      <c r="H942">
        <v>10.700522576984101</v>
      </c>
    </row>
    <row r="943" spans="2:8">
      <c r="B943" s="7" t="s">
        <v>1388</v>
      </c>
      <c r="C943">
        <v>9.9450322771284903</v>
      </c>
      <c r="D943">
        <v>10.136634403538199</v>
      </c>
      <c r="E943">
        <v>10.130527156139401</v>
      </c>
      <c r="F943">
        <v>10.0037905894416</v>
      </c>
      <c r="G943">
        <v>10.1564539687378</v>
      </c>
      <c r="H943">
        <v>10.2328171116291</v>
      </c>
    </row>
    <row r="944" spans="2:8">
      <c r="B944" s="7" t="s">
        <v>1389</v>
      </c>
      <c r="C944">
        <v>11.7765757334807</v>
      </c>
      <c r="D944">
        <v>11.667026825795499</v>
      </c>
      <c r="E944">
        <v>11.8434414116509</v>
      </c>
      <c r="F944">
        <v>11.8282691074951</v>
      </c>
      <c r="G944">
        <v>11.794609330032401</v>
      </c>
      <c r="H944">
        <v>11.784979223615</v>
      </c>
    </row>
    <row r="945" spans="2:8">
      <c r="B945" s="7" t="s">
        <v>1390</v>
      </c>
      <c r="C945">
        <v>7.9474060880470603</v>
      </c>
      <c r="D945">
        <v>8.1536847019447993</v>
      </c>
      <c r="E945">
        <v>7.8259393479710004</v>
      </c>
      <c r="F945">
        <v>8.1122268210963906</v>
      </c>
      <c r="G945">
        <v>8.2209338031527501</v>
      </c>
      <c r="H945">
        <v>7.9408582664653196</v>
      </c>
    </row>
    <row r="946" spans="2:8">
      <c r="B946" s="7" t="s">
        <v>1391</v>
      </c>
      <c r="C946">
        <v>0</v>
      </c>
      <c r="D946">
        <v>0</v>
      </c>
      <c r="E946">
        <v>0</v>
      </c>
      <c r="F946">
        <v>0</v>
      </c>
      <c r="G946">
        <v>0</v>
      </c>
      <c r="H946">
        <v>0</v>
      </c>
    </row>
    <row r="947" spans="2:8">
      <c r="B947" s="7" t="s">
        <v>1392</v>
      </c>
      <c r="C947">
        <v>9.1415061164560303</v>
      </c>
      <c r="D947">
        <v>9.1667125593145506</v>
      </c>
      <c r="E947">
        <v>8.9322481436267207</v>
      </c>
      <c r="F947">
        <v>8.8676123723612701</v>
      </c>
      <c r="G947">
        <v>9.0047012680298604</v>
      </c>
      <c r="H947">
        <v>9.0401661945912704</v>
      </c>
    </row>
    <row r="948" spans="2:8">
      <c r="B948" s="7" t="s">
        <v>1393</v>
      </c>
      <c r="C948">
        <v>7.2019398284789</v>
      </c>
      <c r="D948">
        <v>7.4036118337354804</v>
      </c>
      <c r="E948">
        <v>7.33356778406531</v>
      </c>
      <c r="F948">
        <v>7.2220736322477999</v>
      </c>
      <c r="G948">
        <v>7.3212374317970301</v>
      </c>
      <c r="H948">
        <v>7.2943152959065696</v>
      </c>
    </row>
    <row r="949" spans="2:8">
      <c r="B949" s="7" t="s">
        <v>1394</v>
      </c>
      <c r="C949">
        <v>9.7547533519211793</v>
      </c>
      <c r="D949">
        <v>9.7310926721313393</v>
      </c>
      <c r="E949">
        <v>9.6672889625092502</v>
      </c>
      <c r="F949">
        <v>9.8255828866175001</v>
      </c>
      <c r="G949">
        <v>9.86640031463992</v>
      </c>
      <c r="H949">
        <v>9.7801517128263207</v>
      </c>
    </row>
    <row r="950" spans="2:8">
      <c r="B950" s="7" t="s">
        <v>1395</v>
      </c>
      <c r="C950">
        <v>10.1145666265191</v>
      </c>
      <c r="D950">
        <v>10.035193868121301</v>
      </c>
      <c r="E950">
        <v>9.98244097628932</v>
      </c>
      <c r="F950">
        <v>10.0439263886575</v>
      </c>
      <c r="G950">
        <v>10.0323553768142</v>
      </c>
      <c r="H950">
        <v>9.95047819642412</v>
      </c>
    </row>
    <row r="951" spans="2:8">
      <c r="B951" s="7" t="s">
        <v>1396</v>
      </c>
      <c r="C951">
        <v>10.151918270758999</v>
      </c>
      <c r="D951">
        <v>9.9369642377460803</v>
      </c>
      <c r="E951">
        <v>9.9729074595285798</v>
      </c>
      <c r="F951">
        <v>10.1336077428018</v>
      </c>
      <c r="G951">
        <v>10.069489500537101</v>
      </c>
      <c r="H951">
        <v>10.1732161321705</v>
      </c>
    </row>
    <row r="952" spans="2:8">
      <c r="B952" s="7" t="s">
        <v>1397</v>
      </c>
      <c r="C952">
        <v>-2.3256662801320802</v>
      </c>
      <c r="D952">
        <v>-2.3257527453082698</v>
      </c>
      <c r="E952">
        <v>-2.32559133789883</v>
      </c>
      <c r="F952">
        <v>-2.32557617635136</v>
      </c>
      <c r="G952">
        <v>-2.3255506003839801</v>
      </c>
      <c r="H952">
        <v>-2.3255158295792699</v>
      </c>
    </row>
    <row r="953" spans="2:8">
      <c r="B953" s="7" t="s">
        <v>1398</v>
      </c>
      <c r="C953">
        <v>6.12925070227638</v>
      </c>
      <c r="D953">
        <v>6.1877528891667897</v>
      </c>
      <c r="E953">
        <v>6.2279709969752002</v>
      </c>
      <c r="F953">
        <v>6.3604535090704699</v>
      </c>
      <c r="G953">
        <v>6.38589130580299</v>
      </c>
      <c r="H953">
        <v>6.0821447261579804</v>
      </c>
    </row>
    <row r="954" spans="2:8">
      <c r="B954" s="7" t="s">
        <v>1399</v>
      </c>
      <c r="C954">
        <v>8.3668132618141904</v>
      </c>
      <c r="D954">
        <v>8.0896369817043396</v>
      </c>
      <c r="E954">
        <v>8.2192061204913198</v>
      </c>
      <c r="F954">
        <v>8.1733250593156992</v>
      </c>
      <c r="G954">
        <v>8.1860200672871102</v>
      </c>
      <c r="H954">
        <v>8.2258072472841093</v>
      </c>
    </row>
    <row r="955" spans="2:8">
      <c r="B955" s="7" t="s">
        <v>1400</v>
      </c>
      <c r="C955">
        <v>10.3037128499078</v>
      </c>
      <c r="D955">
        <v>10.326847713628901</v>
      </c>
      <c r="E955">
        <v>10.1831244548752</v>
      </c>
      <c r="F955">
        <v>10.0367645740369</v>
      </c>
      <c r="G955">
        <v>10.2179925900257</v>
      </c>
      <c r="H955">
        <v>10.2378890490261</v>
      </c>
    </row>
    <row r="956" spans="2:8">
      <c r="B956" s="7" t="s">
        <v>1401</v>
      </c>
      <c r="C956">
        <v>4.9334790044068599</v>
      </c>
      <c r="D956">
        <v>4.8899261751965204</v>
      </c>
      <c r="E956">
        <v>4.9199918645315703</v>
      </c>
      <c r="F956">
        <v>4.9919656785243802</v>
      </c>
      <c r="G956">
        <v>5.0112179576205298</v>
      </c>
      <c r="H956">
        <v>4.7946995275131803</v>
      </c>
    </row>
    <row r="957" spans="2:8">
      <c r="B957" s="7" t="s">
        <v>1402</v>
      </c>
      <c r="C957">
        <v>0</v>
      </c>
      <c r="D957">
        <v>0</v>
      </c>
      <c r="E957">
        <v>0</v>
      </c>
      <c r="F957">
        <v>0</v>
      </c>
      <c r="G957">
        <v>0</v>
      </c>
      <c r="H957">
        <v>0</v>
      </c>
    </row>
    <row r="958" spans="2:8">
      <c r="B958" s="7" t="s">
        <v>1403</v>
      </c>
      <c r="C958">
        <v>8.0589113672455497</v>
      </c>
      <c r="D958">
        <v>7.9388822074386303</v>
      </c>
      <c r="E958">
        <v>8.0657084126266305</v>
      </c>
      <c r="F958">
        <v>7.9473157342270904</v>
      </c>
      <c r="G958">
        <v>8.0259567874695303</v>
      </c>
      <c r="H958">
        <v>8.1561816506315008</v>
      </c>
    </row>
    <row r="959" spans="2:8">
      <c r="B959" s="7" t="s">
        <v>1404</v>
      </c>
      <c r="C959">
        <v>0</v>
      </c>
      <c r="D959">
        <v>0</v>
      </c>
      <c r="E959">
        <v>0</v>
      </c>
      <c r="F959">
        <v>0</v>
      </c>
      <c r="G959">
        <v>0</v>
      </c>
      <c r="H959">
        <v>0</v>
      </c>
    </row>
    <row r="960" spans="2:8">
      <c r="B960" s="7" t="s">
        <v>1405</v>
      </c>
      <c r="C960">
        <v>10.164793094393501</v>
      </c>
      <c r="D960">
        <v>10.133791091315899</v>
      </c>
      <c r="E960">
        <v>10.0864593257149</v>
      </c>
      <c r="F960">
        <v>9.9857273023035198</v>
      </c>
      <c r="G960">
        <v>10.0350043678277</v>
      </c>
      <c r="H960">
        <v>10.136389508525699</v>
      </c>
    </row>
    <row r="961" spans="2:8">
      <c r="B961" s="7" t="s">
        <v>1406</v>
      </c>
      <c r="C961">
        <v>10.4947025398045</v>
      </c>
      <c r="D961">
        <v>10.3844542793682</v>
      </c>
      <c r="E961">
        <v>10.525176877820799</v>
      </c>
      <c r="F961">
        <v>10.4051461551961</v>
      </c>
      <c r="G961">
        <v>10.2602077677872</v>
      </c>
      <c r="H961">
        <v>10.3753046170389</v>
      </c>
    </row>
    <row r="962" spans="2:8">
      <c r="B962" s="7" t="s">
        <v>1407</v>
      </c>
      <c r="C962">
        <v>9.8795167794551304</v>
      </c>
      <c r="D962">
        <v>9.9026930676794507</v>
      </c>
      <c r="E962">
        <v>10.012618135708401</v>
      </c>
      <c r="F962">
        <v>9.8445223908690807</v>
      </c>
      <c r="G962">
        <v>9.8836102257585097</v>
      </c>
      <c r="H962">
        <v>9.7345759417102897</v>
      </c>
    </row>
    <row r="963" spans="2:8">
      <c r="B963" s="7" t="s">
        <v>1408</v>
      </c>
      <c r="C963">
        <v>8.10385498742572</v>
      </c>
      <c r="D963">
        <v>7.7934952085843703</v>
      </c>
      <c r="E963">
        <v>7.81345074509849</v>
      </c>
      <c r="F963">
        <v>7.9782084575504504</v>
      </c>
      <c r="G963">
        <v>7.9340889384929003</v>
      </c>
      <c r="H963">
        <v>8.1025490721566502</v>
      </c>
    </row>
    <row r="964" spans="2:8">
      <c r="B964" s="7" t="s">
        <v>1409</v>
      </c>
      <c r="C964">
        <v>5.7230193443468096</v>
      </c>
      <c r="D964">
        <v>5.8591214953593296</v>
      </c>
      <c r="E964">
        <v>5.87116663762031</v>
      </c>
      <c r="F964">
        <v>5.90262786071363</v>
      </c>
      <c r="G964">
        <v>5.9988204510596104</v>
      </c>
      <c r="H964">
        <v>5.9067391717932196</v>
      </c>
    </row>
    <row r="965" spans="2:8">
      <c r="B965" s="7" t="s">
        <v>1410</v>
      </c>
      <c r="C965">
        <v>8.1730126913216896</v>
      </c>
      <c r="D965">
        <v>8.1583829205421203</v>
      </c>
      <c r="E965">
        <v>8.1431607321045902</v>
      </c>
      <c r="F965">
        <v>8.1934253169248308</v>
      </c>
      <c r="G965">
        <v>8.1653409544100892</v>
      </c>
      <c r="H965">
        <v>8.1148494279646908</v>
      </c>
    </row>
    <row r="966" spans="2:8">
      <c r="B966" s="7" t="s">
        <v>1411</v>
      </c>
      <c r="C966">
        <v>7.6890314646021096</v>
      </c>
      <c r="D966">
        <v>7.86578003446383</v>
      </c>
      <c r="E966">
        <v>7.9284046848459999</v>
      </c>
      <c r="F966">
        <v>8.0109173426705897</v>
      </c>
      <c r="G966">
        <v>7.9380729090845303</v>
      </c>
      <c r="H966">
        <v>7.83570080261405</v>
      </c>
    </row>
    <row r="967" spans="2:8">
      <c r="B967" s="7" t="s">
        <v>1412</v>
      </c>
      <c r="C967">
        <v>9.1912782289634603</v>
      </c>
      <c r="D967">
        <v>9.2295513838566006</v>
      </c>
      <c r="E967">
        <v>9.2308867860509203</v>
      </c>
      <c r="F967">
        <v>9.1889991917723997</v>
      </c>
      <c r="G967">
        <v>9.2140442477494204</v>
      </c>
      <c r="H967">
        <v>9.2132433636541808</v>
      </c>
    </row>
    <row r="968" spans="2:8">
      <c r="B968" s="7" t="s">
        <v>1413</v>
      </c>
      <c r="C968">
        <v>0</v>
      </c>
      <c r="D968">
        <v>0</v>
      </c>
      <c r="E968">
        <v>0</v>
      </c>
      <c r="F968">
        <v>0</v>
      </c>
      <c r="G968">
        <v>0</v>
      </c>
      <c r="H968">
        <v>0</v>
      </c>
    </row>
    <row r="969" spans="2:8">
      <c r="B969" s="7" t="s">
        <v>1414</v>
      </c>
      <c r="C969">
        <v>-0.27754137555319702</v>
      </c>
      <c r="D969">
        <v>-0.29085115011408202</v>
      </c>
      <c r="E969">
        <v>-0.288574159661317</v>
      </c>
      <c r="F969">
        <v>-0.29573624335962401</v>
      </c>
      <c r="G969">
        <v>-0.29569351519925402</v>
      </c>
      <c r="H969">
        <v>-0.29563236653228903</v>
      </c>
    </row>
    <row r="970" spans="2:8">
      <c r="B970" s="7" t="s">
        <v>1415</v>
      </c>
      <c r="C970">
        <v>10.692168977912001</v>
      </c>
      <c r="D970">
        <v>10.564068015212399</v>
      </c>
      <c r="E970">
        <v>10.5921205476896</v>
      </c>
      <c r="F970">
        <v>10.645616621958499</v>
      </c>
      <c r="G970">
        <v>10.589634634742101</v>
      </c>
      <c r="H970">
        <v>10.5470783206731</v>
      </c>
    </row>
    <row r="971" spans="2:8">
      <c r="B971" s="7" t="s">
        <v>1416</v>
      </c>
      <c r="C971">
        <v>9.1737214988715294</v>
      </c>
      <c r="D971">
        <v>8.9587481178066</v>
      </c>
      <c r="E971">
        <v>9.0150304068187292</v>
      </c>
      <c r="F971">
        <v>8.8332399841963696</v>
      </c>
      <c r="G971">
        <v>8.8187646839514997</v>
      </c>
      <c r="H971">
        <v>8.8954031842354997</v>
      </c>
    </row>
    <row r="972" spans="2:8">
      <c r="B972" s="7" t="s">
        <v>1417</v>
      </c>
      <c r="C972">
        <v>7.5275228064082897</v>
      </c>
      <c r="D972">
        <v>7.3702565897300802</v>
      </c>
      <c r="E972">
        <v>7.2572573390863004</v>
      </c>
      <c r="F972">
        <v>7.4487398168921199</v>
      </c>
      <c r="G972">
        <v>7.4853130927150797</v>
      </c>
      <c r="H972">
        <v>7.4440426616237403</v>
      </c>
    </row>
    <row r="973" spans="2:8">
      <c r="B973" s="7" t="s">
        <v>1418</v>
      </c>
      <c r="C973">
        <v>9.7544348976581894</v>
      </c>
      <c r="D973">
        <v>9.7896838779872795</v>
      </c>
      <c r="E973">
        <v>9.8267552278915904</v>
      </c>
      <c r="F973">
        <v>9.5095624062064594</v>
      </c>
      <c r="G973">
        <v>9.9379826940567693</v>
      </c>
      <c r="H973">
        <v>9.9602219355410693</v>
      </c>
    </row>
    <row r="974" spans="2:8">
      <c r="B974" s="7" t="s">
        <v>1419</v>
      </c>
      <c r="C974">
        <v>8.1368472347722207</v>
      </c>
      <c r="D974">
        <v>7.9806812119062798</v>
      </c>
      <c r="E974">
        <v>8.34887724347535</v>
      </c>
      <c r="F974">
        <v>8.4325291275589205</v>
      </c>
      <c r="G974">
        <v>8.3873718062025002</v>
      </c>
      <c r="H974">
        <v>8.3432462922936406</v>
      </c>
    </row>
    <row r="975" spans="2:8">
      <c r="B975" s="7" t="s">
        <v>1420</v>
      </c>
      <c r="C975">
        <v>9.9020353310044804</v>
      </c>
      <c r="D975">
        <v>9.7995277527306701</v>
      </c>
      <c r="E975">
        <v>9.7793567480476007</v>
      </c>
      <c r="F975">
        <v>9.7329746346283699</v>
      </c>
      <c r="G975">
        <v>9.6857111740341306</v>
      </c>
      <c r="H975">
        <v>9.7457578439621102</v>
      </c>
    </row>
    <row r="976" spans="2:8">
      <c r="B976" s="7" t="s">
        <v>1421</v>
      </c>
      <c r="C976">
        <v>-2.3256484874271699</v>
      </c>
      <c r="D976">
        <v>-2.32572049829857</v>
      </c>
      <c r="E976">
        <v>-2.3255860732188198</v>
      </c>
      <c r="F976">
        <v>-2.3248629814811101</v>
      </c>
      <c r="G976">
        <v>-2.3255521457572401</v>
      </c>
      <c r="H976">
        <v>-2.3255231875562998</v>
      </c>
    </row>
    <row r="977" spans="2:8">
      <c r="B977" s="7" t="s">
        <v>1422</v>
      </c>
      <c r="C977">
        <v>9.9241461248592007</v>
      </c>
      <c r="D977">
        <v>9.9153848148257708</v>
      </c>
      <c r="E977">
        <v>9.9511868419518397</v>
      </c>
      <c r="F977">
        <v>10.0796855012749</v>
      </c>
      <c r="G977">
        <v>9.7982723032520607</v>
      </c>
      <c r="H977">
        <v>9.9324678355161709</v>
      </c>
    </row>
    <row r="978" spans="2:8">
      <c r="B978" s="7" t="s">
        <v>1423</v>
      </c>
      <c r="C978">
        <v>10.054235599258901</v>
      </c>
      <c r="D978">
        <v>10.1703279409028</v>
      </c>
      <c r="E978">
        <v>10.060451145937799</v>
      </c>
      <c r="F978">
        <v>10.1290454504386</v>
      </c>
      <c r="G978">
        <v>10.1658354027672</v>
      </c>
      <c r="H978">
        <v>10.1160101592881</v>
      </c>
    </row>
    <row r="979" spans="2:8">
      <c r="B979" s="7" t="s">
        <v>1424</v>
      </c>
      <c r="C979">
        <v>-0.69308077270019997</v>
      </c>
      <c r="D979">
        <v>-0.69316918860144805</v>
      </c>
      <c r="E979">
        <v>-0.69299197095336196</v>
      </c>
      <c r="F979">
        <v>-0.69297253284803795</v>
      </c>
      <c r="G979">
        <v>-0.64610922127055903</v>
      </c>
      <c r="H979">
        <v>-0.69271476489976702</v>
      </c>
    </row>
    <row r="980" spans="2:8">
      <c r="B980" s="7" t="s">
        <v>1425</v>
      </c>
      <c r="C980">
        <v>0</v>
      </c>
      <c r="D980">
        <v>0</v>
      </c>
      <c r="E980">
        <v>0</v>
      </c>
      <c r="F980">
        <v>0</v>
      </c>
      <c r="G980">
        <v>0</v>
      </c>
      <c r="H980">
        <v>0</v>
      </c>
    </row>
    <row r="981" spans="2:8">
      <c r="B981" s="7" t="s">
        <v>1426</v>
      </c>
      <c r="C981">
        <v>9.0420511664249403</v>
      </c>
      <c r="D981">
        <v>9.1146536746220992</v>
      </c>
      <c r="E981">
        <v>9.1307726157921199</v>
      </c>
      <c r="F981">
        <v>8.9819236728698506</v>
      </c>
      <c r="G981">
        <v>9.0433524412664799</v>
      </c>
      <c r="H981">
        <v>8.8931127920370994</v>
      </c>
    </row>
    <row r="982" spans="2:8">
      <c r="B982" s="7" t="s">
        <v>1427</v>
      </c>
      <c r="C982">
        <v>2.6325158872378198</v>
      </c>
      <c r="D982">
        <v>2.6775691557578898</v>
      </c>
      <c r="E982">
        <v>2.6622634785763402</v>
      </c>
      <c r="F982">
        <v>2.7466997111063902</v>
      </c>
      <c r="G982">
        <v>2.7316804620588702</v>
      </c>
      <c r="H982">
        <v>2.6513250064943401</v>
      </c>
    </row>
    <row r="983" spans="2:8">
      <c r="B983" s="7" t="s">
        <v>1428</v>
      </c>
      <c r="C983">
        <v>13.635952857931899</v>
      </c>
      <c r="D983">
        <v>13.551730723533099</v>
      </c>
      <c r="E983">
        <v>13.573016804751999</v>
      </c>
      <c r="F983">
        <v>13.619353434911901</v>
      </c>
      <c r="G983">
        <v>13.544458679369599</v>
      </c>
      <c r="H983">
        <v>13.5442924804748</v>
      </c>
    </row>
    <row r="984" spans="2:8">
      <c r="B984" s="7" t="s">
        <v>1429</v>
      </c>
      <c r="C984">
        <v>8.2755008590946204</v>
      </c>
      <c r="D984">
        <v>8.3467207303246003</v>
      </c>
      <c r="E984">
        <v>8.1951256299287003</v>
      </c>
      <c r="F984">
        <v>8.1148734986433695</v>
      </c>
      <c r="G984">
        <v>8.4427466332306391</v>
      </c>
      <c r="H984">
        <v>8.4272424854480708</v>
      </c>
    </row>
    <row r="985" spans="2:8">
      <c r="B985" s="7" t="s">
        <v>1430</v>
      </c>
      <c r="C985">
        <v>4.6654263582520503</v>
      </c>
      <c r="D985">
        <v>4.6698583897038102</v>
      </c>
      <c r="E985">
        <v>4.7033920936954896</v>
      </c>
      <c r="F985">
        <v>4.8226919208701098</v>
      </c>
      <c r="G985">
        <v>4.6456488809021197</v>
      </c>
      <c r="H985">
        <v>4.6792109223136</v>
      </c>
    </row>
    <row r="986" spans="2:8">
      <c r="B986" s="7" t="s">
        <v>1431</v>
      </c>
      <c r="C986">
        <v>5.3809560915659</v>
      </c>
      <c r="D986">
        <v>5.4094302286817904</v>
      </c>
      <c r="E986">
        <v>5.3387711306954699</v>
      </c>
      <c r="F986">
        <v>5.2498897445941202</v>
      </c>
      <c r="G986">
        <v>5.3261238349982696</v>
      </c>
      <c r="H986">
        <v>5.3208283257961098</v>
      </c>
    </row>
    <row r="987" spans="2:8">
      <c r="B987" s="7" t="s">
        <v>1432</v>
      </c>
      <c r="C987">
        <v>7.1922652291204399</v>
      </c>
      <c r="D987">
        <v>7.4471147214813396</v>
      </c>
      <c r="E987">
        <v>7.2770757646934303</v>
      </c>
      <c r="F987">
        <v>7.1468378541820501</v>
      </c>
      <c r="G987">
        <v>7.3486087120565502</v>
      </c>
      <c r="H987">
        <v>7.34856966212209</v>
      </c>
    </row>
    <row r="988" spans="2:8">
      <c r="B988" s="7" t="s">
        <v>1433</v>
      </c>
      <c r="C988">
        <v>8.5427862444495695</v>
      </c>
      <c r="D988">
        <v>8.6948952731511309</v>
      </c>
      <c r="E988">
        <v>8.7418334911435007</v>
      </c>
      <c r="F988">
        <v>8.6958317259092901</v>
      </c>
      <c r="G988">
        <v>8.6342614325034894</v>
      </c>
      <c r="H988">
        <v>8.7260251292875708</v>
      </c>
    </row>
    <row r="989" spans="2:8">
      <c r="B989" s="7" t="s">
        <v>1434</v>
      </c>
      <c r="C989">
        <v>5.77301700159141</v>
      </c>
      <c r="D989">
        <v>5.67428348685364</v>
      </c>
      <c r="E989">
        <v>5.7447954767421301</v>
      </c>
      <c r="F989">
        <v>5.7483265784227697</v>
      </c>
      <c r="G989">
        <v>5.9827831811869903</v>
      </c>
      <c r="H989">
        <v>5.7798978252085798</v>
      </c>
    </row>
    <row r="990" spans="2:8">
      <c r="B990" s="7" t="s">
        <v>1435</v>
      </c>
      <c r="C990">
        <v>7.0740911600454597</v>
      </c>
      <c r="D990">
        <v>7.0681389660015004</v>
      </c>
      <c r="E990">
        <v>7.0108550111594399</v>
      </c>
      <c r="F990">
        <v>6.8861638052683301</v>
      </c>
      <c r="G990">
        <v>6.9866244361699703</v>
      </c>
      <c r="H990">
        <v>6.9790877069939201</v>
      </c>
    </row>
    <row r="991" spans="2:8">
      <c r="B991" s="7" t="s">
        <v>1436</v>
      </c>
      <c r="C991">
        <v>0</v>
      </c>
      <c r="D991">
        <v>0</v>
      </c>
      <c r="E991">
        <v>0</v>
      </c>
      <c r="F991">
        <v>0</v>
      </c>
      <c r="G991">
        <v>0</v>
      </c>
      <c r="H991">
        <v>0</v>
      </c>
    </row>
    <row r="992" spans="2:8">
      <c r="B992" s="7" t="s">
        <v>1437</v>
      </c>
      <c r="C992">
        <v>0</v>
      </c>
      <c r="D992">
        <v>0</v>
      </c>
      <c r="E992">
        <v>0</v>
      </c>
      <c r="F992">
        <v>0</v>
      </c>
      <c r="G992">
        <v>0</v>
      </c>
      <c r="H992">
        <v>0</v>
      </c>
    </row>
    <row r="993" spans="2:8">
      <c r="B993" s="7" t="s">
        <v>1438</v>
      </c>
      <c r="C993">
        <v>7.6055691909730401</v>
      </c>
      <c r="D993">
        <v>6.8844379067291799</v>
      </c>
      <c r="E993">
        <v>8.0049707212214294</v>
      </c>
      <c r="F993">
        <v>7.6654085763415596</v>
      </c>
      <c r="G993">
        <v>7.0597690723831201</v>
      </c>
      <c r="H993">
        <v>7.0077809470034804</v>
      </c>
    </row>
    <row r="994" spans="2:8">
      <c r="B994" s="7" t="s">
        <v>1439</v>
      </c>
      <c r="C994">
        <v>9.6632303353944007</v>
      </c>
      <c r="D994">
        <v>9.6094945214337795</v>
      </c>
      <c r="E994">
        <v>9.6293966897497008</v>
      </c>
      <c r="F994">
        <v>9.6456898904041903</v>
      </c>
      <c r="G994">
        <v>9.6660804554627795</v>
      </c>
      <c r="H994">
        <v>9.5783414493069099</v>
      </c>
    </row>
    <row r="995" spans="2:8">
      <c r="B995" s="7" t="s">
        <v>1440</v>
      </c>
      <c r="C995">
        <v>0</v>
      </c>
      <c r="D995">
        <v>0</v>
      </c>
      <c r="E995">
        <v>0</v>
      </c>
      <c r="F995">
        <v>0</v>
      </c>
      <c r="G995">
        <v>0</v>
      </c>
      <c r="H995">
        <v>0</v>
      </c>
    </row>
    <row r="996" spans="2:8">
      <c r="B996" s="7" t="s">
        <v>1441</v>
      </c>
      <c r="C996">
        <v>11.211931466931</v>
      </c>
      <c r="D996">
        <v>11.3053963833324</v>
      </c>
      <c r="E996">
        <v>11.249077520134099</v>
      </c>
      <c r="F996">
        <v>11.3511371011625</v>
      </c>
      <c r="G996">
        <v>11.3762223442193</v>
      </c>
      <c r="H996">
        <v>11.334207310898799</v>
      </c>
    </row>
    <row r="997" spans="2:8">
      <c r="B997" s="7" t="s">
        <v>1442</v>
      </c>
      <c r="C997">
        <v>7.1294455163637904</v>
      </c>
      <c r="D997">
        <v>6.9577911244624602</v>
      </c>
      <c r="E997">
        <v>6.9487211171565404</v>
      </c>
      <c r="F997">
        <v>7.1959448786394198</v>
      </c>
      <c r="G997">
        <v>6.8327114601730203</v>
      </c>
      <c r="H997">
        <v>6.9990119596844398</v>
      </c>
    </row>
    <row r="998" spans="2:8">
      <c r="B998" s="7" t="s">
        <v>1443</v>
      </c>
      <c r="C998">
        <v>10.7989471005098</v>
      </c>
      <c r="D998">
        <v>10.8826305900275</v>
      </c>
      <c r="E998">
        <v>10.7566160360699</v>
      </c>
      <c r="F998">
        <v>10.976508124005001</v>
      </c>
      <c r="G998">
        <v>10.904335129757101</v>
      </c>
      <c r="H998">
        <v>10.888020175771199</v>
      </c>
    </row>
    <row r="999" spans="2:8">
      <c r="B999" s="7" t="s">
        <v>1444</v>
      </c>
      <c r="C999">
        <v>9.0176548987139302</v>
      </c>
      <c r="D999">
        <v>9.1432908656901208</v>
      </c>
      <c r="E999">
        <v>9.0282417426025301</v>
      </c>
      <c r="F999">
        <v>9.1414509500882595</v>
      </c>
      <c r="G999">
        <v>9.1460924176434109</v>
      </c>
      <c r="H999">
        <v>9.1426996835595205</v>
      </c>
    </row>
    <row r="1000" spans="2:8">
      <c r="B1000" s="7" t="s">
        <v>1445</v>
      </c>
      <c r="C1000">
        <v>8.1891966316343492</v>
      </c>
      <c r="D1000">
        <v>8.1732061904442599</v>
      </c>
      <c r="E1000">
        <v>8.2218198433811303</v>
      </c>
      <c r="F1000">
        <v>8.3082726503134108</v>
      </c>
      <c r="G1000">
        <v>8.3504710948341891</v>
      </c>
      <c r="H1000">
        <v>8.1979665929929908</v>
      </c>
    </row>
    <row r="1001" spans="2:8">
      <c r="B1001" s="7" t="s">
        <v>1446</v>
      </c>
      <c r="C1001">
        <v>0</v>
      </c>
      <c r="D1001">
        <v>0</v>
      </c>
      <c r="E1001">
        <v>0</v>
      </c>
      <c r="F1001">
        <v>0</v>
      </c>
      <c r="G1001">
        <v>0</v>
      </c>
      <c r="H1001">
        <v>0</v>
      </c>
    </row>
    <row r="1002" spans="2:8">
      <c r="B1002" s="7" t="s">
        <v>1447</v>
      </c>
      <c r="C1002">
        <v>11.3016236531617</v>
      </c>
      <c r="D1002">
        <v>11.278017343159499</v>
      </c>
      <c r="E1002">
        <v>11.2796251790623</v>
      </c>
      <c r="F1002">
        <v>11.338667554313099</v>
      </c>
      <c r="G1002">
        <v>11.2678261408492</v>
      </c>
      <c r="H1002">
        <v>11.3006197212116</v>
      </c>
    </row>
    <row r="1003" spans="2:8">
      <c r="B1003" s="7" t="s">
        <v>1448</v>
      </c>
      <c r="C1003">
        <v>6.1061474143789098</v>
      </c>
      <c r="D1003">
        <v>6.3208210937360301</v>
      </c>
      <c r="E1003">
        <v>6.1485206685261398</v>
      </c>
      <c r="F1003">
        <v>6.2144268767799904</v>
      </c>
      <c r="G1003">
        <v>6.2780398907332797</v>
      </c>
      <c r="H1003">
        <v>5.96992880250603</v>
      </c>
    </row>
    <row r="1004" spans="2:8">
      <c r="B1004" s="7" t="s">
        <v>1449</v>
      </c>
      <c r="C1004">
        <v>6.71225323147568</v>
      </c>
      <c r="D1004">
        <v>6.4670341041825496</v>
      </c>
      <c r="E1004">
        <v>6.5329524451266199</v>
      </c>
      <c r="F1004">
        <v>6.6031611158844497</v>
      </c>
      <c r="G1004">
        <v>6.6765282989894699</v>
      </c>
      <c r="H1004">
        <v>6.7647648025926701</v>
      </c>
    </row>
    <row r="1005" spans="2:8">
      <c r="B1005" s="7" t="s">
        <v>1450</v>
      </c>
      <c r="C1005">
        <v>9.2391657950480699</v>
      </c>
      <c r="D1005">
        <v>9.2678450590829495</v>
      </c>
      <c r="E1005">
        <v>9.3858125873255194</v>
      </c>
      <c r="F1005">
        <v>9.2999527170161294</v>
      </c>
      <c r="G1005">
        <v>9.2829413240528602</v>
      </c>
      <c r="H1005">
        <v>9.2941405078698001</v>
      </c>
    </row>
    <row r="1006" spans="2:8">
      <c r="B1006" s="7" t="s">
        <v>1451</v>
      </c>
      <c r="C1006">
        <v>7.9997018758439102</v>
      </c>
      <c r="D1006">
        <v>7.9106128828083797</v>
      </c>
      <c r="E1006">
        <v>7.9888606229569197</v>
      </c>
      <c r="F1006">
        <v>7.9342820144303001</v>
      </c>
      <c r="G1006">
        <v>7.9117336994613403</v>
      </c>
      <c r="H1006">
        <v>8.0121642988543904</v>
      </c>
    </row>
    <row r="1007" spans="2:8">
      <c r="B1007" s="7" t="s">
        <v>1452</v>
      </c>
      <c r="C1007">
        <v>11.188674512580601</v>
      </c>
      <c r="D1007">
        <v>11.1709962993449</v>
      </c>
      <c r="E1007">
        <v>11.0286992828328</v>
      </c>
      <c r="F1007">
        <v>11.1643195914882</v>
      </c>
      <c r="G1007">
        <v>11.0692325730896</v>
      </c>
      <c r="H1007">
        <v>11.054481133949499</v>
      </c>
    </row>
    <row r="1008" spans="2:8">
      <c r="B1008" s="7" t="s">
        <v>1453</v>
      </c>
      <c r="C1008">
        <v>0</v>
      </c>
      <c r="D1008">
        <v>0</v>
      </c>
      <c r="E1008">
        <v>0</v>
      </c>
      <c r="F1008">
        <v>0</v>
      </c>
      <c r="G1008">
        <v>0</v>
      </c>
      <c r="H1008">
        <v>0</v>
      </c>
    </row>
    <row r="1009" spans="2:8">
      <c r="B1009" s="7" t="s">
        <v>1454</v>
      </c>
      <c r="C1009">
        <v>0.69796507305449695</v>
      </c>
      <c r="D1009">
        <v>0.69773860252822695</v>
      </c>
      <c r="E1009">
        <v>0.72688620345792498</v>
      </c>
      <c r="F1009">
        <v>0.727822879326117</v>
      </c>
      <c r="G1009">
        <v>0.69832945876992802</v>
      </c>
      <c r="H1009">
        <v>0.69845398617529897</v>
      </c>
    </row>
    <row r="1010" spans="2:8">
      <c r="B1010" s="7" t="s">
        <v>1455</v>
      </c>
      <c r="C1010">
        <v>9.2812369179088794</v>
      </c>
      <c r="D1010">
        <v>9.2668625410776997</v>
      </c>
      <c r="E1010">
        <v>9.2302991585381609</v>
      </c>
      <c r="F1010">
        <v>9.0991747884969296</v>
      </c>
      <c r="G1010">
        <v>9.3746097924338301</v>
      </c>
      <c r="H1010">
        <v>9.3239302880995893</v>
      </c>
    </row>
    <row r="1011" spans="2:8">
      <c r="B1011" s="7" t="s">
        <v>1456</v>
      </c>
      <c r="C1011">
        <v>4.6778401204546602</v>
      </c>
      <c r="D1011">
        <v>4.6581318174435697</v>
      </c>
      <c r="E1011">
        <v>4.7080017148717603</v>
      </c>
      <c r="F1011">
        <v>4.7745017775107002</v>
      </c>
      <c r="G1011">
        <v>4.70250525672233</v>
      </c>
      <c r="H1011">
        <v>4.6317814484171196</v>
      </c>
    </row>
    <row r="1012" spans="2:8">
      <c r="B1012" s="7" t="s">
        <v>1457</v>
      </c>
      <c r="C1012">
        <v>9.7332721309974399</v>
      </c>
      <c r="D1012">
        <v>9.7178324686768693</v>
      </c>
      <c r="E1012">
        <v>9.54192850362349</v>
      </c>
      <c r="F1012">
        <v>9.9835226885957304</v>
      </c>
      <c r="G1012">
        <v>9.5935697864773104</v>
      </c>
      <c r="H1012">
        <v>9.8084728934210794</v>
      </c>
    </row>
    <row r="1013" spans="2:8">
      <c r="B1013" s="7" t="s">
        <v>1458</v>
      </c>
      <c r="C1013">
        <v>11.3142796210431</v>
      </c>
      <c r="D1013">
        <v>11.3562508891882</v>
      </c>
      <c r="E1013">
        <v>11.2860640899135</v>
      </c>
      <c r="F1013">
        <v>11.328471212023899</v>
      </c>
      <c r="G1013">
        <v>11.308154290134199</v>
      </c>
      <c r="H1013">
        <v>11.2440967715195</v>
      </c>
    </row>
    <row r="1014" spans="2:8">
      <c r="B1014" s="7" t="s">
        <v>1459</v>
      </c>
      <c r="C1014">
        <v>12.6070871783598</v>
      </c>
      <c r="D1014">
        <v>12.636879790470299</v>
      </c>
      <c r="E1014">
        <v>12.608187522443901</v>
      </c>
      <c r="F1014">
        <v>12.6193822644083</v>
      </c>
      <c r="G1014">
        <v>12.582835946057999</v>
      </c>
      <c r="H1014">
        <v>12.6560843210921</v>
      </c>
    </row>
    <row r="1015" spans="2:8">
      <c r="B1015" s="7" t="s">
        <v>1460</v>
      </c>
      <c r="C1015">
        <v>9.0059598608297495</v>
      </c>
      <c r="D1015">
        <v>9.1511184149968692</v>
      </c>
      <c r="E1015">
        <v>8.9491298009792697</v>
      </c>
      <c r="F1015">
        <v>9.3559672261212494</v>
      </c>
      <c r="G1015">
        <v>9.0177052523971195</v>
      </c>
      <c r="H1015">
        <v>9.1768261283507595</v>
      </c>
    </row>
    <row r="1016" spans="2:8">
      <c r="B1016" s="7" t="s">
        <v>1461</v>
      </c>
      <c r="C1016">
        <v>1.5186849599558501</v>
      </c>
      <c r="D1016">
        <v>1.49357616402057</v>
      </c>
      <c r="E1016">
        <v>1.5371718563082499</v>
      </c>
      <c r="F1016">
        <v>1.49445689446315</v>
      </c>
      <c r="G1016">
        <v>1.4946089879566999</v>
      </c>
      <c r="H1016">
        <v>1.5364120520218301</v>
      </c>
    </row>
    <row r="1017" spans="2:8">
      <c r="B1017" s="7" t="s">
        <v>1462</v>
      </c>
      <c r="C1017">
        <v>11.5268285524443</v>
      </c>
      <c r="D1017">
        <v>11.6906390007955</v>
      </c>
      <c r="E1017">
        <v>11.618468257480099</v>
      </c>
      <c r="F1017">
        <v>11.691456778707</v>
      </c>
      <c r="G1017">
        <v>11.6832032768842</v>
      </c>
      <c r="H1017">
        <v>11.705327849935699</v>
      </c>
    </row>
    <row r="1018" spans="2:8">
      <c r="B1018" s="7" t="s">
        <v>1463</v>
      </c>
      <c r="C1018">
        <v>10.8175124868362</v>
      </c>
      <c r="D1018">
        <v>10.8893515589057</v>
      </c>
      <c r="E1018">
        <v>10.8553105433458</v>
      </c>
      <c r="F1018">
        <v>10.8900714101219</v>
      </c>
      <c r="G1018">
        <v>10.944386942585499</v>
      </c>
      <c r="H1018">
        <v>10.9178651261821</v>
      </c>
    </row>
    <row r="1019" spans="2:8">
      <c r="B1019" s="7" t="s">
        <v>1464</v>
      </c>
      <c r="C1019">
        <v>9.3827476669117793</v>
      </c>
      <c r="D1019">
        <v>9.7168324677285796</v>
      </c>
      <c r="E1019">
        <v>9.9132353011458392</v>
      </c>
      <c r="F1019">
        <v>9.7609986786044196</v>
      </c>
      <c r="G1019">
        <v>9.4531327906003302</v>
      </c>
      <c r="H1019">
        <v>9.2881395566851594</v>
      </c>
    </row>
    <row r="1020" spans="2:8">
      <c r="B1020" s="7" t="s">
        <v>1465</v>
      </c>
      <c r="C1020">
        <v>0.17286290739705301</v>
      </c>
      <c r="D1020">
        <v>0.177864838484975</v>
      </c>
      <c r="E1020">
        <v>0.18023812526150201</v>
      </c>
      <c r="F1020">
        <v>0.180498364364201</v>
      </c>
      <c r="G1020">
        <v>0.17311268615019901</v>
      </c>
      <c r="H1020">
        <v>0.173198079182176</v>
      </c>
    </row>
    <row r="1021" spans="2:8">
      <c r="B1021" s="7" t="s">
        <v>1466</v>
      </c>
      <c r="C1021">
        <v>0</v>
      </c>
      <c r="D1021">
        <v>0</v>
      </c>
      <c r="E1021">
        <v>0</v>
      </c>
      <c r="F1021">
        <v>0</v>
      </c>
      <c r="G1021">
        <v>0</v>
      </c>
      <c r="H1021">
        <v>0</v>
      </c>
    </row>
    <row r="1022" spans="2:8">
      <c r="B1022" s="7" t="s">
        <v>1467</v>
      </c>
      <c r="C1022">
        <v>9.3780189457210597</v>
      </c>
      <c r="D1022">
        <v>9.5304802368837898</v>
      </c>
      <c r="E1022">
        <v>9.5493646587816592</v>
      </c>
      <c r="F1022">
        <v>9.5337057542679702</v>
      </c>
      <c r="G1022">
        <v>9.6923903008016499</v>
      </c>
      <c r="H1022">
        <v>9.4566693304823897</v>
      </c>
    </row>
    <row r="1023" spans="2:8">
      <c r="B1023" s="7" t="s">
        <v>1468</v>
      </c>
      <c r="C1023">
        <v>0</v>
      </c>
      <c r="D1023">
        <v>0</v>
      </c>
      <c r="E1023">
        <v>0</v>
      </c>
      <c r="F1023">
        <v>0</v>
      </c>
      <c r="G1023">
        <v>0</v>
      </c>
      <c r="H1023">
        <v>0</v>
      </c>
    </row>
    <row r="1024" spans="2:8">
      <c r="B1024" s="7" t="s">
        <v>1469</v>
      </c>
      <c r="C1024">
        <v>0</v>
      </c>
      <c r="D1024">
        <v>0</v>
      </c>
      <c r="E1024">
        <v>0</v>
      </c>
      <c r="F1024">
        <v>0</v>
      </c>
      <c r="G1024">
        <v>0</v>
      </c>
      <c r="H1024">
        <v>0</v>
      </c>
    </row>
    <row r="1025" spans="2:8">
      <c r="B1025" s="7" t="s">
        <v>1470</v>
      </c>
      <c r="C1025">
        <v>6.7819158397328998</v>
      </c>
      <c r="D1025">
        <v>6.9491164778329297</v>
      </c>
      <c r="E1025">
        <v>7.23771099772366</v>
      </c>
      <c r="F1025">
        <v>6.93980217117665</v>
      </c>
      <c r="G1025">
        <v>6.8743388462878396</v>
      </c>
      <c r="H1025">
        <v>6.8528616517994401</v>
      </c>
    </row>
    <row r="1026" spans="2:8">
      <c r="B1026" s="7" t="s">
        <v>1471</v>
      </c>
      <c r="C1026">
        <v>9.8619460836552104</v>
      </c>
      <c r="D1026">
        <v>9.7493572165149693</v>
      </c>
      <c r="E1026">
        <v>9.7556399871197605</v>
      </c>
      <c r="F1026">
        <v>9.6832406921105694</v>
      </c>
      <c r="G1026">
        <v>9.7599979176108</v>
      </c>
      <c r="H1026">
        <v>9.7105546379756298</v>
      </c>
    </row>
    <row r="1027" spans="2:8">
      <c r="B1027" s="7" t="s">
        <v>1472</v>
      </c>
      <c r="C1027">
        <v>4.8265500618708801</v>
      </c>
      <c r="D1027">
        <v>4.7207254784576804</v>
      </c>
      <c r="E1027">
        <v>4.7806077279481398</v>
      </c>
      <c r="F1027">
        <v>4.6604873734271797</v>
      </c>
      <c r="G1027">
        <v>4.70183220055491</v>
      </c>
      <c r="H1027">
        <v>4.6908026279883899</v>
      </c>
    </row>
    <row r="1028" spans="2:8">
      <c r="B1028" s="7" t="s">
        <v>1473</v>
      </c>
      <c r="C1028">
        <v>4.1087050138160999</v>
      </c>
      <c r="D1028">
        <v>4.0292785752859297</v>
      </c>
      <c r="E1028">
        <v>4.1479720158351698</v>
      </c>
      <c r="F1028">
        <v>4.0590620836310398</v>
      </c>
      <c r="G1028">
        <v>4.0996580672998997</v>
      </c>
      <c r="H1028">
        <v>4.1450943849462503</v>
      </c>
    </row>
    <row r="1029" spans="2:8">
      <c r="B1029" s="7" t="s">
        <v>1474</v>
      </c>
      <c r="C1029">
        <v>0</v>
      </c>
      <c r="D1029">
        <v>0</v>
      </c>
      <c r="E1029">
        <v>0</v>
      </c>
      <c r="F1029">
        <v>0</v>
      </c>
      <c r="G1029">
        <v>0</v>
      </c>
      <c r="H1029">
        <v>0</v>
      </c>
    </row>
    <row r="1030" spans="2:8">
      <c r="B1030" s="7" t="s">
        <v>1475</v>
      </c>
      <c r="C1030">
        <v>6.9544337138182701</v>
      </c>
      <c r="D1030">
        <v>6.8228188014234696</v>
      </c>
      <c r="E1030">
        <v>6.9227951183665102</v>
      </c>
      <c r="F1030">
        <v>7.04700541004049</v>
      </c>
      <c r="G1030">
        <v>7.0331155661151499</v>
      </c>
      <c r="H1030">
        <v>6.9612691026009097</v>
      </c>
    </row>
    <row r="1031" spans="2:8">
      <c r="B1031" s="7" t="s">
        <v>1476</v>
      </c>
      <c r="C1031">
        <v>7.4335143285865604</v>
      </c>
      <c r="D1031">
        <v>7.3584723274196397</v>
      </c>
      <c r="E1031">
        <v>7.3986197432147103</v>
      </c>
      <c r="F1031">
        <v>7.3133062784351699</v>
      </c>
      <c r="G1031">
        <v>7.3468005980707396</v>
      </c>
      <c r="H1031">
        <v>7.3059178381413501</v>
      </c>
    </row>
    <row r="1032" spans="2:8">
      <c r="B1032" s="7" t="s">
        <v>1477</v>
      </c>
      <c r="C1032">
        <v>5.3403684309814103</v>
      </c>
      <c r="D1032">
        <v>5.39043888740418</v>
      </c>
      <c r="E1032">
        <v>5.3417144034495001</v>
      </c>
      <c r="F1032">
        <v>5.28612475230317</v>
      </c>
      <c r="G1032">
        <v>5.2611242254718604</v>
      </c>
      <c r="H1032">
        <v>5.3841991151098396</v>
      </c>
    </row>
    <row r="1033" spans="2:8">
      <c r="B1033" s="7" t="s">
        <v>1478</v>
      </c>
      <c r="C1033">
        <v>8.69055222999968</v>
      </c>
      <c r="D1033">
        <v>9.0440939551181696</v>
      </c>
      <c r="E1033">
        <v>8.6521038380754494</v>
      </c>
      <c r="F1033">
        <v>8.6507811779938599</v>
      </c>
      <c r="G1033">
        <v>8.8236132300601895</v>
      </c>
      <c r="H1033">
        <v>8.73819187811368</v>
      </c>
    </row>
    <row r="1034" spans="2:8">
      <c r="B1034" s="7" t="s">
        <v>1479</v>
      </c>
      <c r="C1034">
        <v>8.3978694718108908</v>
      </c>
      <c r="D1034">
        <v>8.2111795286195193</v>
      </c>
      <c r="E1034">
        <v>8.0883910659063893</v>
      </c>
      <c r="F1034">
        <v>8.1164616382882002</v>
      </c>
      <c r="G1034">
        <v>8.4033316456865297</v>
      </c>
      <c r="H1034">
        <v>8.2499640352450196</v>
      </c>
    </row>
    <row r="1035" spans="2:8">
      <c r="B1035" s="7" t="s">
        <v>1480</v>
      </c>
      <c r="C1035">
        <v>5.0404545998897401</v>
      </c>
      <c r="D1035">
        <v>5.2574145900431999</v>
      </c>
      <c r="E1035">
        <v>5.0256830316891303</v>
      </c>
      <c r="F1035">
        <v>5.2771299260659204</v>
      </c>
      <c r="G1035">
        <v>5.2793251013576201</v>
      </c>
      <c r="H1035">
        <v>5.19865675670325</v>
      </c>
    </row>
    <row r="1036" spans="2:8">
      <c r="B1036" s="7" t="s">
        <v>1481</v>
      </c>
      <c r="C1036">
        <v>7.7237559667551396</v>
      </c>
      <c r="D1036">
        <v>7.46319621614537</v>
      </c>
      <c r="E1036">
        <v>7.5011632303794702</v>
      </c>
      <c r="F1036">
        <v>7.4350646421849396</v>
      </c>
      <c r="G1036">
        <v>7.5287922296917396</v>
      </c>
      <c r="H1036">
        <v>7.5957283151302697</v>
      </c>
    </row>
    <row r="1037" spans="2:8">
      <c r="B1037" s="7" t="s">
        <v>1482</v>
      </c>
      <c r="C1037">
        <v>3.25758989464076</v>
      </c>
      <c r="D1037">
        <v>3.3175586404748998</v>
      </c>
      <c r="E1037">
        <v>3.2867220287470502</v>
      </c>
      <c r="F1037">
        <v>3.2677840204385</v>
      </c>
      <c r="G1037">
        <v>3.27096292820069</v>
      </c>
      <c r="H1037">
        <v>3.2673766854230402</v>
      </c>
    </row>
    <row r="1038" spans="2:8">
      <c r="B1038" s="7" t="s">
        <v>1483</v>
      </c>
      <c r="C1038">
        <v>4.1531773590001801</v>
      </c>
      <c r="D1038">
        <v>4.1958620056946696</v>
      </c>
      <c r="E1038">
        <v>4.1852650074391997</v>
      </c>
      <c r="F1038">
        <v>4.2021935824749299</v>
      </c>
      <c r="G1038">
        <v>4.2502962315474599</v>
      </c>
      <c r="H1038">
        <v>4.1856074408134996</v>
      </c>
    </row>
    <row r="1039" spans="2:8">
      <c r="B1039" s="7" t="s">
        <v>1484</v>
      </c>
      <c r="C1039">
        <v>11.672284306125601</v>
      </c>
      <c r="D1039">
        <v>11.6386676066315</v>
      </c>
      <c r="E1039">
        <v>11.693346640979801</v>
      </c>
      <c r="F1039">
        <v>11.6539457682363</v>
      </c>
      <c r="G1039">
        <v>11.731273020226499</v>
      </c>
      <c r="H1039">
        <v>11.6223742998588</v>
      </c>
    </row>
    <row r="1040" spans="2:8">
      <c r="B1040" s="7" t="s">
        <v>1485</v>
      </c>
      <c r="C1040">
        <v>2.6600176955011499</v>
      </c>
      <c r="D1040">
        <v>2.6622377143765599</v>
      </c>
      <c r="E1040">
        <v>2.69142876743051</v>
      </c>
      <c r="F1040">
        <v>2.6710489965406699</v>
      </c>
      <c r="G1040">
        <v>2.7325558779519201</v>
      </c>
      <c r="H1040">
        <v>2.6830042014232398</v>
      </c>
    </row>
    <row r="1041" spans="2:8">
      <c r="B1041" s="7" t="s">
        <v>1486</v>
      </c>
      <c r="C1041">
        <v>0</v>
      </c>
      <c r="D1041">
        <v>0</v>
      </c>
      <c r="E1041">
        <v>0</v>
      </c>
      <c r="F1041">
        <v>0</v>
      </c>
      <c r="G1041">
        <v>0</v>
      </c>
      <c r="H1041">
        <v>0</v>
      </c>
    </row>
    <row r="1042" spans="2:8">
      <c r="B1042" s="7" t="s">
        <v>1487</v>
      </c>
      <c r="C1042">
        <v>0</v>
      </c>
      <c r="D1042">
        <v>0</v>
      </c>
      <c r="E1042">
        <v>0</v>
      </c>
      <c r="F1042">
        <v>0</v>
      </c>
      <c r="G1042">
        <v>0</v>
      </c>
      <c r="H1042">
        <v>0</v>
      </c>
    </row>
    <row r="1043" spans="2:8">
      <c r="B1043" s="7" t="s">
        <v>1488</v>
      </c>
      <c r="C1043">
        <v>7.4758751780047197</v>
      </c>
      <c r="D1043">
        <v>7.4120172839542802</v>
      </c>
      <c r="E1043">
        <v>7.3282720848867999</v>
      </c>
      <c r="F1043">
        <v>7.2539598134538101</v>
      </c>
      <c r="G1043">
        <v>7.48052964758869</v>
      </c>
      <c r="H1043">
        <v>7.4396579563381096</v>
      </c>
    </row>
    <row r="1044" spans="2:8">
      <c r="B1044" s="7" t="s">
        <v>1489</v>
      </c>
      <c r="C1044">
        <v>6.7779125769571698</v>
      </c>
      <c r="D1044">
        <v>6.9583165967455098</v>
      </c>
      <c r="E1044">
        <v>6.73097460757156</v>
      </c>
      <c r="F1044">
        <v>6.7589019711302498</v>
      </c>
      <c r="G1044">
        <v>6.7644045965771404</v>
      </c>
      <c r="H1044">
        <v>6.7645430021419202</v>
      </c>
    </row>
    <row r="1045" spans="2:8">
      <c r="B1045" s="7" t="s">
        <v>1490</v>
      </c>
      <c r="C1045">
        <v>6.0574507986500299</v>
      </c>
      <c r="D1045">
        <v>6.0338858969786902</v>
      </c>
      <c r="E1045">
        <v>6.43396157655895</v>
      </c>
      <c r="F1045">
        <v>5.8937422942678097</v>
      </c>
      <c r="G1045">
        <v>5.96860538183393</v>
      </c>
      <c r="H1045">
        <v>5.8404474464287404</v>
      </c>
    </row>
    <row r="1046" spans="2:8">
      <c r="B1046" s="7" t="s">
        <v>1491</v>
      </c>
      <c r="C1046">
        <v>9.2259464405996106</v>
      </c>
      <c r="D1046">
        <v>9.2226442400461206</v>
      </c>
      <c r="E1046">
        <v>9.2506309067603603</v>
      </c>
      <c r="F1046">
        <v>9.2200666602473103</v>
      </c>
      <c r="G1046">
        <v>9.3357823485379594</v>
      </c>
      <c r="H1046">
        <v>9.2963618602233105</v>
      </c>
    </row>
    <row r="1047" spans="2:8">
      <c r="B1047" s="7" t="s">
        <v>1492</v>
      </c>
      <c r="C1047">
        <v>11.8313107452054</v>
      </c>
      <c r="D1047">
        <v>10.6250634911252</v>
      </c>
      <c r="E1047">
        <v>11.313388116543299</v>
      </c>
      <c r="F1047">
        <v>11.0527734892545</v>
      </c>
      <c r="G1047">
        <v>10.1201222635032</v>
      </c>
      <c r="H1047">
        <v>10.859962063428</v>
      </c>
    </row>
    <row r="1048" spans="2:8">
      <c r="B1048" s="7" t="s">
        <v>1493</v>
      </c>
      <c r="C1048">
        <v>9.0260805239052004</v>
      </c>
      <c r="D1048">
        <v>8.8006874663907997</v>
      </c>
      <c r="E1048">
        <v>8.8796503564064295</v>
      </c>
      <c r="F1048">
        <v>8.7201707477683801</v>
      </c>
      <c r="G1048">
        <v>8.7311331711403195</v>
      </c>
      <c r="H1048">
        <v>8.7158646298269193</v>
      </c>
    </row>
    <row r="1049" spans="2:8">
      <c r="B1049" s="7" t="s">
        <v>1494</v>
      </c>
      <c r="C1049">
        <v>1.3165985609450299</v>
      </c>
      <c r="D1049">
        <v>1.3355913829657799</v>
      </c>
      <c r="E1049">
        <v>1.33226943227099</v>
      </c>
      <c r="F1049">
        <v>1.34028180244558</v>
      </c>
      <c r="G1049">
        <v>1.31094728707182</v>
      </c>
      <c r="H1049">
        <v>1.31113628650834</v>
      </c>
    </row>
    <row r="1050" spans="2:8">
      <c r="B1050" s="7" t="s">
        <v>1495</v>
      </c>
      <c r="C1050">
        <v>6.2218073724560297</v>
      </c>
      <c r="D1050">
        <v>6.0633202021869597</v>
      </c>
      <c r="E1050">
        <v>6.3699110643971304</v>
      </c>
      <c r="F1050">
        <v>6.1538590361402399</v>
      </c>
      <c r="G1050">
        <v>6.1514816899765199</v>
      </c>
      <c r="H1050">
        <v>6.0552303809430601</v>
      </c>
    </row>
    <row r="1051" spans="2:8">
      <c r="B1051" s="7" t="s">
        <v>1496</v>
      </c>
      <c r="C1051">
        <v>6.3173636422358204</v>
      </c>
      <c r="D1051">
        <v>6.5378420157865698</v>
      </c>
      <c r="E1051">
        <v>6.3460261224559904</v>
      </c>
      <c r="F1051">
        <v>6.5841855735809496</v>
      </c>
      <c r="G1051">
        <v>6.6787173825744404</v>
      </c>
      <c r="H1051">
        <v>6.4051429733229099</v>
      </c>
    </row>
    <row r="1052" spans="2:8">
      <c r="B1052" s="7" t="s">
        <v>1497</v>
      </c>
      <c r="C1052">
        <v>8.8682161726553606</v>
      </c>
      <c r="D1052">
        <v>8.9606356067954298</v>
      </c>
      <c r="E1052">
        <v>8.9835242337679695</v>
      </c>
      <c r="F1052">
        <v>9.1332687654230593</v>
      </c>
      <c r="G1052">
        <v>8.8991592251104006</v>
      </c>
      <c r="H1052">
        <v>8.9722400180540092</v>
      </c>
    </row>
    <row r="1053" spans="2:8">
      <c r="B1053" s="7" t="s">
        <v>1498</v>
      </c>
      <c r="C1053">
        <v>9.4879609243451402</v>
      </c>
      <c r="D1053">
        <v>9.5003070682666504</v>
      </c>
      <c r="E1053">
        <v>9.5106542209457707</v>
      </c>
      <c r="F1053">
        <v>9.4566905485144304</v>
      </c>
      <c r="G1053">
        <v>9.5518516146660595</v>
      </c>
      <c r="H1053">
        <v>9.4000092852441792</v>
      </c>
    </row>
    <row r="1054" spans="2:8">
      <c r="B1054" s="7" t="s">
        <v>1499</v>
      </c>
      <c r="C1054">
        <v>11.903298049500799</v>
      </c>
      <c r="D1054">
        <v>11.8258851106888</v>
      </c>
      <c r="E1054">
        <v>11.803351776086799</v>
      </c>
      <c r="F1054">
        <v>11.7462700622004</v>
      </c>
      <c r="G1054">
        <v>11.801551468673701</v>
      </c>
      <c r="H1054">
        <v>11.8182823120134</v>
      </c>
    </row>
    <row r="1055" spans="2:8">
      <c r="B1055" s="7" t="s">
        <v>1500</v>
      </c>
      <c r="C1055">
        <v>7.5432848249537896</v>
      </c>
      <c r="D1055">
        <v>7.4235403963148698</v>
      </c>
      <c r="E1055">
        <v>7.3047792901859196</v>
      </c>
      <c r="F1055">
        <v>6.9174204380313498</v>
      </c>
      <c r="G1055">
        <v>7.5295775958266802</v>
      </c>
      <c r="H1055">
        <v>7.5978605231903398</v>
      </c>
    </row>
    <row r="1056" spans="2:8">
      <c r="B1056" s="7" t="s">
        <v>1501</v>
      </c>
      <c r="C1056">
        <v>0</v>
      </c>
      <c r="D1056">
        <v>0</v>
      </c>
      <c r="E1056">
        <v>0</v>
      </c>
      <c r="F1056">
        <v>0</v>
      </c>
      <c r="G1056">
        <v>0</v>
      </c>
      <c r="H1056">
        <v>0</v>
      </c>
    </row>
    <row r="1057" spans="2:8">
      <c r="B1057" s="7" t="s">
        <v>1502</v>
      </c>
      <c r="C1057">
        <v>5.2876677434088499</v>
      </c>
      <c r="D1057">
        <v>5.2527000278695803</v>
      </c>
      <c r="E1057">
        <v>5.2680085094906399</v>
      </c>
      <c r="F1057">
        <v>5.3350155640836698</v>
      </c>
      <c r="G1057">
        <v>5.3293573516271797</v>
      </c>
      <c r="H1057">
        <v>5.3466270908396796</v>
      </c>
    </row>
    <row r="1058" spans="2:8">
      <c r="B1058" s="7" t="s">
        <v>1503</v>
      </c>
      <c r="C1058">
        <v>9.6052372403896502</v>
      </c>
      <c r="D1058">
        <v>9.4458918783869592</v>
      </c>
      <c r="E1058">
        <v>9.6079588598241603</v>
      </c>
      <c r="F1058">
        <v>9.5956397237530702</v>
      </c>
      <c r="G1058">
        <v>9.6577191903841992</v>
      </c>
      <c r="H1058">
        <v>9.6581030654798994</v>
      </c>
    </row>
    <row r="1059" spans="2:8">
      <c r="B1059" s="7" t="s">
        <v>1504</v>
      </c>
      <c r="C1059">
        <v>0</v>
      </c>
      <c r="D1059">
        <v>0</v>
      </c>
      <c r="E1059">
        <v>0</v>
      </c>
      <c r="F1059">
        <v>0</v>
      </c>
      <c r="G1059">
        <v>0</v>
      </c>
      <c r="H1059">
        <v>0</v>
      </c>
    </row>
    <row r="1060" spans="2:8">
      <c r="B1060" s="7" t="s">
        <v>1505</v>
      </c>
      <c r="C1060">
        <v>9.6511238409640399</v>
      </c>
      <c r="D1060">
        <v>9.6392166078202806</v>
      </c>
      <c r="E1060">
        <v>9.6772288035962308</v>
      </c>
      <c r="F1060">
        <v>9.8319425186020908</v>
      </c>
      <c r="G1060">
        <v>9.6120553801480497</v>
      </c>
      <c r="H1060">
        <v>9.7687933980858794</v>
      </c>
    </row>
    <row r="1061" spans="2:8">
      <c r="B1061" s="7" t="s">
        <v>1506</v>
      </c>
      <c r="C1061">
        <v>9.6425368122591895</v>
      </c>
      <c r="D1061">
        <v>9.76670667402432</v>
      </c>
      <c r="E1061">
        <v>9.5069978752317201</v>
      </c>
      <c r="F1061">
        <v>9.7511470885674001</v>
      </c>
      <c r="G1061">
        <v>9.6527096585043495</v>
      </c>
      <c r="H1061">
        <v>9.5494603495564707</v>
      </c>
    </row>
    <row r="1062" spans="2:8">
      <c r="B1062" s="7" t="s">
        <v>1507</v>
      </c>
      <c r="C1062">
        <v>4.7717809206429003</v>
      </c>
      <c r="D1062">
        <v>4.8635399407885602</v>
      </c>
      <c r="E1062">
        <v>4.79047056620169</v>
      </c>
      <c r="F1062">
        <v>4.8749969099818404</v>
      </c>
      <c r="G1062">
        <v>4.7061680177822502</v>
      </c>
      <c r="H1062">
        <v>4.9047207528637502</v>
      </c>
    </row>
    <row r="1063" spans="2:8">
      <c r="B1063" s="7" t="s">
        <v>1508</v>
      </c>
      <c r="C1063">
        <v>9.7237865130071306</v>
      </c>
      <c r="D1063">
        <v>9.85744908612903</v>
      </c>
      <c r="E1063">
        <v>9.8393230460193006</v>
      </c>
      <c r="F1063">
        <v>9.6809679575541008</v>
      </c>
      <c r="G1063">
        <v>9.6318078794445601</v>
      </c>
      <c r="H1063">
        <v>9.7623154627262103</v>
      </c>
    </row>
    <row r="1064" spans="2:8">
      <c r="B1064" s="7" t="s">
        <v>1509</v>
      </c>
      <c r="C1064">
        <v>9.6465085755790998</v>
      </c>
      <c r="D1064">
        <v>9.6537141811488105</v>
      </c>
      <c r="E1064">
        <v>9.63793597043475</v>
      </c>
      <c r="F1064">
        <v>9.6917065052998108</v>
      </c>
      <c r="G1064">
        <v>9.6322912138656598</v>
      </c>
      <c r="H1064">
        <v>9.6113743158395195</v>
      </c>
    </row>
    <row r="1065" spans="2:8">
      <c r="B1065" s="7" t="s">
        <v>1510</v>
      </c>
      <c r="C1065">
        <v>10.749414702984099</v>
      </c>
      <c r="D1065">
        <v>10.9131055901652</v>
      </c>
      <c r="E1065">
        <v>10.9212769114762</v>
      </c>
      <c r="F1065">
        <v>10.838022706532801</v>
      </c>
      <c r="G1065">
        <v>10.9721105220202</v>
      </c>
      <c r="H1065">
        <v>11.0052813618176</v>
      </c>
    </row>
    <row r="1066" spans="2:8">
      <c r="B1066" s="7" t="s">
        <v>1511</v>
      </c>
      <c r="C1066">
        <v>3.7193778781660298</v>
      </c>
      <c r="D1066">
        <v>3.6518616936532</v>
      </c>
      <c r="E1066">
        <v>3.6591629579451599</v>
      </c>
      <c r="F1066">
        <v>3.6262785059576799</v>
      </c>
      <c r="G1066">
        <v>3.5983661414130101</v>
      </c>
      <c r="H1066">
        <v>3.6744622477448301</v>
      </c>
    </row>
    <row r="1067" spans="2:8">
      <c r="B1067" s="7" t="s">
        <v>1512</v>
      </c>
      <c r="C1067">
        <v>10.2529160304797</v>
      </c>
      <c r="D1067">
        <v>8.5085384625437097</v>
      </c>
      <c r="E1067">
        <v>10.4461052845193</v>
      </c>
      <c r="F1067">
        <v>9.5033009527729</v>
      </c>
      <c r="G1067">
        <v>8.80690075345907</v>
      </c>
      <c r="H1067">
        <v>9.6376671561066392</v>
      </c>
    </row>
    <row r="1068" spans="2:8">
      <c r="B1068" s="7" t="s">
        <v>1513</v>
      </c>
      <c r="C1068">
        <v>8.9989869560863003</v>
      </c>
      <c r="D1068">
        <v>8.8766317552578808</v>
      </c>
      <c r="E1068">
        <v>8.9599845240293092</v>
      </c>
      <c r="F1068">
        <v>8.9843876867024708</v>
      </c>
      <c r="G1068">
        <v>8.8322156813532295</v>
      </c>
      <c r="H1068">
        <v>8.8142469081062895</v>
      </c>
    </row>
    <row r="1069" spans="2:8">
      <c r="B1069" s="7" t="s">
        <v>1514</v>
      </c>
      <c r="C1069">
        <v>11.3989002331933</v>
      </c>
      <c r="D1069">
        <v>11.318866043618501</v>
      </c>
      <c r="E1069">
        <v>11.2715955490011</v>
      </c>
      <c r="F1069">
        <v>11.3959551191536</v>
      </c>
      <c r="G1069">
        <v>11.303266933669301</v>
      </c>
      <c r="H1069">
        <v>11.335387937184599</v>
      </c>
    </row>
    <row r="1070" spans="2:8">
      <c r="B1070" s="7" t="s">
        <v>1515</v>
      </c>
      <c r="C1070">
        <v>1.16850720090692</v>
      </c>
      <c r="D1070">
        <v>1.1765027819637699</v>
      </c>
      <c r="E1070">
        <v>1.15620006839468</v>
      </c>
      <c r="F1070">
        <v>1.1562709358240799</v>
      </c>
      <c r="G1070">
        <v>1.15639472514025</v>
      </c>
      <c r="H1070">
        <v>1.1565717630842001</v>
      </c>
    </row>
    <row r="1071" spans="2:8">
      <c r="B1071" s="7" t="s">
        <v>1516</v>
      </c>
      <c r="C1071">
        <v>1.72953981909326</v>
      </c>
      <c r="D1071">
        <v>1.76364492914953</v>
      </c>
      <c r="E1071">
        <v>1.7310476067762399</v>
      </c>
      <c r="F1071">
        <v>1.74622627697984</v>
      </c>
      <c r="G1071">
        <v>1.7319535485244599</v>
      </c>
      <c r="H1071">
        <v>1.75775191220173</v>
      </c>
    </row>
    <row r="1072" spans="2:8">
      <c r="B1072" s="7" t="s">
        <v>1517</v>
      </c>
      <c r="C1072">
        <v>6.4132677682402397</v>
      </c>
      <c r="D1072">
        <v>6.7051019110358396</v>
      </c>
      <c r="E1072">
        <v>6.4640704074219304</v>
      </c>
      <c r="F1072">
        <v>6.60077639022425</v>
      </c>
      <c r="G1072">
        <v>6.6218140303366599</v>
      </c>
      <c r="H1072">
        <v>6.4856394910878903</v>
      </c>
    </row>
    <row r="1073" spans="2:8">
      <c r="B1073" s="7" t="s">
        <v>1518</v>
      </c>
      <c r="C1073">
        <v>0</v>
      </c>
      <c r="D1073">
        <v>0</v>
      </c>
      <c r="E1073">
        <v>0</v>
      </c>
      <c r="F1073">
        <v>0</v>
      </c>
      <c r="G1073">
        <v>0</v>
      </c>
      <c r="H1073">
        <v>0</v>
      </c>
    </row>
    <row r="1074" spans="2:8">
      <c r="B1074" s="7" t="s">
        <v>1519</v>
      </c>
      <c r="C1074">
        <v>10.165789989668401</v>
      </c>
      <c r="D1074">
        <v>10.2414939063863</v>
      </c>
      <c r="E1074">
        <v>10.744472568267099</v>
      </c>
      <c r="F1074">
        <v>10.3051304332415</v>
      </c>
      <c r="G1074">
        <v>10.3203307253657</v>
      </c>
      <c r="H1074">
        <v>9.8622437974655099</v>
      </c>
    </row>
    <row r="1075" spans="2:8">
      <c r="B1075" s="7" t="s">
        <v>1520</v>
      </c>
      <c r="C1075">
        <v>0.85768343504086897</v>
      </c>
      <c r="D1075">
        <v>0.87054254804609998</v>
      </c>
      <c r="E1075">
        <v>0.84563070542615604</v>
      </c>
      <c r="F1075">
        <v>0.85311444416664395</v>
      </c>
      <c r="G1075">
        <v>0.85360313137391397</v>
      </c>
      <c r="H1075">
        <v>0.84591528261143301</v>
      </c>
    </row>
    <row r="1076" spans="2:8">
      <c r="B1076" s="7" t="s">
        <v>1521</v>
      </c>
      <c r="C1076">
        <v>0</v>
      </c>
      <c r="D1076">
        <v>0</v>
      </c>
      <c r="E1076">
        <v>0</v>
      </c>
      <c r="F1076">
        <v>0</v>
      </c>
      <c r="G1076">
        <v>0</v>
      </c>
      <c r="H1076">
        <v>0</v>
      </c>
    </row>
    <row r="1077" spans="2:8">
      <c r="B1077" s="7" t="s">
        <v>1522</v>
      </c>
      <c r="C1077">
        <v>7.8538324239036603</v>
      </c>
      <c r="D1077">
        <v>7.9033097804929904</v>
      </c>
      <c r="E1077">
        <v>7.8007308182353396</v>
      </c>
      <c r="F1077">
        <v>7.7402825055339397</v>
      </c>
      <c r="G1077">
        <v>7.7233554795768704</v>
      </c>
      <c r="H1077">
        <v>7.7515663949881803</v>
      </c>
    </row>
    <row r="1078" spans="2:8">
      <c r="B1078" s="7" t="s">
        <v>1523</v>
      </c>
      <c r="C1078">
        <v>6.1043255760664499</v>
      </c>
      <c r="D1078">
        <v>6.1404630926347101</v>
      </c>
      <c r="E1078">
        <v>6.4470215728072402</v>
      </c>
      <c r="F1078">
        <v>6.1533853408455199</v>
      </c>
      <c r="G1078">
        <v>5.9409513619544603</v>
      </c>
      <c r="H1078">
        <v>6.0508528998849398</v>
      </c>
    </row>
    <row r="1079" spans="2:8">
      <c r="B1079" s="7" t="s">
        <v>1524</v>
      </c>
      <c r="C1079">
        <v>11.9293853383149</v>
      </c>
      <c r="D1079">
        <v>11.8920182603027</v>
      </c>
      <c r="E1079">
        <v>11.8060509927806</v>
      </c>
      <c r="F1079">
        <v>11.9762125537872</v>
      </c>
      <c r="G1079">
        <v>12.013156141653999</v>
      </c>
      <c r="H1079">
        <v>11.8668521559075</v>
      </c>
    </row>
    <row r="1080" spans="2:8">
      <c r="B1080" s="7" t="s">
        <v>1525</v>
      </c>
      <c r="C1080">
        <v>12.345365035421301</v>
      </c>
      <c r="D1080">
        <v>12.4701346241938</v>
      </c>
      <c r="E1080">
        <v>12.4339954479005</v>
      </c>
      <c r="F1080">
        <v>12.8033294341611</v>
      </c>
      <c r="G1080">
        <v>12.6767979721253</v>
      </c>
      <c r="H1080">
        <v>12.594413175165601</v>
      </c>
    </row>
    <row r="1081" spans="2:8">
      <c r="B1081" s="7" t="s">
        <v>1526</v>
      </c>
      <c r="C1081">
        <v>5.9697614707418998</v>
      </c>
      <c r="D1081">
        <v>6.0971360801305003</v>
      </c>
      <c r="E1081">
        <v>6.0902604023284796</v>
      </c>
      <c r="F1081">
        <v>6.16504478682391</v>
      </c>
      <c r="G1081">
        <v>6.1226001077180898</v>
      </c>
      <c r="H1081">
        <v>5.9989060135142802</v>
      </c>
    </row>
    <row r="1082" spans="2:8">
      <c r="B1082" s="7" t="s">
        <v>1527</v>
      </c>
      <c r="C1082">
        <v>11.255294826362199</v>
      </c>
      <c r="D1082">
        <v>11.126268978120599</v>
      </c>
      <c r="E1082">
        <v>11.181936206539801</v>
      </c>
      <c r="F1082">
        <v>11.267050975826301</v>
      </c>
      <c r="G1082">
        <v>11.2220091298516</v>
      </c>
      <c r="H1082">
        <v>11.207471027636201</v>
      </c>
    </row>
    <row r="1083" spans="2:8">
      <c r="B1083" s="7" t="s">
        <v>1528</v>
      </c>
      <c r="C1083">
        <v>5.8108572714943296</v>
      </c>
      <c r="D1083">
        <v>5.8342141192711203</v>
      </c>
      <c r="E1083">
        <v>5.8026154812293997</v>
      </c>
      <c r="F1083">
        <v>5.7963383113373599</v>
      </c>
      <c r="G1083">
        <v>5.8129005314249396</v>
      </c>
      <c r="H1083">
        <v>5.7937716405221202</v>
      </c>
    </row>
    <row r="1084" spans="2:8">
      <c r="B1084" s="7" t="s">
        <v>1529</v>
      </c>
      <c r="C1084">
        <v>0</v>
      </c>
      <c r="D1084">
        <v>0</v>
      </c>
      <c r="E1084">
        <v>0</v>
      </c>
      <c r="F1084">
        <v>0</v>
      </c>
      <c r="G1084">
        <v>0</v>
      </c>
      <c r="H1084">
        <v>0</v>
      </c>
    </row>
    <row r="1085" spans="2:8">
      <c r="B1085" s="7" t="s">
        <v>1530</v>
      </c>
      <c r="C1085">
        <v>-0.79069879215127903</v>
      </c>
      <c r="D1085">
        <v>-0.79698008727598901</v>
      </c>
      <c r="E1085">
        <v>-0.789582813822999</v>
      </c>
      <c r="F1085">
        <v>-0.79680294798340701</v>
      </c>
      <c r="G1085">
        <v>-0.78135739146066696</v>
      </c>
      <c r="H1085">
        <v>-0.78869671616935899</v>
      </c>
    </row>
    <row r="1086" spans="2:8">
      <c r="B1086" s="7" t="s">
        <v>1531</v>
      </c>
      <c r="C1086">
        <v>0</v>
      </c>
      <c r="D1086">
        <v>0</v>
      </c>
      <c r="E1086">
        <v>0</v>
      </c>
      <c r="F1086">
        <v>0</v>
      </c>
      <c r="G1086">
        <v>0</v>
      </c>
      <c r="H1086">
        <v>0</v>
      </c>
    </row>
    <row r="1087" spans="2:8">
      <c r="B1087" s="7" t="s">
        <v>1532</v>
      </c>
      <c r="C1087">
        <v>3.4862464892780101</v>
      </c>
      <c r="D1087">
        <v>3.45874546367686</v>
      </c>
      <c r="E1087">
        <v>3.5449017483188898</v>
      </c>
      <c r="F1087">
        <v>3.5081919593153001</v>
      </c>
      <c r="G1087">
        <v>3.46839350682944</v>
      </c>
      <c r="H1087">
        <v>3.50465889954791</v>
      </c>
    </row>
    <row r="1088" spans="2:8">
      <c r="B1088" s="7" t="s">
        <v>1533</v>
      </c>
      <c r="C1088">
        <v>0</v>
      </c>
      <c r="D1088">
        <v>0</v>
      </c>
      <c r="E1088">
        <v>0</v>
      </c>
      <c r="F1088">
        <v>0</v>
      </c>
      <c r="G1088">
        <v>0</v>
      </c>
      <c r="H1088">
        <v>0</v>
      </c>
    </row>
    <row r="1089" spans="2:8">
      <c r="B1089" s="7" t="s">
        <v>1534</v>
      </c>
      <c r="C1089">
        <v>7.9794065864027699</v>
      </c>
      <c r="D1089">
        <v>7.9927759175741198</v>
      </c>
      <c r="E1089">
        <v>8.3200681768892206</v>
      </c>
      <c r="F1089">
        <v>8.2971502549959997</v>
      </c>
      <c r="G1089">
        <v>8.15296807210418</v>
      </c>
      <c r="H1089">
        <v>8.3432787668581891</v>
      </c>
    </row>
    <row r="1090" spans="2:8">
      <c r="B1090" s="7" t="s">
        <v>1535</v>
      </c>
      <c r="C1090">
        <v>8.7673152133489403</v>
      </c>
      <c r="D1090">
        <v>8.7554695339443995</v>
      </c>
      <c r="E1090">
        <v>8.6632631992811593</v>
      </c>
      <c r="F1090">
        <v>8.9751880744103101</v>
      </c>
      <c r="G1090">
        <v>8.8600738298225998</v>
      </c>
      <c r="H1090">
        <v>8.8645148382235703</v>
      </c>
    </row>
    <row r="1091" spans="2:8">
      <c r="B1091" s="7" t="s">
        <v>1536</v>
      </c>
      <c r="C1091">
        <v>10.1387991264641</v>
      </c>
      <c r="D1091">
        <v>10.1241468960301</v>
      </c>
      <c r="E1091">
        <v>10.099049659632101</v>
      </c>
      <c r="F1091">
        <v>10.054203768162299</v>
      </c>
      <c r="G1091">
        <v>10.092366532763799</v>
      </c>
      <c r="H1091">
        <v>10.098448018961401</v>
      </c>
    </row>
    <row r="1092" spans="2:8">
      <c r="B1092" s="7" t="s">
        <v>1537</v>
      </c>
      <c r="C1092">
        <v>0</v>
      </c>
      <c r="D1092">
        <v>0</v>
      </c>
      <c r="E1092">
        <v>0</v>
      </c>
      <c r="F1092">
        <v>0</v>
      </c>
      <c r="G1092">
        <v>0</v>
      </c>
      <c r="H1092">
        <v>0</v>
      </c>
    </row>
    <row r="1093" spans="2:8">
      <c r="B1093" s="7" t="s">
        <v>1538</v>
      </c>
      <c r="C1093">
        <v>10.9848186165757</v>
      </c>
      <c r="D1093">
        <v>10.886498159583001</v>
      </c>
      <c r="E1093">
        <v>10.9552862665274</v>
      </c>
      <c r="F1093">
        <v>10.878563161636899</v>
      </c>
      <c r="G1093">
        <v>10.844710945044101</v>
      </c>
      <c r="H1093">
        <v>10.930634085486</v>
      </c>
    </row>
    <row r="1094" spans="2:8">
      <c r="B1094" s="7" t="s">
        <v>1539</v>
      </c>
      <c r="C1094">
        <v>8.3737415612213901</v>
      </c>
      <c r="D1094">
        <v>8.2937709637060699</v>
      </c>
      <c r="E1094">
        <v>8.4070117569076004</v>
      </c>
      <c r="F1094">
        <v>8.2999355127724996</v>
      </c>
      <c r="G1094">
        <v>8.3446363581447205</v>
      </c>
      <c r="H1094">
        <v>8.4745993724533992</v>
      </c>
    </row>
    <row r="1095" spans="2:8">
      <c r="B1095" s="7" t="s">
        <v>1540</v>
      </c>
      <c r="C1095">
        <v>7.77472848992337</v>
      </c>
      <c r="D1095">
        <v>7.7516541193338604</v>
      </c>
      <c r="E1095">
        <v>7.7103939915249597</v>
      </c>
      <c r="F1095">
        <v>7.6984890810695701</v>
      </c>
      <c r="G1095">
        <v>7.7945708358808199</v>
      </c>
      <c r="H1095">
        <v>7.95980947246996</v>
      </c>
    </row>
    <row r="1096" spans="2:8">
      <c r="B1096" s="7" t="s">
        <v>1541</v>
      </c>
      <c r="C1096">
        <v>6.56788859919775</v>
      </c>
      <c r="D1096">
        <v>6.6135552440773804</v>
      </c>
      <c r="E1096">
        <v>6.7033455902236696</v>
      </c>
      <c r="F1096">
        <v>6.5378901938584901</v>
      </c>
      <c r="G1096">
        <v>6.7185836640933001</v>
      </c>
      <c r="H1096">
        <v>6.6672623938224298</v>
      </c>
    </row>
    <row r="1097" spans="2:8">
      <c r="B1097" s="7" t="s">
        <v>1542</v>
      </c>
      <c r="C1097">
        <v>5.05706376310693</v>
      </c>
      <c r="D1097">
        <v>5.1416721997277204</v>
      </c>
      <c r="E1097">
        <v>5.0715739854369701</v>
      </c>
      <c r="F1097">
        <v>5.0187752917576596</v>
      </c>
      <c r="G1097">
        <v>5.0027447892246801</v>
      </c>
      <c r="H1097">
        <v>4.9267137392116496</v>
      </c>
    </row>
    <row r="1098" spans="2:8">
      <c r="B1098" s="7" t="s">
        <v>1543</v>
      </c>
      <c r="C1098">
        <v>8.9267824024988194</v>
      </c>
      <c r="D1098">
        <v>8.9273650734366292</v>
      </c>
      <c r="E1098">
        <v>8.8322898553472502</v>
      </c>
      <c r="F1098">
        <v>9.0502011697616798</v>
      </c>
      <c r="G1098">
        <v>8.9783328928884796</v>
      </c>
      <c r="H1098">
        <v>8.9985565270649701</v>
      </c>
    </row>
    <row r="1099" spans="2:8">
      <c r="B1099" s="7" t="s">
        <v>1544</v>
      </c>
      <c r="C1099">
        <v>4.7821546833622204</v>
      </c>
      <c r="D1099">
        <v>4.7392618164159304</v>
      </c>
      <c r="E1099">
        <v>5.1525104975837897</v>
      </c>
      <c r="F1099">
        <v>4.7212676690760702</v>
      </c>
      <c r="G1099">
        <v>4.6437919570782702</v>
      </c>
      <c r="H1099">
        <v>4.9781649657099596</v>
      </c>
    </row>
    <row r="1100" spans="2:8">
      <c r="B1100" s="7" t="s">
        <v>1545</v>
      </c>
      <c r="C1100">
        <v>8.4201681895797904</v>
      </c>
      <c r="D1100">
        <v>8.6638924993289503</v>
      </c>
      <c r="E1100">
        <v>8.3593908583924996</v>
      </c>
      <c r="F1100">
        <v>8.4641435740391593</v>
      </c>
      <c r="G1100">
        <v>8.76701387765433</v>
      </c>
      <c r="H1100">
        <v>8.3140424113638094</v>
      </c>
    </row>
    <row r="1101" spans="2:8">
      <c r="B1101" s="7" t="s">
        <v>1546</v>
      </c>
      <c r="C1101">
        <v>10.7933066121959</v>
      </c>
      <c r="D1101">
        <v>11.028519570422</v>
      </c>
      <c r="E1101">
        <v>10.686630634470699</v>
      </c>
      <c r="F1101">
        <v>10.610314919775201</v>
      </c>
      <c r="G1101">
        <v>10.9279706495514</v>
      </c>
      <c r="H1101">
        <v>10.819178025612199</v>
      </c>
    </row>
    <row r="1102" spans="2:8">
      <c r="B1102" s="7" t="s">
        <v>1547</v>
      </c>
      <c r="C1102">
        <v>9.9536267482947398</v>
      </c>
      <c r="D1102">
        <v>10.0543580762858</v>
      </c>
      <c r="E1102">
        <v>10.0811032998797</v>
      </c>
      <c r="F1102">
        <v>9.9174354769568698</v>
      </c>
      <c r="G1102">
        <v>10.0620663055244</v>
      </c>
      <c r="H1102">
        <v>10.0281619575274</v>
      </c>
    </row>
    <row r="1103" spans="2:8">
      <c r="B1103" s="7" t="s">
        <v>1548</v>
      </c>
      <c r="C1103">
        <v>3.9061393253349901</v>
      </c>
      <c r="D1103">
        <v>3.7599083141953602</v>
      </c>
      <c r="E1103">
        <v>3.9474196640762602</v>
      </c>
      <c r="F1103">
        <v>3.9236161069608602</v>
      </c>
      <c r="G1103">
        <v>3.7938608887286902</v>
      </c>
      <c r="H1103">
        <v>3.7916784165129398</v>
      </c>
    </row>
    <row r="1104" spans="2:8">
      <c r="B1104" s="7" t="s">
        <v>1549</v>
      </c>
      <c r="C1104">
        <v>11.0627397298465</v>
      </c>
      <c r="D1104">
        <v>11.176376350303199</v>
      </c>
      <c r="E1104">
        <v>11.094884785349899</v>
      </c>
      <c r="F1104">
        <v>11.133754798543601</v>
      </c>
      <c r="G1104">
        <v>11.187753122166599</v>
      </c>
      <c r="H1104">
        <v>11.1982160525403</v>
      </c>
    </row>
    <row r="1105" spans="2:8">
      <c r="B1105" s="7" t="s">
        <v>1550</v>
      </c>
      <c r="C1105">
        <v>10.5370021827225</v>
      </c>
      <c r="D1105">
        <v>10.989586291149999</v>
      </c>
      <c r="E1105">
        <v>10.8786007600931</v>
      </c>
      <c r="F1105">
        <v>10.9351977306303</v>
      </c>
      <c r="G1105">
        <v>10.877965726277401</v>
      </c>
      <c r="H1105">
        <v>10.852618437473801</v>
      </c>
    </row>
    <row r="1106" spans="2:8">
      <c r="B1106" s="7" t="s">
        <v>1551</v>
      </c>
      <c r="C1106">
        <v>9.6421816917417793</v>
      </c>
      <c r="D1106">
        <v>9.5011594997213606</v>
      </c>
      <c r="E1106">
        <v>9.5290096754744695</v>
      </c>
      <c r="F1106">
        <v>9.5727159929180807</v>
      </c>
      <c r="G1106">
        <v>9.6020806424827594</v>
      </c>
      <c r="H1106">
        <v>9.5523176084425696</v>
      </c>
    </row>
    <row r="1107" spans="2:8">
      <c r="B1107" s="7" t="s">
        <v>1552</v>
      </c>
      <c r="C1107">
        <v>7.8102184362686797</v>
      </c>
      <c r="D1107">
        <v>7.76568390529639</v>
      </c>
      <c r="E1107">
        <v>7.54798830083939</v>
      </c>
      <c r="F1107">
        <v>7.4215290878511597</v>
      </c>
      <c r="G1107">
        <v>7.8168978572344496</v>
      </c>
      <c r="H1107">
        <v>7.7090262101832501</v>
      </c>
    </row>
    <row r="1108" spans="2:8">
      <c r="B1108" s="7" t="s">
        <v>1553</v>
      </c>
      <c r="C1108">
        <v>9.0501714913003592</v>
      </c>
      <c r="D1108">
        <v>8.8719879469286198</v>
      </c>
      <c r="E1108">
        <v>8.9846574834609498</v>
      </c>
      <c r="F1108">
        <v>8.9564668517133796</v>
      </c>
      <c r="G1108">
        <v>9.0179155366651997</v>
      </c>
      <c r="H1108">
        <v>8.9281853458076998</v>
      </c>
    </row>
    <row r="1109" spans="2:8">
      <c r="B1109" s="7" t="s">
        <v>1554</v>
      </c>
      <c r="C1109">
        <v>8.0120963755448198</v>
      </c>
      <c r="D1109">
        <v>8.1491617084429109</v>
      </c>
      <c r="E1109">
        <v>8.3111574034814399</v>
      </c>
      <c r="F1109">
        <v>8.3659059416800208</v>
      </c>
      <c r="G1109">
        <v>8.2684532477169892</v>
      </c>
      <c r="H1109">
        <v>8.0735515426513906</v>
      </c>
    </row>
    <row r="1110" spans="2:8">
      <c r="B1110" s="7" t="s">
        <v>1555</v>
      </c>
      <c r="C1110">
        <v>12.569082278536101</v>
      </c>
      <c r="D1110">
        <v>12.4497442147463</v>
      </c>
      <c r="E1110">
        <v>12.4610516820839</v>
      </c>
      <c r="F1110">
        <v>12.525561586719601</v>
      </c>
      <c r="G1110">
        <v>12.519888060658101</v>
      </c>
      <c r="H1110">
        <v>12.2833294665247</v>
      </c>
    </row>
    <row r="1111" spans="2:8">
      <c r="B1111" s="7" t="s">
        <v>1556</v>
      </c>
      <c r="C1111">
        <v>0.62033966994787704</v>
      </c>
      <c r="D1111">
        <v>0.64559319539943605</v>
      </c>
      <c r="E1111">
        <v>0.62055251109447196</v>
      </c>
      <c r="F1111">
        <v>0.63542700952702802</v>
      </c>
      <c r="G1111">
        <v>0.62068055695188395</v>
      </c>
      <c r="H1111">
        <v>0.62079708848079196</v>
      </c>
    </row>
    <row r="1112" spans="2:8">
      <c r="B1112" s="7" t="s">
        <v>1557</v>
      </c>
      <c r="C1112">
        <v>8.1065637441396401</v>
      </c>
      <c r="D1112">
        <v>8.1835860631120401</v>
      </c>
      <c r="E1112">
        <v>8.1853133347800497</v>
      </c>
      <c r="F1112">
        <v>8.29580044067316</v>
      </c>
      <c r="G1112">
        <v>8.2037610218722801</v>
      </c>
      <c r="H1112">
        <v>8.2424429473712895</v>
      </c>
    </row>
    <row r="1113" spans="2:8">
      <c r="B1113" s="7" t="s">
        <v>1558</v>
      </c>
      <c r="C1113">
        <v>0</v>
      </c>
      <c r="D1113">
        <v>0</v>
      </c>
      <c r="E1113">
        <v>0</v>
      </c>
      <c r="F1113">
        <v>0</v>
      </c>
      <c r="G1113">
        <v>0</v>
      </c>
      <c r="H1113">
        <v>0</v>
      </c>
    </row>
    <row r="1114" spans="2:8">
      <c r="B1114" s="7" t="s">
        <v>1559</v>
      </c>
      <c r="C1114">
        <v>0</v>
      </c>
      <c r="D1114">
        <v>0</v>
      </c>
      <c r="E1114">
        <v>0</v>
      </c>
      <c r="F1114">
        <v>0</v>
      </c>
      <c r="G1114">
        <v>0</v>
      </c>
      <c r="H1114">
        <v>0</v>
      </c>
    </row>
    <row r="1115" spans="2:8">
      <c r="B1115" s="7" t="s">
        <v>1560</v>
      </c>
      <c r="C1115">
        <v>8.1215198844981806</v>
      </c>
      <c r="D1115">
        <v>8.3437988882939393</v>
      </c>
      <c r="E1115">
        <v>8.0968073142879895</v>
      </c>
      <c r="F1115">
        <v>8.3478570798903196</v>
      </c>
      <c r="G1115">
        <v>8.5339822270647705</v>
      </c>
      <c r="H1115">
        <v>8.4815920492141501</v>
      </c>
    </row>
    <row r="1116" spans="2:8">
      <c r="B1116" s="7" t="s">
        <v>1561</v>
      </c>
      <c r="C1116">
        <v>3.66460703937546</v>
      </c>
      <c r="D1116">
        <v>3.7164926656791</v>
      </c>
      <c r="E1116">
        <v>3.6887516524664301</v>
      </c>
      <c r="F1116">
        <v>3.77685381273808</v>
      </c>
      <c r="G1116">
        <v>3.65903882113163</v>
      </c>
      <c r="H1116">
        <v>3.6469157616000301</v>
      </c>
    </row>
    <row r="1117" spans="2:8">
      <c r="B1117" s="7" t="s">
        <v>1562</v>
      </c>
      <c r="C1117">
        <v>10.457888796192</v>
      </c>
      <c r="D1117">
        <v>10.4568831342177</v>
      </c>
      <c r="E1117">
        <v>10.644640881486</v>
      </c>
      <c r="F1117">
        <v>10.5813894109689</v>
      </c>
      <c r="G1117">
        <v>10.4551324017886</v>
      </c>
      <c r="H1117">
        <v>10.5277609449687</v>
      </c>
    </row>
    <row r="1118" spans="2:8">
      <c r="B1118" s="7" t="s">
        <v>1563</v>
      </c>
      <c r="C1118">
        <v>11.3251580424089</v>
      </c>
      <c r="D1118">
        <v>11.499372558203101</v>
      </c>
      <c r="E1118">
        <v>11.5064238095786</v>
      </c>
      <c r="F1118">
        <v>11.630646010676999</v>
      </c>
      <c r="G1118">
        <v>11.619669004185599</v>
      </c>
      <c r="H1118">
        <v>11.4756698272185</v>
      </c>
    </row>
    <row r="1119" spans="2:8">
      <c r="B1119" s="7" t="s">
        <v>1564</v>
      </c>
      <c r="C1119">
        <v>9.7659263884483405</v>
      </c>
      <c r="D1119">
        <v>9.7253155984435207</v>
      </c>
      <c r="E1119">
        <v>9.7566496699216696</v>
      </c>
      <c r="F1119">
        <v>9.9269617833557007</v>
      </c>
      <c r="G1119">
        <v>9.7623619528966294</v>
      </c>
      <c r="H1119">
        <v>9.8808935417314707</v>
      </c>
    </row>
    <row r="1120" spans="2:8">
      <c r="B1120" s="7" t="s">
        <v>1565</v>
      </c>
      <c r="C1120">
        <v>7.0186137190881501</v>
      </c>
      <c r="D1120">
        <v>6.9385860441298197</v>
      </c>
      <c r="E1120">
        <v>6.9766920833383299</v>
      </c>
      <c r="F1120">
        <v>6.8896702090578197</v>
      </c>
      <c r="G1120">
        <v>6.7455750349612096</v>
      </c>
      <c r="H1120">
        <v>6.8628081953561404</v>
      </c>
    </row>
    <row r="1121" spans="2:8">
      <c r="B1121" s="7" t="s">
        <v>1566</v>
      </c>
      <c r="C1121">
        <v>11.61754921314</v>
      </c>
      <c r="D1121">
        <v>11.7079510025607</v>
      </c>
      <c r="E1121">
        <v>11.6243998502484</v>
      </c>
      <c r="F1121">
        <v>11.8760219156361</v>
      </c>
      <c r="G1121">
        <v>11.838455028063599</v>
      </c>
      <c r="H1121">
        <v>11.768907816634201</v>
      </c>
    </row>
    <row r="1122" spans="2:8">
      <c r="B1122" s="7" t="s">
        <v>1567</v>
      </c>
      <c r="C1122">
        <v>7.7221614698114198</v>
      </c>
      <c r="D1122">
        <v>7.7668183670905204</v>
      </c>
      <c r="E1122">
        <v>7.6466214786070497</v>
      </c>
      <c r="F1122">
        <v>7.7194895843158404</v>
      </c>
      <c r="G1122">
        <v>7.6749359224773803</v>
      </c>
      <c r="H1122">
        <v>7.7391271806930204</v>
      </c>
    </row>
    <row r="1123" spans="2:8">
      <c r="B1123" s="7" t="s">
        <v>1568</v>
      </c>
      <c r="C1123">
        <v>7.2120607234386904</v>
      </c>
      <c r="D1123">
        <v>7.0730357573453499</v>
      </c>
      <c r="E1123">
        <v>7.3229051719304898</v>
      </c>
      <c r="F1123">
        <v>7.4305098828185701</v>
      </c>
      <c r="G1123">
        <v>7.2337976763640102</v>
      </c>
      <c r="H1123">
        <v>7.3188617447881104</v>
      </c>
    </row>
    <row r="1124" spans="2:8">
      <c r="B1124" s="7" t="s">
        <v>1569</v>
      </c>
      <c r="C1124">
        <v>0</v>
      </c>
      <c r="D1124">
        <v>0</v>
      </c>
      <c r="E1124">
        <v>0</v>
      </c>
      <c r="F1124">
        <v>0</v>
      </c>
      <c r="G1124">
        <v>0</v>
      </c>
      <c r="H1124">
        <v>0</v>
      </c>
    </row>
    <row r="1125" spans="2:8">
      <c r="B1125" s="7" t="s">
        <v>1570</v>
      </c>
      <c r="C1125">
        <v>0</v>
      </c>
      <c r="D1125">
        <v>0</v>
      </c>
      <c r="E1125">
        <v>0</v>
      </c>
      <c r="F1125">
        <v>0</v>
      </c>
      <c r="G1125">
        <v>0</v>
      </c>
      <c r="H1125">
        <v>0</v>
      </c>
    </row>
    <row r="1126" spans="2:8">
      <c r="B1126" s="7" t="s">
        <v>1571</v>
      </c>
      <c r="C1126">
        <v>0.55569252909859101</v>
      </c>
      <c r="D1126">
        <v>0.53685444972170604</v>
      </c>
      <c r="E1126">
        <v>0.59392772081096901</v>
      </c>
      <c r="F1126">
        <v>0.54483907551962396</v>
      </c>
      <c r="G1126">
        <v>0.57629772537032398</v>
      </c>
      <c r="H1126">
        <v>0.54599854017678795</v>
      </c>
    </row>
    <row r="1127" spans="2:8">
      <c r="B1127" s="7" t="s">
        <v>1572</v>
      </c>
      <c r="C1127">
        <v>8.6376640614210807</v>
      </c>
      <c r="D1127">
        <v>8.6079402747244806</v>
      </c>
      <c r="E1127">
        <v>8.6786850145242997</v>
      </c>
      <c r="F1127">
        <v>8.0322030709855792</v>
      </c>
      <c r="G1127">
        <v>8.4190018938576205</v>
      </c>
      <c r="H1127">
        <v>8.33115363518084</v>
      </c>
    </row>
    <row r="1128" spans="2:8">
      <c r="B1128" s="7" t="s">
        <v>1573</v>
      </c>
      <c r="C1128">
        <v>10.1376690916341</v>
      </c>
      <c r="D1128">
        <v>10.2232535403789</v>
      </c>
      <c r="E1128">
        <v>10.184325314858</v>
      </c>
      <c r="F1128">
        <v>10.132516611118</v>
      </c>
      <c r="G1128">
        <v>10.1262772384112</v>
      </c>
      <c r="H1128">
        <v>10.1141152241382</v>
      </c>
    </row>
    <row r="1129" spans="2:8">
      <c r="B1129" s="7" t="s">
        <v>1574</v>
      </c>
      <c r="C1129">
        <v>11.352936164808799</v>
      </c>
      <c r="D1129">
        <v>11.3176250107432</v>
      </c>
      <c r="E1129">
        <v>11.226311946593601</v>
      </c>
      <c r="F1129">
        <v>11.3998982808285</v>
      </c>
      <c r="G1129">
        <v>11.4072039622469</v>
      </c>
      <c r="H1129">
        <v>11.423967805513801</v>
      </c>
    </row>
    <row r="1130" spans="2:8">
      <c r="B1130" s="7" t="s">
        <v>1575</v>
      </c>
      <c r="C1130">
        <v>7.3320533127230201</v>
      </c>
      <c r="D1130">
        <v>7.2754437080030501</v>
      </c>
      <c r="E1130">
        <v>7.2839739438625601</v>
      </c>
      <c r="F1130">
        <v>7.3632387749676598</v>
      </c>
      <c r="G1130">
        <v>7.1458586660624599</v>
      </c>
      <c r="H1130">
        <v>7.2490200584348496</v>
      </c>
    </row>
    <row r="1131" spans="2:8">
      <c r="B1131" s="7" t="s">
        <v>1576</v>
      </c>
      <c r="C1131">
        <v>10.474866699467</v>
      </c>
      <c r="D1131">
        <v>10.5159075639409</v>
      </c>
      <c r="E1131">
        <v>10.4809954831982</v>
      </c>
      <c r="F1131">
        <v>10.631374771952601</v>
      </c>
      <c r="G1131">
        <v>10.555470988789001</v>
      </c>
      <c r="H1131">
        <v>10.6656728075928</v>
      </c>
    </row>
    <row r="1132" spans="2:8">
      <c r="B1132" s="7" t="s">
        <v>1577</v>
      </c>
      <c r="C1132">
        <v>12.3095857630003</v>
      </c>
      <c r="D1132">
        <v>12.286358519750801</v>
      </c>
      <c r="E1132">
        <v>12.300039133218499</v>
      </c>
      <c r="F1132">
        <v>12.2841696882472</v>
      </c>
      <c r="G1132">
        <v>12.2162996444636</v>
      </c>
      <c r="H1132">
        <v>12.2375613838124</v>
      </c>
    </row>
    <row r="1133" spans="2:8">
      <c r="B1133" s="7" t="s">
        <v>1578</v>
      </c>
      <c r="C1133">
        <v>0</v>
      </c>
      <c r="D1133">
        <v>0</v>
      </c>
      <c r="E1133">
        <v>0</v>
      </c>
      <c r="F1133">
        <v>0</v>
      </c>
      <c r="G1133">
        <v>0</v>
      </c>
      <c r="H1133">
        <v>0</v>
      </c>
    </row>
    <row r="1134" spans="2:8">
      <c r="B1134" s="7" t="s">
        <v>1579</v>
      </c>
      <c r="C1134">
        <v>9.5198344951439307</v>
      </c>
      <c r="D1134">
        <v>9.4110977362457593</v>
      </c>
      <c r="E1134">
        <v>9.4433034907497095</v>
      </c>
      <c r="F1134">
        <v>9.4362025867818602</v>
      </c>
      <c r="G1134">
        <v>9.3197587256705692</v>
      </c>
      <c r="H1134">
        <v>9.43565049178628</v>
      </c>
    </row>
    <row r="1135" spans="2:8">
      <c r="B1135" s="7" t="s">
        <v>1580</v>
      </c>
      <c r="C1135">
        <v>2.98444812713926</v>
      </c>
      <c r="D1135">
        <v>2.8660386261243498</v>
      </c>
      <c r="E1135">
        <v>2.85767649895645</v>
      </c>
      <c r="F1135">
        <v>2.9840132035251901</v>
      </c>
      <c r="G1135">
        <v>2.91973960248305</v>
      </c>
      <c r="H1135">
        <v>2.9005025399174702</v>
      </c>
    </row>
    <row r="1136" spans="2:8">
      <c r="B1136" s="7" t="s">
        <v>1581</v>
      </c>
      <c r="C1136">
        <v>6.95260328568658</v>
      </c>
      <c r="D1136">
        <v>6.8082257965278803</v>
      </c>
      <c r="E1136">
        <v>6.7824906248620502</v>
      </c>
      <c r="F1136">
        <v>6.7829162309606001</v>
      </c>
      <c r="G1136">
        <v>6.7778918771773196</v>
      </c>
      <c r="H1136">
        <v>6.92601880248385</v>
      </c>
    </row>
    <row r="1137" spans="2:8">
      <c r="B1137" s="7" t="s">
        <v>1582</v>
      </c>
      <c r="C1137">
        <v>9.7206830141811995</v>
      </c>
      <c r="D1137">
        <v>9.5820375751205802</v>
      </c>
      <c r="E1137">
        <v>9.8080529085810397</v>
      </c>
      <c r="F1137">
        <v>9.5776716356497307</v>
      </c>
      <c r="G1137">
        <v>9.7120063490381003</v>
      </c>
      <c r="H1137">
        <v>9.4380734888035498</v>
      </c>
    </row>
    <row r="1138" spans="2:8">
      <c r="B1138" s="7" t="s">
        <v>1583</v>
      </c>
      <c r="C1138">
        <v>0</v>
      </c>
      <c r="D1138">
        <v>0</v>
      </c>
      <c r="E1138">
        <v>0</v>
      </c>
      <c r="F1138">
        <v>0</v>
      </c>
      <c r="G1138">
        <v>0</v>
      </c>
      <c r="H1138">
        <v>0</v>
      </c>
    </row>
    <row r="1139" spans="2:8">
      <c r="B1139" s="7" t="s">
        <v>1584</v>
      </c>
      <c r="C1139">
        <v>11.646200132012201</v>
      </c>
      <c r="D1139">
        <v>11.739738240336401</v>
      </c>
      <c r="E1139">
        <v>11.886166091920201</v>
      </c>
      <c r="F1139">
        <v>11.753545746706999</v>
      </c>
      <c r="G1139">
        <v>11.8313173740226</v>
      </c>
      <c r="H1139">
        <v>11.83780738922</v>
      </c>
    </row>
    <row r="1140" spans="2:8">
      <c r="B1140" s="7" t="s">
        <v>1585</v>
      </c>
      <c r="C1140">
        <v>11.6414200518931</v>
      </c>
      <c r="D1140">
        <v>11.6335207360093</v>
      </c>
      <c r="E1140">
        <v>11.732171706084101</v>
      </c>
      <c r="F1140">
        <v>11.8016605121336</v>
      </c>
      <c r="G1140">
        <v>11.734199150278901</v>
      </c>
      <c r="H1140">
        <v>11.578260858084599</v>
      </c>
    </row>
    <row r="1141" spans="2:8">
      <c r="B1141" s="7" t="s">
        <v>1586</v>
      </c>
      <c r="C1141">
        <v>0</v>
      </c>
      <c r="D1141">
        <v>0</v>
      </c>
      <c r="E1141">
        <v>0</v>
      </c>
      <c r="F1141">
        <v>0</v>
      </c>
      <c r="G1141">
        <v>0</v>
      </c>
      <c r="H1141">
        <v>0</v>
      </c>
    </row>
    <row r="1142" spans="2:8">
      <c r="B1142" s="7" t="s">
        <v>1587</v>
      </c>
      <c r="C1142">
        <v>10.2099312223661</v>
      </c>
      <c r="D1142">
        <v>10.0867500201627</v>
      </c>
      <c r="E1142">
        <v>10.1533481551359</v>
      </c>
      <c r="F1142">
        <v>10.085731357018</v>
      </c>
      <c r="G1142">
        <v>9.9572891025243297</v>
      </c>
      <c r="H1142">
        <v>10.036485152941101</v>
      </c>
    </row>
    <row r="1143" spans="2:8">
      <c r="B1143" s="7" t="s">
        <v>1588</v>
      </c>
      <c r="C1143">
        <v>10.759496193623701</v>
      </c>
      <c r="D1143">
        <v>10.844864520811299</v>
      </c>
      <c r="E1143">
        <v>10.868265228486701</v>
      </c>
      <c r="F1143">
        <v>10.675187464641001</v>
      </c>
      <c r="G1143">
        <v>10.907271423613199</v>
      </c>
      <c r="H1143">
        <v>10.7025696977741</v>
      </c>
    </row>
    <row r="1144" spans="2:8">
      <c r="B1144" s="7" t="s">
        <v>1589</v>
      </c>
      <c r="C1144">
        <v>0</v>
      </c>
      <c r="D1144">
        <v>0</v>
      </c>
      <c r="E1144">
        <v>0</v>
      </c>
      <c r="F1144">
        <v>0</v>
      </c>
      <c r="G1144">
        <v>0</v>
      </c>
      <c r="H1144">
        <v>0</v>
      </c>
    </row>
    <row r="1145" spans="2:8">
      <c r="B1145" s="7" t="s">
        <v>1590</v>
      </c>
      <c r="C1145">
        <v>-0.52289495658625496</v>
      </c>
      <c r="D1145">
        <v>-0.54752621262131296</v>
      </c>
      <c r="E1145">
        <v>-0.54009499251614801</v>
      </c>
      <c r="F1145">
        <v>-0.53984735286383401</v>
      </c>
      <c r="G1145">
        <v>-0.54727897746526999</v>
      </c>
      <c r="H1145">
        <v>-0.547226846166318</v>
      </c>
    </row>
    <row r="1146" spans="2:8">
      <c r="B1146" s="7" t="s">
        <v>1591</v>
      </c>
      <c r="C1146">
        <v>0</v>
      </c>
      <c r="D1146">
        <v>0</v>
      </c>
      <c r="E1146">
        <v>0</v>
      </c>
      <c r="F1146">
        <v>0</v>
      </c>
      <c r="G1146">
        <v>0</v>
      </c>
      <c r="H1146">
        <v>0</v>
      </c>
    </row>
    <row r="1147" spans="2:8">
      <c r="B1147" s="7" t="s">
        <v>1592</v>
      </c>
      <c r="C1147">
        <v>6.0706998549820099</v>
      </c>
      <c r="D1147">
        <v>6.0099987606077798</v>
      </c>
      <c r="E1147">
        <v>6.09203700333022</v>
      </c>
      <c r="F1147">
        <v>5.9702999480497096</v>
      </c>
      <c r="G1147">
        <v>5.7580143832355999</v>
      </c>
      <c r="H1147">
        <v>5.7688661903617904</v>
      </c>
    </row>
    <row r="1148" spans="2:8">
      <c r="B1148" s="7" t="s">
        <v>1593</v>
      </c>
      <c r="C1148">
        <v>0</v>
      </c>
      <c r="D1148">
        <v>0</v>
      </c>
      <c r="E1148">
        <v>0</v>
      </c>
      <c r="F1148">
        <v>0</v>
      </c>
      <c r="G1148">
        <v>0</v>
      </c>
      <c r="H1148">
        <v>0</v>
      </c>
    </row>
    <row r="1149" spans="2:8">
      <c r="B1149" s="7" t="s">
        <v>1594</v>
      </c>
      <c r="C1149">
        <v>-3.9217046195062298E-2</v>
      </c>
      <c r="D1149">
        <v>-3.93580748590837E-2</v>
      </c>
      <c r="E1149">
        <v>-3.9075450483623E-2</v>
      </c>
      <c r="F1149">
        <v>-3.9044462553645298E-2</v>
      </c>
      <c r="G1149">
        <v>-3.0953114178035201E-2</v>
      </c>
      <c r="H1149">
        <v>-3.8912907667141498E-2</v>
      </c>
    </row>
    <row r="1150" spans="2:8">
      <c r="B1150" s="7" t="s">
        <v>1595</v>
      </c>
      <c r="C1150">
        <v>10.537258127215701</v>
      </c>
      <c r="D1150">
        <v>10.8119642208438</v>
      </c>
      <c r="E1150">
        <v>10.7980678705326</v>
      </c>
      <c r="F1150">
        <v>10.662665825543799</v>
      </c>
      <c r="G1150">
        <v>10.8265414378809</v>
      </c>
      <c r="H1150">
        <v>10.7862373488892</v>
      </c>
    </row>
    <row r="1151" spans="2:8">
      <c r="B1151" s="7" t="s">
        <v>1596</v>
      </c>
      <c r="C1151">
        <v>0</v>
      </c>
      <c r="D1151">
        <v>0</v>
      </c>
      <c r="E1151">
        <v>0</v>
      </c>
      <c r="F1151">
        <v>0</v>
      </c>
      <c r="G1151">
        <v>0</v>
      </c>
      <c r="H1151">
        <v>0</v>
      </c>
    </row>
    <row r="1152" spans="2:8">
      <c r="B1152" s="7" t="s">
        <v>1597</v>
      </c>
      <c r="C1152">
        <v>3.3093168727407698</v>
      </c>
      <c r="D1152">
        <v>3.2955142841382199</v>
      </c>
      <c r="E1152">
        <v>3.2614536894027899</v>
      </c>
      <c r="F1152">
        <v>3.3191672042774201</v>
      </c>
      <c r="G1152">
        <v>3.2334365682133401</v>
      </c>
      <c r="H1152">
        <v>3.28388232062983</v>
      </c>
    </row>
    <row r="1153" spans="2:8">
      <c r="B1153" s="7" t="s">
        <v>1598</v>
      </c>
      <c r="C1153">
        <v>0</v>
      </c>
      <c r="D1153">
        <v>0</v>
      </c>
      <c r="E1153">
        <v>0</v>
      </c>
      <c r="F1153">
        <v>0</v>
      </c>
      <c r="G1153">
        <v>0</v>
      </c>
      <c r="H1153">
        <v>0</v>
      </c>
    </row>
    <row r="1154" spans="2:8">
      <c r="B1154" s="7" t="s">
        <v>1599</v>
      </c>
      <c r="C1154">
        <v>0</v>
      </c>
      <c r="D1154">
        <v>0</v>
      </c>
      <c r="E1154">
        <v>0</v>
      </c>
      <c r="F1154">
        <v>0</v>
      </c>
      <c r="G1154">
        <v>0</v>
      </c>
      <c r="H1154">
        <v>0</v>
      </c>
    </row>
    <row r="1155" spans="2:8">
      <c r="B1155" s="7" t="s">
        <v>1600</v>
      </c>
      <c r="C1155">
        <v>5.19985580852192</v>
      </c>
      <c r="D1155">
        <v>5.3074878154860299</v>
      </c>
      <c r="E1155">
        <v>5.3048076383560003</v>
      </c>
      <c r="F1155">
        <v>5.3419610522249199</v>
      </c>
      <c r="G1155">
        <v>5.2515693332906901</v>
      </c>
      <c r="H1155">
        <v>5.2722620607136301</v>
      </c>
    </row>
    <row r="1156" spans="2:8">
      <c r="B1156" s="7" t="s">
        <v>1601</v>
      </c>
      <c r="C1156">
        <v>5.4012085203190603</v>
      </c>
      <c r="D1156">
        <v>5.2767786461260799</v>
      </c>
      <c r="E1156">
        <v>5.31548459621904</v>
      </c>
      <c r="F1156">
        <v>5.3699160260525698</v>
      </c>
      <c r="G1156">
        <v>5.2754580958449804</v>
      </c>
      <c r="H1156">
        <v>5.3104631692441799</v>
      </c>
    </row>
    <row r="1157" spans="2:8">
      <c r="B1157" s="7" t="s">
        <v>1602</v>
      </c>
      <c r="C1157">
        <v>9.4176964139012505</v>
      </c>
      <c r="D1157">
        <v>9.5818427453783102</v>
      </c>
      <c r="E1157">
        <v>9.4849784681351998</v>
      </c>
      <c r="F1157">
        <v>9.3832694774831698</v>
      </c>
      <c r="G1157">
        <v>9.4830062976276892</v>
      </c>
      <c r="H1157">
        <v>9.2447024209872399</v>
      </c>
    </row>
    <row r="1158" spans="2:8">
      <c r="B1158" s="7" t="s">
        <v>1603</v>
      </c>
      <c r="C1158">
        <v>8.9133800542928707</v>
      </c>
      <c r="D1158">
        <v>9.0973620361348093</v>
      </c>
      <c r="E1158">
        <v>8.9249392355360495</v>
      </c>
      <c r="F1158">
        <v>9.0118382228556992</v>
      </c>
      <c r="G1158">
        <v>8.9885460058570299</v>
      </c>
      <c r="H1158">
        <v>8.9527276639913893</v>
      </c>
    </row>
    <row r="1159" spans="2:8">
      <c r="B1159" s="7" t="s">
        <v>1604</v>
      </c>
      <c r="C1159">
        <v>11.113868692167699</v>
      </c>
      <c r="D1159">
        <v>11.297845996908601</v>
      </c>
      <c r="E1159">
        <v>11.1117268823975</v>
      </c>
      <c r="F1159">
        <v>11.042723680072401</v>
      </c>
      <c r="G1159">
        <v>11.359521668038401</v>
      </c>
      <c r="H1159">
        <v>11.2028780509721</v>
      </c>
    </row>
    <row r="1160" spans="2:8">
      <c r="B1160" s="7" t="s">
        <v>1605</v>
      </c>
      <c r="C1160">
        <v>11.135675955081799</v>
      </c>
      <c r="D1160">
        <v>11.084165002071501</v>
      </c>
      <c r="E1160">
        <v>11.176698365153401</v>
      </c>
      <c r="F1160">
        <v>11.174614510853599</v>
      </c>
      <c r="G1160">
        <v>11.091102045257699</v>
      </c>
      <c r="H1160">
        <v>11.175957517812099</v>
      </c>
    </row>
    <row r="1161" spans="2:8">
      <c r="B1161" s="7" t="s">
        <v>1606</v>
      </c>
      <c r="C1161">
        <v>3.9300955848188202</v>
      </c>
      <c r="D1161">
        <v>3.87260457022863</v>
      </c>
      <c r="E1161">
        <v>3.8858107774717099</v>
      </c>
      <c r="F1161">
        <v>3.9599746769976698</v>
      </c>
      <c r="G1161">
        <v>3.82201889635077</v>
      </c>
      <c r="H1161">
        <v>3.8339542010930199</v>
      </c>
    </row>
    <row r="1162" spans="2:8">
      <c r="B1162" s="7" t="s">
        <v>1607</v>
      </c>
      <c r="C1162">
        <v>0</v>
      </c>
      <c r="D1162">
        <v>0</v>
      </c>
      <c r="E1162">
        <v>0</v>
      </c>
      <c r="F1162">
        <v>0</v>
      </c>
      <c r="G1162">
        <v>0</v>
      </c>
      <c r="H1162">
        <v>0</v>
      </c>
    </row>
    <row r="1163" spans="2:8">
      <c r="B1163" s="7" t="s">
        <v>1608</v>
      </c>
      <c r="C1163">
        <v>8.7017823176401805</v>
      </c>
      <c r="D1163">
        <v>9.1666437849352391</v>
      </c>
      <c r="E1163">
        <v>9.1609944821448792</v>
      </c>
      <c r="F1163">
        <v>9.9230104041869591</v>
      </c>
      <c r="G1163">
        <v>10.0150692890734</v>
      </c>
      <c r="H1163">
        <v>9.75310481430426</v>
      </c>
    </row>
    <row r="1164" spans="2:8">
      <c r="B1164" s="7" t="s">
        <v>1609</v>
      </c>
      <c r="C1164">
        <v>6.37539348381189</v>
      </c>
      <c r="D1164">
        <v>6.2714793744944703</v>
      </c>
      <c r="E1164">
        <v>6.4692897769509896</v>
      </c>
      <c r="F1164">
        <v>6.2661772091769299</v>
      </c>
      <c r="G1164">
        <v>6.3960418644683799</v>
      </c>
      <c r="H1164">
        <v>6.6240481345406401</v>
      </c>
    </row>
    <row r="1165" spans="2:8">
      <c r="B1165" s="7" t="s">
        <v>1610</v>
      </c>
      <c r="C1165">
        <v>8.9640444166915092</v>
      </c>
      <c r="D1165">
        <v>9.0195803358975208</v>
      </c>
      <c r="E1165">
        <v>8.8087990424830593</v>
      </c>
      <c r="F1165">
        <v>8.8758921293489799</v>
      </c>
      <c r="G1165">
        <v>8.8176921367969001</v>
      </c>
      <c r="H1165">
        <v>8.8566618276250608</v>
      </c>
    </row>
    <row r="1166" spans="2:8">
      <c r="B1166" s="7" t="s">
        <v>1611</v>
      </c>
      <c r="C1166">
        <v>12.839418500387801</v>
      </c>
      <c r="D1166">
        <v>13.2018644909068</v>
      </c>
      <c r="E1166">
        <v>13.1494512904895</v>
      </c>
      <c r="F1166">
        <v>13.0179661353404</v>
      </c>
      <c r="G1166">
        <v>13.3595981272895</v>
      </c>
      <c r="H1166">
        <v>13.3999616794675</v>
      </c>
    </row>
    <row r="1167" spans="2:8">
      <c r="B1167" s="7" t="s">
        <v>1612</v>
      </c>
      <c r="C1167">
        <v>2.3210350886170699</v>
      </c>
      <c r="D1167">
        <v>2.2850415383243998</v>
      </c>
      <c r="E1167">
        <v>2.2843762487894201</v>
      </c>
      <c r="F1167">
        <v>2.2633387172732302</v>
      </c>
      <c r="G1167">
        <v>2.2872039262024102</v>
      </c>
      <c r="H1167">
        <v>2.28156722509573</v>
      </c>
    </row>
    <row r="1168" spans="2:8">
      <c r="B1168" s="7" t="s">
        <v>1613</v>
      </c>
      <c r="C1168">
        <v>8.7626584606465894</v>
      </c>
      <c r="D1168">
        <v>8.6545523151530794</v>
      </c>
      <c r="E1168">
        <v>8.7587299206318097</v>
      </c>
      <c r="F1168">
        <v>8.6932881138445008</v>
      </c>
      <c r="G1168">
        <v>8.8152321587025995</v>
      </c>
      <c r="H1168">
        <v>8.6527327433442096</v>
      </c>
    </row>
    <row r="1169" spans="2:8">
      <c r="B1169" s="7" t="s">
        <v>1614</v>
      </c>
      <c r="C1169">
        <v>0</v>
      </c>
      <c r="D1169">
        <v>0</v>
      </c>
      <c r="E1169">
        <v>0</v>
      </c>
      <c r="F1169">
        <v>0</v>
      </c>
      <c r="G1169">
        <v>0</v>
      </c>
      <c r="H1169">
        <v>0</v>
      </c>
    </row>
    <row r="1170" spans="2:8">
      <c r="B1170" s="7" t="s">
        <v>1615</v>
      </c>
      <c r="C1170">
        <v>9.2373324442336298</v>
      </c>
      <c r="D1170">
        <v>9.1027713796823893</v>
      </c>
      <c r="E1170">
        <v>9.1476678093918906</v>
      </c>
      <c r="F1170">
        <v>9.3158630695544904</v>
      </c>
      <c r="G1170">
        <v>9.3047299771799103</v>
      </c>
      <c r="H1170">
        <v>9.1834857146981204</v>
      </c>
    </row>
    <row r="1171" spans="2:8">
      <c r="B1171" s="7" t="s">
        <v>1616</v>
      </c>
      <c r="C1171">
        <v>13.1258412681472</v>
      </c>
      <c r="D1171">
        <v>13.245931701193401</v>
      </c>
      <c r="E1171">
        <v>13.191515308704901</v>
      </c>
      <c r="F1171">
        <v>13.2807138214191</v>
      </c>
      <c r="G1171">
        <v>13.289528484022</v>
      </c>
      <c r="H1171">
        <v>13.306583686866199</v>
      </c>
    </row>
    <row r="1172" spans="2:8">
      <c r="B1172" s="7" t="s">
        <v>1617</v>
      </c>
      <c r="C1172">
        <v>2.7875483909621299</v>
      </c>
      <c r="D1172">
        <v>2.7189702935629798</v>
      </c>
      <c r="E1172">
        <v>2.7339799963024101</v>
      </c>
      <c r="F1172">
        <v>2.8112826085485101</v>
      </c>
      <c r="G1172">
        <v>2.7215453319747098</v>
      </c>
      <c r="H1172">
        <v>2.70636447769966</v>
      </c>
    </row>
    <row r="1173" spans="2:8">
      <c r="B1173" s="7" t="s">
        <v>1618</v>
      </c>
      <c r="C1173">
        <v>9.1173750302232506</v>
      </c>
      <c r="D1173">
        <v>9.2858936403220103</v>
      </c>
      <c r="E1173">
        <v>9.1500945863718606</v>
      </c>
      <c r="F1173">
        <v>9.1808330413788397</v>
      </c>
      <c r="G1173">
        <v>9.3172832138485298</v>
      </c>
      <c r="H1173">
        <v>9.3054219505033409</v>
      </c>
    </row>
    <row r="1174" spans="2:8">
      <c r="B1174" s="7" t="s">
        <v>1619</v>
      </c>
      <c r="C1174">
        <v>0</v>
      </c>
      <c r="D1174">
        <v>0</v>
      </c>
      <c r="E1174">
        <v>0</v>
      </c>
      <c r="F1174">
        <v>0</v>
      </c>
      <c r="G1174">
        <v>0</v>
      </c>
      <c r="H1174">
        <v>0</v>
      </c>
    </row>
    <row r="1175" spans="2:8">
      <c r="B1175" s="7" t="s">
        <v>1620</v>
      </c>
      <c r="C1175">
        <v>0</v>
      </c>
      <c r="D1175">
        <v>0</v>
      </c>
      <c r="E1175">
        <v>0</v>
      </c>
      <c r="F1175">
        <v>0</v>
      </c>
      <c r="G1175">
        <v>0</v>
      </c>
      <c r="H1175">
        <v>0</v>
      </c>
    </row>
    <row r="1176" spans="2:8">
      <c r="B1176" s="7" t="s">
        <v>1621</v>
      </c>
      <c r="C1176">
        <v>9.6649186187417602</v>
      </c>
      <c r="D1176">
        <v>9.6805391477164093</v>
      </c>
      <c r="E1176">
        <v>9.6945182644691492</v>
      </c>
      <c r="F1176">
        <v>9.6620364921182098</v>
      </c>
      <c r="G1176">
        <v>9.6276849501208392</v>
      </c>
      <c r="H1176">
        <v>9.5266761800081099</v>
      </c>
    </row>
    <row r="1177" spans="2:8">
      <c r="B1177" s="7" t="s">
        <v>1622</v>
      </c>
      <c r="C1177">
        <v>9.9667116324615996</v>
      </c>
      <c r="D1177">
        <v>10.1924174153966</v>
      </c>
      <c r="E1177">
        <v>10.0216513869109</v>
      </c>
      <c r="F1177">
        <v>10.4244482895733</v>
      </c>
      <c r="G1177">
        <v>10.4068439234699</v>
      </c>
      <c r="H1177">
        <v>10.506151963577199</v>
      </c>
    </row>
    <row r="1178" spans="2:8">
      <c r="B1178" s="7" t="s">
        <v>1623</v>
      </c>
      <c r="C1178">
        <v>0</v>
      </c>
      <c r="D1178">
        <v>0</v>
      </c>
      <c r="E1178">
        <v>0</v>
      </c>
      <c r="F1178">
        <v>0</v>
      </c>
      <c r="G1178">
        <v>0</v>
      </c>
      <c r="H1178">
        <v>0</v>
      </c>
    </row>
    <row r="1179" spans="2:8">
      <c r="B1179" s="7" t="s">
        <v>1624</v>
      </c>
      <c r="C1179">
        <v>0</v>
      </c>
      <c r="D1179">
        <v>0</v>
      </c>
      <c r="E1179">
        <v>0</v>
      </c>
      <c r="F1179">
        <v>0</v>
      </c>
      <c r="G1179">
        <v>0</v>
      </c>
      <c r="H1179">
        <v>0</v>
      </c>
    </row>
    <row r="1180" spans="2:8">
      <c r="B1180" s="7" t="s">
        <v>1625</v>
      </c>
      <c r="C1180">
        <v>9.5514095277345596</v>
      </c>
      <c r="D1180">
        <v>9.5206577949723599</v>
      </c>
      <c r="E1180">
        <v>9.4624560210471405</v>
      </c>
      <c r="F1180">
        <v>9.3669284060377507</v>
      </c>
      <c r="G1180">
        <v>9.3954417848932792</v>
      </c>
      <c r="H1180">
        <v>9.39545463967975</v>
      </c>
    </row>
    <row r="1181" spans="2:8">
      <c r="B1181" s="7" t="s">
        <v>1626</v>
      </c>
      <c r="C1181">
        <v>0</v>
      </c>
      <c r="D1181">
        <v>0</v>
      </c>
      <c r="E1181">
        <v>0</v>
      </c>
      <c r="F1181">
        <v>0</v>
      </c>
      <c r="G1181">
        <v>0</v>
      </c>
      <c r="H1181">
        <v>0</v>
      </c>
    </row>
    <row r="1182" spans="2:8">
      <c r="B1182" s="7" t="s">
        <v>1627</v>
      </c>
      <c r="C1182">
        <v>2.7664766976918802</v>
      </c>
      <c r="D1182">
        <v>2.76144174831833</v>
      </c>
      <c r="E1182">
        <v>2.7786009268473699</v>
      </c>
      <c r="F1182">
        <v>2.79433587456385</v>
      </c>
      <c r="G1182">
        <v>2.7431355384704998</v>
      </c>
      <c r="H1182">
        <v>2.7772659999231202</v>
      </c>
    </row>
    <row r="1183" spans="2:8">
      <c r="B1183" s="7" t="s">
        <v>1628</v>
      </c>
      <c r="C1183">
        <v>9.3155991511061202</v>
      </c>
      <c r="D1183">
        <v>9.4328424279922203</v>
      </c>
      <c r="E1183">
        <v>9.5195306561032993</v>
      </c>
      <c r="F1183">
        <v>9.3500502985479894</v>
      </c>
      <c r="G1183">
        <v>9.4320759648699006</v>
      </c>
      <c r="H1183">
        <v>9.2803935747332797</v>
      </c>
    </row>
    <row r="1184" spans="2:8">
      <c r="B1184" s="7" t="s">
        <v>1629</v>
      </c>
      <c r="C1184">
        <v>0</v>
      </c>
      <c r="D1184">
        <v>0</v>
      </c>
      <c r="E1184">
        <v>0</v>
      </c>
      <c r="F1184">
        <v>0</v>
      </c>
      <c r="G1184">
        <v>0</v>
      </c>
      <c r="H1184">
        <v>0</v>
      </c>
    </row>
    <row r="1185" spans="2:8">
      <c r="B1185" s="7" t="s">
        <v>1630</v>
      </c>
      <c r="C1185">
        <v>8.6504441177424294</v>
      </c>
      <c r="D1185">
        <v>8.7319820768318106</v>
      </c>
      <c r="E1185">
        <v>8.6055220030260902</v>
      </c>
      <c r="F1185">
        <v>8.5704274699315306</v>
      </c>
      <c r="G1185">
        <v>8.5919795291149601</v>
      </c>
      <c r="H1185">
        <v>8.7152329374541502</v>
      </c>
    </row>
    <row r="1186" spans="2:8">
      <c r="B1186" s="7" t="s">
        <v>1631</v>
      </c>
      <c r="C1186">
        <v>0.19942886545331501</v>
      </c>
      <c r="D1186">
        <v>0.20851849471248499</v>
      </c>
      <c r="E1186">
        <v>0.20062818050780201</v>
      </c>
      <c r="F1186">
        <v>0.19339660367936301</v>
      </c>
      <c r="G1186">
        <v>0.20916663285772999</v>
      </c>
      <c r="H1186">
        <v>0.19354565143862301</v>
      </c>
    </row>
    <row r="1187" spans="2:8">
      <c r="B1187" s="7" t="s">
        <v>1632</v>
      </c>
      <c r="C1187">
        <v>1.2240499183237701</v>
      </c>
      <c r="D1187">
        <v>1.21967549059424</v>
      </c>
      <c r="E1187">
        <v>1.2070142785847999</v>
      </c>
      <c r="F1187">
        <v>1.2437736742897201</v>
      </c>
      <c r="G1187">
        <v>1.1999459848012799</v>
      </c>
      <c r="H1187">
        <v>1.2001220848173899</v>
      </c>
    </row>
    <row r="1188" spans="2:8">
      <c r="B1188" s="7" t="s">
        <v>1633</v>
      </c>
      <c r="C1188">
        <v>10.725606465686701</v>
      </c>
      <c r="D1188">
        <v>10.684369361330599</v>
      </c>
      <c r="E1188">
        <v>10.657822263899201</v>
      </c>
      <c r="F1188">
        <v>10.7189583507138</v>
      </c>
      <c r="G1188">
        <v>10.666379585840801</v>
      </c>
      <c r="H1188">
        <v>10.685872003148701</v>
      </c>
    </row>
    <row r="1189" spans="2:8">
      <c r="B1189" s="7" t="s">
        <v>1634</v>
      </c>
      <c r="C1189">
        <v>0</v>
      </c>
      <c r="D1189">
        <v>0</v>
      </c>
      <c r="E1189">
        <v>0</v>
      </c>
      <c r="F1189">
        <v>0</v>
      </c>
      <c r="G1189">
        <v>0</v>
      </c>
      <c r="H1189">
        <v>0</v>
      </c>
    </row>
    <row r="1190" spans="2:8">
      <c r="B1190" s="7" t="s">
        <v>1635</v>
      </c>
      <c r="C1190">
        <v>11.435884599147901</v>
      </c>
      <c r="D1190">
        <v>10.125979212996</v>
      </c>
      <c r="E1190">
        <v>10.6893196249071</v>
      </c>
      <c r="F1190">
        <v>10.570164234652401</v>
      </c>
      <c r="G1190">
        <v>9.6858426698989692</v>
      </c>
      <c r="H1190">
        <v>9.0798385656497604</v>
      </c>
    </row>
    <row r="1191" spans="2:8">
      <c r="B1191" s="7" t="s">
        <v>1636</v>
      </c>
      <c r="C1191">
        <v>0</v>
      </c>
      <c r="D1191">
        <v>0</v>
      </c>
      <c r="E1191">
        <v>0</v>
      </c>
      <c r="F1191">
        <v>0</v>
      </c>
      <c r="G1191">
        <v>0</v>
      </c>
      <c r="H1191">
        <v>0</v>
      </c>
    </row>
    <row r="1192" spans="2:8">
      <c r="B1192" s="7" t="s">
        <v>1637</v>
      </c>
      <c r="C1192">
        <v>6.1232040867645399</v>
      </c>
      <c r="D1192">
        <v>6.2762644628557798</v>
      </c>
      <c r="E1192">
        <v>6.3352271757440199</v>
      </c>
      <c r="F1192">
        <v>6.23577160296656</v>
      </c>
      <c r="G1192">
        <v>6.1969893485910799</v>
      </c>
      <c r="H1192">
        <v>6.13767296860446</v>
      </c>
    </row>
    <row r="1193" spans="2:8">
      <c r="B1193" s="7" t="s">
        <v>1638</v>
      </c>
      <c r="C1193">
        <v>6.6682637387010404</v>
      </c>
      <c r="D1193">
        <v>6.9164334560707603</v>
      </c>
      <c r="E1193">
        <v>6.9767171271266504</v>
      </c>
      <c r="F1193">
        <v>6.7789821489004396</v>
      </c>
      <c r="G1193">
        <v>6.8714776262703801</v>
      </c>
      <c r="H1193">
        <v>6.8027704883228299</v>
      </c>
    </row>
    <row r="1194" spans="2:8">
      <c r="B1194" s="7" t="s">
        <v>1639</v>
      </c>
      <c r="C1194">
        <v>4.3756253897219697</v>
      </c>
      <c r="D1194">
        <v>4.5321412302095503</v>
      </c>
      <c r="E1194">
        <v>4.3782745618391798</v>
      </c>
      <c r="F1194">
        <v>4.2524813208808103</v>
      </c>
      <c r="G1194">
        <v>4.3585979403680701</v>
      </c>
      <c r="H1194">
        <v>4.44015899163304</v>
      </c>
    </row>
    <row r="1195" spans="2:8">
      <c r="B1195" s="7" t="s">
        <v>1640</v>
      </c>
      <c r="C1195">
        <v>5.3559353798406502</v>
      </c>
      <c r="D1195">
        <v>5.3749917243021796</v>
      </c>
      <c r="E1195">
        <v>5.3090593523635299</v>
      </c>
      <c r="F1195">
        <v>5.2869102886611197</v>
      </c>
      <c r="G1195">
        <v>5.27329701487891</v>
      </c>
      <c r="H1195">
        <v>5.27493511716653</v>
      </c>
    </row>
    <row r="1196" spans="2:8">
      <c r="B1196" s="7" t="s">
        <v>1641</v>
      </c>
      <c r="C1196">
        <v>0</v>
      </c>
      <c r="D1196">
        <v>0</v>
      </c>
      <c r="E1196">
        <v>0</v>
      </c>
      <c r="F1196">
        <v>0</v>
      </c>
      <c r="G1196">
        <v>0</v>
      </c>
      <c r="H1196">
        <v>0</v>
      </c>
    </row>
    <row r="1197" spans="2:8">
      <c r="B1197" s="7" t="s">
        <v>1642</v>
      </c>
      <c r="C1197">
        <v>7.0908337534878498</v>
      </c>
      <c r="D1197">
        <v>6.93499270202605</v>
      </c>
      <c r="E1197">
        <v>7.17060519468897</v>
      </c>
      <c r="F1197">
        <v>6.95090297548305</v>
      </c>
      <c r="G1197">
        <v>7.1466910362868896</v>
      </c>
      <c r="H1197">
        <v>7.0633310830180802</v>
      </c>
    </row>
    <row r="1198" spans="2:8">
      <c r="B1198" s="7" t="s">
        <v>1643</v>
      </c>
      <c r="C1198">
        <v>12.6150274034524</v>
      </c>
      <c r="D1198">
        <v>12.6965054075769</v>
      </c>
      <c r="E1198">
        <v>12.6521368558082</v>
      </c>
      <c r="F1198">
        <v>12.8819493195459</v>
      </c>
      <c r="G1198">
        <v>12.7446389512446</v>
      </c>
      <c r="H1198">
        <v>12.7889273230891</v>
      </c>
    </row>
    <row r="1199" spans="2:8">
      <c r="B1199" s="7" t="s">
        <v>1644</v>
      </c>
      <c r="C1199">
        <v>11.5839720321983</v>
      </c>
      <c r="D1199">
        <v>11.608669682894</v>
      </c>
      <c r="E1199">
        <v>11.5871371478813</v>
      </c>
      <c r="F1199">
        <v>11.635201140409499</v>
      </c>
      <c r="G1199">
        <v>11.6488709065063</v>
      </c>
      <c r="H1199">
        <v>11.665606237771501</v>
      </c>
    </row>
    <row r="1200" spans="2:8">
      <c r="B1200" s="7" t="s">
        <v>1645</v>
      </c>
      <c r="C1200">
        <v>0</v>
      </c>
      <c r="D1200">
        <v>0</v>
      </c>
      <c r="E1200">
        <v>0</v>
      </c>
      <c r="F1200">
        <v>0</v>
      </c>
      <c r="G1200">
        <v>0</v>
      </c>
      <c r="H1200">
        <v>0</v>
      </c>
    </row>
    <row r="1201" spans="2:8">
      <c r="B1201" s="7" t="s">
        <v>1646</v>
      </c>
      <c r="C1201">
        <v>6.7682340461006598</v>
      </c>
      <c r="D1201">
        <v>6.9226872257267198</v>
      </c>
      <c r="E1201">
        <v>6.8675836801437402</v>
      </c>
      <c r="F1201">
        <v>6.9896757848975204</v>
      </c>
      <c r="G1201">
        <v>6.9306891389761898</v>
      </c>
      <c r="H1201">
        <v>7.0119934263494201</v>
      </c>
    </row>
    <row r="1202" spans="2:8">
      <c r="B1202" s="7" t="s">
        <v>1647</v>
      </c>
      <c r="C1202">
        <v>10.867313088149601</v>
      </c>
      <c r="D1202">
        <v>11.2443058367293</v>
      </c>
      <c r="E1202">
        <v>11.118862649458199</v>
      </c>
      <c r="F1202">
        <v>11.151862572950201</v>
      </c>
      <c r="G1202">
        <v>11.316936407585199</v>
      </c>
      <c r="H1202">
        <v>11.245254001639999</v>
      </c>
    </row>
    <row r="1203" spans="2:8">
      <c r="B1203" s="7" t="s">
        <v>1648</v>
      </c>
      <c r="C1203">
        <v>10.333792841319999</v>
      </c>
      <c r="D1203">
        <v>9.99271094576733</v>
      </c>
      <c r="E1203">
        <v>10.3043916065942</v>
      </c>
      <c r="F1203">
        <v>10.077296680293999</v>
      </c>
      <c r="G1203">
        <v>10.096487707376401</v>
      </c>
      <c r="H1203">
        <v>10.088147501279799</v>
      </c>
    </row>
    <row r="1204" spans="2:8">
      <c r="B1204" s="7" t="s">
        <v>1649</v>
      </c>
      <c r="C1204">
        <v>8.6300984718657503</v>
      </c>
      <c r="D1204">
        <v>9.1555112744610305</v>
      </c>
      <c r="E1204">
        <v>8.4387756673393195</v>
      </c>
      <c r="F1204">
        <v>8.7320790646634592</v>
      </c>
      <c r="G1204">
        <v>8.5716229514090791</v>
      </c>
      <c r="H1204">
        <v>9.0414998844358898</v>
      </c>
    </row>
    <row r="1205" spans="2:8">
      <c r="B1205" s="7" t="s">
        <v>1650</v>
      </c>
      <c r="C1205">
        <v>9.9309430615549097</v>
      </c>
      <c r="D1205">
        <v>9.8044775218154108</v>
      </c>
      <c r="E1205">
        <v>9.9037533212989004</v>
      </c>
      <c r="F1205">
        <v>9.7176411157424702</v>
      </c>
      <c r="G1205">
        <v>9.8289313509701497</v>
      </c>
      <c r="H1205">
        <v>9.8798408152386195</v>
      </c>
    </row>
    <row r="1206" spans="2:8">
      <c r="B1206" s="7" t="s">
        <v>1651</v>
      </c>
      <c r="C1206">
        <v>0</v>
      </c>
      <c r="D1206">
        <v>0</v>
      </c>
      <c r="E1206">
        <v>0</v>
      </c>
      <c r="F1206">
        <v>0</v>
      </c>
      <c r="G1206">
        <v>0</v>
      </c>
      <c r="H1206">
        <v>0</v>
      </c>
    </row>
    <row r="1207" spans="2:8">
      <c r="B1207" s="7" t="s">
        <v>1652</v>
      </c>
      <c r="C1207">
        <v>0</v>
      </c>
      <c r="D1207">
        <v>0</v>
      </c>
      <c r="E1207">
        <v>0</v>
      </c>
      <c r="F1207">
        <v>0</v>
      </c>
      <c r="G1207">
        <v>0</v>
      </c>
      <c r="H1207">
        <v>0</v>
      </c>
    </row>
    <row r="1208" spans="2:8">
      <c r="B1208" s="7" t="s">
        <v>1653</v>
      </c>
      <c r="C1208">
        <v>8.4931117880680702</v>
      </c>
      <c r="D1208">
        <v>8.46837547557862</v>
      </c>
      <c r="E1208">
        <v>8.5196403815364405</v>
      </c>
      <c r="F1208">
        <v>8.3567002845651892</v>
      </c>
      <c r="G1208">
        <v>8.4192174238354998</v>
      </c>
      <c r="H1208">
        <v>8.3572680328168403</v>
      </c>
    </row>
    <row r="1209" spans="2:8">
      <c r="B1209" s="7" t="s">
        <v>1654</v>
      </c>
      <c r="C1209">
        <v>8.1811725639030701</v>
      </c>
      <c r="D1209">
        <v>8.0625819631875597</v>
      </c>
      <c r="E1209">
        <v>8.2017932365878803</v>
      </c>
      <c r="F1209">
        <v>8.04176783083728</v>
      </c>
      <c r="G1209">
        <v>7.9059127617403302</v>
      </c>
      <c r="H1209">
        <v>8.0395964770814192</v>
      </c>
    </row>
    <row r="1210" spans="2:8">
      <c r="B1210" s="7" t="s">
        <v>1655</v>
      </c>
      <c r="C1210">
        <v>5.041934798812</v>
      </c>
      <c r="D1210">
        <v>5.1606303656961199</v>
      </c>
      <c r="E1210">
        <v>5.0793368233001699</v>
      </c>
      <c r="F1210">
        <v>5.1101204219058003</v>
      </c>
      <c r="G1210">
        <v>5.1846097572996301</v>
      </c>
      <c r="H1210">
        <v>5.2527534257804103</v>
      </c>
    </row>
    <row r="1211" spans="2:8">
      <c r="B1211" s="7" t="s">
        <v>1656</v>
      </c>
      <c r="C1211">
        <v>8.0078738034438608</v>
      </c>
      <c r="D1211">
        <v>8.1196820421271294</v>
      </c>
      <c r="E1211">
        <v>7.9454982128554503</v>
      </c>
      <c r="F1211">
        <v>7.9559077431006102</v>
      </c>
      <c r="G1211">
        <v>8.0580954387400503</v>
      </c>
      <c r="H1211">
        <v>8.0231053675372799</v>
      </c>
    </row>
    <row r="1212" spans="2:8">
      <c r="B1212" s="7" t="s">
        <v>1657</v>
      </c>
      <c r="C1212">
        <v>7.7494849230646699</v>
      </c>
      <c r="D1212">
        <v>7.8390042144198402</v>
      </c>
      <c r="E1212">
        <v>7.8469815661005402</v>
      </c>
      <c r="F1212">
        <v>7.7888820382342896</v>
      </c>
      <c r="G1212">
        <v>7.5860988387889101</v>
      </c>
      <c r="H1212">
        <v>7.5189298983722699</v>
      </c>
    </row>
    <row r="1213" spans="2:8">
      <c r="B1213" s="7" t="s">
        <v>1658</v>
      </c>
      <c r="C1213">
        <v>10.6241575736806</v>
      </c>
      <c r="D1213">
        <v>10.702571128561001</v>
      </c>
      <c r="E1213">
        <v>10.6465098285047</v>
      </c>
      <c r="F1213">
        <v>10.7994732412589</v>
      </c>
      <c r="G1213">
        <v>10.7497745057694</v>
      </c>
      <c r="H1213">
        <v>10.719888061712201</v>
      </c>
    </row>
    <row r="1214" spans="2:8">
      <c r="B1214" s="7" t="s">
        <v>1659</v>
      </c>
      <c r="C1214">
        <v>9.3023270572784096</v>
      </c>
      <c r="D1214">
        <v>9.0800156520696902</v>
      </c>
      <c r="E1214">
        <v>9.1987779199525992</v>
      </c>
      <c r="F1214">
        <v>9.1175853302130605</v>
      </c>
      <c r="G1214">
        <v>9.1278844190017807</v>
      </c>
      <c r="H1214">
        <v>9.0506048687414395</v>
      </c>
    </row>
    <row r="1215" spans="2:8">
      <c r="B1215" s="7" t="s">
        <v>1660</v>
      </c>
      <c r="C1215">
        <v>4.7708177878180198</v>
      </c>
      <c r="D1215">
        <v>4.72681829824245</v>
      </c>
      <c r="E1215">
        <v>4.6535584292145202</v>
      </c>
      <c r="F1215">
        <v>4.9505046755017803</v>
      </c>
      <c r="G1215">
        <v>4.9101037452322798</v>
      </c>
      <c r="H1215">
        <v>4.7532437995789403</v>
      </c>
    </row>
    <row r="1216" spans="2:8">
      <c r="B1216" s="7" t="s">
        <v>1661</v>
      </c>
      <c r="C1216">
        <v>0</v>
      </c>
      <c r="D1216">
        <v>0</v>
      </c>
      <c r="E1216">
        <v>0</v>
      </c>
      <c r="F1216">
        <v>0</v>
      </c>
      <c r="G1216">
        <v>0</v>
      </c>
      <c r="H1216">
        <v>0</v>
      </c>
    </row>
    <row r="1217" spans="2:8">
      <c r="B1217" s="7" t="s">
        <v>1662</v>
      </c>
      <c r="C1217">
        <v>0</v>
      </c>
      <c r="D1217">
        <v>0</v>
      </c>
      <c r="E1217">
        <v>0</v>
      </c>
      <c r="F1217">
        <v>0</v>
      </c>
      <c r="G1217">
        <v>0</v>
      </c>
      <c r="H1217">
        <v>0</v>
      </c>
    </row>
    <row r="1218" spans="2:8">
      <c r="B1218" s="7" t="s">
        <v>1663</v>
      </c>
      <c r="C1218">
        <v>6.9302814403495301</v>
      </c>
      <c r="D1218">
        <v>7.0123879506346096</v>
      </c>
      <c r="E1218">
        <v>6.8861002800204698</v>
      </c>
      <c r="F1218">
        <v>6.7232135888727402</v>
      </c>
      <c r="G1218">
        <v>6.9323265528543097</v>
      </c>
      <c r="H1218">
        <v>6.7621798040574497</v>
      </c>
    </row>
    <row r="1219" spans="2:8">
      <c r="B1219" s="7" t="s">
        <v>1664</v>
      </c>
      <c r="C1219">
        <v>10.3345378040871</v>
      </c>
      <c r="D1219">
        <v>10.3131352676901</v>
      </c>
      <c r="E1219">
        <v>10.316886465640099</v>
      </c>
      <c r="F1219">
        <v>10.708910672760499</v>
      </c>
      <c r="G1219">
        <v>10.5762904670335</v>
      </c>
      <c r="H1219">
        <v>10.4418279949574</v>
      </c>
    </row>
    <row r="1220" spans="2:8">
      <c r="B1220" s="7" t="s">
        <v>1665</v>
      </c>
      <c r="C1220">
        <v>10.5612018091074</v>
      </c>
      <c r="D1220">
        <v>10.41397070545</v>
      </c>
      <c r="E1220">
        <v>10.4581378318679</v>
      </c>
      <c r="F1220">
        <v>10.271610849985199</v>
      </c>
      <c r="G1220">
        <v>10.2194954151659</v>
      </c>
      <c r="H1220">
        <v>10.2409106362726</v>
      </c>
    </row>
    <row r="1221" spans="2:8">
      <c r="B1221" s="7" t="s">
        <v>1666</v>
      </c>
      <c r="C1221">
        <v>8.0039227067538494</v>
      </c>
      <c r="D1221">
        <v>7.7034119445949303</v>
      </c>
      <c r="E1221">
        <v>7.7077744640812798</v>
      </c>
      <c r="F1221">
        <v>7.6221398859313503</v>
      </c>
      <c r="G1221">
        <v>7.8464937438962901</v>
      </c>
      <c r="H1221">
        <v>7.7878202502926204</v>
      </c>
    </row>
    <row r="1222" spans="2:8">
      <c r="B1222" s="7" t="s">
        <v>1667</v>
      </c>
      <c r="C1222">
        <v>4.8892803052960998</v>
      </c>
      <c r="D1222">
        <v>4.8611172206690796</v>
      </c>
      <c r="E1222">
        <v>4.8034108791378296</v>
      </c>
      <c r="F1222">
        <v>4.8080675182391897</v>
      </c>
      <c r="G1222">
        <v>4.75823805935004</v>
      </c>
      <c r="H1222">
        <v>4.8350175370528703</v>
      </c>
    </row>
    <row r="1223" spans="2:8">
      <c r="B1223" s="7" t="s">
        <v>1668</v>
      </c>
      <c r="C1223">
        <v>11.882480714885499</v>
      </c>
      <c r="D1223">
        <v>12.037782382874999</v>
      </c>
      <c r="E1223">
        <v>12.061069131862499</v>
      </c>
      <c r="F1223">
        <v>12.061237797687401</v>
      </c>
      <c r="G1223">
        <v>12.163531966304101</v>
      </c>
      <c r="H1223">
        <v>12.180312732596301</v>
      </c>
    </row>
    <row r="1224" spans="2:8">
      <c r="B1224" s="7" t="s">
        <v>1669</v>
      </c>
      <c r="C1224">
        <v>3.5726471755773899</v>
      </c>
      <c r="D1224">
        <v>3.6378712347361399</v>
      </c>
      <c r="E1224">
        <v>3.6010683620108801</v>
      </c>
      <c r="F1224">
        <v>3.5962836570054</v>
      </c>
      <c r="G1224">
        <v>3.6712441674788701</v>
      </c>
      <c r="H1224">
        <v>3.58904937239127</v>
      </c>
    </row>
    <row r="1225" spans="2:8">
      <c r="B1225" s="7" t="s">
        <v>1670</v>
      </c>
      <c r="C1225">
        <v>10.012532574261</v>
      </c>
      <c r="D1225">
        <v>9.9093347893977501</v>
      </c>
      <c r="E1225">
        <v>10.035772825044599</v>
      </c>
      <c r="F1225">
        <v>9.6179828971150894</v>
      </c>
      <c r="G1225">
        <v>9.7357776071049607</v>
      </c>
      <c r="H1225">
        <v>9.7977831452089692</v>
      </c>
    </row>
    <row r="1226" spans="2:8">
      <c r="B1226" s="7" t="s">
        <v>1671</v>
      </c>
      <c r="C1226">
        <v>6.5192846862388603</v>
      </c>
      <c r="D1226">
        <v>6.3959941032152097</v>
      </c>
      <c r="E1226">
        <v>6.2065335438346398</v>
      </c>
      <c r="F1226">
        <v>6.5162460562981499</v>
      </c>
      <c r="G1226">
        <v>6.8795026367436396</v>
      </c>
      <c r="H1226">
        <v>6.2993356538524097</v>
      </c>
    </row>
    <row r="1227" spans="2:8">
      <c r="B1227" s="7" t="s">
        <v>1672</v>
      </c>
      <c r="C1227">
        <v>9.0298180769824707</v>
      </c>
      <c r="D1227">
        <v>9.0081747174436195</v>
      </c>
      <c r="E1227">
        <v>8.9056744590766002</v>
      </c>
      <c r="F1227">
        <v>8.83135530717073</v>
      </c>
      <c r="G1227">
        <v>8.8157496215211495</v>
      </c>
      <c r="H1227">
        <v>8.7990478989291301</v>
      </c>
    </row>
    <row r="1228" spans="2:8">
      <c r="B1228" s="7" t="s">
        <v>1673</v>
      </c>
      <c r="C1228">
        <v>8.0592973606983591</v>
      </c>
      <c r="D1228">
        <v>7.9662495120285799</v>
      </c>
      <c r="E1228">
        <v>7.9636117815768399</v>
      </c>
      <c r="F1228">
        <v>8.1519029047585008</v>
      </c>
      <c r="G1228">
        <v>8.1714304634902906</v>
      </c>
      <c r="H1228">
        <v>8.0480928114763106</v>
      </c>
    </row>
    <row r="1229" spans="2:8">
      <c r="B1229" s="7" t="s">
        <v>1674</v>
      </c>
      <c r="C1229">
        <v>9.36721919619856</v>
      </c>
      <c r="D1229">
        <v>9.2015478430657396</v>
      </c>
      <c r="E1229">
        <v>9.1852758807122203</v>
      </c>
      <c r="F1229">
        <v>9.2535730327536605</v>
      </c>
      <c r="G1229">
        <v>9.2816281071501603</v>
      </c>
      <c r="H1229">
        <v>9.3106755064371107</v>
      </c>
    </row>
    <row r="1230" spans="2:8">
      <c r="B1230" s="7" t="s">
        <v>1675</v>
      </c>
      <c r="C1230">
        <v>9.0027955727733495</v>
      </c>
      <c r="D1230">
        <v>9.0735329307976897</v>
      </c>
      <c r="E1230">
        <v>8.9463693903503092</v>
      </c>
      <c r="F1230">
        <v>8.7977529911512509</v>
      </c>
      <c r="G1230">
        <v>9.0142785767789295</v>
      </c>
      <c r="H1230">
        <v>8.9885147017078406</v>
      </c>
    </row>
    <row r="1231" spans="2:8">
      <c r="B1231" s="7" t="s">
        <v>1676</v>
      </c>
      <c r="C1231">
        <v>8.8061157806538599</v>
      </c>
      <c r="D1231">
        <v>8.9115878662652701</v>
      </c>
      <c r="E1231">
        <v>8.7130072021102407</v>
      </c>
      <c r="F1231">
        <v>8.8659968527859405</v>
      </c>
      <c r="G1231">
        <v>8.9274998244985593</v>
      </c>
      <c r="H1231">
        <v>8.6859801081430401</v>
      </c>
    </row>
    <row r="1232" spans="2:8">
      <c r="B1232" s="7" t="s">
        <v>1677</v>
      </c>
      <c r="C1232">
        <v>6.2498800347545904</v>
      </c>
      <c r="D1232">
        <v>6.2678931186132996</v>
      </c>
      <c r="E1232">
        <v>6.1652795514312002</v>
      </c>
      <c r="F1232">
        <v>6.0682186568598997</v>
      </c>
      <c r="G1232">
        <v>6.2770131426257096</v>
      </c>
      <c r="H1232">
        <v>6.2014403957004003</v>
      </c>
    </row>
    <row r="1233" spans="2:8">
      <c r="B1233" s="7" t="s">
        <v>1678</v>
      </c>
      <c r="C1233">
        <v>9.2977970378515202</v>
      </c>
      <c r="D1233">
        <v>9.1675233593141492</v>
      </c>
      <c r="E1233">
        <v>9.2421642398903803</v>
      </c>
      <c r="F1233">
        <v>9.1272748645268997</v>
      </c>
      <c r="G1233">
        <v>9.1172167926209902</v>
      </c>
      <c r="H1233">
        <v>9.0682163893641992</v>
      </c>
    </row>
    <row r="1234" spans="2:8">
      <c r="B1234" s="7" t="s">
        <v>1679</v>
      </c>
      <c r="C1234">
        <v>10.5284443682646</v>
      </c>
      <c r="D1234">
        <v>10.5126568291676</v>
      </c>
      <c r="E1234">
        <v>10.609914645665301</v>
      </c>
      <c r="F1234">
        <v>10.604817287125099</v>
      </c>
      <c r="G1234">
        <v>10.4793047370024</v>
      </c>
      <c r="H1234">
        <v>10.5455547664695</v>
      </c>
    </row>
    <row r="1235" spans="2:8">
      <c r="B1235" s="7" t="s">
        <v>1680</v>
      </c>
      <c r="C1235">
        <v>4.9324616920261697</v>
      </c>
      <c r="D1235">
        <v>4.9582969001586896</v>
      </c>
      <c r="E1235">
        <v>5.0677685010772304</v>
      </c>
      <c r="F1235">
        <v>4.9868825896037503</v>
      </c>
      <c r="G1235">
        <v>4.9089701174300702</v>
      </c>
      <c r="H1235">
        <v>4.9334791588033404</v>
      </c>
    </row>
    <row r="1236" spans="2:8">
      <c r="B1236" s="7" t="s">
        <v>1681</v>
      </c>
      <c r="C1236">
        <v>10.2427976410683</v>
      </c>
      <c r="D1236">
        <v>10.540885422308399</v>
      </c>
      <c r="E1236">
        <v>10.3866582891999</v>
      </c>
      <c r="F1236">
        <v>10.298185280243599</v>
      </c>
      <c r="G1236">
        <v>10.5439624496553</v>
      </c>
      <c r="H1236">
        <v>10.3124595348553</v>
      </c>
    </row>
    <row r="1237" spans="2:8">
      <c r="B1237" s="7" t="s">
        <v>1682</v>
      </c>
      <c r="C1237">
        <v>6.1511427520833397</v>
      </c>
      <c r="D1237">
        <v>6.2679721973865998</v>
      </c>
      <c r="E1237">
        <v>6.1421425514717196</v>
      </c>
      <c r="F1237">
        <v>6.0137834116746296</v>
      </c>
      <c r="G1237">
        <v>6.1636724359391497</v>
      </c>
      <c r="H1237">
        <v>6.10001505826631</v>
      </c>
    </row>
    <row r="1238" spans="2:8">
      <c r="B1238" s="7" t="s">
        <v>1683</v>
      </c>
      <c r="C1238">
        <v>11.1233565347084</v>
      </c>
      <c r="D1238">
        <v>11.183934097607001</v>
      </c>
      <c r="E1238">
        <v>11.196813858984299</v>
      </c>
      <c r="F1238">
        <v>11.221241742766599</v>
      </c>
      <c r="G1238">
        <v>11.2230947781289</v>
      </c>
      <c r="H1238">
        <v>11.2338423620665</v>
      </c>
    </row>
    <row r="1239" spans="2:8">
      <c r="B1239" s="7" t="s">
        <v>1684</v>
      </c>
      <c r="C1239">
        <v>0</v>
      </c>
      <c r="D1239">
        <v>0</v>
      </c>
      <c r="E1239">
        <v>0</v>
      </c>
      <c r="F1239">
        <v>0</v>
      </c>
      <c r="G1239">
        <v>0</v>
      </c>
      <c r="H1239">
        <v>0</v>
      </c>
    </row>
    <row r="1240" spans="2:8">
      <c r="B1240" s="7" t="s">
        <v>1685</v>
      </c>
      <c r="C1240">
        <v>8.5414348756344793</v>
      </c>
      <c r="D1240">
        <v>8.5182286577935695</v>
      </c>
      <c r="E1240">
        <v>8.53573614724184</v>
      </c>
      <c r="F1240">
        <v>8.5129333434435601</v>
      </c>
      <c r="G1240">
        <v>8.4472394353922695</v>
      </c>
      <c r="H1240">
        <v>8.2744359799133402</v>
      </c>
    </row>
    <row r="1241" spans="2:8">
      <c r="B1241" s="7" t="s">
        <v>1686</v>
      </c>
      <c r="C1241">
        <v>9.8757627378998301</v>
      </c>
      <c r="D1241">
        <v>9.8142732763873894</v>
      </c>
      <c r="E1241">
        <v>9.8971502301385001</v>
      </c>
      <c r="F1241">
        <v>10.0674547441388</v>
      </c>
      <c r="G1241">
        <v>10.005039350441599</v>
      </c>
      <c r="H1241">
        <v>9.8945719120958007</v>
      </c>
    </row>
    <row r="1242" spans="2:8">
      <c r="B1242" s="7" t="s">
        <v>1687</v>
      </c>
      <c r="C1242">
        <v>0</v>
      </c>
      <c r="D1242">
        <v>0</v>
      </c>
      <c r="E1242">
        <v>0</v>
      </c>
      <c r="F1242">
        <v>0</v>
      </c>
      <c r="G1242">
        <v>0</v>
      </c>
      <c r="H1242">
        <v>0</v>
      </c>
    </row>
    <row r="1243" spans="2:8">
      <c r="B1243" s="7" t="s">
        <v>1688</v>
      </c>
      <c r="C1243">
        <v>10.294881285725101</v>
      </c>
      <c r="D1243">
        <v>10.3184751017212</v>
      </c>
      <c r="E1243">
        <v>10.302073322710999</v>
      </c>
      <c r="F1243">
        <v>10.3472060119467</v>
      </c>
      <c r="G1243">
        <v>10.3447951248633</v>
      </c>
      <c r="H1243">
        <v>10.3816743981538</v>
      </c>
    </row>
    <row r="1244" spans="2:8">
      <c r="B1244" s="7" t="s">
        <v>1689</v>
      </c>
      <c r="C1244">
        <v>6.8417400698059199</v>
      </c>
      <c r="D1244">
        <v>6.9275373496108399</v>
      </c>
      <c r="E1244">
        <v>6.9421104745470199</v>
      </c>
      <c r="F1244">
        <v>7.1496913571743796</v>
      </c>
      <c r="G1244">
        <v>7.0772935156415597</v>
      </c>
      <c r="H1244">
        <v>6.9069683066994996</v>
      </c>
    </row>
    <row r="1245" spans="2:8">
      <c r="B1245" s="7" t="s">
        <v>1690</v>
      </c>
      <c r="C1245">
        <v>11.483396926415599</v>
      </c>
      <c r="D1245">
        <v>11.545479139128901</v>
      </c>
      <c r="E1245">
        <v>11.4960607222213</v>
      </c>
      <c r="F1245">
        <v>11.521346164122299</v>
      </c>
      <c r="G1245">
        <v>11.5518817347926</v>
      </c>
      <c r="H1245">
        <v>11.544852335746301</v>
      </c>
    </row>
    <row r="1246" spans="2:8">
      <c r="B1246" s="7" t="s">
        <v>1691</v>
      </c>
      <c r="C1246">
        <v>4.8472875054939699</v>
      </c>
      <c r="D1246">
        <v>4.8642837110031003</v>
      </c>
      <c r="E1246">
        <v>4.9510484335947202</v>
      </c>
      <c r="F1246">
        <v>4.9355606930342404</v>
      </c>
      <c r="G1246">
        <v>4.8159321517524498</v>
      </c>
      <c r="H1246">
        <v>4.7873648873373096</v>
      </c>
    </row>
    <row r="1247" spans="2:8">
      <c r="B1247" s="7" t="s">
        <v>1692</v>
      </c>
      <c r="C1247">
        <v>-2.3256350247228901</v>
      </c>
      <c r="D1247">
        <v>-2.3256972655993202</v>
      </c>
      <c r="E1247">
        <v>-2.3255810784929198</v>
      </c>
      <c r="F1247">
        <v>-2.3255701646424698</v>
      </c>
      <c r="G1247">
        <v>-2.3255517541020101</v>
      </c>
      <c r="H1247">
        <v>-2.3255267247728102</v>
      </c>
    </row>
    <row r="1248" spans="2:8">
      <c r="B1248" s="7" t="s">
        <v>1693</v>
      </c>
      <c r="C1248">
        <v>10.982212720096401</v>
      </c>
      <c r="D1248">
        <v>10.8985901512329</v>
      </c>
      <c r="E1248">
        <v>11.013275137887801</v>
      </c>
      <c r="F1248">
        <v>10.8222350080705</v>
      </c>
      <c r="G1248">
        <v>10.896828431264799</v>
      </c>
      <c r="H1248">
        <v>10.8856013813099</v>
      </c>
    </row>
    <row r="1249" spans="2:8">
      <c r="B1249" s="7" t="s">
        <v>1694</v>
      </c>
      <c r="C1249">
        <v>5.6903457543624398</v>
      </c>
      <c r="D1249">
        <v>5.7154658241322203</v>
      </c>
      <c r="E1249">
        <v>5.7640018058384204</v>
      </c>
      <c r="F1249">
        <v>5.7497091795346602</v>
      </c>
      <c r="G1249">
        <v>5.7353147411465004</v>
      </c>
      <c r="H1249">
        <v>5.6221506459555801</v>
      </c>
    </row>
    <row r="1250" spans="2:8">
      <c r="B1250" s="7" t="s">
        <v>1695</v>
      </c>
      <c r="C1250">
        <v>12.057711512184801</v>
      </c>
      <c r="D1250">
        <v>11.969511623721999</v>
      </c>
      <c r="E1250">
        <v>11.8751963939637</v>
      </c>
      <c r="F1250">
        <v>11.9696089734202</v>
      </c>
      <c r="G1250">
        <v>12.0050195741357</v>
      </c>
      <c r="H1250">
        <v>11.971114374746801</v>
      </c>
    </row>
    <row r="1251" spans="2:8">
      <c r="B1251" s="7" t="s">
        <v>1696</v>
      </c>
      <c r="C1251">
        <v>2.9113822893377699</v>
      </c>
      <c r="D1251">
        <v>2.94801732439144</v>
      </c>
      <c r="E1251">
        <v>2.9370943865963999</v>
      </c>
      <c r="F1251">
        <v>2.8937464239191399</v>
      </c>
      <c r="G1251">
        <v>3.0217591240788102</v>
      </c>
      <c r="H1251">
        <v>2.9203818154046499</v>
      </c>
    </row>
    <row r="1252" spans="2:8">
      <c r="B1252" s="7" t="s">
        <v>1697</v>
      </c>
      <c r="C1252">
        <v>7.5900854363874002</v>
      </c>
      <c r="D1252">
        <v>7.5015140355241101</v>
      </c>
      <c r="E1252">
        <v>7.4673220003457397</v>
      </c>
      <c r="F1252">
        <v>7.4608640116673897</v>
      </c>
      <c r="G1252">
        <v>7.5215519269613598</v>
      </c>
      <c r="H1252">
        <v>7.5548633625073904</v>
      </c>
    </row>
    <row r="1253" spans="2:8">
      <c r="B1253" s="7" t="s">
        <v>1698</v>
      </c>
      <c r="C1253">
        <v>11.748593234146</v>
      </c>
      <c r="D1253">
        <v>11.729822851520501</v>
      </c>
      <c r="E1253">
        <v>11.7739139702219</v>
      </c>
      <c r="F1253">
        <v>11.7151514996188</v>
      </c>
      <c r="G1253">
        <v>11.7212423226705</v>
      </c>
      <c r="H1253">
        <v>11.727669292543901</v>
      </c>
    </row>
    <row r="1254" spans="2:8">
      <c r="B1254" s="7" t="s">
        <v>1699</v>
      </c>
      <c r="C1254">
        <v>4.1559112571110699</v>
      </c>
      <c r="D1254">
        <v>4.2803989189210503</v>
      </c>
      <c r="E1254">
        <v>4.2264339791220102</v>
      </c>
      <c r="F1254">
        <v>4.2500674631027202</v>
      </c>
      <c r="G1254">
        <v>4.2018462875492597</v>
      </c>
      <c r="H1254">
        <v>4.1456654499493304</v>
      </c>
    </row>
    <row r="1255" spans="2:8">
      <c r="B1255" s="7" t="s">
        <v>1700</v>
      </c>
      <c r="C1255">
        <v>3.3784808649264999</v>
      </c>
      <c r="D1255">
        <v>3.3549465456199199</v>
      </c>
      <c r="E1255">
        <v>3.3197330650269699</v>
      </c>
      <c r="F1255">
        <v>3.3156617447781702</v>
      </c>
      <c r="G1255">
        <v>3.2526222304601098</v>
      </c>
      <c r="H1255">
        <v>3.2952876326941798</v>
      </c>
    </row>
    <row r="1256" spans="2:8">
      <c r="B1256" s="7" t="s">
        <v>1701</v>
      </c>
      <c r="C1256">
        <v>9.3804699856555498</v>
      </c>
      <c r="D1256">
        <v>9.2444701696727698</v>
      </c>
      <c r="E1256">
        <v>9.3152956923496308</v>
      </c>
      <c r="F1256">
        <v>9.4105130850346104</v>
      </c>
      <c r="G1256">
        <v>9.4145009497812602</v>
      </c>
      <c r="H1256">
        <v>9.2790528309514393</v>
      </c>
    </row>
    <row r="1257" spans="2:8">
      <c r="B1257" s="7" t="s">
        <v>1702</v>
      </c>
      <c r="C1257">
        <v>1.0729541662068001</v>
      </c>
      <c r="D1257">
        <v>1.0819136383525101</v>
      </c>
      <c r="E1257">
        <v>1.0742857720894901</v>
      </c>
      <c r="F1257">
        <v>1.0670850828607501</v>
      </c>
      <c r="G1257">
        <v>1.0750860760472301</v>
      </c>
      <c r="H1257">
        <v>1.06735817692781</v>
      </c>
    </row>
    <row r="1258" spans="2:8">
      <c r="B1258" s="7" t="s">
        <v>1703</v>
      </c>
      <c r="C1258">
        <v>11.040119399417399</v>
      </c>
      <c r="D1258">
        <v>11.0166731708465</v>
      </c>
      <c r="E1258">
        <v>10.875523608593801</v>
      </c>
      <c r="F1258">
        <v>10.8129369528762</v>
      </c>
      <c r="G1258">
        <v>11.150605809347599</v>
      </c>
      <c r="H1258">
        <v>11.0183168354276</v>
      </c>
    </row>
    <row r="1259" spans="2:8">
      <c r="B1259" s="7" t="s">
        <v>1704</v>
      </c>
      <c r="C1259">
        <v>10.175248978077599</v>
      </c>
      <c r="D1259">
        <v>10.0605458357683</v>
      </c>
      <c r="E1259">
        <v>10.2539659480613</v>
      </c>
      <c r="F1259">
        <v>10.1395313273072</v>
      </c>
      <c r="G1259">
        <v>10.2385957593764</v>
      </c>
      <c r="H1259">
        <v>10.218179834473</v>
      </c>
    </row>
    <row r="1260" spans="2:8">
      <c r="B1260" s="7" t="s">
        <v>1705</v>
      </c>
      <c r="C1260">
        <v>0.97915902193019599</v>
      </c>
      <c r="D1260">
        <v>0.98406515889315005</v>
      </c>
      <c r="E1260">
        <v>0.99386790675260095</v>
      </c>
      <c r="F1260">
        <v>1.00899826427358</v>
      </c>
      <c r="G1260">
        <v>0.97959960281792902</v>
      </c>
      <c r="H1260">
        <v>1.01300309793168</v>
      </c>
    </row>
    <row r="1261" spans="2:8">
      <c r="B1261" s="7" t="s">
        <v>1706</v>
      </c>
      <c r="C1261">
        <v>0</v>
      </c>
      <c r="D1261">
        <v>0</v>
      </c>
      <c r="E1261">
        <v>0</v>
      </c>
      <c r="F1261">
        <v>0</v>
      </c>
      <c r="G1261">
        <v>0</v>
      </c>
      <c r="H1261">
        <v>0</v>
      </c>
    </row>
    <row r="1262" spans="2:8">
      <c r="B1262" s="7" t="s">
        <v>1707</v>
      </c>
      <c r="C1262">
        <v>7.6867486381691998</v>
      </c>
      <c r="D1262">
        <v>7.7954200025546099</v>
      </c>
      <c r="E1262">
        <v>7.6087354421578004</v>
      </c>
      <c r="F1262">
        <v>7.8908319500401403</v>
      </c>
      <c r="G1262">
        <v>7.8108640632748898</v>
      </c>
      <c r="H1262">
        <v>7.8310470800071004</v>
      </c>
    </row>
    <row r="1263" spans="2:8">
      <c r="B1263" s="7" t="s">
        <v>1708</v>
      </c>
      <c r="C1263">
        <v>10.506509282745601</v>
      </c>
      <c r="D1263">
        <v>10.534752539377401</v>
      </c>
      <c r="E1263">
        <v>10.6408020613716</v>
      </c>
      <c r="F1263">
        <v>10.3532984657118</v>
      </c>
      <c r="G1263">
        <v>10.506625530558001</v>
      </c>
      <c r="H1263">
        <v>10.553056976898199</v>
      </c>
    </row>
    <row r="1264" spans="2:8">
      <c r="B1264" s="7" t="s">
        <v>1709</v>
      </c>
      <c r="C1264">
        <v>10.9897074311117</v>
      </c>
      <c r="D1264">
        <v>11.2648332133887</v>
      </c>
      <c r="E1264">
        <v>11.295791297684101</v>
      </c>
      <c r="F1264">
        <v>11.078449749901999</v>
      </c>
      <c r="G1264">
        <v>11.347662055505999</v>
      </c>
      <c r="H1264">
        <v>11.2720268371949</v>
      </c>
    </row>
    <row r="1265" spans="2:8">
      <c r="B1265" s="7" t="s">
        <v>1710</v>
      </c>
      <c r="C1265">
        <v>-0.39263108848670503</v>
      </c>
      <c r="D1265">
        <v>-0.39376033042460101</v>
      </c>
      <c r="E1265">
        <v>-0.39868854507731999</v>
      </c>
      <c r="F1265">
        <v>-0.39866574672774002</v>
      </c>
      <c r="G1265">
        <v>-0.39862590614941501</v>
      </c>
      <c r="H1265">
        <v>-0.39019465368956102</v>
      </c>
    </row>
    <row r="1266" spans="2:8">
      <c r="B1266" s="7" t="s">
        <v>1711</v>
      </c>
      <c r="C1266">
        <v>7.33631706303371</v>
      </c>
      <c r="D1266">
        <v>7.4683726636369601</v>
      </c>
      <c r="E1266">
        <v>7.62911712532377</v>
      </c>
      <c r="F1266">
        <v>6.9550050868053903</v>
      </c>
      <c r="G1266">
        <v>7.0001697456024097</v>
      </c>
      <c r="H1266">
        <v>7.3303604485438898</v>
      </c>
    </row>
    <row r="1267" spans="2:8">
      <c r="B1267" s="7" t="s">
        <v>1712</v>
      </c>
      <c r="C1267">
        <v>4.0488455387490996</v>
      </c>
      <c r="D1267">
        <v>4.0496004828363699</v>
      </c>
      <c r="E1267">
        <v>4.0353673420320701</v>
      </c>
      <c r="F1267">
        <v>4.1384499695030899</v>
      </c>
      <c r="G1267">
        <v>4.1535692645169702</v>
      </c>
      <c r="H1267">
        <v>4.1729449919211703</v>
      </c>
    </row>
    <row r="1268" spans="2:8">
      <c r="B1268" s="7" t="s">
        <v>1713</v>
      </c>
      <c r="C1268">
        <v>12.178139798462</v>
      </c>
      <c r="D1268">
        <v>12.3437624855273</v>
      </c>
      <c r="E1268">
        <v>12.251506773325</v>
      </c>
      <c r="F1268">
        <v>12.3094390485091</v>
      </c>
      <c r="G1268">
        <v>12.2925983841701</v>
      </c>
      <c r="H1268">
        <v>12.332351846858099</v>
      </c>
    </row>
    <row r="1269" spans="2:8">
      <c r="B1269" s="7" t="s">
        <v>1714</v>
      </c>
      <c r="C1269">
        <v>7.7556163177733204</v>
      </c>
      <c r="D1269">
        <v>7.7117614686000797</v>
      </c>
      <c r="E1269">
        <v>7.77060890170526</v>
      </c>
      <c r="F1269">
        <v>7.3619729027919396</v>
      </c>
      <c r="G1269">
        <v>7.7323822337230199</v>
      </c>
      <c r="H1269">
        <v>7.4944000764752703</v>
      </c>
    </row>
    <row r="1270" spans="2:8">
      <c r="B1270" s="7" t="s">
        <v>1715</v>
      </c>
      <c r="C1270">
        <v>8.22161479956881</v>
      </c>
      <c r="D1270">
        <v>7.6231195078555496</v>
      </c>
      <c r="E1270">
        <v>8.0830014971374204</v>
      </c>
      <c r="F1270">
        <v>7.7272731934641099</v>
      </c>
      <c r="G1270">
        <v>7.9573928830385201</v>
      </c>
      <c r="H1270">
        <v>7.9036015007561904</v>
      </c>
    </row>
    <row r="1271" spans="2:8">
      <c r="B1271" s="7" t="s">
        <v>1716</v>
      </c>
      <c r="C1271">
        <v>0</v>
      </c>
      <c r="D1271">
        <v>0</v>
      </c>
      <c r="E1271">
        <v>0</v>
      </c>
      <c r="F1271">
        <v>0</v>
      </c>
      <c r="G1271">
        <v>0</v>
      </c>
      <c r="H1271">
        <v>0</v>
      </c>
    </row>
    <row r="1272" spans="2:8">
      <c r="B1272" s="7" t="s">
        <v>1717</v>
      </c>
      <c r="C1272">
        <v>9.9564470274241508</v>
      </c>
      <c r="D1272">
        <v>10.128145218642899</v>
      </c>
      <c r="E1272">
        <v>10.0993486109705</v>
      </c>
      <c r="F1272">
        <v>10.2703926650785</v>
      </c>
      <c r="G1272">
        <v>10.148862746235601</v>
      </c>
      <c r="H1272">
        <v>10.117340488454801</v>
      </c>
    </row>
    <row r="1273" spans="2:8">
      <c r="B1273" s="7" t="s">
        <v>1718</v>
      </c>
      <c r="C1273">
        <v>0.39698577204569802</v>
      </c>
      <c r="D1273">
        <v>0.39680574201138902</v>
      </c>
      <c r="E1273">
        <v>0.39716672859886298</v>
      </c>
      <c r="F1273">
        <v>0.39720635775021002</v>
      </c>
      <c r="G1273">
        <v>0.39727560808818801</v>
      </c>
      <c r="H1273">
        <v>0.39737470679605302</v>
      </c>
    </row>
    <row r="1274" spans="2:8">
      <c r="B1274" s="7" t="s">
        <v>1719</v>
      </c>
      <c r="C1274">
        <v>8.0190405526049808</v>
      </c>
      <c r="D1274">
        <v>8.0108868767303996</v>
      </c>
      <c r="E1274">
        <v>8.0157385181495098</v>
      </c>
      <c r="F1274">
        <v>8.0410958057636908</v>
      </c>
      <c r="G1274">
        <v>8.0087023909995008</v>
      </c>
      <c r="H1274">
        <v>8.0221413484676702</v>
      </c>
    </row>
    <row r="1275" spans="2:8">
      <c r="B1275" s="7" t="s">
        <v>1720</v>
      </c>
      <c r="C1275">
        <v>0</v>
      </c>
      <c r="D1275">
        <v>0</v>
      </c>
      <c r="E1275">
        <v>0</v>
      </c>
      <c r="F1275">
        <v>0</v>
      </c>
      <c r="G1275">
        <v>0</v>
      </c>
      <c r="H1275">
        <v>0</v>
      </c>
    </row>
    <row r="1276" spans="2:8">
      <c r="B1276" s="7" t="s">
        <v>1721</v>
      </c>
      <c r="C1276">
        <v>0</v>
      </c>
      <c r="D1276">
        <v>0</v>
      </c>
      <c r="E1276">
        <v>0</v>
      </c>
      <c r="F1276">
        <v>0</v>
      </c>
      <c r="G1276">
        <v>0</v>
      </c>
      <c r="H1276">
        <v>0</v>
      </c>
    </row>
    <row r="1277" spans="2:8">
      <c r="B1277" s="7" t="s">
        <v>1722</v>
      </c>
      <c r="C1277">
        <v>10.711238702874599</v>
      </c>
      <c r="D1277">
        <v>10.7624202985689</v>
      </c>
      <c r="E1277">
        <v>10.766606556767799</v>
      </c>
      <c r="F1277">
        <v>10.667208251915399</v>
      </c>
      <c r="G1277">
        <v>10.666941540426</v>
      </c>
      <c r="H1277">
        <v>10.730484656249899</v>
      </c>
    </row>
    <row r="1278" spans="2:8">
      <c r="B1278" s="7" t="s">
        <v>1723</v>
      </c>
      <c r="C1278">
        <v>6.9172097709463598</v>
      </c>
      <c r="D1278">
        <v>7.5783334478889604</v>
      </c>
      <c r="E1278">
        <v>7.0453285596135098</v>
      </c>
      <c r="F1278">
        <v>7.5590060730430304</v>
      </c>
      <c r="G1278">
        <v>7.6087301546703099</v>
      </c>
      <c r="H1278">
        <v>7.6041673646282604</v>
      </c>
    </row>
    <row r="1279" spans="2:8">
      <c r="B1279" s="7" t="s">
        <v>1724</v>
      </c>
      <c r="C1279">
        <v>9.8803302614225093</v>
      </c>
      <c r="D1279">
        <v>9.9677330281533703</v>
      </c>
      <c r="E1279">
        <v>9.8269782066659506</v>
      </c>
      <c r="F1279">
        <v>9.7700565264666608</v>
      </c>
      <c r="G1279">
        <v>9.7858511253388301</v>
      </c>
      <c r="H1279">
        <v>9.79593287270548</v>
      </c>
    </row>
    <row r="1280" spans="2:8">
      <c r="B1280" s="7" t="s">
        <v>1725</v>
      </c>
      <c r="C1280">
        <v>0</v>
      </c>
      <c r="D1280">
        <v>0</v>
      </c>
      <c r="E1280">
        <v>0</v>
      </c>
      <c r="F1280">
        <v>0</v>
      </c>
      <c r="G1280">
        <v>0</v>
      </c>
      <c r="H1280">
        <v>0</v>
      </c>
    </row>
    <row r="1281" spans="2:8">
      <c r="B1281" s="7" t="s">
        <v>1726</v>
      </c>
      <c r="C1281">
        <v>10.464264763712</v>
      </c>
      <c r="D1281">
        <v>11.1192301829906</v>
      </c>
      <c r="E1281">
        <v>10.9719343095921</v>
      </c>
      <c r="F1281">
        <v>11.068740067738201</v>
      </c>
      <c r="G1281">
        <v>11.1596778747389</v>
      </c>
      <c r="H1281">
        <v>11.1499409701474</v>
      </c>
    </row>
    <row r="1282" spans="2:8">
      <c r="B1282" s="7" t="s">
        <v>1727</v>
      </c>
      <c r="C1282">
        <v>-0.13347189502389001</v>
      </c>
      <c r="D1282">
        <v>-0.128438028898369</v>
      </c>
      <c r="E1282">
        <v>-0.13334566867985501</v>
      </c>
      <c r="F1282">
        <v>-0.111170172498116</v>
      </c>
      <c r="G1282">
        <v>-0.13326972511069601</v>
      </c>
      <c r="H1282">
        <v>-0.11646464443542499</v>
      </c>
    </row>
    <row r="1283" spans="2:8">
      <c r="B1283" s="7" t="s">
        <v>1728</v>
      </c>
      <c r="C1283">
        <v>5.9705400896616698</v>
      </c>
      <c r="D1283">
        <v>5.8904500534603699</v>
      </c>
      <c r="E1283">
        <v>5.8606342098182003</v>
      </c>
      <c r="F1283">
        <v>6.0411234761974404</v>
      </c>
      <c r="G1283">
        <v>5.9860353800469897</v>
      </c>
      <c r="H1283">
        <v>5.8812592381150699</v>
      </c>
    </row>
    <row r="1284" spans="2:8">
      <c r="B1284" s="7" t="s">
        <v>1729</v>
      </c>
      <c r="C1284">
        <v>0</v>
      </c>
      <c r="D1284">
        <v>0</v>
      </c>
      <c r="E1284">
        <v>0</v>
      </c>
      <c r="F1284">
        <v>0</v>
      </c>
      <c r="G1284">
        <v>0</v>
      </c>
      <c r="H1284">
        <v>0</v>
      </c>
    </row>
    <row r="1285" spans="2:8">
      <c r="B1285" s="7" t="s">
        <v>1730</v>
      </c>
      <c r="C1285">
        <v>10.190810050499399</v>
      </c>
      <c r="D1285">
        <v>10.0568869568202</v>
      </c>
      <c r="E1285">
        <v>10.072280224218799</v>
      </c>
      <c r="F1285">
        <v>10.0396044888315</v>
      </c>
      <c r="G1285">
        <v>10.056537747520601</v>
      </c>
      <c r="H1285">
        <v>10.006608608426401</v>
      </c>
    </row>
    <row r="1286" spans="2:8">
      <c r="B1286" s="7" t="s">
        <v>1731</v>
      </c>
      <c r="C1286">
        <v>9.5196369614937097</v>
      </c>
      <c r="D1286">
        <v>9.5751882053660395</v>
      </c>
      <c r="E1286">
        <v>9.4230075458728599</v>
      </c>
      <c r="F1286">
        <v>9.5557729291431297</v>
      </c>
      <c r="G1286">
        <v>9.5469918794027997</v>
      </c>
      <c r="H1286">
        <v>9.5229374404056593</v>
      </c>
    </row>
    <row r="1287" spans="2:8">
      <c r="B1287" s="7" t="s">
        <v>1732</v>
      </c>
      <c r="C1287">
        <v>1.91539780661825</v>
      </c>
      <c r="D1287">
        <v>1.9407983162322799</v>
      </c>
      <c r="E1287">
        <v>1.91998107900424</v>
      </c>
      <c r="F1287">
        <v>1.8988514421904299</v>
      </c>
      <c r="G1287">
        <v>1.8994478560641399</v>
      </c>
      <c r="H1287">
        <v>1.9086891830214201</v>
      </c>
    </row>
    <row r="1288" spans="2:8">
      <c r="B1288" s="7" t="s">
        <v>1733</v>
      </c>
      <c r="C1288">
        <v>0</v>
      </c>
      <c r="D1288">
        <v>0</v>
      </c>
      <c r="E1288">
        <v>0</v>
      </c>
      <c r="F1288">
        <v>0</v>
      </c>
      <c r="G1288">
        <v>0</v>
      </c>
      <c r="H1288">
        <v>0</v>
      </c>
    </row>
    <row r="1289" spans="2:8">
      <c r="B1289" s="7" t="s">
        <v>1734</v>
      </c>
      <c r="C1289">
        <v>9.7248013233725494</v>
      </c>
      <c r="D1289">
        <v>9.5179103231909998</v>
      </c>
      <c r="E1289">
        <v>9.6515180725694893</v>
      </c>
      <c r="F1289">
        <v>9.6325991182619006</v>
      </c>
      <c r="G1289">
        <v>9.6360506001061506</v>
      </c>
      <c r="H1289">
        <v>9.7424794017209706</v>
      </c>
    </row>
    <row r="1290" spans="2:8">
      <c r="B1290" s="7" t="s">
        <v>1735</v>
      </c>
      <c r="C1290">
        <v>9.5119299818962997</v>
      </c>
      <c r="D1290">
        <v>9.5085164581466302</v>
      </c>
      <c r="E1290">
        <v>9.5106707786303897</v>
      </c>
      <c r="F1290">
        <v>9.3949620108003007</v>
      </c>
      <c r="G1290">
        <v>9.5771570363058203</v>
      </c>
      <c r="H1290">
        <v>9.4024160835528203</v>
      </c>
    </row>
    <row r="1291" spans="2:8">
      <c r="B1291" s="7" t="s">
        <v>1736</v>
      </c>
      <c r="C1291">
        <v>0</v>
      </c>
      <c r="D1291">
        <v>0</v>
      </c>
      <c r="E1291">
        <v>0</v>
      </c>
      <c r="F1291">
        <v>0</v>
      </c>
      <c r="G1291">
        <v>0</v>
      </c>
      <c r="H1291">
        <v>0</v>
      </c>
    </row>
    <row r="1292" spans="2:8">
      <c r="B1292" s="7" t="s">
        <v>1737</v>
      </c>
      <c r="C1292">
        <v>4.0577001149104204</v>
      </c>
      <c r="D1292">
        <v>4.1469375558988304</v>
      </c>
      <c r="E1292">
        <v>4.0570843066316202</v>
      </c>
      <c r="F1292">
        <v>4.1507010752838402</v>
      </c>
      <c r="G1292">
        <v>4.0522004455886798</v>
      </c>
      <c r="H1292">
        <v>4.0640967595294502</v>
      </c>
    </row>
    <row r="1293" spans="2:8">
      <c r="B1293" s="7" t="s">
        <v>1738</v>
      </c>
      <c r="C1293">
        <v>11.9384418987913</v>
      </c>
      <c r="D1293">
        <v>11.9193104997888</v>
      </c>
      <c r="E1293">
        <v>12.206023515468299</v>
      </c>
      <c r="F1293">
        <v>12.221594833839401</v>
      </c>
      <c r="G1293">
        <v>12.019578931023499</v>
      </c>
      <c r="H1293">
        <v>12.2124567321352</v>
      </c>
    </row>
    <row r="1294" spans="2:8">
      <c r="B1294" s="7" t="s">
        <v>1739</v>
      </c>
      <c r="C1294">
        <v>10.2761291295625</v>
      </c>
      <c r="D1294">
        <v>10.1438670994342</v>
      </c>
      <c r="E1294">
        <v>10.1611757114154</v>
      </c>
      <c r="F1294">
        <v>10.0984843006147</v>
      </c>
      <c r="G1294">
        <v>10.1079037847236</v>
      </c>
      <c r="H1294">
        <v>10.042980844446801</v>
      </c>
    </row>
    <row r="1295" spans="2:8">
      <c r="B1295" s="7" t="s">
        <v>1740</v>
      </c>
      <c r="C1295">
        <v>0</v>
      </c>
      <c r="D1295">
        <v>0</v>
      </c>
      <c r="E1295">
        <v>0</v>
      </c>
      <c r="F1295">
        <v>0</v>
      </c>
      <c r="G1295">
        <v>0</v>
      </c>
      <c r="H1295">
        <v>0</v>
      </c>
    </row>
    <row r="1296" spans="2:8">
      <c r="B1296" s="7" t="s">
        <v>1741</v>
      </c>
      <c r="C1296">
        <v>0</v>
      </c>
      <c r="D1296">
        <v>0</v>
      </c>
      <c r="E1296">
        <v>0</v>
      </c>
      <c r="F1296">
        <v>0</v>
      </c>
      <c r="G1296">
        <v>0</v>
      </c>
      <c r="H1296">
        <v>0</v>
      </c>
    </row>
    <row r="1297" spans="2:8">
      <c r="B1297" s="7" t="s">
        <v>1742</v>
      </c>
      <c r="C1297">
        <v>7.5373821281106803</v>
      </c>
      <c r="D1297">
        <v>7.5158238695789601</v>
      </c>
      <c r="E1297">
        <v>7.5359822249854904</v>
      </c>
      <c r="F1297">
        <v>7.3344260250774402</v>
      </c>
      <c r="G1297">
        <v>7.6125007176946298</v>
      </c>
      <c r="H1297">
        <v>7.6462452992743497</v>
      </c>
    </row>
    <row r="1298" spans="2:8">
      <c r="B1298" s="7" t="s">
        <v>1743</v>
      </c>
      <c r="C1298">
        <v>9.3880985456595898</v>
      </c>
      <c r="D1298">
        <v>9.3178637636856294</v>
      </c>
      <c r="E1298">
        <v>9.3499940139088107</v>
      </c>
      <c r="F1298">
        <v>9.6043941268425996</v>
      </c>
      <c r="G1298">
        <v>9.20764463668473</v>
      </c>
      <c r="H1298">
        <v>9.4525205607077893</v>
      </c>
    </row>
    <row r="1299" spans="2:8">
      <c r="B1299" s="7" t="s">
        <v>1744</v>
      </c>
      <c r="C1299">
        <v>10.1020131582221</v>
      </c>
      <c r="D1299">
        <v>10.097947929501499</v>
      </c>
      <c r="E1299">
        <v>10.2761739071655</v>
      </c>
      <c r="F1299">
        <v>10.179534149311699</v>
      </c>
      <c r="G1299">
        <v>10.207561934535301</v>
      </c>
      <c r="H1299">
        <v>10.3353452682216</v>
      </c>
    </row>
    <row r="1300" spans="2:8">
      <c r="B1300" s="7" t="s">
        <v>1745</v>
      </c>
      <c r="C1300">
        <v>12.2766492095004</v>
      </c>
      <c r="D1300">
        <v>12.192335747907199</v>
      </c>
      <c r="E1300">
        <v>12.2808809411361</v>
      </c>
      <c r="F1300">
        <v>12.1349285139851</v>
      </c>
      <c r="G1300">
        <v>12.204018803885299</v>
      </c>
      <c r="H1300">
        <v>12.153397227447799</v>
      </c>
    </row>
    <row r="1301" spans="2:8">
      <c r="B1301" s="7" t="s">
        <v>1746</v>
      </c>
      <c r="C1301">
        <v>8.1778360657599105</v>
      </c>
      <c r="D1301">
        <v>8.3522239706059604</v>
      </c>
      <c r="E1301">
        <v>8.3908570020803808</v>
      </c>
      <c r="F1301">
        <v>8.3682557928366599</v>
      </c>
      <c r="G1301">
        <v>8.4714495647622492</v>
      </c>
      <c r="H1301">
        <v>8.2788679612259699</v>
      </c>
    </row>
    <row r="1302" spans="2:8">
      <c r="B1302" s="7" t="s">
        <v>1747</v>
      </c>
      <c r="C1302">
        <v>0.10961318413726701</v>
      </c>
      <c r="D1302">
        <v>0.10946311478283</v>
      </c>
      <c r="E1302">
        <v>0.109763980394655</v>
      </c>
      <c r="F1302">
        <v>0.10979699838267699</v>
      </c>
      <c r="G1302">
        <v>0.11773442188196399</v>
      </c>
      <c r="H1302">
        <v>0.14322605639864899</v>
      </c>
    </row>
    <row r="1303" spans="2:8">
      <c r="B1303" s="7" t="s">
        <v>1748</v>
      </c>
      <c r="C1303">
        <v>0</v>
      </c>
      <c r="D1303">
        <v>0</v>
      </c>
      <c r="E1303">
        <v>0</v>
      </c>
      <c r="F1303">
        <v>0</v>
      </c>
      <c r="G1303">
        <v>0</v>
      </c>
      <c r="H1303">
        <v>0</v>
      </c>
    </row>
    <row r="1304" spans="2:8">
      <c r="B1304" s="7" t="s">
        <v>1749</v>
      </c>
      <c r="C1304">
        <v>9.9861535732458009</v>
      </c>
      <c r="D1304">
        <v>9.9679153314038995</v>
      </c>
      <c r="E1304">
        <v>9.9278809823865899</v>
      </c>
      <c r="F1304">
        <v>9.7769687436860302</v>
      </c>
      <c r="G1304">
        <v>9.8178452940485403</v>
      </c>
      <c r="H1304">
        <v>9.7878443105598301</v>
      </c>
    </row>
    <row r="1305" spans="2:8">
      <c r="B1305" s="7" t="s">
        <v>1750</v>
      </c>
      <c r="C1305">
        <v>6.2197099743292199</v>
      </c>
      <c r="D1305">
        <v>6.2081512622689798</v>
      </c>
      <c r="E1305">
        <v>6.0586869598237101</v>
      </c>
      <c r="F1305">
        <v>6.1561050714274996</v>
      </c>
      <c r="G1305">
        <v>6.1302508102042204</v>
      </c>
      <c r="H1305">
        <v>6.1115977976779803</v>
      </c>
    </row>
    <row r="1306" spans="2:8">
      <c r="B1306" s="7" t="s">
        <v>1751</v>
      </c>
      <c r="C1306">
        <v>0</v>
      </c>
      <c r="D1306">
        <v>0</v>
      </c>
      <c r="E1306">
        <v>0</v>
      </c>
      <c r="F1306">
        <v>0</v>
      </c>
      <c r="G1306">
        <v>0</v>
      </c>
      <c r="H1306">
        <v>0</v>
      </c>
    </row>
    <row r="1307" spans="2:8">
      <c r="B1307" s="7" t="s">
        <v>1752</v>
      </c>
      <c r="C1307">
        <v>10.925601297256399</v>
      </c>
      <c r="D1307">
        <v>11.0108143775191</v>
      </c>
      <c r="E1307">
        <v>10.948524558228801</v>
      </c>
      <c r="F1307">
        <v>11.018702289460199</v>
      </c>
      <c r="G1307">
        <v>11.0040748674661</v>
      </c>
      <c r="H1307">
        <v>10.929870450101699</v>
      </c>
    </row>
    <row r="1308" spans="2:8">
      <c r="B1308" s="7" t="s">
        <v>1753</v>
      </c>
      <c r="C1308">
        <v>9.3316182729756907</v>
      </c>
      <c r="D1308">
        <v>9.2081674367898891</v>
      </c>
      <c r="E1308">
        <v>9.1952692471269799</v>
      </c>
      <c r="F1308">
        <v>9.2771812445102402</v>
      </c>
      <c r="G1308">
        <v>9.2137820012945593</v>
      </c>
      <c r="H1308">
        <v>9.1178904551093805</v>
      </c>
    </row>
    <row r="1309" spans="2:8">
      <c r="B1309" s="7" t="s">
        <v>1754</v>
      </c>
      <c r="C1309">
        <v>0</v>
      </c>
      <c r="D1309">
        <v>0</v>
      </c>
      <c r="E1309">
        <v>0</v>
      </c>
      <c r="F1309">
        <v>0</v>
      </c>
      <c r="G1309">
        <v>0</v>
      </c>
      <c r="H1309">
        <v>0</v>
      </c>
    </row>
    <row r="1310" spans="2:8">
      <c r="B1310" s="7" t="s">
        <v>1755</v>
      </c>
      <c r="C1310">
        <v>2.2712275915454501</v>
      </c>
      <c r="D1310">
        <v>2.1928996594325101</v>
      </c>
      <c r="E1310">
        <v>2.2438958690147301</v>
      </c>
      <c r="F1310">
        <v>2.23842357069464</v>
      </c>
      <c r="G1310">
        <v>2.2257733626379901</v>
      </c>
      <c r="H1310">
        <v>2.1949300186553198</v>
      </c>
    </row>
    <row r="1311" spans="2:8">
      <c r="B1311" s="7" t="s">
        <v>1756</v>
      </c>
      <c r="C1311">
        <v>9.3571756227438296</v>
      </c>
      <c r="D1311">
        <v>9.4727956746178794</v>
      </c>
      <c r="E1311">
        <v>9.3613483528838692</v>
      </c>
      <c r="F1311">
        <v>9.5496721826936</v>
      </c>
      <c r="G1311">
        <v>9.5553979478177897</v>
      </c>
      <c r="H1311">
        <v>9.6452206826657907</v>
      </c>
    </row>
    <row r="1312" spans="2:8">
      <c r="B1312" s="7" t="s">
        <v>1757</v>
      </c>
      <c r="C1312">
        <v>7.1943410376247598</v>
      </c>
      <c r="D1312">
        <v>7.3022642853391702</v>
      </c>
      <c r="E1312">
        <v>7.3757618519769297</v>
      </c>
      <c r="F1312">
        <v>7.58872455060368</v>
      </c>
      <c r="G1312">
        <v>7.3069694653016501</v>
      </c>
      <c r="H1312">
        <v>7.0955018614596304</v>
      </c>
    </row>
    <row r="1313" spans="2:8">
      <c r="B1313" s="7" t="s">
        <v>1758</v>
      </c>
      <c r="C1313">
        <v>6.6141452977897703</v>
      </c>
      <c r="D1313">
        <v>6.60315573884768</v>
      </c>
      <c r="E1313">
        <v>6.6545070016169197</v>
      </c>
      <c r="F1313">
        <v>6.6950389769386698</v>
      </c>
      <c r="G1313">
        <v>6.6323230492127196</v>
      </c>
      <c r="H1313">
        <v>6.5399403825769502</v>
      </c>
    </row>
    <row r="1314" spans="2:8">
      <c r="B1314" s="7" t="s">
        <v>1759</v>
      </c>
      <c r="C1314">
        <v>8.7539702380187201</v>
      </c>
      <c r="D1314">
        <v>8.8982456890364396</v>
      </c>
      <c r="E1314">
        <v>9.0012114641213099</v>
      </c>
      <c r="F1314">
        <v>9.3022814656806307</v>
      </c>
      <c r="G1314">
        <v>8.9778186899904195</v>
      </c>
      <c r="H1314">
        <v>9.0295402865840604</v>
      </c>
    </row>
    <row r="1315" spans="2:8">
      <c r="B1315" s="7" t="s">
        <v>1760</v>
      </c>
      <c r="C1315">
        <v>8.2549311230049796</v>
      </c>
      <c r="D1315">
        <v>8.2171692091390298</v>
      </c>
      <c r="E1315">
        <v>8.3411367521858608</v>
      </c>
      <c r="F1315">
        <v>8.1646000369530007</v>
      </c>
      <c r="G1315">
        <v>8.0966108109592891</v>
      </c>
      <c r="H1315">
        <v>7.9809667200821597</v>
      </c>
    </row>
    <row r="1316" spans="2:8">
      <c r="B1316" s="7" t="s">
        <v>1761</v>
      </c>
      <c r="C1316">
        <v>8.3475307300821804</v>
      </c>
      <c r="D1316">
        <v>8.2053804218478401</v>
      </c>
      <c r="E1316">
        <v>8.3106199992898304</v>
      </c>
      <c r="F1316">
        <v>8.5095251521147208</v>
      </c>
      <c r="G1316">
        <v>8.3245447218184498</v>
      </c>
      <c r="H1316">
        <v>8.5226376340881806</v>
      </c>
    </row>
    <row r="1317" spans="2:8">
      <c r="B1317" s="7" t="s">
        <v>1762</v>
      </c>
      <c r="C1317">
        <v>8.0657369112777495</v>
      </c>
      <c r="D1317">
        <v>8.0749829638691306</v>
      </c>
      <c r="E1317">
        <v>8.0996522247664</v>
      </c>
      <c r="F1317">
        <v>8.0615221297422295</v>
      </c>
      <c r="G1317">
        <v>7.9240045632376397</v>
      </c>
      <c r="H1317">
        <v>7.9186926246669698</v>
      </c>
    </row>
    <row r="1318" spans="2:8">
      <c r="B1318" s="7" t="s">
        <v>1763</v>
      </c>
      <c r="C1318">
        <v>7.8787271982662199</v>
      </c>
      <c r="D1318">
        <v>7.8036123453036703</v>
      </c>
      <c r="E1318">
        <v>7.8174295470756103</v>
      </c>
      <c r="F1318">
        <v>7.5459624328727699</v>
      </c>
      <c r="G1318">
        <v>7.72258860363634</v>
      </c>
      <c r="H1318">
        <v>7.8303867604779303</v>
      </c>
    </row>
    <row r="1319" spans="2:8">
      <c r="B1319" s="7" t="s">
        <v>1764</v>
      </c>
      <c r="C1319">
        <v>9.2406640929484301</v>
      </c>
      <c r="D1319">
        <v>9.3172307502743692</v>
      </c>
      <c r="E1319">
        <v>9.0979479279802202</v>
      </c>
      <c r="F1319">
        <v>9.4830894945041297</v>
      </c>
      <c r="G1319">
        <v>9.3560974792754994</v>
      </c>
      <c r="H1319">
        <v>9.3832233646632801</v>
      </c>
    </row>
    <row r="1320" spans="2:8">
      <c r="B1320" s="7" t="s">
        <v>1765</v>
      </c>
      <c r="C1320">
        <v>5.2264352497340196</v>
      </c>
      <c r="D1320">
        <v>5.4356746466655403</v>
      </c>
      <c r="E1320">
        <v>5.3133002668927301</v>
      </c>
      <c r="F1320">
        <v>5.2878532976390504</v>
      </c>
      <c r="G1320">
        <v>5.72322588338917</v>
      </c>
      <c r="H1320">
        <v>5.4141086950727297</v>
      </c>
    </row>
    <row r="1321" spans="2:8">
      <c r="B1321" s="7" t="s">
        <v>1766</v>
      </c>
      <c r="C1321">
        <v>11.323369648220501</v>
      </c>
      <c r="D1321">
        <v>11.3466576119966</v>
      </c>
      <c r="E1321">
        <v>11.3278414305063</v>
      </c>
      <c r="F1321">
        <v>11.4414142928359</v>
      </c>
      <c r="G1321">
        <v>11.3759151253303</v>
      </c>
      <c r="H1321">
        <v>11.3403002695346</v>
      </c>
    </row>
    <row r="1322" spans="2:8">
      <c r="B1322" s="7" t="s">
        <v>1767</v>
      </c>
      <c r="C1322">
        <v>8.3258778248542402</v>
      </c>
      <c r="D1322">
        <v>7.9490930825817703</v>
      </c>
      <c r="E1322">
        <v>8.6149976338032701</v>
      </c>
      <c r="F1322">
        <v>8.3647194629137207</v>
      </c>
      <c r="G1322">
        <v>8.2443227107590396</v>
      </c>
      <c r="H1322">
        <v>8.4035989046187307</v>
      </c>
    </row>
    <row r="1323" spans="2:8">
      <c r="B1323" s="7" t="s">
        <v>1768</v>
      </c>
      <c r="C1323">
        <v>3.86084157124515</v>
      </c>
      <c r="D1323">
        <v>3.9365570036013802</v>
      </c>
      <c r="E1323">
        <v>3.82574375854955</v>
      </c>
      <c r="F1323">
        <v>3.7972386162434</v>
      </c>
      <c r="G1323">
        <v>3.8064323377914802</v>
      </c>
      <c r="H1323">
        <v>3.8421247984429101</v>
      </c>
    </row>
    <row r="1324" spans="2:8">
      <c r="B1324" s="7" t="s">
        <v>1769</v>
      </c>
      <c r="C1324">
        <v>8.8845045869093795</v>
      </c>
      <c r="D1324">
        <v>8.9747864406565192</v>
      </c>
      <c r="E1324">
        <v>9.3768074196529305</v>
      </c>
      <c r="F1324">
        <v>9.1880161233511508</v>
      </c>
      <c r="G1324">
        <v>8.9875245725017194</v>
      </c>
      <c r="H1324">
        <v>9.0117579960594991</v>
      </c>
    </row>
    <row r="1325" spans="2:8">
      <c r="B1325" s="7" t="s">
        <v>1770</v>
      </c>
      <c r="C1325">
        <v>4.42820691810293</v>
      </c>
      <c r="D1325">
        <v>4.36016262149447</v>
      </c>
      <c r="E1325">
        <v>4.2811619708847504</v>
      </c>
      <c r="F1325">
        <v>4.4889954246718098</v>
      </c>
      <c r="G1325">
        <v>4.3757893373797003</v>
      </c>
      <c r="H1325">
        <v>4.3233859652363096</v>
      </c>
    </row>
    <row r="1326" spans="2:8">
      <c r="B1326" s="7" t="s">
        <v>1771</v>
      </c>
      <c r="C1326">
        <v>11.024107866478801</v>
      </c>
      <c r="D1326">
        <v>10.878197491615699</v>
      </c>
      <c r="E1326">
        <v>10.930084914991401</v>
      </c>
      <c r="F1326">
        <v>10.941098563175199</v>
      </c>
      <c r="G1326">
        <v>11.176404527355601</v>
      </c>
      <c r="H1326">
        <v>11.1807960955997</v>
      </c>
    </row>
    <row r="1327" spans="2:8">
      <c r="B1327" s="7" t="s">
        <v>1772</v>
      </c>
      <c r="C1327">
        <v>6.0984683328614997</v>
      </c>
      <c r="D1327">
        <v>6.13021987178925</v>
      </c>
      <c r="E1327">
        <v>6.10104829465436</v>
      </c>
      <c r="F1327">
        <v>6.3492732140236701</v>
      </c>
      <c r="G1327">
        <v>6.0698595245880496</v>
      </c>
      <c r="H1327">
        <v>6.0816082101540703</v>
      </c>
    </row>
    <row r="1328" spans="2:8">
      <c r="B1328" s="7" t="s">
        <v>1773</v>
      </c>
      <c r="C1328">
        <v>-1.97643053095552E-2</v>
      </c>
      <c r="D1328">
        <v>-3.8614614840371202E-2</v>
      </c>
      <c r="E1328">
        <v>-3.8337244242409502E-2</v>
      </c>
      <c r="F1328">
        <v>-3.8306818656963601E-2</v>
      </c>
      <c r="G1328">
        <v>-3.0291901500056801E-2</v>
      </c>
      <c r="H1328">
        <v>-2.96436020102533E-2</v>
      </c>
    </row>
    <row r="1329" spans="2:8">
      <c r="B1329" s="7" t="s">
        <v>1774</v>
      </c>
      <c r="C1329">
        <v>8.1776870708486893</v>
      </c>
      <c r="D1329">
        <v>7.9607627558174299</v>
      </c>
      <c r="E1329">
        <v>8.1557968691318603</v>
      </c>
      <c r="F1329">
        <v>7.8633874145122604</v>
      </c>
      <c r="G1329">
        <v>7.89159399304571</v>
      </c>
      <c r="H1329">
        <v>7.9698505497262104</v>
      </c>
    </row>
    <row r="1330" spans="2:8">
      <c r="B1330" s="7" t="s">
        <v>1775</v>
      </c>
      <c r="C1330">
        <v>2.78335231060385</v>
      </c>
      <c r="D1330">
        <v>2.7159245440000199</v>
      </c>
      <c r="E1330">
        <v>2.7676775396950699</v>
      </c>
      <c r="F1330">
        <v>2.8178050544343298</v>
      </c>
      <c r="G1330">
        <v>2.83706617482565</v>
      </c>
      <c r="H1330">
        <v>2.7523686746584102</v>
      </c>
    </row>
    <row r="1331" spans="2:8">
      <c r="B1331" s="7" t="s">
        <v>1776</v>
      </c>
      <c r="C1331">
        <v>10.9540987159178</v>
      </c>
      <c r="D1331">
        <v>10.758699847650499</v>
      </c>
      <c r="E1331">
        <v>10.867662925122699</v>
      </c>
      <c r="F1331">
        <v>10.7626422787429</v>
      </c>
      <c r="G1331">
        <v>10.7456294764779</v>
      </c>
      <c r="H1331">
        <v>10.8788170354429</v>
      </c>
    </row>
    <row r="1332" spans="2:8">
      <c r="B1332" s="7" t="s">
        <v>1777</v>
      </c>
      <c r="C1332">
        <v>5.18357488957525</v>
      </c>
      <c r="D1332">
        <v>5.3192761168533904</v>
      </c>
      <c r="E1332">
        <v>5.22475779880555</v>
      </c>
      <c r="F1332">
        <v>5.1972921063200097</v>
      </c>
      <c r="G1332">
        <v>5.23995420319992</v>
      </c>
      <c r="H1332">
        <v>5.20639462025468</v>
      </c>
    </row>
    <row r="1333" spans="2:8">
      <c r="B1333" s="7" t="s">
        <v>1778</v>
      </c>
      <c r="C1333">
        <v>6.7642951421429602</v>
      </c>
      <c r="D1333">
        <v>6.5858461252796401</v>
      </c>
      <c r="E1333">
        <v>6.50146561802649</v>
      </c>
      <c r="F1333">
        <v>6.5857528201688202</v>
      </c>
      <c r="G1333">
        <v>6.4677555590118097</v>
      </c>
      <c r="H1333">
        <v>6.4901682790311801</v>
      </c>
    </row>
    <row r="1334" spans="2:8">
      <c r="B1334" s="7" t="s">
        <v>1779</v>
      </c>
      <c r="C1334">
        <v>11.6788560812873</v>
      </c>
      <c r="D1334">
        <v>11.7475151704989</v>
      </c>
      <c r="E1334">
        <v>11.664818471390999</v>
      </c>
      <c r="F1334">
        <v>11.776834710347901</v>
      </c>
      <c r="G1334">
        <v>11.728363744341999</v>
      </c>
      <c r="H1334">
        <v>11.714442865956499</v>
      </c>
    </row>
    <row r="1335" spans="2:8">
      <c r="B1335" s="7" t="s">
        <v>1780</v>
      </c>
      <c r="C1335">
        <v>0</v>
      </c>
      <c r="D1335">
        <v>0</v>
      </c>
      <c r="E1335">
        <v>0</v>
      </c>
      <c r="F1335">
        <v>0</v>
      </c>
      <c r="G1335">
        <v>0</v>
      </c>
      <c r="H1335">
        <v>0</v>
      </c>
    </row>
    <row r="1336" spans="2:8">
      <c r="B1336" s="7" t="s">
        <v>1781</v>
      </c>
      <c r="C1336">
        <v>7.2082984570032904</v>
      </c>
      <c r="D1336">
        <v>6.8421705487632796</v>
      </c>
      <c r="E1336">
        <v>6.9966273960694298</v>
      </c>
      <c r="F1336">
        <v>6.8391948128561397</v>
      </c>
      <c r="G1336">
        <v>6.8423108667354304</v>
      </c>
      <c r="H1336">
        <v>6.8183317821167702</v>
      </c>
    </row>
    <row r="1337" spans="2:8">
      <c r="B1337" s="7" t="s">
        <v>1782</v>
      </c>
      <c r="C1337">
        <v>0</v>
      </c>
      <c r="D1337">
        <v>0</v>
      </c>
      <c r="E1337">
        <v>0</v>
      </c>
      <c r="F1337">
        <v>0</v>
      </c>
      <c r="G1337">
        <v>0</v>
      </c>
      <c r="H1337">
        <v>0</v>
      </c>
    </row>
    <row r="1338" spans="2:8">
      <c r="B1338" s="7" t="s">
        <v>1783</v>
      </c>
      <c r="C1338">
        <v>4.6236085418639901</v>
      </c>
      <c r="D1338">
        <v>4.6314529283442001</v>
      </c>
      <c r="E1338">
        <v>4.6474002321901304</v>
      </c>
      <c r="F1338">
        <v>4.7315570916357403</v>
      </c>
      <c r="G1338">
        <v>4.6205644988785703</v>
      </c>
      <c r="H1338">
        <v>4.5851868216806899</v>
      </c>
    </row>
    <row r="1339" spans="2:8">
      <c r="B1339" s="7" t="s">
        <v>1784</v>
      </c>
      <c r="C1339">
        <v>10.6124414937452</v>
      </c>
      <c r="D1339">
        <v>9.8884515893254594</v>
      </c>
      <c r="E1339">
        <v>10.631292490581099</v>
      </c>
      <c r="F1339">
        <v>10.0052234417726</v>
      </c>
      <c r="G1339">
        <v>10.057531995506</v>
      </c>
      <c r="H1339">
        <v>10.513539111942899</v>
      </c>
    </row>
    <row r="1340" spans="2:8">
      <c r="B1340" s="7" t="s">
        <v>1785</v>
      </c>
      <c r="C1340">
        <v>11.2043981380763</v>
      </c>
      <c r="D1340">
        <v>11.279369409265801</v>
      </c>
      <c r="E1340">
        <v>11.2997177684333</v>
      </c>
      <c r="F1340">
        <v>11.436141261793599</v>
      </c>
      <c r="G1340">
        <v>11.264227895100699</v>
      </c>
      <c r="H1340">
        <v>11.245392426375799</v>
      </c>
    </row>
    <row r="1341" spans="2:8">
      <c r="B1341" s="7" t="s">
        <v>1786</v>
      </c>
      <c r="C1341">
        <v>8.8734380764249998</v>
      </c>
      <c r="D1341">
        <v>9.0878354493786109</v>
      </c>
      <c r="E1341">
        <v>9.1471656163972703</v>
      </c>
      <c r="F1341">
        <v>9.2819727164168704</v>
      </c>
      <c r="G1341">
        <v>9.4860536050265001</v>
      </c>
      <c r="H1341">
        <v>9.4734597921700399</v>
      </c>
    </row>
    <row r="1342" spans="2:8">
      <c r="B1342" s="7" t="s">
        <v>1787</v>
      </c>
      <c r="C1342">
        <v>-0.60788152268420903</v>
      </c>
      <c r="D1342">
        <v>-0.60279318949310001</v>
      </c>
      <c r="E1342">
        <v>-0.60053961764917696</v>
      </c>
      <c r="F1342">
        <v>-0.60776993913167499</v>
      </c>
      <c r="G1342">
        <v>-0.59986090231044897</v>
      </c>
      <c r="H1342">
        <v>-0.60768479805395004</v>
      </c>
    </row>
    <row r="1343" spans="2:8">
      <c r="B1343" s="7" t="s">
        <v>1788</v>
      </c>
      <c r="C1343">
        <v>0</v>
      </c>
      <c r="D1343">
        <v>0</v>
      </c>
      <c r="E1343">
        <v>0</v>
      </c>
      <c r="F1343">
        <v>0</v>
      </c>
      <c r="G1343">
        <v>0</v>
      </c>
      <c r="H1343">
        <v>0</v>
      </c>
    </row>
    <row r="1344" spans="2:8">
      <c r="B1344" s="7" t="s">
        <v>1789</v>
      </c>
      <c r="C1344">
        <v>9.6380497638811793</v>
      </c>
      <c r="D1344">
        <v>9.3559614795890909</v>
      </c>
      <c r="E1344">
        <v>9.4317502070458907</v>
      </c>
      <c r="F1344">
        <v>9.33849579356961</v>
      </c>
      <c r="G1344">
        <v>9.2270699161562693</v>
      </c>
      <c r="H1344">
        <v>9.2193955995048196</v>
      </c>
    </row>
    <row r="1345" spans="2:8">
      <c r="B1345" s="7" t="s">
        <v>1790</v>
      </c>
      <c r="C1345">
        <v>7.1602121390075402</v>
      </c>
      <c r="D1345">
        <v>7.0333537368803203</v>
      </c>
      <c r="E1345">
        <v>7.0730514062811096</v>
      </c>
      <c r="F1345">
        <v>6.8599780473542697</v>
      </c>
      <c r="G1345">
        <v>6.9219532268524002</v>
      </c>
      <c r="H1345">
        <v>7.1135348369246501</v>
      </c>
    </row>
    <row r="1346" spans="2:8">
      <c r="B1346" s="7" t="s">
        <v>1791</v>
      </c>
      <c r="C1346">
        <v>-0.17935818398768</v>
      </c>
      <c r="D1346">
        <v>-0.17948130042903901</v>
      </c>
      <c r="E1346">
        <v>-0.17923447351181801</v>
      </c>
      <c r="F1346">
        <v>-0.14963843076563699</v>
      </c>
      <c r="G1346">
        <v>-0.171270502832441</v>
      </c>
      <c r="H1346">
        <v>-0.17909233946029901</v>
      </c>
    </row>
    <row r="1347" spans="2:8">
      <c r="B1347" s="7" t="s">
        <v>1792</v>
      </c>
      <c r="C1347">
        <v>6.7512324120151597</v>
      </c>
      <c r="D1347">
        <v>6.9429685312958798</v>
      </c>
      <c r="E1347">
        <v>6.86990872798859</v>
      </c>
      <c r="F1347">
        <v>6.6773480531367397</v>
      </c>
      <c r="G1347">
        <v>6.7293891509308397</v>
      </c>
      <c r="H1347">
        <v>6.7724668822670502</v>
      </c>
    </row>
    <row r="1348" spans="2:8">
      <c r="B1348" s="7" t="s">
        <v>1793</v>
      </c>
      <c r="C1348">
        <v>7.3745053218781003</v>
      </c>
      <c r="D1348">
        <v>7.1482923383608101</v>
      </c>
      <c r="E1348">
        <v>7.4431654126307896</v>
      </c>
      <c r="F1348">
        <v>7.1724907101497397</v>
      </c>
      <c r="G1348">
        <v>7.19051049426412</v>
      </c>
      <c r="H1348">
        <v>7.3398368321801302</v>
      </c>
    </row>
    <row r="1349" spans="2:8">
      <c r="B1349" s="7" t="s">
        <v>1794</v>
      </c>
      <c r="C1349">
        <v>9.1975498168345204</v>
      </c>
      <c r="D1349">
        <v>9.1730262564593001</v>
      </c>
      <c r="E1349">
        <v>9.2803146306864601</v>
      </c>
      <c r="F1349">
        <v>9.0700453315645504</v>
      </c>
      <c r="G1349">
        <v>9.1412342351566398</v>
      </c>
      <c r="H1349">
        <v>9.1515867865460798</v>
      </c>
    </row>
    <row r="1350" spans="2:8">
      <c r="B1350" s="7" t="s">
        <v>1795</v>
      </c>
      <c r="C1350">
        <v>8.9845008297400799</v>
      </c>
      <c r="D1350">
        <v>8.9279236627912493</v>
      </c>
      <c r="E1350">
        <v>9.0039293775024394</v>
      </c>
      <c r="F1350">
        <v>8.9347648967278595</v>
      </c>
      <c r="G1350">
        <v>8.8661145159988894</v>
      </c>
      <c r="H1350">
        <v>8.90899967808563</v>
      </c>
    </row>
    <row r="1351" spans="2:8">
      <c r="B1351" s="7" t="s">
        <v>1796</v>
      </c>
      <c r="C1351">
        <v>8.4481366566797806</v>
      </c>
      <c r="D1351">
        <v>8.4701367610509593</v>
      </c>
      <c r="E1351">
        <v>8.3633921525434296</v>
      </c>
      <c r="F1351">
        <v>8.3598358521433198</v>
      </c>
      <c r="G1351">
        <v>8.4102536018782192</v>
      </c>
      <c r="H1351">
        <v>8.2100193670130803</v>
      </c>
    </row>
    <row r="1352" spans="2:8">
      <c r="B1352" s="7" t="s">
        <v>1797</v>
      </c>
      <c r="C1352">
        <v>7.0929177776022403</v>
      </c>
      <c r="D1352">
        <v>7.10818193859666</v>
      </c>
      <c r="E1352">
        <v>7.1798684035664104</v>
      </c>
      <c r="F1352">
        <v>7.0355907272909404</v>
      </c>
      <c r="G1352">
        <v>6.7226316957204899</v>
      </c>
      <c r="H1352">
        <v>7.1683040103373497</v>
      </c>
    </row>
    <row r="1353" spans="2:8">
      <c r="B1353" s="7" t="s">
        <v>1798</v>
      </c>
      <c r="C1353">
        <v>9.2978642139648002</v>
      </c>
      <c r="D1353">
        <v>9.4956960195408495</v>
      </c>
      <c r="E1353">
        <v>9.3655016524619796</v>
      </c>
      <c r="F1353">
        <v>9.2556913922344002</v>
      </c>
      <c r="G1353">
        <v>9.4633724213120605</v>
      </c>
      <c r="H1353">
        <v>9.2563711014496803</v>
      </c>
    </row>
    <row r="1354" spans="2:8">
      <c r="B1354" s="7" t="s">
        <v>1799</v>
      </c>
      <c r="C1354">
        <v>3.9144564857013</v>
      </c>
      <c r="D1354">
        <v>3.8475138350455702</v>
      </c>
      <c r="E1354">
        <v>3.7582635597366401</v>
      </c>
      <c r="F1354">
        <v>3.8159162338434398</v>
      </c>
      <c r="G1354">
        <v>3.7321511274765999</v>
      </c>
      <c r="H1354">
        <v>3.7672555937457801</v>
      </c>
    </row>
    <row r="1355" spans="2:8">
      <c r="B1355" s="7" t="s">
        <v>1800</v>
      </c>
      <c r="C1355">
        <v>9.74251591903211</v>
      </c>
      <c r="D1355">
        <v>9.7541587525839297</v>
      </c>
      <c r="E1355">
        <v>9.7207737832215102</v>
      </c>
      <c r="F1355">
        <v>9.7560969894944307</v>
      </c>
      <c r="G1355">
        <v>9.6815521892782304</v>
      </c>
      <c r="H1355">
        <v>9.6093648061510599</v>
      </c>
    </row>
    <row r="1356" spans="2:8">
      <c r="B1356" s="7" t="s">
        <v>1801</v>
      </c>
      <c r="C1356">
        <v>9.1419039236288508</v>
      </c>
      <c r="D1356">
        <v>9.0120062021325094</v>
      </c>
      <c r="E1356">
        <v>9.0063963109538197</v>
      </c>
      <c r="F1356">
        <v>8.8641279202027601</v>
      </c>
      <c r="G1356">
        <v>9.1483294262893509</v>
      </c>
      <c r="H1356">
        <v>9.1602472356381099</v>
      </c>
    </row>
    <row r="1357" spans="2:8">
      <c r="B1357" s="7" t="s">
        <v>1802</v>
      </c>
      <c r="C1357">
        <v>1.77091874474935</v>
      </c>
      <c r="D1357">
        <v>1.72118209947975</v>
      </c>
      <c r="E1357">
        <v>1.72417725088218</v>
      </c>
      <c r="F1357">
        <v>1.71700504817345</v>
      </c>
      <c r="G1357">
        <v>1.7171818623153301</v>
      </c>
      <c r="H1357">
        <v>1.7174348011087399</v>
      </c>
    </row>
    <row r="1358" spans="2:8">
      <c r="B1358" s="7" t="s">
        <v>1803</v>
      </c>
      <c r="C1358">
        <v>2.4957649498891201</v>
      </c>
      <c r="D1358">
        <v>2.5246811099516</v>
      </c>
      <c r="E1358">
        <v>2.52237351599259</v>
      </c>
      <c r="F1358">
        <v>2.4882691429459798</v>
      </c>
      <c r="G1358">
        <v>2.49743686099526</v>
      </c>
      <c r="H1358">
        <v>2.4835169064058902</v>
      </c>
    </row>
    <row r="1359" spans="2:8">
      <c r="B1359" s="7" t="s">
        <v>1804</v>
      </c>
      <c r="C1359">
        <v>10.793654509749899</v>
      </c>
      <c r="D1359">
        <v>10.5397587818918</v>
      </c>
      <c r="E1359">
        <v>10.699977336395101</v>
      </c>
      <c r="F1359">
        <v>10.690612671807999</v>
      </c>
      <c r="G1359">
        <v>10.7033584538549</v>
      </c>
      <c r="H1359">
        <v>10.588468695606601</v>
      </c>
    </row>
    <row r="1360" spans="2:8">
      <c r="B1360" s="7" t="s">
        <v>1805</v>
      </c>
      <c r="C1360">
        <v>2.5355331091240201</v>
      </c>
      <c r="D1360">
        <v>2.5336774041068399</v>
      </c>
      <c r="E1360">
        <v>2.58687062132518</v>
      </c>
      <c r="F1360">
        <v>2.5887706215327801</v>
      </c>
      <c r="G1360">
        <v>2.5305816215867099</v>
      </c>
      <c r="H1360">
        <v>2.5562846270206601</v>
      </c>
    </row>
    <row r="1361" spans="2:8">
      <c r="B1361" s="7" t="s">
        <v>1806</v>
      </c>
      <c r="C1361">
        <v>10.7597114968378</v>
      </c>
      <c r="D1361">
        <v>10.848758427035699</v>
      </c>
      <c r="E1361">
        <v>10.883487776205399</v>
      </c>
      <c r="F1361">
        <v>10.802933561086</v>
      </c>
      <c r="G1361">
        <v>10.941371863919001</v>
      </c>
      <c r="H1361">
        <v>10.911009208071899</v>
      </c>
    </row>
    <row r="1362" spans="2:8">
      <c r="B1362" s="7" t="s">
        <v>1807</v>
      </c>
      <c r="C1362">
        <v>9.2488887587166104</v>
      </c>
      <c r="D1362">
        <v>9.3158166366426496</v>
      </c>
      <c r="E1362">
        <v>9.1901736747323906</v>
      </c>
      <c r="F1362">
        <v>9.1119620207175096</v>
      </c>
      <c r="G1362">
        <v>9.3553877721677292</v>
      </c>
      <c r="H1362">
        <v>9.1534306726716608</v>
      </c>
    </row>
    <row r="1363" spans="2:8">
      <c r="B1363" s="7" t="s">
        <v>1808</v>
      </c>
      <c r="C1363">
        <v>10.479596637554399</v>
      </c>
      <c r="D1363">
        <v>10.415548114517801</v>
      </c>
      <c r="E1363">
        <v>10.4678230075345</v>
      </c>
      <c r="F1363">
        <v>10.381482958003501</v>
      </c>
      <c r="G1363">
        <v>10.3732358898783</v>
      </c>
      <c r="H1363">
        <v>10.3662608357136</v>
      </c>
    </row>
    <row r="1364" spans="2:8">
      <c r="B1364" s="7" t="s">
        <v>1809</v>
      </c>
      <c r="C1364">
        <v>8.7961357691944393</v>
      </c>
      <c r="D1364">
        <v>8.7244041241939794</v>
      </c>
      <c r="E1364">
        <v>8.8469653845749008</v>
      </c>
      <c r="F1364">
        <v>9.0622489235411692</v>
      </c>
      <c r="G1364">
        <v>8.90823235339702</v>
      </c>
      <c r="H1364">
        <v>8.8278573031493206</v>
      </c>
    </row>
    <row r="1365" spans="2:8">
      <c r="B1365" s="7" t="s">
        <v>1810</v>
      </c>
      <c r="C1365">
        <v>0</v>
      </c>
      <c r="D1365">
        <v>0</v>
      </c>
      <c r="E1365">
        <v>0</v>
      </c>
      <c r="F1365">
        <v>0</v>
      </c>
      <c r="G1365">
        <v>0</v>
      </c>
      <c r="H1365">
        <v>0</v>
      </c>
    </row>
    <row r="1366" spans="2:8">
      <c r="B1366" s="7" t="s">
        <v>1811</v>
      </c>
      <c r="C1366">
        <v>9.2259592191806092</v>
      </c>
      <c r="D1366">
        <v>9.1063696744401401</v>
      </c>
      <c r="E1366">
        <v>9.0226710004587893</v>
      </c>
      <c r="F1366">
        <v>8.8373590226554395</v>
      </c>
      <c r="G1366">
        <v>8.8991792554501199</v>
      </c>
      <c r="H1366">
        <v>8.9081470115971193</v>
      </c>
    </row>
    <row r="1367" spans="2:8">
      <c r="B1367" s="7" t="s">
        <v>1812</v>
      </c>
      <c r="C1367">
        <v>11.3228547284873</v>
      </c>
      <c r="D1367">
        <v>11.413909209190701</v>
      </c>
      <c r="E1367">
        <v>11.3883819064449</v>
      </c>
      <c r="F1367">
        <v>11.573772126951299</v>
      </c>
      <c r="G1367">
        <v>11.5244576417081</v>
      </c>
      <c r="H1367">
        <v>11.409196468773899</v>
      </c>
    </row>
    <row r="1368" spans="2:8">
      <c r="B1368" s="7" t="s">
        <v>1813</v>
      </c>
      <c r="C1368">
        <v>0</v>
      </c>
      <c r="D1368">
        <v>0</v>
      </c>
      <c r="E1368">
        <v>0</v>
      </c>
      <c r="F1368">
        <v>0</v>
      </c>
      <c r="G1368">
        <v>0</v>
      </c>
      <c r="H1368">
        <v>0</v>
      </c>
    </row>
    <row r="1369" spans="2:8">
      <c r="B1369" s="7" t="s">
        <v>1814</v>
      </c>
      <c r="C1369">
        <v>2.0218701314115402</v>
      </c>
      <c r="D1369">
        <v>1.9821900524838401</v>
      </c>
      <c r="E1369">
        <v>1.9801655313065001</v>
      </c>
      <c r="F1369">
        <v>1.9881259150752699</v>
      </c>
      <c r="G1369">
        <v>2.0579232324133998</v>
      </c>
      <c r="H1369">
        <v>1.9733877299817399</v>
      </c>
    </row>
    <row r="1370" spans="2:8">
      <c r="B1370" s="7" t="s">
        <v>1815</v>
      </c>
      <c r="C1370">
        <v>10.4779330958267</v>
      </c>
      <c r="D1370">
        <v>10.2128457835238</v>
      </c>
      <c r="E1370">
        <v>10.2346862305789</v>
      </c>
      <c r="F1370">
        <v>9.9138321266780292</v>
      </c>
      <c r="G1370">
        <v>10.032731550430899</v>
      </c>
      <c r="H1370">
        <v>10.0885282260287</v>
      </c>
    </row>
    <row r="1371" spans="2:8">
      <c r="B1371" s="7" t="s">
        <v>1816</v>
      </c>
      <c r="C1371">
        <v>10.4770247242612</v>
      </c>
      <c r="D1371">
        <v>10.423864535953401</v>
      </c>
      <c r="E1371">
        <v>10.426407165475901</v>
      </c>
      <c r="F1371">
        <v>10.538706329679901</v>
      </c>
      <c r="G1371">
        <v>10.545003030413801</v>
      </c>
      <c r="H1371">
        <v>10.5356516842328</v>
      </c>
    </row>
    <row r="1372" spans="2:8">
      <c r="B1372" s="7" t="s">
        <v>1817</v>
      </c>
      <c r="C1372">
        <v>5.8925202075215299</v>
      </c>
      <c r="D1372">
        <v>5.86790808446053</v>
      </c>
      <c r="E1372">
        <v>5.8689006164791904</v>
      </c>
      <c r="F1372">
        <v>5.6672050661994096</v>
      </c>
      <c r="G1372">
        <v>6.0288722366442196</v>
      </c>
      <c r="H1372">
        <v>5.8957213652403704</v>
      </c>
    </row>
    <row r="1373" spans="2:8">
      <c r="B1373" s="7" t="s">
        <v>1818</v>
      </c>
      <c r="C1373">
        <v>9.0634944905888304</v>
      </c>
      <c r="D1373">
        <v>9.1377672477178393</v>
      </c>
      <c r="E1373">
        <v>9.12737025625316</v>
      </c>
      <c r="F1373">
        <v>9.4254544368369597</v>
      </c>
      <c r="G1373">
        <v>9.2193641721234503</v>
      </c>
      <c r="H1373">
        <v>9.32811932214846</v>
      </c>
    </row>
    <row r="1374" spans="2:8">
      <c r="B1374" s="7" t="s">
        <v>1819</v>
      </c>
      <c r="C1374">
        <v>0</v>
      </c>
      <c r="D1374">
        <v>0</v>
      </c>
      <c r="E1374">
        <v>0</v>
      </c>
      <c r="F1374">
        <v>0</v>
      </c>
      <c r="G1374">
        <v>0</v>
      </c>
      <c r="H1374">
        <v>0</v>
      </c>
    </row>
    <row r="1375" spans="2:8">
      <c r="B1375" s="7" t="s">
        <v>1820</v>
      </c>
      <c r="C1375">
        <v>4.2985853326409798</v>
      </c>
      <c r="D1375">
        <v>4.3540705982732604</v>
      </c>
      <c r="E1375">
        <v>4.30019886312287</v>
      </c>
      <c r="F1375">
        <v>4.3108107389752703</v>
      </c>
      <c r="G1375">
        <v>4.3649775181061203</v>
      </c>
      <c r="H1375">
        <v>4.3209724659722202</v>
      </c>
    </row>
    <row r="1376" spans="2:8">
      <c r="B1376" s="7" t="s">
        <v>1821</v>
      </c>
      <c r="C1376">
        <v>10.260985796539501</v>
      </c>
      <c r="D1376">
        <v>10.156662358690101</v>
      </c>
      <c r="E1376">
        <v>10.2035785036318</v>
      </c>
      <c r="F1376">
        <v>9.9705114723234498</v>
      </c>
      <c r="G1376">
        <v>10.0244828849148</v>
      </c>
      <c r="H1376">
        <v>10.072463191354499</v>
      </c>
    </row>
    <row r="1377" spans="2:8">
      <c r="B1377" s="7" t="s">
        <v>1822</v>
      </c>
      <c r="C1377">
        <v>7.5969425924280403</v>
      </c>
      <c r="D1377">
        <v>7.4089302130515096</v>
      </c>
      <c r="E1377">
        <v>7.4593425950682599</v>
      </c>
      <c r="F1377">
        <v>7.5143129096916397</v>
      </c>
      <c r="G1377">
        <v>7.5797926020498396</v>
      </c>
      <c r="H1377">
        <v>7.2224192435090098</v>
      </c>
    </row>
    <row r="1378" spans="2:8">
      <c r="B1378" s="7" t="s">
        <v>1823</v>
      </c>
      <c r="C1378">
        <v>5.0930971142353796</v>
      </c>
      <c r="D1378">
        <v>5.0384106959219102</v>
      </c>
      <c r="E1378">
        <v>5.0059708120035697</v>
      </c>
      <c r="F1378">
        <v>5.0240339994474104</v>
      </c>
      <c r="G1378">
        <v>5.2144106554732597</v>
      </c>
      <c r="H1378">
        <v>5.1490999880482304</v>
      </c>
    </row>
    <row r="1379" spans="2:8">
      <c r="B1379" s="7" t="s">
        <v>1824</v>
      </c>
      <c r="C1379">
        <v>9.7033687093513308</v>
      </c>
      <c r="D1379">
        <v>9.4881664498906506</v>
      </c>
      <c r="E1379">
        <v>9.6362734195474804</v>
      </c>
      <c r="F1379">
        <v>9.2787950709750806</v>
      </c>
      <c r="G1379">
        <v>9.3318658858436603</v>
      </c>
      <c r="H1379">
        <v>9.3185752156039001</v>
      </c>
    </row>
    <row r="1380" spans="2:8">
      <c r="B1380" s="7" t="s">
        <v>1825</v>
      </c>
      <c r="C1380">
        <v>0.319068366440249</v>
      </c>
      <c r="D1380">
        <v>0.31785784628013197</v>
      </c>
      <c r="E1380">
        <v>0.32028338814252399</v>
      </c>
      <c r="F1380">
        <v>0.31304370783350199</v>
      </c>
      <c r="G1380">
        <v>0.34428342315273602</v>
      </c>
      <c r="H1380">
        <v>0.31320613241168899</v>
      </c>
    </row>
    <row r="1381" spans="2:8">
      <c r="B1381" s="7" t="s">
        <v>1826</v>
      </c>
      <c r="C1381">
        <v>11.0311406589414</v>
      </c>
      <c r="D1381">
        <v>11.1797166948674</v>
      </c>
      <c r="E1381">
        <v>10.9985487363152</v>
      </c>
      <c r="F1381">
        <v>11.2945370510204</v>
      </c>
      <c r="G1381">
        <v>11.171360664120799</v>
      </c>
      <c r="H1381">
        <v>11.247651856518599</v>
      </c>
    </row>
    <row r="1382" spans="2:8">
      <c r="B1382" s="7" t="s">
        <v>1827</v>
      </c>
      <c r="C1382">
        <v>9.82048501721885</v>
      </c>
      <c r="D1382">
        <v>9.9102305533542907</v>
      </c>
      <c r="E1382">
        <v>9.8670586557470905</v>
      </c>
      <c r="F1382">
        <v>10.137145920574399</v>
      </c>
      <c r="G1382">
        <v>10.102532877098501</v>
      </c>
      <c r="H1382">
        <v>10.0897135407403</v>
      </c>
    </row>
    <row r="1383" spans="2:8">
      <c r="B1383" s="7" t="s">
        <v>1828</v>
      </c>
      <c r="C1383">
        <v>0</v>
      </c>
      <c r="D1383">
        <v>0</v>
      </c>
      <c r="E1383">
        <v>0</v>
      </c>
      <c r="F1383">
        <v>0</v>
      </c>
      <c r="G1383">
        <v>0</v>
      </c>
      <c r="H1383">
        <v>0</v>
      </c>
    </row>
    <row r="1384" spans="2:8">
      <c r="B1384" s="7" t="s">
        <v>1829</v>
      </c>
      <c r="C1384">
        <v>9.2854190292908605</v>
      </c>
      <c r="D1384">
        <v>9.3122071983293697</v>
      </c>
      <c r="E1384">
        <v>9.2644632401674691</v>
      </c>
      <c r="F1384">
        <v>9.1835028583396294</v>
      </c>
      <c r="G1384">
        <v>9.2308486807054795</v>
      </c>
      <c r="H1384">
        <v>9.2363853640755504</v>
      </c>
    </row>
    <row r="1385" spans="2:8">
      <c r="B1385" s="7" t="s">
        <v>1830</v>
      </c>
      <c r="C1385">
        <v>9.4236830260302096</v>
      </c>
      <c r="D1385">
        <v>9.4163668553821491</v>
      </c>
      <c r="E1385">
        <v>9.4557689214946201</v>
      </c>
      <c r="F1385">
        <v>9.2072142853283196</v>
      </c>
      <c r="G1385">
        <v>9.3802290764293392</v>
      </c>
      <c r="H1385">
        <v>9.3222724364296692</v>
      </c>
    </row>
    <row r="1386" spans="2:8">
      <c r="B1386" s="7" t="s">
        <v>1831</v>
      </c>
      <c r="C1386">
        <v>0.476524182246573</v>
      </c>
      <c r="D1386">
        <v>0.50200936791658102</v>
      </c>
      <c r="E1386">
        <v>0.53321362021424801</v>
      </c>
      <c r="F1386">
        <v>0.50639393379778597</v>
      </c>
      <c r="G1386">
        <v>0.48474288713922897</v>
      </c>
      <c r="H1386">
        <v>0.49380885182946199</v>
      </c>
    </row>
    <row r="1387" spans="2:8">
      <c r="B1387" s="7" t="s">
        <v>1832</v>
      </c>
      <c r="C1387">
        <v>0</v>
      </c>
      <c r="D1387">
        <v>0</v>
      </c>
      <c r="E1387">
        <v>0</v>
      </c>
      <c r="F1387">
        <v>0</v>
      </c>
      <c r="G1387">
        <v>0</v>
      </c>
      <c r="H1387">
        <v>0</v>
      </c>
    </row>
    <row r="1388" spans="2:8">
      <c r="B1388" s="7" t="s">
        <v>1833</v>
      </c>
      <c r="C1388">
        <v>10.4000368787667</v>
      </c>
      <c r="D1388">
        <v>10.3299960125079</v>
      </c>
      <c r="E1388">
        <v>10.360201786112899</v>
      </c>
      <c r="F1388">
        <v>10.4449646300233</v>
      </c>
      <c r="G1388">
        <v>10.4666768594684</v>
      </c>
      <c r="H1388">
        <v>10.460820935612499</v>
      </c>
    </row>
    <row r="1389" spans="2:8">
      <c r="B1389" s="7" t="s">
        <v>1834</v>
      </c>
      <c r="C1389">
        <v>0</v>
      </c>
      <c r="D1389">
        <v>0</v>
      </c>
      <c r="E1389">
        <v>0</v>
      </c>
      <c r="F1389">
        <v>0</v>
      </c>
      <c r="G1389">
        <v>0</v>
      </c>
      <c r="H1389">
        <v>0</v>
      </c>
    </row>
    <row r="1390" spans="2:8">
      <c r="B1390" s="7" t="s">
        <v>1835</v>
      </c>
      <c r="C1390">
        <v>0</v>
      </c>
      <c r="D1390">
        <v>0</v>
      </c>
      <c r="E1390">
        <v>0</v>
      </c>
      <c r="F1390">
        <v>0</v>
      </c>
      <c r="G1390">
        <v>0</v>
      </c>
      <c r="H1390">
        <v>0</v>
      </c>
    </row>
    <row r="1391" spans="2:8">
      <c r="B1391" s="7" t="s">
        <v>1836</v>
      </c>
      <c r="C1391">
        <v>0</v>
      </c>
      <c r="D1391">
        <v>0</v>
      </c>
      <c r="E1391">
        <v>0</v>
      </c>
      <c r="F1391">
        <v>0</v>
      </c>
      <c r="G1391">
        <v>0</v>
      </c>
      <c r="H1391">
        <v>0</v>
      </c>
    </row>
    <row r="1392" spans="2:8">
      <c r="B1392" s="7" t="s">
        <v>1837</v>
      </c>
      <c r="C1392">
        <v>3.7393915211680202</v>
      </c>
      <c r="D1392">
        <v>3.8259380902231102</v>
      </c>
      <c r="E1392">
        <v>3.6953956506300898</v>
      </c>
      <c r="F1392">
        <v>3.76879276392674</v>
      </c>
      <c r="G1392">
        <v>3.7596125872852699</v>
      </c>
      <c r="H1392">
        <v>3.9042601200873999</v>
      </c>
    </row>
    <row r="1393" spans="2:8">
      <c r="B1393" s="7" t="s">
        <v>1838</v>
      </c>
      <c r="C1393">
        <v>8.2233412059873494</v>
      </c>
      <c r="D1393">
        <v>8.1084406198575891</v>
      </c>
      <c r="E1393">
        <v>8.1212896637326395</v>
      </c>
      <c r="F1393">
        <v>8.0615110587612104</v>
      </c>
      <c r="G1393">
        <v>8.1924592484184302</v>
      </c>
      <c r="H1393">
        <v>7.9332976589195798</v>
      </c>
    </row>
    <row r="1394" spans="2:8">
      <c r="B1394" s="7" t="s">
        <v>1839</v>
      </c>
      <c r="C1394">
        <v>0</v>
      </c>
      <c r="D1394">
        <v>0</v>
      </c>
      <c r="E1394">
        <v>0</v>
      </c>
      <c r="F1394">
        <v>0</v>
      </c>
      <c r="G1394">
        <v>0</v>
      </c>
      <c r="H1394">
        <v>0</v>
      </c>
    </row>
    <row r="1395" spans="2:8">
      <c r="B1395" s="7" t="s">
        <v>1840</v>
      </c>
      <c r="C1395">
        <v>-1.4856612384973</v>
      </c>
      <c r="D1395">
        <v>-1.4818183170822501</v>
      </c>
      <c r="E1395">
        <v>-1.4852855607662401</v>
      </c>
      <c r="F1395">
        <v>-1.4852095574833699</v>
      </c>
      <c r="G1395">
        <v>-1.48508134778135</v>
      </c>
      <c r="H1395">
        <v>-1.4849070453025901</v>
      </c>
    </row>
    <row r="1396" spans="2:8">
      <c r="B1396" s="7" t="s">
        <v>1841</v>
      </c>
      <c r="C1396">
        <v>11.4026077087141</v>
      </c>
      <c r="D1396">
        <v>11.3096575879909</v>
      </c>
      <c r="E1396">
        <v>11.482958919415699</v>
      </c>
      <c r="F1396">
        <v>11.364585999551499</v>
      </c>
      <c r="G1396">
        <v>11.280509803705</v>
      </c>
      <c r="H1396">
        <v>11.394753921723501</v>
      </c>
    </row>
    <row r="1397" spans="2:8">
      <c r="B1397" s="7" t="s">
        <v>1842</v>
      </c>
      <c r="C1397">
        <v>9.1150013740652103</v>
      </c>
      <c r="D1397">
        <v>9.0052717449631299</v>
      </c>
      <c r="E1397">
        <v>8.9897861674390995</v>
      </c>
      <c r="F1397">
        <v>8.8163583016538194</v>
      </c>
      <c r="G1397">
        <v>8.9461518917618204</v>
      </c>
      <c r="H1397">
        <v>9.0365184362304092</v>
      </c>
    </row>
    <row r="1398" spans="2:8">
      <c r="B1398" s="7" t="s">
        <v>1843</v>
      </c>
      <c r="C1398">
        <v>7.8115730866814497</v>
      </c>
      <c r="D1398">
        <v>7.9048369136843801</v>
      </c>
      <c r="E1398">
        <v>7.8744277416044799</v>
      </c>
      <c r="F1398">
        <v>7.74957946103246</v>
      </c>
      <c r="G1398">
        <v>7.7556602610759997</v>
      </c>
      <c r="H1398">
        <v>7.8366547940567699</v>
      </c>
    </row>
    <row r="1399" spans="2:8">
      <c r="B1399" s="7" t="s">
        <v>1844</v>
      </c>
      <c r="C1399">
        <v>8.3566883742229106</v>
      </c>
      <c r="D1399">
        <v>8.1861548656749097</v>
      </c>
      <c r="E1399">
        <v>8.5189848058249602</v>
      </c>
      <c r="F1399">
        <v>8.4725376773335199</v>
      </c>
      <c r="G1399">
        <v>8.24273433095874</v>
      </c>
      <c r="H1399">
        <v>8.4264442380371491</v>
      </c>
    </row>
    <row r="1400" spans="2:8">
      <c r="B1400" s="7" t="s">
        <v>1845</v>
      </c>
      <c r="C1400">
        <v>0</v>
      </c>
      <c r="D1400">
        <v>0</v>
      </c>
      <c r="E1400">
        <v>0</v>
      </c>
      <c r="F1400">
        <v>0</v>
      </c>
      <c r="G1400">
        <v>0</v>
      </c>
      <c r="H1400">
        <v>0</v>
      </c>
    </row>
    <row r="1401" spans="2:8">
      <c r="B1401" s="7" t="s">
        <v>1846</v>
      </c>
      <c r="C1401">
        <v>8.1017995103692506</v>
      </c>
      <c r="D1401">
        <v>8.0856100295281692</v>
      </c>
      <c r="E1401">
        <v>8.1695989609470097</v>
      </c>
      <c r="F1401">
        <v>7.7716709271178903</v>
      </c>
      <c r="G1401">
        <v>8.0768851308649303</v>
      </c>
      <c r="H1401">
        <v>7.6679828327252002</v>
      </c>
    </row>
    <row r="1402" spans="2:8">
      <c r="B1402" s="7" t="s">
        <v>1847</v>
      </c>
      <c r="C1402">
        <v>2.6242399533144898</v>
      </c>
      <c r="D1402">
        <v>2.6204598794896401</v>
      </c>
      <c r="E1402">
        <v>2.6260848693634702</v>
      </c>
      <c r="F1402">
        <v>2.59894727799837</v>
      </c>
      <c r="G1402">
        <v>2.5848728562335399</v>
      </c>
      <c r="H1402">
        <v>2.59426524869771</v>
      </c>
    </row>
    <row r="1403" spans="2:8">
      <c r="B1403" s="7" t="s">
        <v>1848</v>
      </c>
      <c r="C1403">
        <v>6.6964881287159796</v>
      </c>
      <c r="D1403">
        <v>6.8537647729616404</v>
      </c>
      <c r="E1403">
        <v>6.8725212705956196</v>
      </c>
      <c r="F1403">
        <v>6.8275030739044498</v>
      </c>
      <c r="G1403">
        <v>6.8184410208748698</v>
      </c>
      <c r="H1403">
        <v>6.9558489140709403</v>
      </c>
    </row>
    <row r="1404" spans="2:8">
      <c r="B1404" s="7" t="s">
        <v>1849</v>
      </c>
      <c r="C1404">
        <v>3.79424278673853</v>
      </c>
      <c r="D1404">
        <v>3.8669946198353502</v>
      </c>
      <c r="E1404">
        <v>3.83495900807698</v>
      </c>
      <c r="F1404">
        <v>3.8369616391693602</v>
      </c>
      <c r="G1404">
        <v>3.8707616872901198</v>
      </c>
      <c r="H1404">
        <v>3.8536094541278598</v>
      </c>
    </row>
    <row r="1405" spans="2:8">
      <c r="B1405" s="7" t="s">
        <v>1850</v>
      </c>
      <c r="C1405">
        <v>3.7736493940390599</v>
      </c>
      <c r="D1405">
        <v>3.72645780121591</v>
      </c>
      <c r="E1405">
        <v>3.76963085466567</v>
      </c>
      <c r="F1405">
        <v>3.79366930166336</v>
      </c>
      <c r="G1405">
        <v>3.7161792525464299</v>
      </c>
      <c r="H1405">
        <v>3.7109460510606298</v>
      </c>
    </row>
    <row r="1406" spans="2:8">
      <c r="B1406" s="7" t="s">
        <v>1851</v>
      </c>
      <c r="C1406">
        <v>0</v>
      </c>
      <c r="D1406">
        <v>0</v>
      </c>
      <c r="E1406">
        <v>0</v>
      </c>
      <c r="F1406">
        <v>0</v>
      </c>
      <c r="G1406">
        <v>0</v>
      </c>
      <c r="H1406">
        <v>0</v>
      </c>
    </row>
    <row r="1407" spans="2:8">
      <c r="B1407" s="7" t="s">
        <v>1852</v>
      </c>
      <c r="C1407">
        <v>12.0879181586377</v>
      </c>
      <c r="D1407">
        <v>12.119125782113001</v>
      </c>
      <c r="E1407">
        <v>12.1516094332445</v>
      </c>
      <c r="F1407">
        <v>12.1523135487557</v>
      </c>
      <c r="G1407">
        <v>12.1036088334778</v>
      </c>
      <c r="H1407">
        <v>12.1161722577971</v>
      </c>
    </row>
    <row r="1408" spans="2:8">
      <c r="B1408" s="7" t="s">
        <v>1853</v>
      </c>
      <c r="C1408">
        <v>0</v>
      </c>
      <c r="D1408">
        <v>0</v>
      </c>
      <c r="E1408">
        <v>0</v>
      </c>
      <c r="F1408">
        <v>0</v>
      </c>
      <c r="G1408">
        <v>0</v>
      </c>
      <c r="H1408">
        <v>0</v>
      </c>
    </row>
    <row r="1409" spans="2:8">
      <c r="B1409" s="7" t="s">
        <v>1854</v>
      </c>
      <c r="C1409">
        <v>0</v>
      </c>
      <c r="D1409">
        <v>0</v>
      </c>
      <c r="E1409">
        <v>0</v>
      </c>
      <c r="F1409">
        <v>0</v>
      </c>
      <c r="G1409">
        <v>0</v>
      </c>
      <c r="H1409">
        <v>0</v>
      </c>
    </row>
    <row r="1410" spans="2:8">
      <c r="B1410" s="7" t="s">
        <v>1855</v>
      </c>
      <c r="C1410">
        <v>8.1839087314713108</v>
      </c>
      <c r="D1410">
        <v>7.9664644256699999</v>
      </c>
      <c r="E1410">
        <v>8.1038231101516001</v>
      </c>
      <c r="F1410">
        <v>7.8983898404568196</v>
      </c>
      <c r="G1410">
        <v>8.0372355831400402</v>
      </c>
      <c r="H1410">
        <v>7.9697352688894201</v>
      </c>
    </row>
    <row r="1411" spans="2:8">
      <c r="B1411" s="7" t="s">
        <v>1856</v>
      </c>
      <c r="C1411">
        <v>0</v>
      </c>
      <c r="D1411">
        <v>0</v>
      </c>
      <c r="E1411">
        <v>0</v>
      </c>
      <c r="F1411">
        <v>0</v>
      </c>
      <c r="G1411">
        <v>0</v>
      </c>
      <c r="H1411">
        <v>0</v>
      </c>
    </row>
    <row r="1412" spans="2:8">
      <c r="B1412" s="7" t="s">
        <v>1857</v>
      </c>
      <c r="C1412">
        <v>9.4381091956331993</v>
      </c>
      <c r="D1412">
        <v>9.4797149198896005</v>
      </c>
      <c r="E1412">
        <v>9.5567887027984</v>
      </c>
      <c r="F1412">
        <v>9.6532180066307198</v>
      </c>
      <c r="G1412">
        <v>9.4430531574758305</v>
      </c>
      <c r="H1412">
        <v>9.6110108407813506</v>
      </c>
    </row>
    <row r="1413" spans="2:8">
      <c r="B1413" s="7" t="s">
        <v>1858</v>
      </c>
      <c r="C1413">
        <v>11.0835047751762</v>
      </c>
      <c r="D1413">
        <v>11.503461416434201</v>
      </c>
      <c r="E1413">
        <v>11.3757767408995</v>
      </c>
      <c r="F1413">
        <v>11.336868237468799</v>
      </c>
      <c r="G1413">
        <v>11.3666643051956</v>
      </c>
      <c r="H1413">
        <v>11.258480200050601</v>
      </c>
    </row>
    <row r="1414" spans="2:8">
      <c r="B1414" s="7" t="s">
        <v>1859</v>
      </c>
      <c r="C1414">
        <v>6.1998159002445501</v>
      </c>
      <c r="D1414">
        <v>6.3296513473401497</v>
      </c>
      <c r="E1414">
        <v>6.3963125969355401</v>
      </c>
      <c r="F1414">
        <v>6.2617603720093502</v>
      </c>
      <c r="G1414">
        <v>6.2922333207684797</v>
      </c>
      <c r="H1414">
        <v>6.3474327097455303</v>
      </c>
    </row>
    <row r="1415" spans="2:8">
      <c r="B1415" s="7" t="s">
        <v>1860</v>
      </c>
      <c r="C1415">
        <v>0</v>
      </c>
      <c r="D1415">
        <v>0</v>
      </c>
      <c r="E1415">
        <v>0</v>
      </c>
      <c r="F1415">
        <v>0</v>
      </c>
      <c r="G1415">
        <v>0</v>
      </c>
      <c r="H1415">
        <v>0</v>
      </c>
    </row>
    <row r="1416" spans="2:8">
      <c r="B1416" s="7" t="s">
        <v>1861</v>
      </c>
      <c r="C1416">
        <v>1.1112397335930799</v>
      </c>
      <c r="D1416">
        <v>1.15382147659793</v>
      </c>
      <c r="E1416">
        <v>1.1278062063955101</v>
      </c>
      <c r="F1416">
        <v>1.1141139258408399</v>
      </c>
      <c r="G1416">
        <v>1.0993224183730499</v>
      </c>
      <c r="H1416">
        <v>1.1079356494647301</v>
      </c>
    </row>
    <row r="1417" spans="2:8">
      <c r="B1417" s="7" t="s">
        <v>1862</v>
      </c>
      <c r="C1417">
        <v>2.2777875799050902</v>
      </c>
      <c r="D1417">
        <v>2.2469249025070899</v>
      </c>
      <c r="E1417">
        <v>2.2199044571732598</v>
      </c>
      <c r="F1417">
        <v>2.2276655569946402</v>
      </c>
      <c r="G1417">
        <v>2.2209120193879701</v>
      </c>
      <c r="H1417">
        <v>2.2134127679932001</v>
      </c>
    </row>
    <row r="1418" spans="2:8">
      <c r="B1418" s="7" t="s">
        <v>1863</v>
      </c>
      <c r="C1418">
        <v>0</v>
      </c>
      <c r="D1418">
        <v>0</v>
      </c>
      <c r="E1418">
        <v>0</v>
      </c>
      <c r="F1418">
        <v>0</v>
      </c>
      <c r="G1418">
        <v>0</v>
      </c>
      <c r="H1418">
        <v>0</v>
      </c>
    </row>
    <row r="1419" spans="2:8">
      <c r="B1419" s="7" t="s">
        <v>1864</v>
      </c>
      <c r="C1419">
        <v>0.68783403884035998</v>
      </c>
      <c r="D1419">
        <v>0.67333261489611496</v>
      </c>
      <c r="E1419">
        <v>0.67068907843099601</v>
      </c>
      <c r="F1419">
        <v>0.66346990301387698</v>
      </c>
      <c r="G1419">
        <v>0.68701180215061497</v>
      </c>
      <c r="H1419">
        <v>0.67213616790786701</v>
      </c>
    </row>
    <row r="1420" spans="2:8">
      <c r="B1420" s="7" t="s">
        <v>1865</v>
      </c>
      <c r="C1420">
        <v>9.4236339958089808</v>
      </c>
      <c r="D1420">
        <v>9.3645975969609498</v>
      </c>
      <c r="E1420">
        <v>9.2793419734291298</v>
      </c>
      <c r="F1420">
        <v>9.1969066887104791</v>
      </c>
      <c r="G1420">
        <v>9.3714048396074894</v>
      </c>
      <c r="H1420">
        <v>9.3845862070577901</v>
      </c>
    </row>
    <row r="1421" spans="2:8">
      <c r="B1421" s="7" t="s">
        <v>1866</v>
      </c>
      <c r="C1421">
        <v>-0.89915684970453202</v>
      </c>
      <c r="D1421">
        <v>-0.89922897501918897</v>
      </c>
      <c r="E1421">
        <v>-0.89903306403587302</v>
      </c>
      <c r="F1421">
        <v>-0.89185394951237995</v>
      </c>
      <c r="G1421">
        <v>-0.89869622000979099</v>
      </c>
      <c r="H1421">
        <v>-0.89840871258839405</v>
      </c>
    </row>
    <row r="1422" spans="2:8">
      <c r="B1422" s="7" t="s">
        <v>1867</v>
      </c>
      <c r="C1422">
        <v>8.4937504052133104</v>
      </c>
      <c r="D1422">
        <v>8.3322946128464803</v>
      </c>
      <c r="E1422">
        <v>8.4486510907943408</v>
      </c>
      <c r="F1422">
        <v>8.27698028754922</v>
      </c>
      <c r="G1422">
        <v>8.4060661707278896</v>
      </c>
      <c r="H1422">
        <v>8.3772867162402296</v>
      </c>
    </row>
    <row r="1423" spans="2:8">
      <c r="B1423" s="7" t="s">
        <v>1868</v>
      </c>
      <c r="C1423">
        <v>9.6215351775532199</v>
      </c>
      <c r="D1423">
        <v>9.4407807687790193</v>
      </c>
      <c r="E1423">
        <v>9.6268862165371498</v>
      </c>
      <c r="F1423">
        <v>9.6223853666703008</v>
      </c>
      <c r="G1423">
        <v>9.4582012067853594</v>
      </c>
      <c r="H1423">
        <v>9.60587551963647</v>
      </c>
    </row>
    <row r="1424" spans="2:8">
      <c r="B1424" s="7" t="s">
        <v>1869</v>
      </c>
      <c r="C1424">
        <v>11.234338123857899</v>
      </c>
      <c r="D1424">
        <v>11.4779159066865</v>
      </c>
      <c r="E1424">
        <v>11.160695408723701</v>
      </c>
      <c r="F1424">
        <v>11.4754985454937</v>
      </c>
      <c r="G1424">
        <v>11.671291621920901</v>
      </c>
      <c r="H1424">
        <v>11.4294485270243</v>
      </c>
    </row>
    <row r="1425" spans="2:8">
      <c r="B1425" s="7" t="s">
        <v>1870</v>
      </c>
      <c r="C1425">
        <v>0</v>
      </c>
      <c r="D1425">
        <v>0</v>
      </c>
      <c r="E1425">
        <v>0</v>
      </c>
      <c r="F1425">
        <v>0</v>
      </c>
      <c r="G1425">
        <v>0</v>
      </c>
      <c r="H1425">
        <v>0</v>
      </c>
    </row>
    <row r="1426" spans="2:8">
      <c r="B1426" s="7" t="s">
        <v>1871</v>
      </c>
      <c r="C1426">
        <v>2.1492502608978699</v>
      </c>
      <c r="D1426">
        <v>2.1911795443045099</v>
      </c>
      <c r="E1426">
        <v>2.17631399439817</v>
      </c>
      <c r="F1426">
        <v>2.11338554916252</v>
      </c>
      <c r="G1426">
        <v>2.1370073164439898</v>
      </c>
      <c r="H1426">
        <v>2.13073075091493</v>
      </c>
    </row>
    <row r="1427" spans="2:8">
      <c r="B1427" s="7" t="s">
        <v>1872</v>
      </c>
      <c r="C1427">
        <v>1.43775802376624</v>
      </c>
      <c r="D1427">
        <v>1.4415194324809899</v>
      </c>
      <c r="E1427">
        <v>1.4391789160124699</v>
      </c>
      <c r="F1427">
        <v>1.4319748177509699</v>
      </c>
      <c r="G1427">
        <v>1.4400327349073501</v>
      </c>
      <c r="H1427">
        <v>1.4575233742687901</v>
      </c>
    </row>
    <row r="1428" spans="2:8">
      <c r="B1428" s="7" t="s">
        <v>1873</v>
      </c>
      <c r="C1428">
        <v>9.9529919518065793</v>
      </c>
      <c r="D1428">
        <v>9.9022051912501201</v>
      </c>
      <c r="E1428">
        <v>9.9010793534468196</v>
      </c>
      <c r="F1428">
        <v>9.9057923692434091</v>
      </c>
      <c r="G1428">
        <v>9.9948882720112806</v>
      </c>
      <c r="H1428">
        <v>9.9201039067250694</v>
      </c>
    </row>
    <row r="1429" spans="2:8">
      <c r="B1429" s="7" t="s">
        <v>1874</v>
      </c>
      <c r="C1429">
        <v>7.7703297253974197</v>
      </c>
      <c r="D1429">
        <v>7.5369503382607803</v>
      </c>
      <c r="E1429">
        <v>7.7227811618699</v>
      </c>
      <c r="F1429">
        <v>7.5661561663713002</v>
      </c>
      <c r="G1429">
        <v>7.4812802613653</v>
      </c>
      <c r="H1429">
        <v>7.3450169579204196</v>
      </c>
    </row>
    <row r="1430" spans="2:8">
      <c r="B1430" s="7" t="s">
        <v>1875</v>
      </c>
      <c r="C1430">
        <v>9.1847365039746496</v>
      </c>
      <c r="D1430">
        <v>8.8177376109698606</v>
      </c>
      <c r="E1430">
        <v>9.2007313075281694</v>
      </c>
      <c r="F1430">
        <v>8.9104238015205297</v>
      </c>
      <c r="G1430">
        <v>8.8707512316710098</v>
      </c>
      <c r="H1430">
        <v>8.8019178443121895</v>
      </c>
    </row>
    <row r="1431" spans="2:8">
      <c r="B1431" s="7" t="s">
        <v>1876</v>
      </c>
      <c r="C1431">
        <v>0</v>
      </c>
      <c r="D1431">
        <v>0</v>
      </c>
      <c r="E1431">
        <v>0</v>
      </c>
      <c r="F1431">
        <v>0</v>
      </c>
      <c r="G1431">
        <v>0</v>
      </c>
      <c r="H1431">
        <v>0</v>
      </c>
    </row>
    <row r="1432" spans="2:8">
      <c r="B1432" s="7" t="s">
        <v>1877</v>
      </c>
      <c r="C1432">
        <v>11.4409450265328</v>
      </c>
      <c r="D1432">
        <v>11.436183170269301</v>
      </c>
      <c r="E1432">
        <v>11.3368859576572</v>
      </c>
      <c r="F1432">
        <v>11.523661228912999</v>
      </c>
      <c r="G1432">
        <v>11.448204741126499</v>
      </c>
      <c r="H1432">
        <v>11.4333344114629</v>
      </c>
    </row>
    <row r="1433" spans="2:8">
      <c r="B1433" s="7" t="s">
        <v>1878</v>
      </c>
      <c r="C1433">
        <v>11.9924385835485</v>
      </c>
      <c r="D1433">
        <v>11.9906734673347</v>
      </c>
      <c r="E1433">
        <v>11.9821750171149</v>
      </c>
      <c r="F1433">
        <v>11.9673061606745</v>
      </c>
      <c r="G1433">
        <v>12.0462977044838</v>
      </c>
      <c r="H1433">
        <v>11.93065514441</v>
      </c>
    </row>
    <row r="1434" spans="2:8">
      <c r="B1434" s="7" t="s">
        <v>1879</v>
      </c>
      <c r="C1434">
        <v>9.7013010130393091</v>
      </c>
      <c r="D1434">
        <v>9.7839312285511202</v>
      </c>
      <c r="E1434">
        <v>9.7352516460782201</v>
      </c>
      <c r="F1434">
        <v>9.8262649244362894</v>
      </c>
      <c r="G1434">
        <v>9.7198371342827006</v>
      </c>
      <c r="H1434">
        <v>9.6658402504661591</v>
      </c>
    </row>
    <row r="1435" spans="2:8">
      <c r="B1435" s="7" t="s">
        <v>1880</v>
      </c>
      <c r="C1435">
        <v>3.1053693740673798</v>
      </c>
      <c r="D1435">
        <v>3.1414597380728999</v>
      </c>
      <c r="E1435">
        <v>3.1065651182496801</v>
      </c>
      <c r="F1435">
        <v>3.1153414565870898</v>
      </c>
      <c r="G1435">
        <v>3.1480334892592898</v>
      </c>
      <c r="H1435">
        <v>3.1148164635854299</v>
      </c>
    </row>
    <row r="1436" spans="2:8">
      <c r="B1436" s="7" t="s">
        <v>1881</v>
      </c>
      <c r="C1436">
        <v>8.4717990679939899</v>
      </c>
      <c r="D1436">
        <v>8.2192189930188508</v>
      </c>
      <c r="E1436">
        <v>8.4019805705716397</v>
      </c>
      <c r="F1436">
        <v>8.4565755797988302</v>
      </c>
      <c r="G1436">
        <v>8.4702049518436198</v>
      </c>
      <c r="H1436">
        <v>8.2837468726826806</v>
      </c>
    </row>
    <row r="1437" spans="2:8">
      <c r="B1437" s="7" t="s">
        <v>1882</v>
      </c>
      <c r="C1437">
        <v>0</v>
      </c>
      <c r="D1437">
        <v>0</v>
      </c>
      <c r="E1437">
        <v>0</v>
      </c>
      <c r="F1437">
        <v>0</v>
      </c>
      <c r="G1437">
        <v>0</v>
      </c>
      <c r="H1437">
        <v>0</v>
      </c>
    </row>
    <row r="1438" spans="2:8">
      <c r="B1438" s="7" t="s">
        <v>1883</v>
      </c>
      <c r="C1438">
        <v>0</v>
      </c>
      <c r="D1438">
        <v>0</v>
      </c>
      <c r="E1438">
        <v>0</v>
      </c>
      <c r="F1438">
        <v>0</v>
      </c>
      <c r="G1438">
        <v>0</v>
      </c>
      <c r="H1438">
        <v>0</v>
      </c>
    </row>
    <row r="1439" spans="2:8">
      <c r="B1439" s="7" t="s">
        <v>1884</v>
      </c>
      <c r="C1439">
        <v>4.1819423154975901</v>
      </c>
      <c r="D1439">
        <v>4.2547488156295303</v>
      </c>
      <c r="E1439">
        <v>4.1708319466855102</v>
      </c>
      <c r="F1439">
        <v>4.1555430037918502</v>
      </c>
      <c r="G1439">
        <v>4.1493750754570797</v>
      </c>
      <c r="H1439">
        <v>4.20215279352397</v>
      </c>
    </row>
    <row r="1440" spans="2:8">
      <c r="B1440" s="7" t="s">
        <v>1885</v>
      </c>
      <c r="C1440">
        <v>0</v>
      </c>
      <c r="D1440">
        <v>0</v>
      </c>
      <c r="E1440">
        <v>0</v>
      </c>
      <c r="F1440">
        <v>0</v>
      </c>
      <c r="G1440">
        <v>0</v>
      </c>
      <c r="H1440">
        <v>0</v>
      </c>
    </row>
    <row r="1441" spans="2:8">
      <c r="B1441" s="7" t="s">
        <v>1886</v>
      </c>
      <c r="C1441">
        <v>0</v>
      </c>
      <c r="D1441">
        <v>0</v>
      </c>
      <c r="E1441">
        <v>0</v>
      </c>
      <c r="F1441">
        <v>0</v>
      </c>
      <c r="G1441">
        <v>0</v>
      </c>
      <c r="H1441">
        <v>0</v>
      </c>
    </row>
    <row r="1442" spans="2:8">
      <c r="B1442" s="7" t="s">
        <v>1887</v>
      </c>
      <c r="C1442">
        <v>6.98417498368718</v>
      </c>
      <c r="D1442">
        <v>6.92986896618907</v>
      </c>
      <c r="E1442">
        <v>7.0769334987088497</v>
      </c>
      <c r="F1442">
        <v>6.8349175414507304</v>
      </c>
      <c r="G1442">
        <v>6.87492227164336</v>
      </c>
      <c r="H1442">
        <v>6.8712940738285502</v>
      </c>
    </row>
    <row r="1443" spans="2:8">
      <c r="B1443" s="7" t="s">
        <v>1888</v>
      </c>
      <c r="C1443">
        <v>8.6188297297625702</v>
      </c>
      <c r="D1443">
        <v>8.6044192606637999</v>
      </c>
      <c r="E1443">
        <v>8.6452409013755993</v>
      </c>
      <c r="F1443">
        <v>8.5376083966465099</v>
      </c>
      <c r="G1443">
        <v>8.5753147634713205</v>
      </c>
      <c r="H1443">
        <v>8.6516183302288798</v>
      </c>
    </row>
    <row r="1444" spans="2:8">
      <c r="B1444" s="7" t="s">
        <v>1889</v>
      </c>
      <c r="C1444">
        <v>0</v>
      </c>
      <c r="D1444">
        <v>0</v>
      </c>
      <c r="E1444">
        <v>0</v>
      </c>
      <c r="F1444">
        <v>0</v>
      </c>
      <c r="G1444">
        <v>0</v>
      </c>
      <c r="H1444">
        <v>0</v>
      </c>
    </row>
    <row r="1445" spans="2:8">
      <c r="B1445" s="7" t="s">
        <v>1890</v>
      </c>
      <c r="C1445">
        <v>10.124877835968199</v>
      </c>
      <c r="D1445">
        <v>10.238206842920601</v>
      </c>
      <c r="E1445">
        <v>10.385314370249599</v>
      </c>
      <c r="F1445">
        <v>10.405515285661901</v>
      </c>
      <c r="G1445">
        <v>10.351763747650599</v>
      </c>
      <c r="H1445">
        <v>10.269835552667599</v>
      </c>
    </row>
    <row r="1446" spans="2:8">
      <c r="B1446" s="7" t="s">
        <v>1891</v>
      </c>
      <c r="C1446">
        <v>11.3110157541627</v>
      </c>
      <c r="D1446">
        <v>11.233315230789501</v>
      </c>
      <c r="E1446">
        <v>11.3636854837867</v>
      </c>
      <c r="F1446">
        <v>11.4854503080825</v>
      </c>
      <c r="G1446">
        <v>11.3073348720264</v>
      </c>
      <c r="H1446">
        <v>11.307022761169</v>
      </c>
    </row>
    <row r="1447" spans="2:8">
      <c r="B1447" s="7" t="s">
        <v>1892</v>
      </c>
      <c r="C1447">
        <v>8.6025566570118794</v>
      </c>
      <c r="D1447">
        <v>8.6950439075052603</v>
      </c>
      <c r="E1447">
        <v>8.6890232416286892</v>
      </c>
      <c r="F1447">
        <v>8.1994225949478707</v>
      </c>
      <c r="G1447">
        <v>8.3938179830625597</v>
      </c>
      <c r="H1447">
        <v>8.4306495220206106</v>
      </c>
    </row>
    <row r="1448" spans="2:8">
      <c r="B1448" s="7" t="s">
        <v>1893</v>
      </c>
      <c r="C1448">
        <v>1.7385456651709099</v>
      </c>
      <c r="D1448">
        <v>1.80325047692879</v>
      </c>
      <c r="E1448">
        <v>1.7606741714534</v>
      </c>
      <c r="F1448">
        <v>1.8043711380595799</v>
      </c>
      <c r="G1448">
        <v>1.7550368304372801</v>
      </c>
      <c r="H1448">
        <v>1.8129050658438901</v>
      </c>
    </row>
    <row r="1449" spans="2:8">
      <c r="B1449" s="7" t="s">
        <v>1894</v>
      </c>
      <c r="C1449">
        <v>9.2133971671266401</v>
      </c>
      <c r="D1449">
        <v>8.9051080169305692</v>
      </c>
      <c r="E1449">
        <v>8.8793854183706902</v>
      </c>
      <c r="F1449">
        <v>8.9080801677447496</v>
      </c>
      <c r="G1449">
        <v>8.7612235576115207</v>
      </c>
      <c r="H1449">
        <v>8.8504837160747698</v>
      </c>
    </row>
    <row r="1450" spans="2:8">
      <c r="B1450" s="7" t="s">
        <v>1895</v>
      </c>
      <c r="C1450">
        <v>10.993049497351</v>
      </c>
      <c r="D1450">
        <v>10.9719474070265</v>
      </c>
      <c r="E1450">
        <v>10.9855584355122</v>
      </c>
      <c r="F1450">
        <v>11.068143022768099</v>
      </c>
      <c r="G1450">
        <v>11.0632822653545</v>
      </c>
      <c r="H1450">
        <v>11.164521167455201</v>
      </c>
    </row>
    <row r="1451" spans="2:8">
      <c r="B1451" s="7" t="s">
        <v>1896</v>
      </c>
      <c r="C1451">
        <v>9.7324708631635506</v>
      </c>
      <c r="D1451">
        <v>9.8050975529279505</v>
      </c>
      <c r="E1451">
        <v>9.7363940916158693</v>
      </c>
      <c r="F1451">
        <v>9.7354381525501896</v>
      </c>
      <c r="G1451">
        <v>9.9136338363791605</v>
      </c>
      <c r="H1451">
        <v>9.8892716911090393</v>
      </c>
    </row>
    <row r="1452" spans="2:8">
      <c r="B1452" s="7" t="s">
        <v>1897</v>
      </c>
      <c r="C1452">
        <v>9.4059180283002792</v>
      </c>
      <c r="D1452">
        <v>9.1965598234696593</v>
      </c>
      <c r="E1452">
        <v>9.2389339178866994</v>
      </c>
      <c r="F1452">
        <v>9.1998283053103798</v>
      </c>
      <c r="G1452">
        <v>9.2640356914145006</v>
      </c>
      <c r="H1452">
        <v>9.1305688740477002</v>
      </c>
    </row>
    <row r="1453" spans="2:8">
      <c r="B1453" s="7" t="s">
        <v>1898</v>
      </c>
      <c r="C1453">
        <v>10.718967399420601</v>
      </c>
      <c r="D1453">
        <v>11.004280230383999</v>
      </c>
      <c r="E1453">
        <v>10.9513742411593</v>
      </c>
      <c r="F1453">
        <v>10.7384037908573</v>
      </c>
      <c r="G1453">
        <v>10.995831742213699</v>
      </c>
      <c r="H1453">
        <v>10.8866518863856</v>
      </c>
    </row>
    <row r="1454" spans="2:8">
      <c r="B1454" s="7" t="s">
        <v>1899</v>
      </c>
      <c r="C1454">
        <v>4.2879291664919803</v>
      </c>
      <c r="D1454">
        <v>4.4108762276431399</v>
      </c>
      <c r="E1454">
        <v>4.34970344191054</v>
      </c>
      <c r="F1454">
        <v>4.22601468659487</v>
      </c>
      <c r="G1454">
        <v>4.2902364835589104</v>
      </c>
      <c r="H1454">
        <v>4.2305816223717496</v>
      </c>
    </row>
    <row r="1455" spans="2:8">
      <c r="B1455" s="7" t="s">
        <v>1900</v>
      </c>
      <c r="C1455">
        <v>6.17122526218985</v>
      </c>
      <c r="D1455">
        <v>6.0828880178250797</v>
      </c>
      <c r="E1455">
        <v>6.2665898813279304</v>
      </c>
      <c r="F1455">
        <v>6.2122001694190603</v>
      </c>
      <c r="G1455">
        <v>6.1627728751973399</v>
      </c>
      <c r="H1455">
        <v>6.2168574455694996</v>
      </c>
    </row>
    <row r="1456" spans="2:8">
      <c r="B1456" s="7" t="s">
        <v>1901</v>
      </c>
      <c r="C1456">
        <v>8.5555456567481603</v>
      </c>
      <c r="D1456">
        <v>8.3704379506918993</v>
      </c>
      <c r="E1456">
        <v>8.4188231403994305</v>
      </c>
      <c r="F1456">
        <v>8.3298118885214798</v>
      </c>
      <c r="G1456">
        <v>8.6151224480064403</v>
      </c>
      <c r="H1456">
        <v>8.20425544436916</v>
      </c>
    </row>
    <row r="1457" spans="2:8">
      <c r="B1457" s="7" t="s">
        <v>1902</v>
      </c>
      <c r="C1457">
        <v>13.0796551605992</v>
      </c>
      <c r="D1457">
        <v>13.3234248887545</v>
      </c>
      <c r="E1457">
        <v>13.302022853890399</v>
      </c>
      <c r="F1457">
        <v>13.360477409511599</v>
      </c>
      <c r="G1457">
        <v>13.392403409799799</v>
      </c>
      <c r="H1457">
        <v>13.1177777979628</v>
      </c>
    </row>
    <row r="1458" spans="2:8">
      <c r="B1458" s="7" t="s">
        <v>1903</v>
      </c>
      <c r="C1458">
        <v>11.1001342008766</v>
      </c>
      <c r="D1458">
        <v>11.040836901108101</v>
      </c>
      <c r="E1458">
        <v>11.041646897720801</v>
      </c>
      <c r="F1458">
        <v>11.247634829862699</v>
      </c>
      <c r="G1458">
        <v>11.1691200517363</v>
      </c>
      <c r="H1458">
        <v>11.3205292928687</v>
      </c>
    </row>
    <row r="1459" spans="2:8">
      <c r="B1459" s="7" t="s">
        <v>1904</v>
      </c>
      <c r="C1459">
        <v>9.8218202783578104</v>
      </c>
      <c r="D1459">
        <v>9.7024114991521504</v>
      </c>
      <c r="E1459">
        <v>9.6976844093277101</v>
      </c>
      <c r="F1459">
        <v>9.7806086948087394</v>
      </c>
      <c r="G1459">
        <v>9.8477531542341907</v>
      </c>
      <c r="H1459">
        <v>9.7095310920717193</v>
      </c>
    </row>
    <row r="1460" spans="2:8">
      <c r="B1460" s="7" t="s">
        <v>1905</v>
      </c>
      <c r="C1460">
        <v>11.334214432067901</v>
      </c>
      <c r="D1460">
        <v>11.370906704787201</v>
      </c>
      <c r="E1460">
        <v>11.344127383093999</v>
      </c>
      <c r="F1460">
        <v>11.4448733304845</v>
      </c>
      <c r="G1460">
        <v>11.4674076434898</v>
      </c>
      <c r="H1460">
        <v>11.3900690097779</v>
      </c>
    </row>
    <row r="1461" spans="2:8">
      <c r="B1461" s="7" t="s">
        <v>1906</v>
      </c>
      <c r="C1461">
        <v>9.1430906000179206</v>
      </c>
      <c r="D1461">
        <v>9.09274035577881</v>
      </c>
      <c r="E1461">
        <v>9.2133378505997108</v>
      </c>
      <c r="F1461">
        <v>8.9516605193104706</v>
      </c>
      <c r="G1461">
        <v>8.9761331467630292</v>
      </c>
      <c r="H1461">
        <v>8.9966221790865593</v>
      </c>
    </row>
    <row r="1462" spans="2:8">
      <c r="B1462" s="7" t="s">
        <v>1907</v>
      </c>
      <c r="C1462">
        <v>9.0993023940079905</v>
      </c>
      <c r="D1462">
        <v>9.3194685715997103</v>
      </c>
      <c r="E1462">
        <v>9.2446658574140805</v>
      </c>
      <c r="F1462">
        <v>9.3650445025922995</v>
      </c>
      <c r="G1462">
        <v>9.6481397323426705</v>
      </c>
      <c r="H1462">
        <v>9.4749019574004301</v>
      </c>
    </row>
    <row r="1463" spans="2:8">
      <c r="B1463" s="7" t="s">
        <v>1908</v>
      </c>
      <c r="C1463">
        <v>9.2179025343253294</v>
      </c>
      <c r="D1463">
        <v>9.2953209593984401</v>
      </c>
      <c r="E1463">
        <v>9.2423529389788097</v>
      </c>
      <c r="F1463">
        <v>9.3728995379500208</v>
      </c>
      <c r="G1463">
        <v>9.2183840526058898</v>
      </c>
      <c r="H1463">
        <v>9.12154579556233</v>
      </c>
    </row>
    <row r="1464" spans="2:8">
      <c r="B1464" s="7" t="s">
        <v>1909</v>
      </c>
      <c r="C1464">
        <v>4.8132530018624999</v>
      </c>
      <c r="D1464">
        <v>4.7838829343579397</v>
      </c>
      <c r="E1464">
        <v>4.7609671044561601</v>
      </c>
      <c r="F1464">
        <v>4.7593169177365304</v>
      </c>
      <c r="G1464">
        <v>4.8340574322988896</v>
      </c>
      <c r="H1464">
        <v>4.7938636360032403</v>
      </c>
    </row>
    <row r="1465" spans="2:8">
      <c r="B1465" s="7" t="s">
        <v>1910</v>
      </c>
      <c r="C1465">
        <v>9.8420844475483804</v>
      </c>
      <c r="D1465">
        <v>9.9366018781133505</v>
      </c>
      <c r="E1465">
        <v>9.6301455229450692</v>
      </c>
      <c r="F1465">
        <v>9.4910359921211995</v>
      </c>
      <c r="G1465">
        <v>9.9000629153390491</v>
      </c>
      <c r="H1465">
        <v>9.8224935966538602</v>
      </c>
    </row>
    <row r="1466" spans="2:8">
      <c r="B1466" s="7" t="s">
        <v>1911</v>
      </c>
      <c r="C1466">
        <v>4.5675919533043299</v>
      </c>
      <c r="D1466">
        <v>4.46605056587362</v>
      </c>
      <c r="E1466">
        <v>4.4243429224891404</v>
      </c>
      <c r="F1466">
        <v>4.4822054605114996</v>
      </c>
      <c r="G1466">
        <v>4.5167221580040096</v>
      </c>
      <c r="H1466">
        <v>4.5060790413293796</v>
      </c>
    </row>
    <row r="1467" spans="2:8">
      <c r="B1467" s="7" t="s">
        <v>1912</v>
      </c>
      <c r="C1467">
        <v>10.5568453913544</v>
      </c>
      <c r="D1467">
        <v>10.5828976482867</v>
      </c>
      <c r="E1467">
        <v>10.5267084522752</v>
      </c>
      <c r="F1467">
        <v>10.5537895633344</v>
      </c>
      <c r="G1467">
        <v>10.5489828932553</v>
      </c>
      <c r="H1467">
        <v>10.591309691706501</v>
      </c>
    </row>
    <row r="1468" spans="2:8">
      <c r="B1468" s="7" t="s">
        <v>1913</v>
      </c>
      <c r="C1468">
        <v>9.6043234947625091</v>
      </c>
      <c r="D1468">
        <v>9.4184537496684495</v>
      </c>
      <c r="E1468">
        <v>9.4606697782561007</v>
      </c>
      <c r="F1468">
        <v>9.4632726986518207</v>
      </c>
      <c r="G1468">
        <v>9.49429004561987</v>
      </c>
      <c r="H1468">
        <v>9.3713052629232401</v>
      </c>
    </row>
    <row r="1469" spans="2:8">
      <c r="B1469" s="7" t="s">
        <v>1914</v>
      </c>
      <c r="C1469">
        <v>3.7997999434976499</v>
      </c>
      <c r="D1469">
        <v>3.9165906527028902</v>
      </c>
      <c r="E1469">
        <v>3.7838251210463199</v>
      </c>
      <c r="F1469">
        <v>3.8069636675516598</v>
      </c>
      <c r="G1469">
        <v>3.9021003135122601</v>
      </c>
      <c r="H1469">
        <v>3.8168412827208398</v>
      </c>
    </row>
    <row r="1470" spans="2:8">
      <c r="B1470" s="7" t="s">
        <v>1915</v>
      </c>
      <c r="C1470">
        <v>9.4120511117258605</v>
      </c>
      <c r="D1470">
        <v>9.2776415648254602</v>
      </c>
      <c r="E1470">
        <v>9.3337070456407503</v>
      </c>
      <c r="F1470">
        <v>9.1930747315144394</v>
      </c>
      <c r="G1470">
        <v>9.3423032183284391</v>
      </c>
      <c r="H1470">
        <v>9.1321773019638695</v>
      </c>
    </row>
    <row r="1471" spans="2:8">
      <c r="B1471" s="7" t="s">
        <v>1916</v>
      </c>
      <c r="C1471">
        <v>8.4842459518173996</v>
      </c>
      <c r="D1471">
        <v>8.4301651746839692</v>
      </c>
      <c r="E1471">
        <v>8.3702629329867602</v>
      </c>
      <c r="F1471">
        <v>8.4059286579267507</v>
      </c>
      <c r="G1471">
        <v>8.3943135356335308</v>
      </c>
      <c r="H1471">
        <v>8.55751826843907</v>
      </c>
    </row>
    <row r="1472" spans="2:8">
      <c r="B1472" s="7" t="s">
        <v>1917</v>
      </c>
      <c r="C1472">
        <v>9.0868312740928996</v>
      </c>
      <c r="D1472">
        <v>9.6443427737653096</v>
      </c>
      <c r="E1472">
        <v>9.2934541963279607</v>
      </c>
      <c r="F1472">
        <v>9.4938006790278298</v>
      </c>
      <c r="G1472">
        <v>9.2621793804596795</v>
      </c>
      <c r="H1472">
        <v>9.4751436206521102</v>
      </c>
    </row>
    <row r="1473" spans="2:8">
      <c r="B1473" s="7" t="s">
        <v>1918</v>
      </c>
      <c r="C1473">
        <v>3.3735580030662602</v>
      </c>
      <c r="D1473">
        <v>3.4408794739320498</v>
      </c>
      <c r="E1473">
        <v>3.3855764067430698</v>
      </c>
      <c r="F1473">
        <v>3.40863324462559</v>
      </c>
      <c r="G1473">
        <v>3.3854772673252098</v>
      </c>
      <c r="H1473">
        <v>3.3269243621447502</v>
      </c>
    </row>
    <row r="1474" spans="2:8">
      <c r="B1474" s="7" t="s">
        <v>1919</v>
      </c>
      <c r="C1474">
        <v>4.3964671541641103</v>
      </c>
      <c r="D1474">
        <v>4.3546272643581601</v>
      </c>
      <c r="E1474">
        <v>4.3752037788758003</v>
      </c>
      <c r="F1474">
        <v>4.4115614240731196</v>
      </c>
      <c r="G1474">
        <v>4.36758316855855</v>
      </c>
      <c r="H1474">
        <v>4.3404713757222302</v>
      </c>
    </row>
    <row r="1475" spans="2:8">
      <c r="B1475" s="7" t="s">
        <v>1920</v>
      </c>
      <c r="C1475">
        <v>7.8959333522515101</v>
      </c>
      <c r="D1475">
        <v>7.7178080647549399</v>
      </c>
      <c r="E1475">
        <v>7.8281176631405698</v>
      </c>
      <c r="F1475">
        <v>7.9447280341557702</v>
      </c>
      <c r="G1475">
        <v>7.8335292973970301</v>
      </c>
      <c r="H1475">
        <v>7.74683921016537</v>
      </c>
    </row>
    <row r="1476" spans="2:8">
      <c r="B1476" s="7" t="s">
        <v>1921</v>
      </c>
      <c r="C1476">
        <v>-1.48592154877048</v>
      </c>
      <c r="D1476">
        <v>-1.48642463352695</v>
      </c>
      <c r="E1476">
        <v>-1.4805220360848601</v>
      </c>
      <c r="F1476">
        <v>-1.4655434035058399</v>
      </c>
      <c r="G1476">
        <v>-1.4852484833762301</v>
      </c>
      <c r="H1476">
        <v>-1.4850461746250201</v>
      </c>
    </row>
    <row r="1477" spans="2:8">
      <c r="B1477" s="7" t="s">
        <v>1922</v>
      </c>
      <c r="C1477">
        <v>5.1605712673525304</v>
      </c>
      <c r="D1477">
        <v>4.9340617438691696</v>
      </c>
      <c r="E1477">
        <v>5.3380577660431898</v>
      </c>
      <c r="F1477">
        <v>5.0265896034911597</v>
      </c>
      <c r="G1477">
        <v>4.8855623738378799</v>
      </c>
      <c r="H1477">
        <v>5.01247475172456</v>
      </c>
    </row>
    <row r="1478" spans="2:8">
      <c r="B1478" s="7" t="s">
        <v>1923</v>
      </c>
      <c r="C1478">
        <v>8.4101789849531503</v>
      </c>
      <c r="D1478">
        <v>8.3608315817339598</v>
      </c>
      <c r="E1478">
        <v>8.5588973065796505</v>
      </c>
      <c r="F1478">
        <v>8.6521681654406599</v>
      </c>
      <c r="G1478">
        <v>8.4144773163041897</v>
      </c>
      <c r="H1478">
        <v>8.5372114395550494</v>
      </c>
    </row>
    <row r="1479" spans="2:8">
      <c r="B1479" s="7" t="s">
        <v>1924</v>
      </c>
      <c r="C1479">
        <v>2.6834446226012401</v>
      </c>
      <c r="D1479">
        <v>2.67817281973156</v>
      </c>
      <c r="E1479">
        <v>2.7465138340057602</v>
      </c>
      <c r="F1479">
        <v>2.7201168394448199</v>
      </c>
      <c r="G1479">
        <v>2.6999022554228298</v>
      </c>
      <c r="H1479">
        <v>2.6683473826611999</v>
      </c>
    </row>
    <row r="1480" spans="2:8">
      <c r="B1480" s="7" t="s">
        <v>1925</v>
      </c>
      <c r="C1480">
        <v>9.7871975138815603</v>
      </c>
      <c r="D1480">
        <v>9.8503820887513491</v>
      </c>
      <c r="E1480">
        <v>9.8103034191703795</v>
      </c>
      <c r="F1480">
        <v>10.023068577764599</v>
      </c>
      <c r="G1480">
        <v>9.7763007641346498</v>
      </c>
      <c r="H1480">
        <v>9.8861219976331096</v>
      </c>
    </row>
    <row r="1481" spans="2:8">
      <c r="B1481" s="7" t="s">
        <v>1926</v>
      </c>
      <c r="C1481">
        <v>10.244114074909</v>
      </c>
      <c r="D1481">
        <v>10.3888775689237</v>
      </c>
      <c r="E1481">
        <v>10.4130047428844</v>
      </c>
      <c r="F1481">
        <v>10.391046360278899</v>
      </c>
      <c r="G1481">
        <v>10.482424696757001</v>
      </c>
      <c r="H1481">
        <v>10.282561506363299</v>
      </c>
    </row>
    <row r="1482" spans="2:8">
      <c r="B1482" s="7" t="s">
        <v>1927</v>
      </c>
      <c r="C1482">
        <v>0</v>
      </c>
      <c r="D1482">
        <v>0</v>
      </c>
      <c r="E1482">
        <v>0</v>
      </c>
      <c r="F1482">
        <v>0</v>
      </c>
      <c r="G1482">
        <v>0</v>
      </c>
      <c r="H1482">
        <v>0</v>
      </c>
    </row>
    <row r="1483" spans="2:8">
      <c r="B1483" s="7" t="s">
        <v>1928</v>
      </c>
      <c r="C1483">
        <v>9.82258796108332</v>
      </c>
      <c r="D1483">
        <v>9.8898260556806203</v>
      </c>
      <c r="E1483">
        <v>9.8026729534996697</v>
      </c>
      <c r="F1483">
        <v>9.8786977813626304</v>
      </c>
      <c r="G1483">
        <v>10.009614412797699</v>
      </c>
      <c r="H1483">
        <v>9.9136053972807208</v>
      </c>
    </row>
    <row r="1484" spans="2:8">
      <c r="B1484" s="7" t="s">
        <v>1929</v>
      </c>
      <c r="C1484">
        <v>5.5291640649466496</v>
      </c>
      <c r="D1484">
        <v>5.5623889774326498</v>
      </c>
      <c r="E1484">
        <v>5.7044596662479403</v>
      </c>
      <c r="F1484">
        <v>5.6283787694611096</v>
      </c>
      <c r="G1484">
        <v>5.4161770130810103</v>
      </c>
      <c r="H1484">
        <v>5.4275434321608103</v>
      </c>
    </row>
    <row r="1485" spans="2:8">
      <c r="B1485" s="7" t="s">
        <v>1930</v>
      </c>
      <c r="C1485">
        <v>5.6497342132755497</v>
      </c>
      <c r="D1485">
        <v>5.6498914114866503</v>
      </c>
      <c r="E1485">
        <v>5.6271262677132396</v>
      </c>
      <c r="F1485">
        <v>5.5207436862014898</v>
      </c>
      <c r="G1485">
        <v>5.5174705339766197</v>
      </c>
      <c r="H1485">
        <v>5.51747036576295</v>
      </c>
    </row>
    <row r="1486" spans="2:8">
      <c r="B1486" s="7" t="s">
        <v>1931</v>
      </c>
      <c r="C1486">
        <v>8.2985966083015104</v>
      </c>
      <c r="D1486">
        <v>7.8849033895041201</v>
      </c>
      <c r="E1486">
        <v>7.7543171536136697</v>
      </c>
      <c r="F1486">
        <v>8.0398283807154201</v>
      </c>
      <c r="G1486">
        <v>7.76809692740561</v>
      </c>
      <c r="H1486">
        <v>7.6660465643064102</v>
      </c>
    </row>
    <row r="1487" spans="2:8">
      <c r="B1487" s="7" t="s">
        <v>1932</v>
      </c>
      <c r="C1487">
        <v>0</v>
      </c>
      <c r="D1487">
        <v>0</v>
      </c>
      <c r="E1487">
        <v>0</v>
      </c>
      <c r="F1487">
        <v>0</v>
      </c>
      <c r="G1487">
        <v>0</v>
      </c>
      <c r="H1487">
        <v>0</v>
      </c>
    </row>
    <row r="1488" spans="2:8">
      <c r="B1488" s="7" t="s">
        <v>1933</v>
      </c>
      <c r="C1488">
        <v>3.43526373847885</v>
      </c>
      <c r="D1488">
        <v>3.4606698952784298</v>
      </c>
      <c r="E1488">
        <v>3.4294075264475099</v>
      </c>
      <c r="F1488">
        <v>3.37104000473306</v>
      </c>
      <c r="G1488">
        <v>3.4596055393080198</v>
      </c>
      <c r="H1488">
        <v>3.33782497109461</v>
      </c>
    </row>
    <row r="1489" spans="2:8">
      <c r="B1489" s="7" t="s">
        <v>1934</v>
      </c>
      <c r="C1489">
        <v>9.4087082109110494</v>
      </c>
      <c r="D1489">
        <v>9.5159662085215704</v>
      </c>
      <c r="E1489">
        <v>9.3834273739129106</v>
      </c>
      <c r="F1489">
        <v>9.6394436533531707</v>
      </c>
      <c r="G1489">
        <v>9.5443431689216904</v>
      </c>
      <c r="H1489">
        <v>9.5741928390498394</v>
      </c>
    </row>
    <row r="1490" spans="2:8">
      <c r="B1490" s="7" t="s">
        <v>1935</v>
      </c>
      <c r="C1490">
        <v>4.3729080365728796</v>
      </c>
      <c r="D1490">
        <v>4.30455406230592</v>
      </c>
      <c r="E1490">
        <v>4.3526952155993497</v>
      </c>
      <c r="F1490">
        <v>4.3140236632025104</v>
      </c>
      <c r="G1490">
        <v>4.2511000893551598</v>
      </c>
      <c r="H1490">
        <v>4.3036527637701303</v>
      </c>
    </row>
    <row r="1491" spans="2:8">
      <c r="B1491" s="7" t="s">
        <v>1936</v>
      </c>
      <c r="C1491">
        <v>9.9624277091088196</v>
      </c>
      <c r="D1491">
        <v>9.9206648497993708</v>
      </c>
      <c r="E1491">
        <v>9.9453361617469298</v>
      </c>
      <c r="F1491">
        <v>9.6811122284850697</v>
      </c>
      <c r="G1491">
        <v>9.8357244043719305</v>
      </c>
      <c r="H1491">
        <v>9.8019627454521796</v>
      </c>
    </row>
    <row r="1492" spans="2:8">
      <c r="B1492" s="7" t="s">
        <v>1937</v>
      </c>
      <c r="C1492">
        <v>11.252054368086901</v>
      </c>
      <c r="D1492">
        <v>11.374094075806999</v>
      </c>
      <c r="E1492">
        <v>11.3290868635385</v>
      </c>
      <c r="F1492">
        <v>11.563457704499401</v>
      </c>
      <c r="G1492">
        <v>11.4603727748124</v>
      </c>
      <c r="H1492">
        <v>11.5234401355505</v>
      </c>
    </row>
    <row r="1493" spans="2:8">
      <c r="B1493" s="7" t="s">
        <v>1938</v>
      </c>
      <c r="C1493">
        <v>6.5146612025592203</v>
      </c>
      <c r="D1493">
        <v>7.0025204077742602</v>
      </c>
      <c r="E1493">
        <v>6.5425419344001003</v>
      </c>
      <c r="F1493">
        <v>6.8210109547670701</v>
      </c>
      <c r="G1493">
        <v>6.9761443120382998</v>
      </c>
      <c r="H1493">
        <v>6.8277711008147497</v>
      </c>
    </row>
    <row r="1494" spans="2:8">
      <c r="B1494" s="7" t="s">
        <v>1939</v>
      </c>
      <c r="C1494">
        <v>8.7451416910987696</v>
      </c>
      <c r="D1494">
        <v>8.6627391183800295</v>
      </c>
      <c r="E1494">
        <v>8.8109947852753798</v>
      </c>
      <c r="F1494">
        <v>8.8690047461515409</v>
      </c>
      <c r="G1494">
        <v>8.7414499947084199</v>
      </c>
      <c r="H1494">
        <v>8.7586612571398597</v>
      </c>
    </row>
    <row r="1495" spans="2:8">
      <c r="B1495" s="7" t="s">
        <v>1940</v>
      </c>
      <c r="C1495">
        <v>12.7501955504202</v>
      </c>
      <c r="D1495">
        <v>13.015240389351201</v>
      </c>
      <c r="E1495">
        <v>12.9663413854552</v>
      </c>
      <c r="F1495">
        <v>12.910356609462401</v>
      </c>
      <c r="G1495">
        <v>13.0463584552379</v>
      </c>
      <c r="H1495">
        <v>12.9614957078619</v>
      </c>
    </row>
    <row r="1496" spans="2:8">
      <c r="B1496" s="7" t="s">
        <v>1941</v>
      </c>
      <c r="C1496">
        <v>7.7110699828142204</v>
      </c>
      <c r="D1496">
        <v>7.4844678779592302</v>
      </c>
      <c r="E1496">
        <v>8.1241491919645004</v>
      </c>
      <c r="F1496">
        <v>7.6564284714844497</v>
      </c>
      <c r="G1496">
        <v>7.5457374754857298</v>
      </c>
      <c r="H1496">
        <v>7.7247519080564704</v>
      </c>
    </row>
    <row r="1497" spans="2:8">
      <c r="B1497" s="7" t="s">
        <v>1942</v>
      </c>
      <c r="C1497">
        <v>8.0322996620226608</v>
      </c>
      <c r="D1497">
        <v>7.3114367955148802</v>
      </c>
      <c r="E1497">
        <v>7.2203349020201903</v>
      </c>
      <c r="F1497">
        <v>6.6691520391008199</v>
      </c>
      <c r="G1497">
        <v>7.0008707849673604</v>
      </c>
      <c r="H1497">
        <v>6.6086901807196101</v>
      </c>
    </row>
    <row r="1498" spans="2:8">
      <c r="B1498" s="7" t="s">
        <v>1943</v>
      </c>
      <c r="C1498">
        <v>9.4092731377307892</v>
      </c>
      <c r="D1498">
        <v>9.4455634131066599</v>
      </c>
      <c r="E1498">
        <v>9.30010923076442</v>
      </c>
      <c r="F1498">
        <v>9.3050242010165096</v>
      </c>
      <c r="G1498">
        <v>9.4696212200412493</v>
      </c>
      <c r="H1498">
        <v>9.3413892469483102</v>
      </c>
    </row>
    <row r="1499" spans="2:8">
      <c r="B1499" s="7" t="s">
        <v>1944</v>
      </c>
      <c r="C1499">
        <v>10.244600898468001</v>
      </c>
      <c r="D1499">
        <v>10.188125410309899</v>
      </c>
      <c r="E1499">
        <v>10.224550852751101</v>
      </c>
      <c r="F1499">
        <v>10.1692676922176</v>
      </c>
      <c r="G1499">
        <v>10.210873211881699</v>
      </c>
      <c r="H1499">
        <v>10.315459966956301</v>
      </c>
    </row>
    <row r="1500" spans="2:8">
      <c r="B1500" s="7" t="s">
        <v>1945</v>
      </c>
      <c r="C1500">
        <v>12.0961870868875</v>
      </c>
      <c r="D1500">
        <v>11.8976974966164</v>
      </c>
      <c r="E1500">
        <v>12.121352157176201</v>
      </c>
      <c r="F1500">
        <v>11.6890618009287</v>
      </c>
      <c r="G1500">
        <v>11.6497448103386</v>
      </c>
      <c r="H1500">
        <v>11.5633397112559</v>
      </c>
    </row>
    <row r="1501" spans="2:8">
      <c r="B1501" s="7" t="s">
        <v>1946</v>
      </c>
      <c r="C1501">
        <v>8.1475467460145197</v>
      </c>
      <c r="D1501">
        <v>8.0118042909365208</v>
      </c>
      <c r="E1501">
        <v>8.1608221865278292</v>
      </c>
      <c r="F1501">
        <v>8.2877470444320895</v>
      </c>
      <c r="G1501">
        <v>8.1516977280200198</v>
      </c>
      <c r="H1501">
        <v>7.9679393028640497</v>
      </c>
    </row>
    <row r="1502" spans="2:8">
      <c r="B1502" s="7" t="s">
        <v>1947</v>
      </c>
      <c r="C1502">
        <v>0</v>
      </c>
      <c r="D1502">
        <v>0</v>
      </c>
      <c r="E1502">
        <v>0</v>
      </c>
      <c r="F1502">
        <v>0</v>
      </c>
      <c r="G1502">
        <v>0</v>
      </c>
      <c r="H1502">
        <v>0</v>
      </c>
    </row>
    <row r="1503" spans="2:8">
      <c r="B1503" s="7" t="s">
        <v>1948</v>
      </c>
      <c r="C1503">
        <v>0</v>
      </c>
      <c r="D1503">
        <v>0</v>
      </c>
      <c r="E1503">
        <v>0</v>
      </c>
      <c r="F1503">
        <v>0</v>
      </c>
      <c r="G1503">
        <v>0</v>
      </c>
      <c r="H1503">
        <v>0</v>
      </c>
    </row>
    <row r="1504" spans="2:8">
      <c r="B1504" s="7" t="s">
        <v>1949</v>
      </c>
      <c r="C1504">
        <v>0</v>
      </c>
      <c r="D1504">
        <v>0</v>
      </c>
      <c r="E1504">
        <v>0</v>
      </c>
      <c r="F1504">
        <v>0</v>
      </c>
      <c r="G1504">
        <v>0</v>
      </c>
      <c r="H1504">
        <v>0</v>
      </c>
    </row>
    <row r="1505" spans="2:8">
      <c r="B1505" s="7" t="s">
        <v>1950</v>
      </c>
      <c r="C1505">
        <v>7.5834306872345598</v>
      </c>
      <c r="D1505">
        <v>7.7053388392779798</v>
      </c>
      <c r="E1505">
        <v>7.6708717050392403</v>
      </c>
      <c r="F1505">
        <v>7.7007077950942904</v>
      </c>
      <c r="G1505">
        <v>7.6036650522183402</v>
      </c>
      <c r="H1505">
        <v>7.7371604082092702</v>
      </c>
    </row>
    <row r="1506" spans="2:8">
      <c r="B1506" s="7" t="s">
        <v>1951</v>
      </c>
      <c r="C1506">
        <v>6.44486480852217</v>
      </c>
      <c r="D1506">
        <v>6.5086656651857897</v>
      </c>
      <c r="E1506">
        <v>6.7524881798161802</v>
      </c>
      <c r="F1506">
        <v>6.5274536651927297</v>
      </c>
      <c r="G1506">
        <v>6.5639312961207699</v>
      </c>
      <c r="H1506">
        <v>6.5494568987032498</v>
      </c>
    </row>
    <row r="1507" spans="2:8">
      <c r="B1507" s="7" t="s">
        <v>1952</v>
      </c>
      <c r="C1507">
        <v>5.7626600053189403</v>
      </c>
      <c r="D1507">
        <v>5.5168587972983403</v>
      </c>
      <c r="E1507">
        <v>5.5585342215915396</v>
      </c>
      <c r="F1507">
        <v>5.80045750610208</v>
      </c>
      <c r="G1507">
        <v>5.5572088799231096</v>
      </c>
      <c r="H1507">
        <v>5.8390971514115702</v>
      </c>
    </row>
    <row r="1508" spans="2:8">
      <c r="B1508" s="7" t="s">
        <v>1953</v>
      </c>
      <c r="C1508">
        <v>10.626597131412201</v>
      </c>
      <c r="D1508">
        <v>10.6596705486473</v>
      </c>
      <c r="E1508">
        <v>10.3891900703118</v>
      </c>
      <c r="F1508">
        <v>10.662228816713601</v>
      </c>
      <c r="G1508">
        <v>10.555487373681499</v>
      </c>
      <c r="H1508">
        <v>10.581231125481599</v>
      </c>
    </row>
    <row r="1509" spans="2:8">
      <c r="B1509" s="7" t="s">
        <v>1954</v>
      </c>
      <c r="C1509">
        <v>0</v>
      </c>
      <c r="D1509">
        <v>0</v>
      </c>
      <c r="E1509">
        <v>0</v>
      </c>
      <c r="F1509">
        <v>0</v>
      </c>
      <c r="G1509">
        <v>0</v>
      </c>
      <c r="H1509">
        <v>0</v>
      </c>
    </row>
    <row r="1510" spans="2:8">
      <c r="B1510" s="7" t="s">
        <v>1955</v>
      </c>
      <c r="C1510">
        <v>7.5744401967557398</v>
      </c>
      <c r="D1510">
        <v>7.2962347429105101</v>
      </c>
      <c r="E1510">
        <v>7.45513797528577</v>
      </c>
      <c r="F1510">
        <v>7.2515284733389898</v>
      </c>
      <c r="G1510">
        <v>7.2535482267545701</v>
      </c>
      <c r="H1510">
        <v>7.23531086016418</v>
      </c>
    </row>
    <row r="1511" spans="2:8">
      <c r="B1511" s="7" t="s">
        <v>1956</v>
      </c>
      <c r="C1511">
        <v>7.9209306776864103</v>
      </c>
      <c r="D1511">
        <v>8.0115592774862403</v>
      </c>
      <c r="E1511">
        <v>7.98317236068526</v>
      </c>
      <c r="F1511">
        <v>7.78181281173147</v>
      </c>
      <c r="G1511">
        <v>8.0342600071039705</v>
      </c>
      <c r="H1511">
        <v>7.9395167015228001</v>
      </c>
    </row>
    <row r="1512" spans="2:8">
      <c r="B1512" s="7" t="s">
        <v>1957</v>
      </c>
      <c r="C1512">
        <v>3.9617318268925898</v>
      </c>
      <c r="D1512">
        <v>3.89117964093154</v>
      </c>
      <c r="E1512">
        <v>3.8652859030139299</v>
      </c>
      <c r="F1512">
        <v>3.9503053182181</v>
      </c>
      <c r="G1512">
        <v>3.9975657207038102</v>
      </c>
      <c r="H1512">
        <v>3.8485018177441699</v>
      </c>
    </row>
    <row r="1513" spans="2:8">
      <c r="B1513" s="7" t="s">
        <v>1958</v>
      </c>
      <c r="C1513">
        <v>8.2661782153018102</v>
      </c>
      <c r="D1513">
        <v>8.6016094355799293</v>
      </c>
      <c r="E1513">
        <v>8.6504534274123603</v>
      </c>
      <c r="F1513">
        <v>8.6084443533677906</v>
      </c>
      <c r="G1513">
        <v>8.78363285654404</v>
      </c>
      <c r="H1513">
        <v>8.7008159972801309</v>
      </c>
    </row>
    <row r="1514" spans="2:8">
      <c r="B1514" s="7" t="s">
        <v>1959</v>
      </c>
      <c r="C1514">
        <v>10.6943871156304</v>
      </c>
      <c r="D1514">
        <v>10.856008168668399</v>
      </c>
      <c r="E1514">
        <v>10.656429260069</v>
      </c>
      <c r="F1514">
        <v>10.8874256564749</v>
      </c>
      <c r="G1514">
        <v>10.9443479163672</v>
      </c>
      <c r="H1514">
        <v>10.9485525932707</v>
      </c>
    </row>
    <row r="1515" spans="2:8">
      <c r="B1515" s="7" t="s">
        <v>1960</v>
      </c>
      <c r="C1515">
        <v>10.1003752247347</v>
      </c>
      <c r="D1515">
        <v>9.8981551853757903</v>
      </c>
      <c r="E1515">
        <v>10.002077726326201</v>
      </c>
      <c r="F1515">
        <v>9.9118777676263594</v>
      </c>
      <c r="G1515">
        <v>10.018196588309801</v>
      </c>
      <c r="H1515">
        <v>9.9363289460680093</v>
      </c>
    </row>
    <row r="1516" spans="2:8">
      <c r="B1516" s="7" t="s">
        <v>1961</v>
      </c>
      <c r="C1516">
        <v>0</v>
      </c>
      <c r="D1516">
        <v>0</v>
      </c>
      <c r="E1516">
        <v>0</v>
      </c>
      <c r="F1516">
        <v>0</v>
      </c>
      <c r="G1516">
        <v>0</v>
      </c>
      <c r="H1516">
        <v>0</v>
      </c>
    </row>
    <row r="1517" spans="2:8">
      <c r="B1517" s="7" t="s">
        <v>1962</v>
      </c>
      <c r="C1517">
        <v>11.8503885786537</v>
      </c>
      <c r="D1517">
        <v>12.1282600998126</v>
      </c>
      <c r="E1517">
        <v>11.856248635805001</v>
      </c>
      <c r="F1517">
        <v>11.913273739515599</v>
      </c>
      <c r="G1517">
        <v>12.104354500543501</v>
      </c>
      <c r="H1517">
        <v>12.172520172522599</v>
      </c>
    </row>
    <row r="1518" spans="2:8">
      <c r="B1518" s="7" t="s">
        <v>1963</v>
      </c>
      <c r="C1518">
        <v>11.5597843211129</v>
      </c>
      <c r="D1518">
        <v>11.543830048241301</v>
      </c>
      <c r="E1518">
        <v>11.501634429997701</v>
      </c>
      <c r="F1518">
        <v>11.435785239998101</v>
      </c>
      <c r="G1518">
        <v>11.4993959678413</v>
      </c>
      <c r="H1518">
        <v>11.370645385276999</v>
      </c>
    </row>
    <row r="1519" spans="2:8">
      <c r="B1519" s="7" t="s">
        <v>1964</v>
      </c>
      <c r="C1519">
        <v>0</v>
      </c>
      <c r="D1519">
        <v>0</v>
      </c>
      <c r="E1519">
        <v>0</v>
      </c>
      <c r="F1519">
        <v>0</v>
      </c>
      <c r="G1519">
        <v>0</v>
      </c>
      <c r="H1519">
        <v>0</v>
      </c>
    </row>
    <row r="1520" spans="2:8">
      <c r="B1520" s="7" t="s">
        <v>1965</v>
      </c>
      <c r="C1520">
        <v>12.7959132171666</v>
      </c>
      <c r="D1520">
        <v>13.0039044536425</v>
      </c>
      <c r="E1520">
        <v>12.9527993621384</v>
      </c>
      <c r="F1520">
        <v>12.943381749300601</v>
      </c>
      <c r="G1520">
        <v>12.947547297181901</v>
      </c>
      <c r="H1520">
        <v>12.8362671243039</v>
      </c>
    </row>
    <row r="1521" spans="2:8">
      <c r="B1521" s="7" t="s">
        <v>1966</v>
      </c>
      <c r="C1521">
        <v>9.2419715962415392</v>
      </c>
      <c r="D1521">
        <v>9.3028930120115891</v>
      </c>
      <c r="E1521">
        <v>9.1952970544527606</v>
      </c>
      <c r="F1521">
        <v>9.3907688079750695</v>
      </c>
      <c r="G1521">
        <v>9.2225864324881695</v>
      </c>
      <c r="H1521">
        <v>9.3144911510805901</v>
      </c>
    </row>
    <row r="1522" spans="2:8">
      <c r="B1522" s="7" t="s">
        <v>1967</v>
      </c>
      <c r="C1522">
        <v>0</v>
      </c>
      <c r="D1522">
        <v>0</v>
      </c>
      <c r="E1522">
        <v>0</v>
      </c>
      <c r="F1522">
        <v>0</v>
      </c>
      <c r="G1522">
        <v>0</v>
      </c>
      <c r="H1522">
        <v>0</v>
      </c>
    </row>
    <row r="1523" spans="2:8">
      <c r="B1523" s="7" t="s">
        <v>1968</v>
      </c>
      <c r="C1523">
        <v>3.0323794163265498</v>
      </c>
      <c r="D1523">
        <v>3.0574187880920398</v>
      </c>
      <c r="E1523">
        <v>3.0792751072557398</v>
      </c>
      <c r="F1523">
        <v>3.0675851512862198</v>
      </c>
      <c r="G1523">
        <v>3.0784334240689799</v>
      </c>
      <c r="H1523">
        <v>3.13708762600305</v>
      </c>
    </row>
    <row r="1524" spans="2:8">
      <c r="B1524" s="7" t="s">
        <v>1969</v>
      </c>
      <c r="C1524">
        <v>0</v>
      </c>
      <c r="D1524">
        <v>0</v>
      </c>
      <c r="E1524">
        <v>0</v>
      </c>
      <c r="F1524">
        <v>0</v>
      </c>
      <c r="G1524">
        <v>0</v>
      </c>
      <c r="H1524">
        <v>0</v>
      </c>
    </row>
    <row r="1525" spans="2:8">
      <c r="B1525" s="7" t="s">
        <v>1970</v>
      </c>
      <c r="C1525">
        <v>9.3411518983021402</v>
      </c>
      <c r="D1525">
        <v>9.0557574822516003</v>
      </c>
      <c r="E1525">
        <v>9.2694356663548394</v>
      </c>
      <c r="F1525">
        <v>9.2633716940710507</v>
      </c>
      <c r="G1525">
        <v>9.2797487751745305</v>
      </c>
      <c r="H1525">
        <v>9.3771692641138404</v>
      </c>
    </row>
    <row r="1526" spans="2:8">
      <c r="B1526" s="7" t="s">
        <v>1971</v>
      </c>
      <c r="C1526">
        <v>9.4844459275665294</v>
      </c>
      <c r="D1526">
        <v>9.9683953413677209</v>
      </c>
      <c r="E1526">
        <v>9.7604971421690596</v>
      </c>
      <c r="F1526">
        <v>10.0399991438195</v>
      </c>
      <c r="G1526">
        <v>10.2996968884888</v>
      </c>
      <c r="H1526">
        <v>10.2671840099236</v>
      </c>
    </row>
    <row r="1527" spans="2:8">
      <c r="B1527" s="7" t="s">
        <v>1972</v>
      </c>
      <c r="C1527">
        <v>9.3869791732805208</v>
      </c>
      <c r="D1527">
        <v>9.4368031560568308</v>
      </c>
      <c r="E1527">
        <v>9.3910670589983898</v>
      </c>
      <c r="F1527">
        <v>9.3616044651386208</v>
      </c>
      <c r="G1527">
        <v>9.5057054974691102</v>
      </c>
      <c r="H1527">
        <v>9.3726310540009496</v>
      </c>
    </row>
    <row r="1528" spans="2:8">
      <c r="B1528" s="7" t="s">
        <v>1973</v>
      </c>
      <c r="C1528">
        <v>7.1350979029501396</v>
      </c>
      <c r="D1528">
        <v>7.0526903418706004</v>
      </c>
      <c r="E1528">
        <v>7.19480717610793</v>
      </c>
      <c r="F1528">
        <v>7.2391340316324797</v>
      </c>
      <c r="G1528">
        <v>7.1202183097329304</v>
      </c>
      <c r="H1528">
        <v>7.2734161389727499</v>
      </c>
    </row>
    <row r="1529" spans="2:8">
      <c r="B1529" s="7" t="s">
        <v>1974</v>
      </c>
      <c r="C1529">
        <v>-1.96548970942206</v>
      </c>
      <c r="D1529">
        <v>-1.96575392459999</v>
      </c>
      <c r="E1529">
        <v>-1.96526070537251</v>
      </c>
      <c r="F1529">
        <v>-1.9652143756113301</v>
      </c>
      <c r="G1529">
        <v>-1.96513622208099</v>
      </c>
      <c r="H1529">
        <v>-1.9624232044759</v>
      </c>
    </row>
    <row r="1530" spans="2:8">
      <c r="B1530" s="7" t="s">
        <v>1975</v>
      </c>
      <c r="C1530">
        <v>7.88134467039069</v>
      </c>
      <c r="D1530">
        <v>7.9190448505100699</v>
      </c>
      <c r="E1530">
        <v>7.7084100322847897</v>
      </c>
      <c r="F1530">
        <v>7.7755895808570603</v>
      </c>
      <c r="G1530">
        <v>7.8892257955053102</v>
      </c>
      <c r="H1530">
        <v>7.7720646350163198</v>
      </c>
    </row>
    <row r="1531" spans="2:8">
      <c r="B1531" s="7" t="s">
        <v>1976</v>
      </c>
      <c r="C1531">
        <v>9.2026524564291101</v>
      </c>
      <c r="D1531">
        <v>9.1413489011772899</v>
      </c>
      <c r="E1531">
        <v>9.3716588664733607</v>
      </c>
      <c r="F1531">
        <v>9.1357121898978608</v>
      </c>
      <c r="G1531">
        <v>9.0614577711353892</v>
      </c>
      <c r="H1531">
        <v>9.1869815501104508</v>
      </c>
    </row>
    <row r="1532" spans="2:8">
      <c r="B1532" s="7" t="s">
        <v>1977</v>
      </c>
      <c r="C1532">
        <v>11.268843267294001</v>
      </c>
      <c r="D1532">
        <v>11.4064320683981</v>
      </c>
      <c r="E1532">
        <v>11.424552124503</v>
      </c>
      <c r="F1532">
        <v>11.4655675632834</v>
      </c>
      <c r="G1532">
        <v>11.455013909122</v>
      </c>
      <c r="H1532">
        <v>11.5936650088017</v>
      </c>
    </row>
    <row r="1533" spans="2:8">
      <c r="B1533" s="7" t="s">
        <v>1978</v>
      </c>
      <c r="C1533">
        <v>0</v>
      </c>
      <c r="D1533">
        <v>0</v>
      </c>
      <c r="E1533">
        <v>0</v>
      </c>
      <c r="F1533">
        <v>0</v>
      </c>
      <c r="G1533">
        <v>0</v>
      </c>
      <c r="H1533">
        <v>0</v>
      </c>
    </row>
    <row r="1534" spans="2:8">
      <c r="B1534" s="7" t="s">
        <v>1979</v>
      </c>
      <c r="C1534">
        <v>-1.2309682347908499</v>
      </c>
      <c r="D1534">
        <v>-1.2312007090354899</v>
      </c>
      <c r="E1534">
        <v>-1.2305132090987101</v>
      </c>
      <c r="F1534">
        <v>-1.2304211529464999</v>
      </c>
      <c r="G1534">
        <v>-1.23026586370901</v>
      </c>
      <c r="H1534">
        <v>-1.2300547463084199</v>
      </c>
    </row>
    <row r="1535" spans="2:8">
      <c r="B1535" s="7" t="s">
        <v>1980</v>
      </c>
      <c r="C1535">
        <v>1.60678197960692</v>
      </c>
      <c r="D1535">
        <v>1.62457701235451</v>
      </c>
      <c r="E1535">
        <v>1.66454780344317</v>
      </c>
      <c r="F1535">
        <v>1.60239187382974</v>
      </c>
      <c r="G1535">
        <v>1.6184670805208301</v>
      </c>
      <c r="H1535">
        <v>1.5953120005475701</v>
      </c>
    </row>
    <row r="1536" spans="2:8">
      <c r="B1536" s="7" t="s">
        <v>1981</v>
      </c>
      <c r="C1536">
        <v>9.7229914864998506</v>
      </c>
      <c r="D1536">
        <v>9.6900334334385807</v>
      </c>
      <c r="E1536">
        <v>9.7888630477655205</v>
      </c>
      <c r="F1536">
        <v>9.74386113986405</v>
      </c>
      <c r="G1536">
        <v>9.6931563465418495</v>
      </c>
      <c r="H1536">
        <v>9.70921750595706</v>
      </c>
    </row>
    <row r="1537" spans="2:8">
      <c r="B1537" s="7" t="s">
        <v>1982</v>
      </c>
      <c r="C1537">
        <v>10.9741579862331</v>
      </c>
      <c r="D1537">
        <v>11.165488996855901</v>
      </c>
      <c r="E1537">
        <v>11.073652819391</v>
      </c>
      <c r="F1537">
        <v>10.891425790955299</v>
      </c>
      <c r="G1537">
        <v>11.1797576300009</v>
      </c>
      <c r="H1537">
        <v>11.143082388156699</v>
      </c>
    </row>
    <row r="1538" spans="2:8">
      <c r="B1538" s="7" t="s">
        <v>1983</v>
      </c>
      <c r="C1538">
        <v>0</v>
      </c>
      <c r="D1538">
        <v>0</v>
      </c>
      <c r="E1538">
        <v>0</v>
      </c>
      <c r="F1538">
        <v>0</v>
      </c>
      <c r="G1538">
        <v>0</v>
      </c>
      <c r="H1538">
        <v>0</v>
      </c>
    </row>
    <row r="1539" spans="2:8">
      <c r="B1539" s="7" t="s">
        <v>1984</v>
      </c>
      <c r="C1539">
        <v>0</v>
      </c>
      <c r="D1539">
        <v>0</v>
      </c>
      <c r="E1539">
        <v>0</v>
      </c>
      <c r="F1539">
        <v>0</v>
      </c>
      <c r="G1539">
        <v>0</v>
      </c>
      <c r="H1539">
        <v>0</v>
      </c>
    </row>
    <row r="1540" spans="2:8">
      <c r="B1540" s="7" t="s">
        <v>1985</v>
      </c>
      <c r="C1540">
        <v>11.950953493826701</v>
      </c>
      <c r="D1540">
        <v>12.307912821999601</v>
      </c>
      <c r="E1540">
        <v>12.2757504102116</v>
      </c>
      <c r="F1540">
        <v>12.2031784962965</v>
      </c>
      <c r="G1540">
        <v>12.0289866629566</v>
      </c>
      <c r="H1540">
        <v>11.979292571072</v>
      </c>
    </row>
    <row r="1541" spans="2:8">
      <c r="B1541" s="7" t="s">
        <v>1986</v>
      </c>
      <c r="C1541">
        <v>10.708216359993999</v>
      </c>
      <c r="D1541">
        <v>10.7482971840411</v>
      </c>
      <c r="E1541">
        <v>10.706425931974801</v>
      </c>
      <c r="F1541">
        <v>10.9296755495191</v>
      </c>
      <c r="G1541">
        <v>10.7092204869317</v>
      </c>
      <c r="H1541">
        <v>10.866603666649899</v>
      </c>
    </row>
    <row r="1542" spans="2:8">
      <c r="B1542" s="7" t="s">
        <v>1987</v>
      </c>
      <c r="C1542">
        <v>6.9980661704539999</v>
      </c>
      <c r="D1542">
        <v>6.8268814421348596</v>
      </c>
      <c r="E1542">
        <v>6.8610229929072801</v>
      </c>
      <c r="F1542">
        <v>6.8805468968316497</v>
      </c>
      <c r="G1542">
        <v>6.8354557685292603</v>
      </c>
      <c r="H1542">
        <v>6.6381622852712301</v>
      </c>
    </row>
    <row r="1543" spans="2:8">
      <c r="B1543" s="7" t="s">
        <v>1988</v>
      </c>
      <c r="C1543">
        <v>4.9719978470000603</v>
      </c>
      <c r="D1543">
        <v>4.8204111425326603</v>
      </c>
      <c r="E1543">
        <v>4.8022536272272296</v>
      </c>
      <c r="F1543">
        <v>4.8759572556717696</v>
      </c>
      <c r="G1543">
        <v>4.9180525640591899</v>
      </c>
      <c r="H1543">
        <v>4.8631054682629502</v>
      </c>
    </row>
    <row r="1544" spans="2:8">
      <c r="B1544" s="7" t="s">
        <v>1989</v>
      </c>
      <c r="C1544">
        <v>9.9274465048875502</v>
      </c>
      <c r="D1544">
        <v>10.162514278684499</v>
      </c>
      <c r="E1544">
        <v>10.138269462295799</v>
      </c>
      <c r="F1544">
        <v>9.9832701010833098</v>
      </c>
      <c r="G1544">
        <v>10.2689496950955</v>
      </c>
      <c r="H1544">
        <v>10.1586226744186</v>
      </c>
    </row>
    <row r="1545" spans="2:8">
      <c r="B1545" s="7" t="s">
        <v>1990</v>
      </c>
      <c r="C1545">
        <v>10.1198930127377</v>
      </c>
      <c r="D1545">
        <v>10.4052841608538</v>
      </c>
      <c r="E1545">
        <v>10.3189945608577</v>
      </c>
      <c r="F1545">
        <v>10.2250533350892</v>
      </c>
      <c r="G1545">
        <v>10.315768971090799</v>
      </c>
      <c r="H1545">
        <v>10.2071315949898</v>
      </c>
    </row>
    <row r="1546" spans="2:8">
      <c r="B1546" s="7" t="s">
        <v>1991</v>
      </c>
      <c r="C1546">
        <v>8.5012882566846595E-2</v>
      </c>
      <c r="D1546">
        <v>8.8967144185890704E-2</v>
      </c>
      <c r="E1546">
        <v>0.12139848464354901</v>
      </c>
      <c r="F1546">
        <v>8.6452082572520003E-2</v>
      </c>
      <c r="G1546">
        <v>7.9053522366972703E-2</v>
      </c>
      <c r="H1546">
        <v>7.9133721735913903E-2</v>
      </c>
    </row>
    <row r="1547" spans="2:8">
      <c r="B1547" s="7" t="s">
        <v>1992</v>
      </c>
      <c r="C1547">
        <v>9.8219596350862393</v>
      </c>
      <c r="D1547">
        <v>9.8158170207978603</v>
      </c>
      <c r="E1547">
        <v>9.79761997271466</v>
      </c>
      <c r="F1547">
        <v>9.8652141687361201</v>
      </c>
      <c r="G1547">
        <v>9.8083160065468906</v>
      </c>
      <c r="H1547">
        <v>9.7548133744477408</v>
      </c>
    </row>
    <row r="1548" spans="2:8">
      <c r="B1548" s="7" t="s">
        <v>1993</v>
      </c>
      <c r="C1548">
        <v>11.496655122938099</v>
      </c>
      <c r="D1548">
        <v>11.4886091688692</v>
      </c>
      <c r="E1548">
        <v>11.3390620943507</v>
      </c>
      <c r="F1548">
        <v>11.279465903123601</v>
      </c>
      <c r="G1548">
        <v>11.5491422349607</v>
      </c>
      <c r="H1548">
        <v>11.385642716625499</v>
      </c>
    </row>
    <row r="1549" spans="2:8">
      <c r="B1549" s="7" t="s">
        <v>1994</v>
      </c>
      <c r="C1549">
        <v>8.5532791943017603</v>
      </c>
      <c r="D1549">
        <v>8.4603811685033499</v>
      </c>
      <c r="E1549">
        <v>8.5065336059306595</v>
      </c>
      <c r="F1549">
        <v>8.1858843704170496</v>
      </c>
      <c r="G1549">
        <v>8.2654297491988995</v>
      </c>
      <c r="H1549">
        <v>8.33030337320311</v>
      </c>
    </row>
    <row r="1550" spans="2:8">
      <c r="B1550" s="7" t="s">
        <v>1995</v>
      </c>
      <c r="C1550">
        <v>11.0089164007628</v>
      </c>
      <c r="D1550">
        <v>11.0254161537231</v>
      </c>
      <c r="E1550">
        <v>10.9833888905452</v>
      </c>
      <c r="F1550">
        <v>10.960680251744201</v>
      </c>
      <c r="G1550">
        <v>11.0549825091872</v>
      </c>
      <c r="H1550">
        <v>11.0517297109628</v>
      </c>
    </row>
    <row r="1551" spans="2:8">
      <c r="B1551" s="7" t="s">
        <v>1996</v>
      </c>
      <c r="C1551">
        <v>0</v>
      </c>
      <c r="D1551">
        <v>0</v>
      </c>
      <c r="E1551">
        <v>0</v>
      </c>
      <c r="F1551">
        <v>0</v>
      </c>
      <c r="G1551">
        <v>0</v>
      </c>
      <c r="H1551">
        <v>0</v>
      </c>
    </row>
    <row r="1552" spans="2:8">
      <c r="B1552" s="7" t="s">
        <v>1997</v>
      </c>
      <c r="C1552">
        <v>12.8625791737783</v>
      </c>
      <c r="D1552">
        <v>13.015434237817599</v>
      </c>
      <c r="E1552">
        <v>13.063807175442699</v>
      </c>
      <c r="F1552">
        <v>12.9684124640945</v>
      </c>
      <c r="G1552">
        <v>13.1326180962976</v>
      </c>
      <c r="H1552">
        <v>12.9292341859058</v>
      </c>
    </row>
    <row r="1553" spans="2:8">
      <c r="B1553" s="7" t="s">
        <v>1998</v>
      </c>
      <c r="C1553">
        <v>8.7578934934060992</v>
      </c>
      <c r="D1553">
        <v>8.6577601546361898</v>
      </c>
      <c r="E1553">
        <v>8.7156388545452401</v>
      </c>
      <c r="F1553">
        <v>8.4596651125493398</v>
      </c>
      <c r="G1553">
        <v>8.4468786183298992</v>
      </c>
      <c r="H1553">
        <v>8.5410386366634707</v>
      </c>
    </row>
    <row r="1554" spans="2:8">
      <c r="B1554" s="7" t="s">
        <v>1999</v>
      </c>
      <c r="C1554">
        <v>10.332252462929199</v>
      </c>
      <c r="D1554">
        <v>10.1971584775883</v>
      </c>
      <c r="E1554">
        <v>10.315875784492601</v>
      </c>
      <c r="F1554">
        <v>10.3623491995794</v>
      </c>
      <c r="G1554">
        <v>10.290990052174701</v>
      </c>
      <c r="H1554">
        <v>10.303340114287399</v>
      </c>
    </row>
    <row r="1555" spans="2:8">
      <c r="B1555" s="7" t="s">
        <v>2000</v>
      </c>
      <c r="C1555">
        <v>11.736127791861099</v>
      </c>
      <c r="D1555">
        <v>11.6045181892315</v>
      </c>
      <c r="E1555">
        <v>11.773719338734301</v>
      </c>
      <c r="F1555">
        <v>11.740623507632501</v>
      </c>
      <c r="G1555">
        <v>11.600873532556401</v>
      </c>
      <c r="H1555">
        <v>11.6249426200839</v>
      </c>
    </row>
    <row r="1556" spans="2:8">
      <c r="B1556" s="7" t="s">
        <v>2001</v>
      </c>
      <c r="C1556">
        <v>6.7091649673823497</v>
      </c>
      <c r="D1556">
        <v>6.4456805612408603</v>
      </c>
      <c r="E1556">
        <v>6.3710124672742197</v>
      </c>
      <c r="F1556">
        <v>6.3669119587288101</v>
      </c>
      <c r="G1556">
        <v>6.4132553485571204</v>
      </c>
      <c r="H1556">
        <v>6.4137037330933104</v>
      </c>
    </row>
    <row r="1557" spans="2:8">
      <c r="B1557" s="7" t="s">
        <v>2002</v>
      </c>
      <c r="C1557">
        <v>7.8086922568352399</v>
      </c>
      <c r="D1557">
        <v>7.4822333860379304</v>
      </c>
      <c r="E1557">
        <v>7.5220696045698601</v>
      </c>
      <c r="F1557">
        <v>7.7278928506001998</v>
      </c>
      <c r="G1557">
        <v>7.6617162561252297</v>
      </c>
      <c r="H1557">
        <v>7.4512694760537004</v>
      </c>
    </row>
    <row r="1558" spans="2:8">
      <c r="B1558" s="7" t="s">
        <v>2003</v>
      </c>
      <c r="C1558">
        <v>2.7788369846829299</v>
      </c>
      <c r="D1558">
        <v>2.73322270195129</v>
      </c>
      <c r="E1558">
        <v>2.8012526234216399</v>
      </c>
      <c r="F1558">
        <v>2.7433221581162099</v>
      </c>
      <c r="G1558">
        <v>2.8801657663971598</v>
      </c>
      <c r="H1558">
        <v>2.8677288617527301</v>
      </c>
    </row>
    <row r="1559" spans="2:8">
      <c r="B1559" s="7" t="s">
        <v>2004</v>
      </c>
      <c r="C1559">
        <v>10.108317892396601</v>
      </c>
      <c r="D1559">
        <v>9.9795060574912906</v>
      </c>
      <c r="E1559">
        <v>10.072764140779</v>
      </c>
      <c r="F1559">
        <v>10.024922728690299</v>
      </c>
      <c r="G1559">
        <v>10.1084664497993</v>
      </c>
      <c r="H1559">
        <v>9.9442342085843496</v>
      </c>
    </row>
    <row r="1560" spans="2:8">
      <c r="B1560" s="7" t="s">
        <v>2005</v>
      </c>
      <c r="C1560">
        <v>8.9363105826797806</v>
      </c>
      <c r="D1560">
        <v>8.7834817680623392</v>
      </c>
      <c r="E1560">
        <v>8.8804842556960892</v>
      </c>
      <c r="F1560">
        <v>8.5289951638319597</v>
      </c>
      <c r="G1560">
        <v>8.7443457236543907</v>
      </c>
      <c r="H1560">
        <v>8.7162319700292592</v>
      </c>
    </row>
    <row r="1561" spans="2:8">
      <c r="B1561" s="7" t="s">
        <v>2006</v>
      </c>
      <c r="C1561">
        <v>9.1914786574683909</v>
      </c>
      <c r="D1561">
        <v>9.1123812674072102</v>
      </c>
      <c r="E1561">
        <v>9.0324935348335504</v>
      </c>
      <c r="F1561">
        <v>9.2986171886466806</v>
      </c>
      <c r="G1561">
        <v>9.2013375631757395</v>
      </c>
      <c r="H1561">
        <v>9.1452143540930404</v>
      </c>
    </row>
    <row r="1562" spans="2:8">
      <c r="B1562" s="7" t="s">
        <v>2007</v>
      </c>
      <c r="C1562">
        <v>14.7928270505992</v>
      </c>
      <c r="D1562">
        <v>14.804884370221201</v>
      </c>
      <c r="E1562">
        <v>14.6830170232644</v>
      </c>
      <c r="F1562">
        <v>15.2533691928354</v>
      </c>
      <c r="G1562">
        <v>15.213129376712301</v>
      </c>
      <c r="H1562">
        <v>15.1218787495035</v>
      </c>
    </row>
    <row r="1563" spans="2:8">
      <c r="B1563" s="7" t="s">
        <v>2008</v>
      </c>
      <c r="C1563">
        <v>10.7816786612469</v>
      </c>
      <c r="D1563">
        <v>10.861892303533899</v>
      </c>
      <c r="E1563">
        <v>10.767655612194</v>
      </c>
      <c r="F1563">
        <v>10.9053706518448</v>
      </c>
      <c r="G1563">
        <v>10.904767982908799</v>
      </c>
      <c r="H1563">
        <v>10.8610649517904</v>
      </c>
    </row>
    <row r="1564" spans="2:8">
      <c r="B1564" s="7" t="s">
        <v>2009</v>
      </c>
      <c r="C1564">
        <v>7.29735147846249</v>
      </c>
      <c r="D1564">
        <v>6.2396485152523899</v>
      </c>
      <c r="E1564">
        <v>6.9434837041737802</v>
      </c>
      <c r="F1564">
        <v>6.8472165290978504</v>
      </c>
      <c r="G1564">
        <v>6.36034081557505</v>
      </c>
      <c r="H1564">
        <v>6.7371045160332601</v>
      </c>
    </row>
    <row r="1565" spans="2:8">
      <c r="B1565" s="7" t="s">
        <v>2010</v>
      </c>
      <c r="C1565">
        <v>9.0178241607477396</v>
      </c>
      <c r="D1565">
        <v>9.0652944863316698</v>
      </c>
      <c r="E1565">
        <v>8.4744918522855297</v>
      </c>
      <c r="F1565">
        <v>8.5472891878973094</v>
      </c>
      <c r="G1565">
        <v>8.8042814496381308</v>
      </c>
      <c r="H1565">
        <v>8.9522239581816905</v>
      </c>
    </row>
    <row r="1566" spans="2:8">
      <c r="B1566" s="7" t="s">
        <v>2011</v>
      </c>
      <c r="C1566">
        <v>10.222807659542299</v>
      </c>
      <c r="D1566">
        <v>10.0935261347972</v>
      </c>
      <c r="E1566">
        <v>10.118878537252099</v>
      </c>
      <c r="F1566">
        <v>10.063361533871999</v>
      </c>
      <c r="G1566">
        <v>10.167741768860999</v>
      </c>
      <c r="H1566">
        <v>10.0510452395578</v>
      </c>
    </row>
    <row r="1567" spans="2:8">
      <c r="B1567" s="7" t="s">
        <v>2012</v>
      </c>
      <c r="C1567">
        <v>6.2336725499427601</v>
      </c>
      <c r="D1567">
        <v>6.0389017201661304</v>
      </c>
      <c r="E1567">
        <v>6.16226774123633</v>
      </c>
      <c r="F1567">
        <v>5.9525705400186704</v>
      </c>
      <c r="G1567">
        <v>5.9856860860660301</v>
      </c>
      <c r="H1567">
        <v>6.0385721869402902</v>
      </c>
    </row>
    <row r="1568" spans="2:8">
      <c r="B1568" s="7" t="s">
        <v>2013</v>
      </c>
      <c r="C1568">
        <v>8.2040553522552297</v>
      </c>
      <c r="D1568">
        <v>8.2868358054634594</v>
      </c>
      <c r="E1568">
        <v>8.1185470077941702</v>
      </c>
      <c r="F1568">
        <v>8.0505664386803506</v>
      </c>
      <c r="G1568">
        <v>8.1170596334234109</v>
      </c>
      <c r="H1568">
        <v>7.9290592857743398</v>
      </c>
    </row>
    <row r="1569" spans="2:8">
      <c r="B1569" s="7" t="s">
        <v>2014</v>
      </c>
      <c r="C1569">
        <v>11.4676421665764</v>
      </c>
      <c r="D1569">
        <v>11.3674207206953</v>
      </c>
      <c r="E1569">
        <v>11.405444451467201</v>
      </c>
      <c r="F1569">
        <v>11.2535175485939</v>
      </c>
      <c r="G1569">
        <v>11.3129697463939</v>
      </c>
      <c r="H1569">
        <v>11.2375832869199</v>
      </c>
    </row>
    <row r="1570" spans="2:8">
      <c r="B1570" s="7" t="s">
        <v>2015</v>
      </c>
      <c r="C1570">
        <v>9.1362741397846303</v>
      </c>
      <c r="D1570">
        <v>9.1837755008299702</v>
      </c>
      <c r="E1570">
        <v>9.1529181677827403</v>
      </c>
      <c r="F1570">
        <v>9.1124286725841497</v>
      </c>
      <c r="G1570">
        <v>9.2604531716412595</v>
      </c>
      <c r="H1570">
        <v>9.3953894949999999</v>
      </c>
    </row>
    <row r="1571" spans="2:8">
      <c r="B1571" s="7" t="s">
        <v>2016</v>
      </c>
      <c r="C1571">
        <v>8.9122637782335197</v>
      </c>
      <c r="D1571">
        <v>8.9699722000055502</v>
      </c>
      <c r="E1571">
        <v>9.0004191778660907</v>
      </c>
      <c r="F1571">
        <v>8.4801103044941808</v>
      </c>
      <c r="G1571">
        <v>8.3391754012519801</v>
      </c>
      <c r="H1571">
        <v>8.46639264427996</v>
      </c>
    </row>
    <row r="1572" spans="2:8">
      <c r="B1572" s="7" t="s">
        <v>2017</v>
      </c>
      <c r="C1572">
        <v>10.728899122064099</v>
      </c>
      <c r="D1572">
        <v>10.8665760025231</v>
      </c>
      <c r="E1572">
        <v>10.7773138746931</v>
      </c>
      <c r="F1572">
        <v>10.9862224912588</v>
      </c>
      <c r="G1572">
        <v>10.8738538856937</v>
      </c>
      <c r="H1572">
        <v>10.963739838546701</v>
      </c>
    </row>
    <row r="1573" spans="2:8">
      <c r="B1573" s="7" t="s">
        <v>2018</v>
      </c>
      <c r="C1573">
        <v>0</v>
      </c>
      <c r="D1573">
        <v>0</v>
      </c>
      <c r="E1573">
        <v>0</v>
      </c>
      <c r="F1573">
        <v>0</v>
      </c>
      <c r="G1573">
        <v>0</v>
      </c>
      <c r="H1573">
        <v>0</v>
      </c>
    </row>
    <row r="1574" spans="2:8">
      <c r="B1574" s="7" t="s">
        <v>2019</v>
      </c>
      <c r="C1574">
        <v>0</v>
      </c>
      <c r="D1574">
        <v>0</v>
      </c>
      <c r="E1574">
        <v>0</v>
      </c>
      <c r="F1574">
        <v>0</v>
      </c>
      <c r="G1574">
        <v>0</v>
      </c>
      <c r="H1574">
        <v>0</v>
      </c>
    </row>
    <row r="1575" spans="2:8">
      <c r="B1575" s="7" t="s">
        <v>2020</v>
      </c>
      <c r="C1575">
        <v>13.0862069432222</v>
      </c>
      <c r="D1575">
        <v>13.2183271953717</v>
      </c>
      <c r="E1575">
        <v>13.1762548539992</v>
      </c>
      <c r="F1575">
        <v>13.134669864125</v>
      </c>
      <c r="G1575">
        <v>13.238632415303501</v>
      </c>
      <c r="H1575">
        <v>13.0661317940197</v>
      </c>
    </row>
    <row r="1576" spans="2:8">
      <c r="B1576" s="7" t="s">
        <v>2021</v>
      </c>
      <c r="C1576">
        <v>8.9467630759742303</v>
      </c>
      <c r="D1576">
        <v>8.6955067440750593</v>
      </c>
      <c r="E1576">
        <v>9.0642038896638493</v>
      </c>
      <c r="F1576">
        <v>8.8322286310431295</v>
      </c>
      <c r="G1576">
        <v>8.5566819401191196</v>
      </c>
      <c r="H1576">
        <v>8.9518948704760799</v>
      </c>
    </row>
    <row r="1577" spans="2:8">
      <c r="B1577" s="7" t="s">
        <v>2022</v>
      </c>
      <c r="C1577">
        <v>0</v>
      </c>
      <c r="D1577">
        <v>0</v>
      </c>
      <c r="E1577">
        <v>0</v>
      </c>
      <c r="F1577">
        <v>0</v>
      </c>
      <c r="G1577">
        <v>0</v>
      </c>
      <c r="H1577">
        <v>0</v>
      </c>
    </row>
    <row r="1578" spans="2:8">
      <c r="B1578" s="7" t="s">
        <v>2023</v>
      </c>
      <c r="C1578">
        <v>9.1432728736120392</v>
      </c>
      <c r="D1578">
        <v>8.6342176735253808</v>
      </c>
      <c r="E1578">
        <v>8.9535109621101903</v>
      </c>
      <c r="F1578">
        <v>8.9370939432160998</v>
      </c>
      <c r="G1578">
        <v>8.69919747953357</v>
      </c>
      <c r="H1578">
        <v>8.6967778784442107</v>
      </c>
    </row>
    <row r="1579" spans="2:8">
      <c r="B1579" s="7" t="s">
        <v>2024</v>
      </c>
      <c r="C1579">
        <v>7.7627200200538198</v>
      </c>
      <c r="D1579">
        <v>7.8553809028983599</v>
      </c>
      <c r="E1579">
        <v>7.6267768430031699</v>
      </c>
      <c r="F1579">
        <v>7.9246725284108797</v>
      </c>
      <c r="G1579">
        <v>7.96891481503354</v>
      </c>
      <c r="H1579">
        <v>7.7336545788179603</v>
      </c>
    </row>
    <row r="1580" spans="2:8">
      <c r="B1580" s="7" t="s">
        <v>2025</v>
      </c>
      <c r="C1580">
        <v>-2.3256541097581702</v>
      </c>
      <c r="D1580">
        <v>-2.3257305106160899</v>
      </c>
      <c r="E1580">
        <v>-2.32558789060305</v>
      </c>
      <c r="F1580">
        <v>-2.3255744938196798</v>
      </c>
      <c r="G1580">
        <v>-2.32479811815434</v>
      </c>
      <c r="H1580">
        <v>-2.3255211712525798</v>
      </c>
    </row>
    <row r="1581" spans="2:8">
      <c r="B1581" s="7" t="s">
        <v>2026</v>
      </c>
      <c r="C1581">
        <v>8.9163910752328004</v>
      </c>
      <c r="D1581">
        <v>8.6633328787861803</v>
      </c>
      <c r="E1581">
        <v>8.7377529452011302</v>
      </c>
      <c r="F1581">
        <v>8.7601668658796203</v>
      </c>
      <c r="G1581">
        <v>8.7615269520200805</v>
      </c>
      <c r="H1581">
        <v>8.7994078441321193</v>
      </c>
    </row>
    <row r="1582" spans="2:8">
      <c r="B1582" s="7" t="s">
        <v>2027</v>
      </c>
      <c r="C1582">
        <v>8.5237259596168702</v>
      </c>
      <c r="D1582">
        <v>8.7628830310181396</v>
      </c>
      <c r="E1582">
        <v>8.6903003521060906</v>
      </c>
      <c r="F1582">
        <v>8.7259289780245695</v>
      </c>
      <c r="G1582">
        <v>8.73114613314808</v>
      </c>
      <c r="H1582">
        <v>8.7321108574964708</v>
      </c>
    </row>
    <row r="1583" spans="2:8">
      <c r="B1583" s="7" t="s">
        <v>2028</v>
      </c>
      <c r="C1583">
        <v>0</v>
      </c>
      <c r="D1583">
        <v>0</v>
      </c>
      <c r="E1583">
        <v>0</v>
      </c>
      <c r="F1583">
        <v>0</v>
      </c>
      <c r="G1583">
        <v>0</v>
      </c>
      <c r="H1583">
        <v>0</v>
      </c>
    </row>
    <row r="1584" spans="2:8">
      <c r="B1584" s="7" t="s">
        <v>2029</v>
      </c>
      <c r="C1584">
        <v>11.506441446556799</v>
      </c>
      <c r="D1584">
        <v>11.511316935106899</v>
      </c>
      <c r="E1584">
        <v>11.5944514612637</v>
      </c>
      <c r="F1584">
        <v>11.464918665168099</v>
      </c>
      <c r="G1584">
        <v>11.446872940218499</v>
      </c>
      <c r="H1584">
        <v>11.485537721666599</v>
      </c>
    </row>
    <row r="1585" spans="2:8">
      <c r="B1585" s="7" t="s">
        <v>2030</v>
      </c>
      <c r="C1585">
        <v>8.4035751959374299</v>
      </c>
      <c r="D1585">
        <v>8.2450380036285296</v>
      </c>
      <c r="E1585">
        <v>8.4109782315769692</v>
      </c>
      <c r="F1585">
        <v>8.2839553262934604</v>
      </c>
      <c r="G1585">
        <v>8.3287345435229803</v>
      </c>
      <c r="H1585">
        <v>8.2832312877073804</v>
      </c>
    </row>
    <row r="1586" spans="2:8">
      <c r="B1586" s="7" t="s">
        <v>2031</v>
      </c>
      <c r="C1586">
        <v>2.0244742256864701</v>
      </c>
      <c r="D1586">
        <v>2.0766701786511099</v>
      </c>
      <c r="E1586">
        <v>2.01260418900435</v>
      </c>
      <c r="F1586">
        <v>2.0202360976351899</v>
      </c>
      <c r="G1586">
        <v>2.08882327462661</v>
      </c>
      <c r="H1586">
        <v>2.02172794255736</v>
      </c>
    </row>
    <row r="1587" spans="2:8">
      <c r="B1587" s="7" t="s">
        <v>2032</v>
      </c>
      <c r="C1587">
        <v>0</v>
      </c>
      <c r="D1587">
        <v>0</v>
      </c>
      <c r="E1587">
        <v>0</v>
      </c>
      <c r="F1587">
        <v>0</v>
      </c>
      <c r="G1587">
        <v>0</v>
      </c>
      <c r="H1587">
        <v>0</v>
      </c>
    </row>
    <row r="1588" spans="2:8">
      <c r="B1588" s="7" t="s">
        <v>2033</v>
      </c>
      <c r="C1588">
        <v>0</v>
      </c>
      <c r="D1588">
        <v>0</v>
      </c>
      <c r="E1588">
        <v>0</v>
      </c>
      <c r="F1588">
        <v>0</v>
      </c>
      <c r="G1588">
        <v>0</v>
      </c>
      <c r="H1588">
        <v>0</v>
      </c>
    </row>
    <row r="1589" spans="2:8">
      <c r="B1589" s="7" t="s">
        <v>2034</v>
      </c>
      <c r="C1589">
        <v>4.0272718546977204</v>
      </c>
      <c r="D1589">
        <v>3.9792711201883701</v>
      </c>
      <c r="E1589">
        <v>3.8890270470910702</v>
      </c>
      <c r="F1589">
        <v>3.9053626798241701</v>
      </c>
      <c r="G1589">
        <v>3.9315928271504399</v>
      </c>
      <c r="H1589">
        <v>3.8817871930656098</v>
      </c>
    </row>
    <row r="1590" spans="2:8">
      <c r="B1590" s="7" t="s">
        <v>2035</v>
      </c>
      <c r="C1590">
        <v>4.3782689624449498</v>
      </c>
      <c r="D1590">
        <v>4.43380676286574</v>
      </c>
      <c r="E1590">
        <v>4.3376741153694001</v>
      </c>
      <c r="F1590">
        <v>4.2960369150933202</v>
      </c>
      <c r="G1590">
        <v>4.4294931303455201</v>
      </c>
      <c r="H1590">
        <v>4.3570388988318696</v>
      </c>
    </row>
    <row r="1591" spans="2:8">
      <c r="B1591" s="7" t="s">
        <v>2036</v>
      </c>
      <c r="C1591">
        <v>8.20453635479784</v>
      </c>
      <c r="D1591">
        <v>8.2860207864195505</v>
      </c>
      <c r="E1591">
        <v>8.0958104125508505</v>
      </c>
      <c r="F1591">
        <v>8.23990343970131</v>
      </c>
      <c r="G1591">
        <v>8.1915409122764107</v>
      </c>
      <c r="H1591">
        <v>8.0881842315081496</v>
      </c>
    </row>
    <row r="1592" spans="2:8">
      <c r="B1592" s="7" t="s">
        <v>2037</v>
      </c>
      <c r="C1592">
        <v>10.6143419391862</v>
      </c>
      <c r="D1592">
        <v>10.638743393326299</v>
      </c>
      <c r="E1592">
        <v>10.5707786890511</v>
      </c>
      <c r="F1592">
        <v>10.6671265062675</v>
      </c>
      <c r="G1592">
        <v>10.7042896855981</v>
      </c>
      <c r="H1592">
        <v>10.5387841448246</v>
      </c>
    </row>
    <row r="1593" spans="2:8">
      <c r="B1593" s="7" t="s">
        <v>2038</v>
      </c>
      <c r="C1593">
        <v>6.4384518168535498</v>
      </c>
      <c r="D1593">
        <v>6.5331551116451196</v>
      </c>
      <c r="E1593">
        <v>6.4939350839117598</v>
      </c>
      <c r="F1593">
        <v>6.5903767381854399</v>
      </c>
      <c r="G1593">
        <v>6.6373859035065204</v>
      </c>
      <c r="H1593">
        <v>6.5950630420708096</v>
      </c>
    </row>
    <row r="1594" spans="2:8">
      <c r="B1594" s="7" t="s">
        <v>2039</v>
      </c>
      <c r="C1594">
        <v>0</v>
      </c>
      <c r="D1594">
        <v>0</v>
      </c>
      <c r="E1594">
        <v>0</v>
      </c>
      <c r="F1594">
        <v>0</v>
      </c>
      <c r="G1594">
        <v>0</v>
      </c>
      <c r="H1594">
        <v>0</v>
      </c>
    </row>
    <row r="1595" spans="2:8">
      <c r="B1595" s="7" t="s">
        <v>2040</v>
      </c>
      <c r="C1595">
        <v>4.8271377464329603</v>
      </c>
      <c r="D1595">
        <v>4.8052175222756999</v>
      </c>
      <c r="E1595">
        <v>4.8380690279562604</v>
      </c>
      <c r="F1595">
        <v>4.7635533394530603</v>
      </c>
      <c r="G1595">
        <v>4.7853490570874699</v>
      </c>
      <c r="H1595">
        <v>4.8119753446539502</v>
      </c>
    </row>
    <row r="1596" spans="2:8">
      <c r="B1596" s="7" t="s">
        <v>2041</v>
      </c>
      <c r="C1596">
        <v>1.5887791069170201</v>
      </c>
      <c r="D1596">
        <v>1.5801840188887699</v>
      </c>
      <c r="E1596">
        <v>1.5779269726621701</v>
      </c>
      <c r="F1596">
        <v>1.57824464738812</v>
      </c>
      <c r="G1596">
        <v>1.5866074075877901</v>
      </c>
      <c r="H1596">
        <v>1.5795930431582701</v>
      </c>
    </row>
    <row r="1597" spans="2:8">
      <c r="B1597" s="7" t="s">
        <v>2042</v>
      </c>
      <c r="C1597">
        <v>0</v>
      </c>
      <c r="D1597">
        <v>0</v>
      </c>
      <c r="E1597">
        <v>0</v>
      </c>
      <c r="F1597">
        <v>0</v>
      </c>
      <c r="G1597">
        <v>0</v>
      </c>
      <c r="H1597">
        <v>0</v>
      </c>
    </row>
    <row r="1598" spans="2:8">
      <c r="B1598" s="7" t="s">
        <v>2043</v>
      </c>
      <c r="C1598">
        <v>0</v>
      </c>
      <c r="D1598">
        <v>0</v>
      </c>
      <c r="E1598">
        <v>0</v>
      </c>
      <c r="F1598">
        <v>0</v>
      </c>
      <c r="G1598">
        <v>0</v>
      </c>
      <c r="H1598">
        <v>0</v>
      </c>
    </row>
    <row r="1599" spans="2:8">
      <c r="B1599" s="7" t="s">
        <v>2044</v>
      </c>
      <c r="C1599">
        <v>-1.2359054157964799</v>
      </c>
      <c r="D1599">
        <v>-1.23103495852356</v>
      </c>
      <c r="E1599">
        <v>-1.2353991357048599</v>
      </c>
      <c r="F1599">
        <v>-1.21224464189881</v>
      </c>
      <c r="G1599">
        <v>-1.2351239291643701</v>
      </c>
      <c r="H1599">
        <v>-1.2348890313580301</v>
      </c>
    </row>
    <row r="1600" spans="2:8">
      <c r="B1600" s="7" t="s">
        <v>2045</v>
      </c>
      <c r="C1600">
        <v>0</v>
      </c>
      <c r="D1600">
        <v>0</v>
      </c>
      <c r="E1600">
        <v>0</v>
      </c>
      <c r="F1600">
        <v>0</v>
      </c>
      <c r="G1600">
        <v>0</v>
      </c>
      <c r="H1600">
        <v>0</v>
      </c>
    </row>
    <row r="1601" spans="2:8">
      <c r="B1601" s="7" t="s">
        <v>2046</v>
      </c>
      <c r="C1601">
        <v>2.1741164131912201</v>
      </c>
      <c r="D1601">
        <v>2.1734736130426402</v>
      </c>
      <c r="E1601">
        <v>2.1820896214699301</v>
      </c>
      <c r="F1601">
        <v>2.2192743613114101</v>
      </c>
      <c r="G1601">
        <v>2.2142126291122701</v>
      </c>
      <c r="H1601">
        <v>2.28763706245716</v>
      </c>
    </row>
    <row r="1602" spans="2:8">
      <c r="B1602" s="7" t="s">
        <v>2047</v>
      </c>
      <c r="C1602">
        <v>8.8538867825259899</v>
      </c>
      <c r="D1602">
        <v>8.6354875778808697</v>
      </c>
      <c r="E1602">
        <v>8.5190472966005704</v>
      </c>
      <c r="F1602">
        <v>8.28769743408</v>
      </c>
      <c r="G1602">
        <v>8.4168498213786904</v>
      </c>
      <c r="H1602">
        <v>8.5491740670731406</v>
      </c>
    </row>
    <row r="1603" spans="2:8">
      <c r="B1603" s="7" t="s">
        <v>2048</v>
      </c>
      <c r="C1603">
        <v>5.4850123099045103</v>
      </c>
      <c r="D1603">
        <v>5.6740013326962897</v>
      </c>
      <c r="E1603">
        <v>5.4070869955019196</v>
      </c>
      <c r="F1603">
        <v>5.9402276798990696</v>
      </c>
      <c r="G1603">
        <v>5.6684279318472104</v>
      </c>
      <c r="H1603">
        <v>5.6160940994424102</v>
      </c>
    </row>
    <row r="1604" spans="2:8">
      <c r="B1604" s="7" t="s">
        <v>2049</v>
      </c>
      <c r="C1604">
        <v>8.5507418679321994</v>
      </c>
      <c r="D1604">
        <v>8.5970697069200899</v>
      </c>
      <c r="E1604">
        <v>8.6149232628513204</v>
      </c>
      <c r="F1604">
        <v>8.6543891793830294</v>
      </c>
      <c r="G1604">
        <v>8.6497367382708905</v>
      </c>
      <c r="H1604">
        <v>8.6706216565236698</v>
      </c>
    </row>
    <row r="1605" spans="2:8">
      <c r="B1605" s="7" t="s">
        <v>2050</v>
      </c>
      <c r="C1605">
        <v>9.00629086734412</v>
      </c>
      <c r="D1605">
        <v>8.8551640747406495</v>
      </c>
      <c r="E1605">
        <v>8.8791425851020307</v>
      </c>
      <c r="F1605">
        <v>8.9591155721740208</v>
      </c>
      <c r="G1605">
        <v>8.90928278259757</v>
      </c>
      <c r="H1605">
        <v>8.8901738925384706</v>
      </c>
    </row>
    <row r="1606" spans="2:8">
      <c r="B1606" s="7" t="s">
        <v>2051</v>
      </c>
      <c r="C1606">
        <v>8.2849725835084005</v>
      </c>
      <c r="D1606">
        <v>8.1641725838532704</v>
      </c>
      <c r="E1606">
        <v>8.2095386209557208</v>
      </c>
      <c r="F1606">
        <v>8.1191597086641991</v>
      </c>
      <c r="G1606">
        <v>8.0598915149050292</v>
      </c>
      <c r="H1606">
        <v>7.9674369443400401</v>
      </c>
    </row>
    <row r="1607" spans="2:8">
      <c r="B1607" s="7" t="s">
        <v>2052</v>
      </c>
      <c r="C1607">
        <v>10.6734613978568</v>
      </c>
      <c r="D1607">
        <v>10.5669227235436</v>
      </c>
      <c r="E1607">
        <v>10.592770923825899</v>
      </c>
      <c r="F1607">
        <v>10.571493437978701</v>
      </c>
      <c r="G1607">
        <v>10.654663042244399</v>
      </c>
      <c r="H1607">
        <v>10.606469143594399</v>
      </c>
    </row>
    <row r="1608" spans="2:8">
      <c r="B1608" s="7" t="s">
        <v>2053</v>
      </c>
      <c r="C1608">
        <v>0.781860946116263</v>
      </c>
      <c r="D1608">
        <v>0.74785402057290296</v>
      </c>
      <c r="E1608">
        <v>0.72776211539773406</v>
      </c>
      <c r="F1608">
        <v>0.75736451704500696</v>
      </c>
      <c r="G1608">
        <v>0.74359589590158004</v>
      </c>
      <c r="H1608">
        <v>0.72802839945418596</v>
      </c>
    </row>
    <row r="1609" spans="2:8">
      <c r="B1609" s="7" t="s">
        <v>2054</v>
      </c>
      <c r="C1609">
        <v>10.840555740937701</v>
      </c>
      <c r="D1609">
        <v>10.687696210314799</v>
      </c>
      <c r="E1609">
        <v>10.794147167485701</v>
      </c>
      <c r="F1609">
        <v>10.977877483136499</v>
      </c>
      <c r="G1609">
        <v>10.834871865861899</v>
      </c>
      <c r="H1609">
        <v>10.9884515864468</v>
      </c>
    </row>
    <row r="1610" spans="2:8">
      <c r="B1610" s="7" t="s">
        <v>2055</v>
      </c>
      <c r="C1610">
        <v>7.0378632577918001</v>
      </c>
      <c r="D1610">
        <v>6.8512115564990799</v>
      </c>
      <c r="E1610">
        <v>6.7647988908213401</v>
      </c>
      <c r="F1610">
        <v>6.8780727495557201</v>
      </c>
      <c r="G1610">
        <v>7.0009892397245599</v>
      </c>
      <c r="H1610">
        <v>6.8133243183326098</v>
      </c>
    </row>
    <row r="1611" spans="2:8">
      <c r="B1611" s="7" t="s">
        <v>2056</v>
      </c>
      <c r="C1611">
        <v>10.883161149487799</v>
      </c>
      <c r="D1611">
        <v>10.772530569326801</v>
      </c>
      <c r="E1611">
        <v>10.8356605211454</v>
      </c>
      <c r="F1611">
        <v>10.8148194024294</v>
      </c>
      <c r="G1611">
        <v>10.801217561688301</v>
      </c>
      <c r="H1611">
        <v>10.855784570616001</v>
      </c>
    </row>
    <row r="1612" spans="2:8">
      <c r="B1612" s="7" t="s">
        <v>2057</v>
      </c>
      <c r="C1612">
        <v>8.9061155119428808</v>
      </c>
      <c r="D1612">
        <v>8.9179124703614701</v>
      </c>
      <c r="E1612">
        <v>8.9424921505718196</v>
      </c>
      <c r="F1612">
        <v>8.7469474327623509</v>
      </c>
      <c r="G1612">
        <v>8.8594002857298104</v>
      </c>
      <c r="H1612">
        <v>8.9082698377984002</v>
      </c>
    </row>
    <row r="1613" spans="2:8">
      <c r="B1613" s="7" t="s">
        <v>2058</v>
      </c>
      <c r="C1613">
        <v>0</v>
      </c>
      <c r="D1613">
        <v>0</v>
      </c>
      <c r="E1613">
        <v>0</v>
      </c>
      <c r="F1613">
        <v>0</v>
      </c>
      <c r="G1613">
        <v>0</v>
      </c>
      <c r="H1613">
        <v>0</v>
      </c>
    </row>
    <row r="1614" spans="2:8">
      <c r="B1614" s="7" t="s">
        <v>2059</v>
      </c>
      <c r="C1614">
        <v>8.3617455840684798</v>
      </c>
      <c r="D1614">
        <v>8.1902233295554492</v>
      </c>
      <c r="E1614">
        <v>8.4729238875521293</v>
      </c>
      <c r="F1614">
        <v>8.2773415727619692</v>
      </c>
      <c r="G1614">
        <v>8.2913038928277292</v>
      </c>
      <c r="H1614">
        <v>8.43760666884749</v>
      </c>
    </row>
    <row r="1615" spans="2:8">
      <c r="B1615" s="7" t="s">
        <v>2060</v>
      </c>
      <c r="C1615">
        <v>0.56878381220614704</v>
      </c>
      <c r="D1615">
        <v>0.57890947067955001</v>
      </c>
      <c r="E1615">
        <v>0.57624373294904296</v>
      </c>
      <c r="F1615">
        <v>0.56903636503961197</v>
      </c>
      <c r="G1615">
        <v>0.60776799879021903</v>
      </c>
      <c r="H1615">
        <v>0.56922903904464806</v>
      </c>
    </row>
    <row r="1616" spans="2:8">
      <c r="B1616" s="7" t="s">
        <v>2061</v>
      </c>
      <c r="C1616">
        <v>0</v>
      </c>
      <c r="D1616">
        <v>0</v>
      </c>
      <c r="E1616">
        <v>0</v>
      </c>
      <c r="F1616">
        <v>0</v>
      </c>
      <c r="G1616">
        <v>0</v>
      </c>
      <c r="H1616">
        <v>0</v>
      </c>
    </row>
    <row r="1617" spans="2:8">
      <c r="B1617" s="7" t="s">
        <v>2062</v>
      </c>
      <c r="C1617">
        <v>9.8356431852080508</v>
      </c>
      <c r="D1617">
        <v>9.8035930850166508</v>
      </c>
      <c r="E1617">
        <v>9.7252010854909994</v>
      </c>
      <c r="F1617">
        <v>9.8366857245079693</v>
      </c>
      <c r="G1617">
        <v>9.7660426052927001</v>
      </c>
      <c r="H1617">
        <v>9.9073163288077009</v>
      </c>
    </row>
    <row r="1618" spans="2:8">
      <c r="B1618" s="7" t="s">
        <v>2063</v>
      </c>
      <c r="C1618">
        <v>8.9069253149498806</v>
      </c>
      <c r="D1618">
        <v>9.0591764807357205</v>
      </c>
      <c r="E1618">
        <v>8.9987743311572608</v>
      </c>
      <c r="F1618">
        <v>8.6670690477277894</v>
      </c>
      <c r="G1618">
        <v>8.9505616394857306</v>
      </c>
      <c r="H1618">
        <v>9.0979755824884307</v>
      </c>
    </row>
    <row r="1619" spans="2:8">
      <c r="B1619" s="7" t="s">
        <v>2064</v>
      </c>
      <c r="C1619">
        <v>11.5247015286322</v>
      </c>
      <c r="D1619">
        <v>11.587250767213201</v>
      </c>
      <c r="E1619">
        <v>11.683881980588099</v>
      </c>
      <c r="F1619">
        <v>11.774850844046201</v>
      </c>
      <c r="G1619">
        <v>11.7533214664351</v>
      </c>
      <c r="H1619">
        <v>11.6729001295349</v>
      </c>
    </row>
    <row r="1620" spans="2:8">
      <c r="B1620" s="7" t="s">
        <v>2065</v>
      </c>
      <c r="C1620">
        <v>12.780187188727</v>
      </c>
      <c r="D1620">
        <v>13.309962499855301</v>
      </c>
      <c r="E1620">
        <v>13.1653762436099</v>
      </c>
      <c r="F1620">
        <v>13.265357171893401</v>
      </c>
      <c r="G1620">
        <v>13.212150828060899</v>
      </c>
      <c r="H1620">
        <v>13.0222207600877</v>
      </c>
    </row>
    <row r="1621" spans="2:8">
      <c r="B1621" s="7" t="s">
        <v>2066</v>
      </c>
      <c r="C1621">
        <v>13.615604913982301</v>
      </c>
      <c r="D1621">
        <v>13.6467983169997</v>
      </c>
      <c r="E1621">
        <v>13.6418688871301</v>
      </c>
      <c r="F1621">
        <v>13.4481550389484</v>
      </c>
      <c r="G1621">
        <v>13.5839320340488</v>
      </c>
      <c r="H1621">
        <v>13.5828095441956</v>
      </c>
    </row>
    <row r="1622" spans="2:8">
      <c r="B1622" s="7" t="s">
        <v>2067</v>
      </c>
      <c r="C1622">
        <v>-2.2055210420682201</v>
      </c>
      <c r="D1622">
        <v>-2.2056359866288799</v>
      </c>
      <c r="E1622">
        <v>-2.2054214158087899</v>
      </c>
      <c r="F1622">
        <v>-2.2054012604411599</v>
      </c>
      <c r="G1622">
        <v>-2.2053672604140599</v>
      </c>
      <c r="H1622">
        <v>-2.2053210370089098</v>
      </c>
    </row>
    <row r="1623" spans="2:8">
      <c r="B1623" s="7" t="s">
        <v>2068</v>
      </c>
      <c r="C1623">
        <v>-1.71846346948595</v>
      </c>
      <c r="D1623">
        <v>-1.72589251861221</v>
      </c>
      <c r="E1623">
        <v>-1.7252236033869</v>
      </c>
      <c r="F1623">
        <v>-1.7251607699025</v>
      </c>
      <c r="G1623">
        <v>-1.72505477629267</v>
      </c>
      <c r="H1623">
        <v>-1.7213753196100099</v>
      </c>
    </row>
    <row r="1624" spans="2:8">
      <c r="B1624" s="7" t="s">
        <v>2069</v>
      </c>
      <c r="C1624">
        <v>0</v>
      </c>
      <c r="D1624">
        <v>0</v>
      </c>
      <c r="E1624">
        <v>0</v>
      </c>
      <c r="F1624">
        <v>0</v>
      </c>
      <c r="G1624">
        <v>0</v>
      </c>
      <c r="H1624">
        <v>0</v>
      </c>
    </row>
    <row r="1625" spans="2:8">
      <c r="B1625" s="7" t="s">
        <v>2070</v>
      </c>
      <c r="C1625">
        <v>0</v>
      </c>
      <c r="D1625">
        <v>0</v>
      </c>
      <c r="E1625">
        <v>0</v>
      </c>
      <c r="F1625">
        <v>0</v>
      </c>
      <c r="G1625">
        <v>0</v>
      </c>
      <c r="H1625">
        <v>0</v>
      </c>
    </row>
    <row r="1626" spans="2:8">
      <c r="B1626" s="7" t="s">
        <v>2071</v>
      </c>
      <c r="C1626">
        <v>0</v>
      </c>
      <c r="D1626">
        <v>0</v>
      </c>
      <c r="E1626">
        <v>0</v>
      </c>
      <c r="F1626">
        <v>0</v>
      </c>
      <c r="G1626">
        <v>0</v>
      </c>
      <c r="H1626">
        <v>0</v>
      </c>
    </row>
    <row r="1627" spans="2:8">
      <c r="B1627" s="7" t="s">
        <v>2072</v>
      </c>
      <c r="C1627">
        <v>0</v>
      </c>
      <c r="D1627">
        <v>0</v>
      </c>
      <c r="E1627">
        <v>0</v>
      </c>
      <c r="F1627">
        <v>0</v>
      </c>
      <c r="G1627">
        <v>0</v>
      </c>
      <c r="H1627">
        <v>0</v>
      </c>
    </row>
    <row r="1628" spans="2:8">
      <c r="B1628" s="7" t="s">
        <v>2073</v>
      </c>
      <c r="C1628">
        <v>9.2375205357891392</v>
      </c>
      <c r="D1628">
        <v>9.0848655458666592</v>
      </c>
      <c r="E1628">
        <v>9.0954898381672002</v>
      </c>
      <c r="F1628">
        <v>9.3219104283269907</v>
      </c>
      <c r="G1628">
        <v>9.1776539841837206</v>
      </c>
      <c r="H1628">
        <v>9.2237020713978897</v>
      </c>
    </row>
    <row r="1629" spans="2:8">
      <c r="B1629" s="7" t="s">
        <v>2074</v>
      </c>
      <c r="C1629">
        <v>6.1944597462570403</v>
      </c>
      <c r="D1629">
        <v>6.2584970230111603</v>
      </c>
      <c r="E1629">
        <v>6.5184028644546101</v>
      </c>
      <c r="F1629">
        <v>6.4154192045229301</v>
      </c>
      <c r="G1629">
        <v>6.5122945393321396</v>
      </c>
      <c r="H1629">
        <v>6.60100746665616</v>
      </c>
    </row>
    <row r="1630" spans="2:8">
      <c r="B1630" s="7" t="s">
        <v>2075</v>
      </c>
      <c r="C1630">
        <v>9.3797237301933194</v>
      </c>
      <c r="D1630">
        <v>9.3659227424977605</v>
      </c>
      <c r="E1630">
        <v>9.2000980907909202</v>
      </c>
      <c r="F1630">
        <v>9.0861833298808303</v>
      </c>
      <c r="G1630">
        <v>9.2428294976152401</v>
      </c>
      <c r="H1630">
        <v>8.9767347348400595</v>
      </c>
    </row>
    <row r="1631" spans="2:8">
      <c r="B1631" s="7" t="s">
        <v>2076</v>
      </c>
      <c r="C1631">
        <v>3.79929930639475</v>
      </c>
      <c r="D1631">
        <v>3.9283331663287302</v>
      </c>
      <c r="E1631">
        <v>3.8668500721780101</v>
      </c>
      <c r="F1631">
        <v>3.8628634126096602</v>
      </c>
      <c r="G1631">
        <v>3.8749002238504802</v>
      </c>
      <c r="H1631">
        <v>3.8587922305445601</v>
      </c>
    </row>
    <row r="1632" spans="2:8">
      <c r="B1632" s="7" t="s">
        <v>2077</v>
      </c>
      <c r="C1632">
        <v>8.4763278368688209</v>
      </c>
      <c r="D1632">
        <v>8.6318544358050993</v>
      </c>
      <c r="E1632">
        <v>8.7208362408920994</v>
      </c>
      <c r="F1632">
        <v>7.9615001324371004</v>
      </c>
      <c r="G1632">
        <v>7.9480749142153799</v>
      </c>
      <c r="H1632">
        <v>7.8641772384000497</v>
      </c>
    </row>
    <row r="1633" spans="2:8">
      <c r="B1633" s="7" t="s">
        <v>2078</v>
      </c>
      <c r="C1633">
        <v>0</v>
      </c>
      <c r="D1633">
        <v>0</v>
      </c>
      <c r="E1633">
        <v>0</v>
      </c>
      <c r="F1633">
        <v>0</v>
      </c>
      <c r="G1633">
        <v>0</v>
      </c>
      <c r="H1633">
        <v>0</v>
      </c>
    </row>
    <row r="1634" spans="2:8">
      <c r="B1634" s="7" t="s">
        <v>2079</v>
      </c>
      <c r="C1634">
        <v>9.1674206350582192</v>
      </c>
      <c r="D1634">
        <v>9.0835411558992707</v>
      </c>
      <c r="E1634">
        <v>8.9591832757245609</v>
      </c>
      <c r="F1634">
        <v>9.2137811632986395</v>
      </c>
      <c r="G1634">
        <v>9.1938995340517806</v>
      </c>
      <c r="H1634">
        <v>9.1129546180405807</v>
      </c>
    </row>
    <row r="1635" spans="2:8">
      <c r="B1635" s="7" t="s">
        <v>2080</v>
      </c>
      <c r="C1635">
        <v>0</v>
      </c>
      <c r="D1635">
        <v>0</v>
      </c>
      <c r="E1635">
        <v>0</v>
      </c>
      <c r="F1635">
        <v>0</v>
      </c>
      <c r="G1635">
        <v>0</v>
      </c>
      <c r="H1635">
        <v>0</v>
      </c>
    </row>
    <row r="1636" spans="2:8">
      <c r="B1636" s="7" t="s">
        <v>2081</v>
      </c>
      <c r="C1636">
        <v>0</v>
      </c>
      <c r="D1636">
        <v>0</v>
      </c>
      <c r="E1636">
        <v>0</v>
      </c>
      <c r="F1636">
        <v>0</v>
      </c>
      <c r="G1636">
        <v>0</v>
      </c>
      <c r="H1636">
        <v>0</v>
      </c>
    </row>
    <row r="1637" spans="2:8">
      <c r="B1637" s="7" t="s">
        <v>2082</v>
      </c>
      <c r="C1637">
        <v>0</v>
      </c>
      <c r="D1637">
        <v>0</v>
      </c>
      <c r="E1637">
        <v>0</v>
      </c>
      <c r="F1637">
        <v>0</v>
      </c>
      <c r="G1637">
        <v>0</v>
      </c>
      <c r="H1637">
        <v>0</v>
      </c>
    </row>
    <row r="1638" spans="2:8">
      <c r="B1638" s="7" t="s">
        <v>2083</v>
      </c>
      <c r="C1638">
        <v>0</v>
      </c>
      <c r="D1638">
        <v>0</v>
      </c>
      <c r="E1638">
        <v>0</v>
      </c>
      <c r="F1638">
        <v>0</v>
      </c>
      <c r="G1638">
        <v>0</v>
      </c>
      <c r="H1638">
        <v>0</v>
      </c>
    </row>
    <row r="1639" spans="2:8">
      <c r="B1639" s="7" t="s">
        <v>2084</v>
      </c>
      <c r="C1639">
        <v>7.6348081785383703</v>
      </c>
      <c r="D1639">
        <v>7.5581600643684297</v>
      </c>
      <c r="E1639">
        <v>7.5679364736450996</v>
      </c>
      <c r="F1639">
        <v>7.45666996784656</v>
      </c>
      <c r="G1639">
        <v>7.5331271353441602</v>
      </c>
      <c r="H1639">
        <v>7.3337138120756897</v>
      </c>
    </row>
    <row r="1640" spans="2:8">
      <c r="B1640" s="7" t="s">
        <v>2085</v>
      </c>
      <c r="C1640">
        <v>0</v>
      </c>
      <c r="D1640">
        <v>0</v>
      </c>
      <c r="E1640">
        <v>0</v>
      </c>
      <c r="F1640">
        <v>0</v>
      </c>
      <c r="G1640">
        <v>0</v>
      </c>
      <c r="H1640">
        <v>0</v>
      </c>
    </row>
    <row r="1641" spans="2:8">
      <c r="B1641" s="7" t="s">
        <v>2086</v>
      </c>
      <c r="C1641">
        <v>0</v>
      </c>
      <c r="D1641">
        <v>0</v>
      </c>
      <c r="E1641">
        <v>0</v>
      </c>
      <c r="F1641">
        <v>0</v>
      </c>
      <c r="G1641">
        <v>0</v>
      </c>
      <c r="H1641">
        <v>0</v>
      </c>
    </row>
    <row r="1642" spans="2:8">
      <c r="B1642" s="7" t="s">
        <v>2087</v>
      </c>
      <c r="C1642">
        <v>0</v>
      </c>
      <c r="D1642">
        <v>0</v>
      </c>
      <c r="E1642">
        <v>0</v>
      </c>
      <c r="F1642">
        <v>0</v>
      </c>
      <c r="G1642">
        <v>0</v>
      </c>
      <c r="H1642">
        <v>0</v>
      </c>
    </row>
    <row r="1643" spans="2:8">
      <c r="B1643" s="7" t="s">
        <v>2088</v>
      </c>
      <c r="C1643">
        <v>7.9219496605476998</v>
      </c>
      <c r="D1643">
        <v>8.0318850068194294</v>
      </c>
      <c r="E1643">
        <v>7.9839355493467004</v>
      </c>
      <c r="F1643">
        <v>7.82626759153582</v>
      </c>
      <c r="G1643">
        <v>8.1116727026595594</v>
      </c>
      <c r="H1643">
        <v>7.8104155628607703</v>
      </c>
    </row>
    <row r="1644" spans="2:8">
      <c r="B1644" s="7" t="s">
        <v>2089</v>
      </c>
      <c r="C1644">
        <v>0.42428274937072902</v>
      </c>
      <c r="D1644">
        <v>0.43448270713214299</v>
      </c>
      <c r="E1644">
        <v>0.43176344772041098</v>
      </c>
      <c r="F1644">
        <v>0.48981081340265498</v>
      </c>
      <c r="G1644">
        <v>0.42458611438934502</v>
      </c>
      <c r="H1644">
        <v>0.44157955611503702</v>
      </c>
    </row>
    <row r="1645" spans="2:8">
      <c r="B1645" s="7" t="s">
        <v>2090</v>
      </c>
      <c r="C1645">
        <v>0</v>
      </c>
      <c r="D1645">
        <v>0</v>
      </c>
      <c r="E1645">
        <v>0</v>
      </c>
      <c r="F1645">
        <v>0</v>
      </c>
      <c r="G1645">
        <v>0</v>
      </c>
      <c r="H1645">
        <v>0</v>
      </c>
    </row>
    <row r="1646" spans="2:8">
      <c r="B1646" s="7" t="s">
        <v>2091</v>
      </c>
      <c r="C1646">
        <v>6.7557986914658104</v>
      </c>
      <c r="D1646">
        <v>6.5983581978186896</v>
      </c>
      <c r="E1646">
        <v>6.6259691643217904</v>
      </c>
      <c r="F1646">
        <v>6.5184733268073298</v>
      </c>
      <c r="G1646">
        <v>6.5971485380818002</v>
      </c>
      <c r="H1646">
        <v>6.6269007148709003</v>
      </c>
    </row>
    <row r="1647" spans="2:8">
      <c r="B1647" s="7" t="s">
        <v>2092</v>
      </c>
      <c r="C1647">
        <v>5.1842801101481104</v>
      </c>
      <c r="D1647">
        <v>5.22986377498101</v>
      </c>
      <c r="E1647">
        <v>5.2136558243711804</v>
      </c>
      <c r="F1647">
        <v>5.01638262999308</v>
      </c>
      <c r="G1647">
        <v>5.0924509992529599</v>
      </c>
      <c r="H1647">
        <v>5.1608367273135904</v>
      </c>
    </row>
    <row r="1648" spans="2:8">
      <c r="B1648" s="7" t="s">
        <v>2093</v>
      </c>
      <c r="C1648">
        <v>0</v>
      </c>
      <c r="D1648">
        <v>0</v>
      </c>
      <c r="E1648">
        <v>0</v>
      </c>
      <c r="F1648">
        <v>0</v>
      </c>
      <c r="G1648">
        <v>0</v>
      </c>
      <c r="H1648">
        <v>0</v>
      </c>
    </row>
    <row r="1649" spans="2:8">
      <c r="B1649" s="7" t="s">
        <v>2094</v>
      </c>
      <c r="C1649">
        <v>9.0154241042868701</v>
      </c>
      <c r="D1649">
        <v>8.8939926067886503</v>
      </c>
      <c r="E1649">
        <v>8.94480550311307</v>
      </c>
      <c r="F1649">
        <v>9.0213577090153105</v>
      </c>
      <c r="G1649">
        <v>8.8017384811601307</v>
      </c>
      <c r="H1649">
        <v>8.8952160151049302</v>
      </c>
    </row>
    <row r="1650" spans="2:8">
      <c r="B1650" s="7" t="s">
        <v>2095</v>
      </c>
      <c r="C1650">
        <v>0</v>
      </c>
      <c r="D1650">
        <v>0</v>
      </c>
      <c r="E1650">
        <v>0</v>
      </c>
      <c r="F1650">
        <v>0</v>
      </c>
      <c r="G1650">
        <v>0</v>
      </c>
      <c r="H1650">
        <v>0</v>
      </c>
    </row>
    <row r="1651" spans="2:8">
      <c r="B1651" s="7" t="s">
        <v>2096</v>
      </c>
      <c r="C1651">
        <v>0</v>
      </c>
      <c r="D1651">
        <v>0</v>
      </c>
      <c r="E1651">
        <v>0</v>
      </c>
      <c r="F1651">
        <v>0</v>
      </c>
      <c r="G1651">
        <v>0</v>
      </c>
      <c r="H1651">
        <v>0</v>
      </c>
    </row>
    <row r="1652" spans="2:8">
      <c r="B1652" s="7" t="s">
        <v>2097</v>
      </c>
      <c r="C1652">
        <v>0</v>
      </c>
      <c r="D1652">
        <v>0</v>
      </c>
      <c r="E1652">
        <v>0</v>
      </c>
      <c r="F1652">
        <v>0</v>
      </c>
      <c r="G1652">
        <v>0</v>
      </c>
      <c r="H1652">
        <v>0</v>
      </c>
    </row>
    <row r="1653" spans="2:8">
      <c r="B1653" s="7" t="s">
        <v>2098</v>
      </c>
      <c r="C1653">
        <v>-2.3256541097581702</v>
      </c>
      <c r="D1653">
        <v>-2.3257305106160899</v>
      </c>
      <c r="E1653">
        <v>-2.32558789060305</v>
      </c>
      <c r="F1653">
        <v>-2.3255744938196798</v>
      </c>
      <c r="G1653">
        <v>-2.32479811815434</v>
      </c>
      <c r="H1653">
        <v>-2.3255211712525798</v>
      </c>
    </row>
    <row r="1654" spans="2:8">
      <c r="B1654" s="7" t="s">
        <v>2099</v>
      </c>
      <c r="C1654">
        <v>4.8297302300188703</v>
      </c>
      <c r="D1654">
        <v>4.8154827621709302</v>
      </c>
      <c r="E1654">
        <v>4.7875180447458403</v>
      </c>
      <c r="F1654">
        <v>4.8242686027388997</v>
      </c>
      <c r="G1654">
        <v>4.7894134772917303</v>
      </c>
      <c r="H1654">
        <v>4.78797984725189</v>
      </c>
    </row>
    <row r="1655" spans="2:8">
      <c r="B1655" s="7" t="s">
        <v>2100</v>
      </c>
      <c r="C1655">
        <v>8.8449060763581304</v>
      </c>
      <c r="D1655">
        <v>8.7711561085015592</v>
      </c>
      <c r="E1655">
        <v>8.6425570161578609</v>
      </c>
      <c r="F1655">
        <v>8.7636706365691399</v>
      </c>
      <c r="G1655">
        <v>9.2050304121176598</v>
      </c>
      <c r="H1655">
        <v>8.6665454731012304</v>
      </c>
    </row>
    <row r="1656" spans="2:8">
      <c r="B1656" s="7" t="s">
        <v>2101</v>
      </c>
      <c r="C1656">
        <v>0</v>
      </c>
      <c r="D1656">
        <v>0</v>
      </c>
      <c r="E1656">
        <v>0</v>
      </c>
      <c r="F1656">
        <v>0</v>
      </c>
      <c r="G1656">
        <v>0</v>
      </c>
      <c r="H1656">
        <v>0</v>
      </c>
    </row>
    <row r="1657" spans="2:8">
      <c r="B1657" s="7" t="s">
        <v>2102</v>
      </c>
      <c r="C1657">
        <v>0</v>
      </c>
      <c r="D1657">
        <v>0</v>
      </c>
      <c r="E1657">
        <v>0</v>
      </c>
      <c r="F1657">
        <v>0</v>
      </c>
      <c r="G1657">
        <v>0</v>
      </c>
      <c r="H1657">
        <v>0</v>
      </c>
    </row>
    <row r="1658" spans="2:8">
      <c r="B1658" s="7" t="s">
        <v>2103</v>
      </c>
      <c r="C1658">
        <v>5.4705624831560602</v>
      </c>
      <c r="D1658">
        <v>5.4448690677451204</v>
      </c>
      <c r="E1658">
        <v>5.5335701562322503</v>
      </c>
      <c r="F1658">
        <v>5.50928591696068</v>
      </c>
      <c r="G1658">
        <v>5.5532575017933103</v>
      </c>
      <c r="H1658">
        <v>5.38906195953634</v>
      </c>
    </row>
    <row r="1659" spans="2:8">
      <c r="B1659" s="7" t="s">
        <v>2104</v>
      </c>
      <c r="C1659">
        <v>0.244815132615682</v>
      </c>
      <c r="D1659">
        <v>0.24361619690855801</v>
      </c>
      <c r="E1659">
        <v>0.25321708720925101</v>
      </c>
      <c r="F1659">
        <v>0.25370393671179198</v>
      </c>
      <c r="G1659">
        <v>0.246742071682686</v>
      </c>
      <c r="H1659">
        <v>0.24740005002194501</v>
      </c>
    </row>
    <row r="1660" spans="2:8">
      <c r="B1660" s="7" t="s">
        <v>2105</v>
      </c>
      <c r="C1660">
        <v>-0.28160421389798601</v>
      </c>
      <c r="D1660">
        <v>-0.27137040252545702</v>
      </c>
      <c r="E1660">
        <v>-0.28148894167118399</v>
      </c>
      <c r="F1660">
        <v>-0.266544680275146</v>
      </c>
      <c r="G1660">
        <v>-0.27352932407334901</v>
      </c>
      <c r="H1660">
        <v>-0.27289811895329302</v>
      </c>
    </row>
    <row r="1661" spans="2:8">
      <c r="B1661" s="7" t="s">
        <v>2106</v>
      </c>
      <c r="C1661">
        <v>1.71684055904366</v>
      </c>
      <c r="D1661">
        <v>1.73744717893072</v>
      </c>
      <c r="E1661">
        <v>1.683518821789</v>
      </c>
      <c r="F1661">
        <v>1.6692764980516499</v>
      </c>
      <c r="G1661">
        <v>1.6772620187224001</v>
      </c>
      <c r="H1661">
        <v>1.6945811475054</v>
      </c>
    </row>
    <row r="1662" spans="2:8">
      <c r="B1662" s="7" t="s">
        <v>2107</v>
      </c>
      <c r="C1662">
        <v>0</v>
      </c>
      <c r="D1662">
        <v>0</v>
      </c>
      <c r="E1662">
        <v>0</v>
      </c>
      <c r="F1662">
        <v>0</v>
      </c>
      <c r="G1662">
        <v>0</v>
      </c>
      <c r="H1662">
        <v>0</v>
      </c>
    </row>
    <row r="1663" spans="2:8">
      <c r="B1663" s="7" t="s">
        <v>2108</v>
      </c>
      <c r="C1663">
        <v>0</v>
      </c>
      <c r="D1663">
        <v>0</v>
      </c>
      <c r="E1663">
        <v>0</v>
      </c>
      <c r="F1663">
        <v>0</v>
      </c>
      <c r="G1663">
        <v>0</v>
      </c>
      <c r="H1663">
        <v>0</v>
      </c>
    </row>
    <row r="1664" spans="2:8">
      <c r="B1664" s="7" t="s">
        <v>2109</v>
      </c>
      <c r="C1664">
        <v>1.73356376644906</v>
      </c>
      <c r="D1664">
        <v>1.7129958313598901</v>
      </c>
      <c r="E1664">
        <v>1.7300798976363201</v>
      </c>
      <c r="F1664">
        <v>1.67995093407232</v>
      </c>
      <c r="G1664">
        <v>1.67243412941088</v>
      </c>
      <c r="H1664">
        <v>1.67269227071364</v>
      </c>
    </row>
    <row r="1665" spans="2:8">
      <c r="B1665" s="7" t="s">
        <v>2110</v>
      </c>
      <c r="C1665">
        <v>0</v>
      </c>
      <c r="D1665">
        <v>0</v>
      </c>
      <c r="E1665">
        <v>0</v>
      </c>
      <c r="F1665">
        <v>0</v>
      </c>
      <c r="G1665">
        <v>0</v>
      </c>
      <c r="H1665">
        <v>0</v>
      </c>
    </row>
    <row r="1666" spans="2:8">
      <c r="B1666" s="7" t="s">
        <v>2111</v>
      </c>
      <c r="C1666">
        <v>0</v>
      </c>
      <c r="D1666">
        <v>0</v>
      </c>
      <c r="E1666">
        <v>0</v>
      </c>
      <c r="F1666">
        <v>0</v>
      </c>
      <c r="G1666">
        <v>0</v>
      </c>
      <c r="H1666">
        <v>0</v>
      </c>
    </row>
    <row r="1667" spans="2:8">
      <c r="B1667" s="7" t="s">
        <v>2112</v>
      </c>
      <c r="C1667">
        <v>0</v>
      </c>
      <c r="D1667">
        <v>0</v>
      </c>
      <c r="E1667">
        <v>0</v>
      </c>
      <c r="F1667">
        <v>0</v>
      </c>
      <c r="G1667">
        <v>0</v>
      </c>
      <c r="H1667">
        <v>0</v>
      </c>
    </row>
    <row r="1668" spans="2:8">
      <c r="B1668" s="7" t="s">
        <v>2113</v>
      </c>
      <c r="C1668">
        <v>0</v>
      </c>
      <c r="D1668">
        <v>0</v>
      </c>
      <c r="E1668">
        <v>0</v>
      </c>
      <c r="F1668">
        <v>0</v>
      </c>
      <c r="G1668">
        <v>0</v>
      </c>
      <c r="H1668">
        <v>0</v>
      </c>
    </row>
    <row r="1669" spans="2:8">
      <c r="B1669" s="7" t="s">
        <v>2114</v>
      </c>
      <c r="C1669">
        <v>3.2512108373759698</v>
      </c>
      <c r="D1669">
        <v>3.2479413706950799</v>
      </c>
      <c r="E1669">
        <v>3.2384551675093198</v>
      </c>
      <c r="F1669">
        <v>3.2468989247262798</v>
      </c>
      <c r="G1669">
        <v>3.2718468757755899</v>
      </c>
      <c r="H1669">
        <v>3.2111501809648302</v>
      </c>
    </row>
    <row r="1670" spans="2:8">
      <c r="B1670" s="7" t="s">
        <v>2115</v>
      </c>
      <c r="C1670">
        <v>1.4878770457359101</v>
      </c>
      <c r="D1670">
        <v>1.5036883258770299</v>
      </c>
      <c r="E1670">
        <v>1.49591738875983</v>
      </c>
      <c r="F1670">
        <v>1.4962476574958801</v>
      </c>
      <c r="G1670">
        <v>1.4885688654359499</v>
      </c>
      <c r="H1670">
        <v>1.48880472977217</v>
      </c>
    </row>
    <row r="1671" spans="2:8">
      <c r="B1671" s="7" t="s">
        <v>2116</v>
      </c>
      <c r="C1671">
        <v>-2.3256384784328499</v>
      </c>
      <c r="D1671">
        <v>-2.3257031214415198</v>
      </c>
      <c r="E1671">
        <v>-2.3255824501952702</v>
      </c>
      <c r="F1671">
        <v>-2.3255711151342902</v>
      </c>
      <c r="G1671">
        <v>-2.3255519940551101</v>
      </c>
      <c r="H1671">
        <v>-2.3255259987408201</v>
      </c>
    </row>
    <row r="1672" spans="2:8">
      <c r="B1672" s="7" t="s">
        <v>2117</v>
      </c>
      <c r="C1672">
        <v>0</v>
      </c>
      <c r="D1672">
        <v>0</v>
      </c>
      <c r="E1672">
        <v>0</v>
      </c>
      <c r="F1672">
        <v>0</v>
      </c>
      <c r="G1672">
        <v>0</v>
      </c>
      <c r="H1672">
        <v>0</v>
      </c>
    </row>
    <row r="1673" spans="2:8">
      <c r="B1673" s="7" t="s">
        <v>2118</v>
      </c>
      <c r="C1673">
        <v>-1.7255873360584499</v>
      </c>
      <c r="D1673">
        <v>-1.7259638634719301</v>
      </c>
      <c r="E1673">
        <v>-1.7252609872728399</v>
      </c>
      <c r="F1673">
        <v>-1.7214801156294099</v>
      </c>
      <c r="G1673">
        <v>-1.72508358878974</v>
      </c>
      <c r="H1673">
        <v>-1.72493217336751</v>
      </c>
    </row>
    <row r="1674" spans="2:8">
      <c r="B1674" s="7" t="s">
        <v>2119</v>
      </c>
      <c r="C1674">
        <v>9.2903328447528803</v>
      </c>
      <c r="D1674">
        <v>9.1512014133606403</v>
      </c>
      <c r="E1674">
        <v>9.1437998185636893</v>
      </c>
      <c r="F1674">
        <v>9.0192274418460805</v>
      </c>
      <c r="G1674">
        <v>9.0718334321880594</v>
      </c>
      <c r="H1674">
        <v>8.9330926672805901</v>
      </c>
    </row>
    <row r="1675" spans="2:8">
      <c r="B1675" s="7" t="s">
        <v>2120</v>
      </c>
      <c r="C1675">
        <v>6.5928170508237596</v>
      </c>
      <c r="D1675">
        <v>6.7866542006661499</v>
      </c>
      <c r="E1675">
        <v>6.7105383488923396</v>
      </c>
      <c r="F1675">
        <v>6.6981576723474499</v>
      </c>
      <c r="G1675">
        <v>6.7943896888552704</v>
      </c>
      <c r="H1675">
        <v>6.5620794693974398</v>
      </c>
    </row>
    <row r="1676" spans="2:8">
      <c r="B1676" s="7" t="s">
        <v>2121</v>
      </c>
      <c r="C1676">
        <v>0</v>
      </c>
      <c r="D1676">
        <v>0</v>
      </c>
      <c r="E1676">
        <v>0</v>
      </c>
      <c r="F1676">
        <v>0</v>
      </c>
      <c r="G1676">
        <v>0</v>
      </c>
      <c r="H1676">
        <v>0</v>
      </c>
    </row>
    <row r="1677" spans="2:8">
      <c r="B1677" s="7" t="s">
        <v>2122</v>
      </c>
      <c r="C1677">
        <v>0</v>
      </c>
      <c r="D1677">
        <v>0</v>
      </c>
      <c r="E1677">
        <v>0</v>
      </c>
      <c r="F1677">
        <v>0</v>
      </c>
      <c r="G1677">
        <v>0</v>
      </c>
      <c r="H1677">
        <v>0</v>
      </c>
    </row>
    <row r="1678" spans="2:8">
      <c r="B1678" s="7" t="s">
        <v>2123</v>
      </c>
      <c r="C1678">
        <v>6.8548928545442998</v>
      </c>
      <c r="D1678">
        <v>6.8595426823083097</v>
      </c>
      <c r="E1678">
        <v>6.8024204167970801</v>
      </c>
      <c r="F1678">
        <v>6.8926628232557299</v>
      </c>
      <c r="G1678">
        <v>7.0155096881183603</v>
      </c>
      <c r="H1678">
        <v>6.98232091267118</v>
      </c>
    </row>
    <row r="1679" spans="2:8">
      <c r="B1679" s="7" t="s">
        <v>2124</v>
      </c>
      <c r="C1679">
        <v>0</v>
      </c>
      <c r="D1679">
        <v>0</v>
      </c>
      <c r="E1679">
        <v>0</v>
      </c>
      <c r="F1679">
        <v>0</v>
      </c>
      <c r="G1679">
        <v>0</v>
      </c>
      <c r="H1679">
        <v>0</v>
      </c>
    </row>
    <row r="1680" spans="2:8">
      <c r="B1680" s="7" t="s">
        <v>2125</v>
      </c>
      <c r="C1680">
        <v>0</v>
      </c>
      <c r="D1680">
        <v>0</v>
      </c>
      <c r="E1680">
        <v>0</v>
      </c>
      <c r="F1680">
        <v>0</v>
      </c>
      <c r="G1680">
        <v>0</v>
      </c>
      <c r="H1680">
        <v>0</v>
      </c>
    </row>
    <row r="1681" spans="2:8">
      <c r="B1681" s="7" t="s">
        <v>2126</v>
      </c>
      <c r="C1681">
        <v>0</v>
      </c>
      <c r="D1681">
        <v>0</v>
      </c>
      <c r="E1681">
        <v>0</v>
      </c>
      <c r="F1681">
        <v>0</v>
      </c>
      <c r="G1681">
        <v>0</v>
      </c>
      <c r="H1681">
        <v>0</v>
      </c>
    </row>
    <row r="1682" spans="2:8">
      <c r="B1682" s="7" t="s">
        <v>2127</v>
      </c>
      <c r="C1682">
        <v>-1.0999575533414701</v>
      </c>
      <c r="D1682">
        <v>-1.10003042481679</v>
      </c>
      <c r="E1682">
        <v>-1.0994521318842601</v>
      </c>
      <c r="F1682">
        <v>-1.09933169948027</v>
      </c>
      <c r="G1682">
        <v>-1.0991285424317401</v>
      </c>
      <c r="H1682">
        <v>-1.09885234822351</v>
      </c>
    </row>
    <row r="1683" spans="2:8">
      <c r="B1683" s="7" t="s">
        <v>2128</v>
      </c>
      <c r="C1683">
        <v>-0.39409653856878901</v>
      </c>
      <c r="D1683">
        <v>-0.39524123708119402</v>
      </c>
      <c r="E1683">
        <v>-0.40023598895685297</v>
      </c>
      <c r="F1683">
        <v>-0.38524699044231098</v>
      </c>
      <c r="G1683">
        <v>-0.40017173144136797</v>
      </c>
      <c r="H1683">
        <v>-0.36667864705453901</v>
      </c>
    </row>
    <row r="1684" spans="2:8">
      <c r="B1684" s="7" t="s">
        <v>2129</v>
      </c>
      <c r="C1684">
        <v>7.4042636223257299</v>
      </c>
      <c r="D1684">
        <v>7.4938075638433403</v>
      </c>
      <c r="E1684">
        <v>7.4720352131500798</v>
      </c>
      <c r="F1684">
        <v>7.3745564210396504</v>
      </c>
      <c r="G1684">
        <v>7.5036598423929899</v>
      </c>
      <c r="H1684">
        <v>7.40614852492096</v>
      </c>
    </row>
    <row r="1685" spans="2:8">
      <c r="B1685" s="7" t="s">
        <v>2130</v>
      </c>
      <c r="C1685">
        <v>3.65299823890334</v>
      </c>
      <c r="D1685">
        <v>3.5594695167705401</v>
      </c>
      <c r="E1685">
        <v>3.5319264854531802</v>
      </c>
      <c r="F1685">
        <v>3.57635659890465</v>
      </c>
      <c r="G1685">
        <v>3.4819669550201802</v>
      </c>
      <c r="H1685">
        <v>3.5418412494515401</v>
      </c>
    </row>
    <row r="1686" spans="2:8">
      <c r="B1686" s="7" t="s">
        <v>2131</v>
      </c>
      <c r="C1686">
        <v>0</v>
      </c>
      <c r="D1686">
        <v>0</v>
      </c>
      <c r="E1686">
        <v>0</v>
      </c>
      <c r="F1686">
        <v>0</v>
      </c>
      <c r="G1686">
        <v>0</v>
      </c>
      <c r="H1686">
        <v>0</v>
      </c>
    </row>
    <row r="1687" spans="2:8">
      <c r="B1687" s="7" t="s">
        <v>2132</v>
      </c>
      <c r="C1687">
        <v>-6.5720451845478006E-2</v>
      </c>
      <c r="D1687">
        <v>-7.2119794661922504E-2</v>
      </c>
      <c r="E1687">
        <v>-6.4540921958430794E-2</v>
      </c>
      <c r="F1687">
        <v>-6.4282843667432005E-2</v>
      </c>
      <c r="G1687">
        <v>-6.3832060852491906E-2</v>
      </c>
      <c r="H1687">
        <v>-7.1695561544933006E-2</v>
      </c>
    </row>
    <row r="1688" spans="2:8">
      <c r="B1688" s="7" t="s">
        <v>2133</v>
      </c>
      <c r="C1688">
        <v>0.24972009421886401</v>
      </c>
      <c r="D1688">
        <v>0.25473745012626697</v>
      </c>
      <c r="E1688">
        <v>0.24988616973265401</v>
      </c>
      <c r="F1688">
        <v>0.25740297376750698</v>
      </c>
      <c r="G1688">
        <v>0.249986070950069</v>
      </c>
      <c r="H1688">
        <v>0.25007698185096799</v>
      </c>
    </row>
    <row r="1689" spans="2:8">
      <c r="B1689" s="7" t="s">
        <v>2134</v>
      </c>
      <c r="C1689">
        <v>-2.3256369421383698</v>
      </c>
      <c r="D1689">
        <v>-2.3257005074914399</v>
      </c>
      <c r="E1689">
        <v>-2.3255818479406098</v>
      </c>
      <c r="F1689">
        <v>-2.32557070184503</v>
      </c>
      <c r="G1689">
        <v>-2.3255518995309901</v>
      </c>
      <c r="H1689">
        <v>-2.32552633758137</v>
      </c>
    </row>
    <row r="1690" spans="2:8">
      <c r="B1690" s="7" t="s">
        <v>2135</v>
      </c>
      <c r="C1690">
        <v>6.3357718375953596</v>
      </c>
      <c r="D1690">
        <v>6.3980007849921403</v>
      </c>
      <c r="E1690">
        <v>6.3765029735732002</v>
      </c>
      <c r="F1690">
        <v>6.1795950202524903</v>
      </c>
      <c r="G1690">
        <v>6.2691271091213601</v>
      </c>
      <c r="H1690">
        <v>6.3920993712624803</v>
      </c>
    </row>
    <row r="1691" spans="2:8">
      <c r="B1691" s="7" t="s">
        <v>2136</v>
      </c>
      <c r="C1691">
        <v>6.1702514006635401</v>
      </c>
      <c r="D1691">
        <v>6.1758282003789704</v>
      </c>
      <c r="E1691">
        <v>6.2139722630070704</v>
      </c>
      <c r="F1691">
        <v>6.3139458364066403</v>
      </c>
      <c r="G1691">
        <v>6.3016807360782598</v>
      </c>
      <c r="H1691">
        <v>6.3155532204146798</v>
      </c>
    </row>
    <row r="1692" spans="2:8">
      <c r="B1692" s="7" t="s">
        <v>2137</v>
      </c>
      <c r="C1692">
        <v>1.60567959670632</v>
      </c>
      <c r="D1692">
        <v>1.60525152318963</v>
      </c>
      <c r="E1692">
        <v>1.6489202729082499</v>
      </c>
      <c r="F1692">
        <v>1.61371994856412</v>
      </c>
      <c r="G1692">
        <v>1.6221229589570301</v>
      </c>
      <c r="H1692">
        <v>1.64003889116381</v>
      </c>
    </row>
    <row r="1693" spans="2:8">
      <c r="B1693" s="7" t="s">
        <v>2138</v>
      </c>
      <c r="C1693">
        <v>5.7293145052254202</v>
      </c>
      <c r="D1693">
        <v>5.7873592128802303</v>
      </c>
      <c r="E1693">
        <v>5.7701592150036403</v>
      </c>
      <c r="F1693">
        <v>5.69454218186607</v>
      </c>
      <c r="G1693">
        <v>5.7329810432609403</v>
      </c>
      <c r="H1693">
        <v>5.6805264989908597</v>
      </c>
    </row>
    <row r="1694" spans="2:8">
      <c r="B1694" s="7" t="s">
        <v>2139</v>
      </c>
      <c r="C1694">
        <v>10.127889983244</v>
      </c>
      <c r="D1694">
        <v>10.026524341746001</v>
      </c>
      <c r="E1694">
        <v>10.004621355757999</v>
      </c>
      <c r="F1694">
        <v>9.8747833374279192</v>
      </c>
      <c r="G1694">
        <v>9.8245593521418204</v>
      </c>
      <c r="H1694">
        <v>9.9599824043491001</v>
      </c>
    </row>
    <row r="1695" spans="2:8">
      <c r="B1695" s="7" t="s">
        <v>2140</v>
      </c>
      <c r="C1695">
        <v>9.4425797608299593</v>
      </c>
      <c r="D1695">
        <v>9.4061130948496192</v>
      </c>
      <c r="E1695">
        <v>9.4789363558108004</v>
      </c>
      <c r="F1695">
        <v>9.37189958805949</v>
      </c>
      <c r="G1695">
        <v>9.3088140316156007</v>
      </c>
      <c r="H1695">
        <v>9.3237234455985103</v>
      </c>
    </row>
    <row r="1696" spans="2:8">
      <c r="B1696" s="7" t="s">
        <v>2141</v>
      </c>
      <c r="C1696">
        <v>2.1884531244885701</v>
      </c>
      <c r="D1696">
        <v>2.1928505680280201</v>
      </c>
      <c r="E1696">
        <v>2.2417704931565501</v>
      </c>
      <c r="F1696">
        <v>2.1659547381144302</v>
      </c>
      <c r="G1696">
        <v>2.2050749724209102</v>
      </c>
      <c r="H1696">
        <v>2.1590288307548402</v>
      </c>
    </row>
    <row r="1697" spans="2:8">
      <c r="B1697" s="7" t="s">
        <v>2142</v>
      </c>
      <c r="C1697">
        <v>10.0716091157571</v>
      </c>
      <c r="D1697">
        <v>9.6133129671000894</v>
      </c>
      <c r="E1697">
        <v>9.6790097905610395</v>
      </c>
      <c r="F1697">
        <v>9.6367735789562996</v>
      </c>
      <c r="G1697">
        <v>9.8373848780958593</v>
      </c>
      <c r="H1697">
        <v>9.4351112301713407</v>
      </c>
    </row>
    <row r="1698" spans="2:8">
      <c r="B1698" s="7" t="s">
        <v>2143</v>
      </c>
      <c r="C1698">
        <v>10.3138574969099</v>
      </c>
      <c r="D1698">
        <v>10.1732557527216</v>
      </c>
      <c r="E1698">
        <v>10.391399312060001</v>
      </c>
      <c r="F1698">
        <v>10.115413635854299</v>
      </c>
      <c r="G1698">
        <v>10.0278433970999</v>
      </c>
      <c r="H1698">
        <v>10.000667560972699</v>
      </c>
    </row>
    <row r="1699" spans="2:8">
      <c r="B1699" s="7" t="s">
        <v>2144</v>
      </c>
      <c r="C1699">
        <v>0</v>
      </c>
      <c r="D1699">
        <v>0</v>
      </c>
      <c r="E1699">
        <v>0</v>
      </c>
      <c r="F1699">
        <v>0</v>
      </c>
      <c r="G1699">
        <v>0</v>
      </c>
      <c r="H1699">
        <v>0</v>
      </c>
    </row>
    <row r="1700" spans="2:8">
      <c r="B1700" s="7" t="s">
        <v>2145</v>
      </c>
      <c r="C1700">
        <v>0</v>
      </c>
      <c r="D1700">
        <v>0</v>
      </c>
      <c r="E1700">
        <v>0</v>
      </c>
      <c r="F1700">
        <v>0</v>
      </c>
      <c r="G1700">
        <v>0</v>
      </c>
      <c r="H1700">
        <v>0</v>
      </c>
    </row>
    <row r="1701" spans="2:8">
      <c r="B1701" s="7" t="s">
        <v>2146</v>
      </c>
      <c r="C1701">
        <v>9.5249568191069294</v>
      </c>
      <c r="D1701">
        <v>9.5906393281051301</v>
      </c>
      <c r="E1701">
        <v>9.5771062555125503</v>
      </c>
      <c r="F1701">
        <v>9.2136700957243391</v>
      </c>
      <c r="G1701">
        <v>9.4619659636557305</v>
      </c>
      <c r="H1701">
        <v>9.4282076081643602</v>
      </c>
    </row>
    <row r="1702" spans="2:8">
      <c r="B1702" s="7" t="s">
        <v>2147</v>
      </c>
      <c r="C1702">
        <v>1.9861624220788601</v>
      </c>
      <c r="D1702">
        <v>1.9304528142747199</v>
      </c>
      <c r="E1702">
        <v>1.95507072504878</v>
      </c>
      <c r="F1702">
        <v>1.9264324172365099</v>
      </c>
      <c r="G1702">
        <v>1.95782664446072</v>
      </c>
      <c r="H1702">
        <v>1.9684777466596499</v>
      </c>
    </row>
    <row r="1703" spans="2:8">
      <c r="B1703" s="7" t="s">
        <v>2148</v>
      </c>
      <c r="C1703">
        <v>0</v>
      </c>
      <c r="D1703">
        <v>0</v>
      </c>
      <c r="E1703">
        <v>0</v>
      </c>
      <c r="F1703">
        <v>0</v>
      </c>
      <c r="G1703">
        <v>0</v>
      </c>
      <c r="H1703">
        <v>0</v>
      </c>
    </row>
    <row r="1704" spans="2:8">
      <c r="B1704" s="7" t="s">
        <v>2149</v>
      </c>
      <c r="C1704">
        <v>0</v>
      </c>
      <c r="D1704">
        <v>0</v>
      </c>
      <c r="E1704">
        <v>0</v>
      </c>
      <c r="F1704">
        <v>0</v>
      </c>
      <c r="G1704">
        <v>0</v>
      </c>
      <c r="H1704">
        <v>0</v>
      </c>
    </row>
    <row r="1705" spans="2:8">
      <c r="B1705" s="7" t="s">
        <v>2150</v>
      </c>
      <c r="C1705">
        <v>0</v>
      </c>
      <c r="D1705">
        <v>0</v>
      </c>
      <c r="E1705">
        <v>0</v>
      </c>
      <c r="F1705">
        <v>0</v>
      </c>
      <c r="G1705">
        <v>0</v>
      </c>
      <c r="H1705">
        <v>0</v>
      </c>
    </row>
    <row r="1706" spans="2:8">
      <c r="B1706" s="7" t="s">
        <v>2151</v>
      </c>
      <c r="C1706">
        <v>0</v>
      </c>
      <c r="D1706">
        <v>0</v>
      </c>
      <c r="E1706">
        <v>0</v>
      </c>
      <c r="F1706">
        <v>0</v>
      </c>
      <c r="G1706">
        <v>0</v>
      </c>
      <c r="H1706">
        <v>0</v>
      </c>
    </row>
    <row r="1707" spans="2:8">
      <c r="B1707" s="7" t="s">
        <v>2152</v>
      </c>
      <c r="C1707">
        <v>5.8478350373901096</v>
      </c>
      <c r="D1707">
        <v>5.84348952842792</v>
      </c>
      <c r="E1707">
        <v>5.8747128031425504</v>
      </c>
      <c r="F1707">
        <v>5.9263155798938696</v>
      </c>
      <c r="G1707">
        <v>5.8871856045597601</v>
      </c>
      <c r="H1707">
        <v>5.7265785939257601</v>
      </c>
    </row>
    <row r="1708" spans="2:8">
      <c r="B1708" s="7" t="s">
        <v>2153</v>
      </c>
      <c r="C1708">
        <v>0.53844195014418095</v>
      </c>
      <c r="D1708">
        <v>0.53715011215188502</v>
      </c>
      <c r="E1708">
        <v>0.53217744849094395</v>
      </c>
      <c r="F1708">
        <v>0.53222549469964298</v>
      </c>
      <c r="G1708">
        <v>0.54051334596049705</v>
      </c>
      <c r="H1708">
        <v>0.53242935014662895</v>
      </c>
    </row>
    <row r="1709" spans="2:8">
      <c r="B1709" s="7" t="s">
        <v>2154</v>
      </c>
      <c r="C1709">
        <v>0</v>
      </c>
      <c r="D1709">
        <v>0</v>
      </c>
      <c r="E1709">
        <v>0</v>
      </c>
      <c r="F1709">
        <v>0</v>
      </c>
      <c r="G1709">
        <v>0</v>
      </c>
      <c r="H1709">
        <v>0</v>
      </c>
    </row>
    <row r="1710" spans="2:8">
      <c r="B1710" s="7" t="s">
        <v>2155</v>
      </c>
      <c r="C1710">
        <v>10.855212264339199</v>
      </c>
      <c r="D1710">
        <v>10.6776462645892</v>
      </c>
      <c r="E1710">
        <v>10.6027665175338</v>
      </c>
      <c r="F1710">
        <v>10.8798438254325</v>
      </c>
      <c r="G1710">
        <v>11.009639845371201</v>
      </c>
      <c r="H1710">
        <v>10.740372233199899</v>
      </c>
    </row>
    <row r="1711" spans="2:8">
      <c r="B1711" s="7" t="s">
        <v>2156</v>
      </c>
      <c r="C1711">
        <v>7.1491316255270299</v>
      </c>
      <c r="D1711">
        <v>7.2650361280083002</v>
      </c>
      <c r="E1711">
        <v>7.0435265670351503</v>
      </c>
      <c r="F1711">
        <v>7.1985467621374104</v>
      </c>
      <c r="G1711">
        <v>7.2770053789667202</v>
      </c>
      <c r="H1711">
        <v>7.2022094984489602</v>
      </c>
    </row>
    <row r="1712" spans="2:8">
      <c r="B1712" s="7" t="s">
        <v>2157</v>
      </c>
      <c r="C1712">
        <v>0</v>
      </c>
      <c r="D1712">
        <v>0</v>
      </c>
      <c r="E1712">
        <v>0</v>
      </c>
      <c r="F1712">
        <v>0</v>
      </c>
      <c r="G1712">
        <v>0</v>
      </c>
      <c r="H1712">
        <v>0</v>
      </c>
    </row>
    <row r="1713" spans="2:8">
      <c r="B1713" s="7" t="s">
        <v>2158</v>
      </c>
      <c r="C1713">
        <v>7.4231485630546796</v>
      </c>
      <c r="D1713">
        <v>7.2857440431046303</v>
      </c>
      <c r="E1713">
        <v>7.4081289461247604</v>
      </c>
      <c r="F1713">
        <v>7.1058810212048904</v>
      </c>
      <c r="G1713">
        <v>7.2480021977605196</v>
      </c>
      <c r="H1713">
        <v>7.0128749180035399</v>
      </c>
    </row>
    <row r="1714" spans="2:8">
      <c r="B1714" s="7" t="s">
        <v>2159</v>
      </c>
      <c r="C1714">
        <v>0</v>
      </c>
      <c r="D1714">
        <v>0</v>
      </c>
      <c r="E1714">
        <v>0</v>
      </c>
      <c r="F1714">
        <v>0</v>
      </c>
      <c r="G1714">
        <v>0</v>
      </c>
      <c r="H1714">
        <v>0</v>
      </c>
    </row>
    <row r="1715" spans="2:8">
      <c r="B1715" s="7" t="s">
        <v>2160</v>
      </c>
      <c r="C1715">
        <v>3.58865107209505</v>
      </c>
      <c r="D1715">
        <v>3.5710472089774901</v>
      </c>
      <c r="E1715">
        <v>3.6436657280398501</v>
      </c>
      <c r="F1715">
        <v>3.5192041571195198</v>
      </c>
      <c r="G1715">
        <v>3.6501123497519399</v>
      </c>
      <c r="H1715">
        <v>3.5957884903665498</v>
      </c>
    </row>
    <row r="1716" spans="2:8">
      <c r="B1716" s="7" t="s">
        <v>2161</v>
      </c>
      <c r="C1716">
        <v>-2.2054932291698601</v>
      </c>
      <c r="D1716">
        <v>-2.2055892081708999</v>
      </c>
      <c r="E1716">
        <v>-2.20541004098936</v>
      </c>
      <c r="F1716">
        <v>-2.2053932112060401</v>
      </c>
      <c r="G1716">
        <v>-2.2053648210967798</v>
      </c>
      <c r="H1716">
        <v>-2.2053262244356899</v>
      </c>
    </row>
    <row r="1717" spans="2:8">
      <c r="B1717" s="7" t="s">
        <v>2162</v>
      </c>
      <c r="C1717">
        <v>0</v>
      </c>
      <c r="D1717">
        <v>0</v>
      </c>
      <c r="E1717">
        <v>0</v>
      </c>
      <c r="F1717">
        <v>0</v>
      </c>
      <c r="G1717">
        <v>0</v>
      </c>
      <c r="H1717">
        <v>0</v>
      </c>
    </row>
    <row r="1718" spans="2:8">
      <c r="B1718" s="7" t="s">
        <v>2163</v>
      </c>
      <c r="C1718">
        <v>4.4713264916859696</v>
      </c>
      <c r="D1718">
        <v>4.5942551965620302</v>
      </c>
      <c r="E1718">
        <v>4.6559680912565096</v>
      </c>
      <c r="F1718">
        <v>4.5575275129891999</v>
      </c>
      <c r="G1718">
        <v>4.5797472842542097</v>
      </c>
      <c r="H1718">
        <v>4.5015236677660102</v>
      </c>
    </row>
    <row r="1719" spans="2:8">
      <c r="B1719" s="7" t="s">
        <v>2164</v>
      </c>
      <c r="C1719">
        <v>0.53300247310830995</v>
      </c>
      <c r="D1719">
        <v>0.53280115702118203</v>
      </c>
      <c r="E1719">
        <v>0.53320475178462201</v>
      </c>
      <c r="F1719">
        <v>0.54073188751146795</v>
      </c>
      <c r="G1719">
        <v>0.54901185411591702</v>
      </c>
      <c r="H1719">
        <v>0.54188346790188702</v>
      </c>
    </row>
    <row r="1720" spans="2:8">
      <c r="B1720" s="7" t="s">
        <v>2165</v>
      </c>
      <c r="C1720">
        <v>-1.72562894183131</v>
      </c>
      <c r="D1720">
        <v>-1.7221643157895601</v>
      </c>
      <c r="E1720">
        <v>-1.7214348462687701</v>
      </c>
      <c r="F1720">
        <v>-1.72136632471325</v>
      </c>
      <c r="G1720">
        <v>-1.72125073591389</v>
      </c>
      <c r="H1720">
        <v>-1.7249489910593101</v>
      </c>
    </row>
    <row r="1721" spans="2:8">
      <c r="B1721" s="7" t="s">
        <v>2166</v>
      </c>
      <c r="C1721">
        <v>10.6629340524086</v>
      </c>
      <c r="D1721">
        <v>10.564414837407099</v>
      </c>
      <c r="E1721">
        <v>10.5249386970033</v>
      </c>
      <c r="F1721">
        <v>10.390178016798901</v>
      </c>
      <c r="G1721">
        <v>10.3210594961472</v>
      </c>
      <c r="H1721">
        <v>10.433206976529</v>
      </c>
    </row>
    <row r="1722" spans="2:8">
      <c r="B1722" s="7" t="s">
        <v>2167</v>
      </c>
      <c r="C1722">
        <v>0.51167092476820497</v>
      </c>
      <c r="D1722">
        <v>0.505181880751706</v>
      </c>
      <c r="E1722">
        <v>0.51292095074628996</v>
      </c>
      <c r="F1722">
        <v>0.55001175314898998</v>
      </c>
      <c r="G1722">
        <v>0.55238986918266197</v>
      </c>
      <c r="H1722">
        <v>0.51435503178706299</v>
      </c>
    </row>
    <row r="1723" spans="2:8">
      <c r="B1723" s="7" t="s">
        <v>2168</v>
      </c>
      <c r="C1723">
        <v>0</v>
      </c>
      <c r="D1723">
        <v>0</v>
      </c>
      <c r="E1723">
        <v>0</v>
      </c>
      <c r="F1723">
        <v>0</v>
      </c>
      <c r="G1723">
        <v>0</v>
      </c>
      <c r="H1723">
        <v>0</v>
      </c>
    </row>
    <row r="1724" spans="2:8">
      <c r="B1724" s="7" t="s">
        <v>2169</v>
      </c>
      <c r="C1724">
        <v>0</v>
      </c>
      <c r="D1724">
        <v>0</v>
      </c>
      <c r="E1724">
        <v>0</v>
      </c>
      <c r="F1724">
        <v>0</v>
      </c>
      <c r="G1724">
        <v>0</v>
      </c>
      <c r="H1724">
        <v>0</v>
      </c>
    </row>
    <row r="1725" spans="2:8">
      <c r="B1725" s="7" t="s">
        <v>2170</v>
      </c>
      <c r="C1725">
        <v>-0.589520940887161</v>
      </c>
      <c r="D1725">
        <v>-0.61414840998668996</v>
      </c>
      <c r="E1725">
        <v>-0.58537942654271902</v>
      </c>
      <c r="F1725">
        <v>-0.60647883774732403</v>
      </c>
      <c r="G1725">
        <v>-0.613912324266225</v>
      </c>
      <c r="H1725">
        <v>-0.61386254358832903</v>
      </c>
    </row>
    <row r="1726" spans="2:8">
      <c r="B1726" s="7" t="s">
        <v>2171</v>
      </c>
      <c r="C1726">
        <v>3.40367112684886</v>
      </c>
      <c r="D1726">
        <v>3.3775651510576501</v>
      </c>
      <c r="E1726">
        <v>3.3937699658348</v>
      </c>
      <c r="F1726">
        <v>3.3757706504232599</v>
      </c>
      <c r="G1726">
        <v>3.37964968464606</v>
      </c>
      <c r="H1726">
        <v>3.3612824516867801</v>
      </c>
    </row>
    <row r="1727" spans="2:8">
      <c r="B1727" s="7" t="s">
        <v>2172</v>
      </c>
      <c r="C1727">
        <v>6.3253091391126501</v>
      </c>
      <c r="D1727">
        <v>5.9498738854822903</v>
      </c>
      <c r="E1727">
        <v>6.1692543924218004</v>
      </c>
      <c r="F1727">
        <v>6.0879871220995003</v>
      </c>
      <c r="G1727">
        <v>6.68918857842813</v>
      </c>
      <c r="H1727">
        <v>6.0893884641587404</v>
      </c>
    </row>
    <row r="1728" spans="2:8">
      <c r="B1728" s="7" t="s">
        <v>2173</v>
      </c>
      <c r="C1728">
        <v>0</v>
      </c>
      <c r="D1728">
        <v>0</v>
      </c>
      <c r="E1728">
        <v>0</v>
      </c>
      <c r="F1728">
        <v>0</v>
      </c>
      <c r="G1728">
        <v>0</v>
      </c>
      <c r="H1728">
        <v>0</v>
      </c>
    </row>
    <row r="1729" spans="2:8">
      <c r="B1729" s="7" t="s">
        <v>2174</v>
      </c>
      <c r="C1729">
        <v>-0.74635031211578895</v>
      </c>
      <c r="D1729">
        <v>-0.71106259724062204</v>
      </c>
      <c r="E1729">
        <v>-0.73905881042600896</v>
      </c>
      <c r="F1729">
        <v>-0.72413818074969105</v>
      </c>
      <c r="G1729">
        <v>-0.74619870740116001</v>
      </c>
      <c r="H1729">
        <v>-0.74588044812797905</v>
      </c>
    </row>
    <row r="1730" spans="2:8">
      <c r="B1730" s="7" t="s">
        <v>2175</v>
      </c>
      <c r="C1730">
        <v>9.9620199843662007</v>
      </c>
      <c r="D1730">
        <v>10.0198278564907</v>
      </c>
      <c r="E1730">
        <v>9.9497098553122196</v>
      </c>
      <c r="F1730">
        <v>9.8346086835485593</v>
      </c>
      <c r="G1730">
        <v>9.7647008021815793</v>
      </c>
      <c r="H1730">
        <v>9.8515033861486092</v>
      </c>
    </row>
    <row r="1731" spans="2:8">
      <c r="B1731" s="7" t="s">
        <v>2176</v>
      </c>
      <c r="C1731">
        <v>2.4677030200528902</v>
      </c>
      <c r="D1731">
        <v>2.4892006851610202</v>
      </c>
      <c r="E1731">
        <v>2.4996950769044801</v>
      </c>
      <c r="F1731">
        <v>2.5224726216218998</v>
      </c>
      <c r="G1731">
        <v>2.4582158558682199</v>
      </c>
      <c r="H1731">
        <v>2.4507116430154201</v>
      </c>
    </row>
    <row r="1732" spans="2:8">
      <c r="B1732" s="7" t="s">
        <v>2177</v>
      </c>
      <c r="C1732">
        <v>0</v>
      </c>
      <c r="D1732">
        <v>0</v>
      </c>
      <c r="E1732">
        <v>0</v>
      </c>
      <c r="F1732">
        <v>0</v>
      </c>
      <c r="G1732">
        <v>0</v>
      </c>
      <c r="H1732">
        <v>0</v>
      </c>
    </row>
    <row r="1733" spans="2:8">
      <c r="B1733" s="7" t="s">
        <v>2178</v>
      </c>
      <c r="C1733">
        <v>0</v>
      </c>
      <c r="D1733">
        <v>0</v>
      </c>
      <c r="E1733">
        <v>0</v>
      </c>
      <c r="F1733">
        <v>0</v>
      </c>
      <c r="G1733">
        <v>0</v>
      </c>
      <c r="H1733">
        <v>0</v>
      </c>
    </row>
    <row r="1734" spans="2:8">
      <c r="B1734" s="7" t="s">
        <v>2179</v>
      </c>
      <c r="C1734">
        <v>1.42764107966067</v>
      </c>
      <c r="D1734">
        <v>1.42100057463537</v>
      </c>
      <c r="E1734">
        <v>1.42906323735428</v>
      </c>
      <c r="F1734">
        <v>1.5079580504740799</v>
      </c>
      <c r="G1734">
        <v>1.4299177527003699</v>
      </c>
      <c r="H1734">
        <v>1.42219499049169</v>
      </c>
    </row>
    <row r="1735" spans="2:8">
      <c r="B1735" s="7" t="s">
        <v>2180</v>
      </c>
      <c r="C1735">
        <v>3.5945598509333001</v>
      </c>
      <c r="D1735">
        <v>3.5939214614303601</v>
      </c>
      <c r="E1735">
        <v>3.7071486558125799</v>
      </c>
      <c r="F1735">
        <v>3.6374560565177001</v>
      </c>
      <c r="G1735">
        <v>3.6632951341607898</v>
      </c>
      <c r="H1735">
        <v>3.6150793807097599</v>
      </c>
    </row>
    <row r="1736" spans="2:8">
      <c r="B1736" s="7" t="s">
        <v>2181</v>
      </c>
      <c r="C1736">
        <v>2.3245618456809098</v>
      </c>
      <c r="D1736">
        <v>2.3259184484644</v>
      </c>
      <c r="E1736">
        <v>2.3354579504369002</v>
      </c>
      <c r="F1736">
        <v>2.3142975895209199</v>
      </c>
      <c r="G1736">
        <v>2.3228180033810699</v>
      </c>
      <c r="H1736">
        <v>2.3810042066321602</v>
      </c>
    </row>
    <row r="1737" spans="2:8">
      <c r="B1737" s="7" t="s">
        <v>2182</v>
      </c>
      <c r="C1737">
        <v>0</v>
      </c>
      <c r="D1737">
        <v>0</v>
      </c>
      <c r="E1737">
        <v>0</v>
      </c>
      <c r="F1737">
        <v>0</v>
      </c>
      <c r="G1737">
        <v>0</v>
      </c>
      <c r="H1737">
        <v>0</v>
      </c>
    </row>
    <row r="1738" spans="2:8">
      <c r="B1738" s="7" t="s">
        <v>2183</v>
      </c>
      <c r="C1738">
        <v>2.8023039419047802</v>
      </c>
      <c r="D1738">
        <v>2.77249045263726</v>
      </c>
      <c r="E1738">
        <v>2.8645188765937699</v>
      </c>
      <c r="F1738">
        <v>2.8000803296393602</v>
      </c>
      <c r="G1738">
        <v>2.8743671549214098</v>
      </c>
      <c r="H1738">
        <v>2.77489724376712</v>
      </c>
    </row>
    <row r="1739" spans="2:8">
      <c r="B1739" s="7" t="s">
        <v>2184</v>
      </c>
      <c r="C1739">
        <v>6.5705934760075602</v>
      </c>
      <c r="D1739">
        <v>6.5826476083424099</v>
      </c>
      <c r="E1739">
        <v>6.4934174378166096</v>
      </c>
      <c r="F1739">
        <v>6.6850820067467103</v>
      </c>
      <c r="G1739">
        <v>6.45166339874676</v>
      </c>
      <c r="H1739">
        <v>6.3727545896988698</v>
      </c>
    </row>
    <row r="1740" spans="2:8">
      <c r="B1740" s="7" t="s">
        <v>2185</v>
      </c>
      <c r="C1740">
        <v>5.7796414984135502</v>
      </c>
      <c r="D1740">
        <v>5.7769766883507598</v>
      </c>
      <c r="E1740">
        <v>5.8147427813381896</v>
      </c>
      <c r="F1740">
        <v>5.8726678323319099</v>
      </c>
      <c r="G1740">
        <v>5.8745188561402699</v>
      </c>
      <c r="H1740">
        <v>5.8580534609292298</v>
      </c>
    </row>
    <row r="1741" spans="2:8">
      <c r="B1741" s="7" t="s">
        <v>2186</v>
      </c>
      <c r="C1741">
        <v>7.1580124181757396</v>
      </c>
      <c r="D1741">
        <v>6.8200918722243298</v>
      </c>
      <c r="E1741">
        <v>8.5136712232656802</v>
      </c>
      <c r="F1741">
        <v>8.5436914819816998</v>
      </c>
      <c r="G1741">
        <v>8.4696663846039506</v>
      </c>
      <c r="H1741">
        <v>6.9178056927513696</v>
      </c>
    </row>
    <row r="1742" spans="2:8">
      <c r="B1742" s="7" t="s">
        <v>2187</v>
      </c>
      <c r="C1742">
        <v>11.4931421447773</v>
      </c>
      <c r="D1742">
        <v>11.4870386408793</v>
      </c>
      <c r="E1742">
        <v>11.493079536005601</v>
      </c>
      <c r="F1742">
        <v>11.5047575708819</v>
      </c>
      <c r="G1742">
        <v>11.4846063795639</v>
      </c>
      <c r="H1742">
        <v>11.414462089055201</v>
      </c>
    </row>
    <row r="1743" spans="2:8">
      <c r="B1743" s="7" t="s">
        <v>2188</v>
      </c>
      <c r="C1743">
        <v>0</v>
      </c>
      <c r="D1743">
        <v>0</v>
      </c>
      <c r="E1743">
        <v>0</v>
      </c>
      <c r="F1743">
        <v>0</v>
      </c>
      <c r="G1743">
        <v>0</v>
      </c>
      <c r="H1743">
        <v>0</v>
      </c>
    </row>
    <row r="1744" spans="2:8">
      <c r="B1744" s="7" t="s">
        <v>2189</v>
      </c>
      <c r="C1744">
        <v>-2.0836435523565102</v>
      </c>
      <c r="D1744">
        <v>-2.0838285902492202</v>
      </c>
      <c r="E1744">
        <v>-2.0853087718017398</v>
      </c>
      <c r="F1744">
        <v>-2.0852763256665701</v>
      </c>
      <c r="G1744">
        <v>-2.0852215923818398</v>
      </c>
      <c r="H1744">
        <v>-2.0833215839702</v>
      </c>
    </row>
    <row r="1745" spans="2:8">
      <c r="B1745" s="7" t="s">
        <v>2190</v>
      </c>
      <c r="C1745">
        <v>0</v>
      </c>
      <c r="D1745">
        <v>0</v>
      </c>
      <c r="E1745">
        <v>0</v>
      </c>
      <c r="F1745">
        <v>0</v>
      </c>
      <c r="G1745">
        <v>0</v>
      </c>
      <c r="H1745">
        <v>0</v>
      </c>
    </row>
    <row r="1746" spans="2:8">
      <c r="B1746" s="7" t="s">
        <v>2191</v>
      </c>
      <c r="C1746">
        <v>8.6808013483829694</v>
      </c>
      <c r="D1746">
        <v>8.5314163522327693</v>
      </c>
      <c r="E1746">
        <v>8.4491553373517796</v>
      </c>
      <c r="F1746">
        <v>8.6355853251712809</v>
      </c>
      <c r="G1746">
        <v>8.3819990697448894</v>
      </c>
      <c r="H1746">
        <v>8.5676805389482205</v>
      </c>
    </row>
    <row r="1747" spans="2:8">
      <c r="B1747" s="7" t="s">
        <v>2192</v>
      </c>
      <c r="C1747">
        <v>0</v>
      </c>
      <c r="D1747">
        <v>0</v>
      </c>
      <c r="E1747">
        <v>0</v>
      </c>
      <c r="F1747">
        <v>0</v>
      </c>
      <c r="G1747">
        <v>0</v>
      </c>
      <c r="H1747">
        <v>0</v>
      </c>
    </row>
    <row r="1748" spans="2:8">
      <c r="B1748" s="7" t="s">
        <v>2193</v>
      </c>
      <c r="C1748">
        <v>11.458956384039601</v>
      </c>
      <c r="D1748">
        <v>11.4385453945706</v>
      </c>
      <c r="E1748">
        <v>11.4358198491755</v>
      </c>
      <c r="F1748">
        <v>11.4068808542392</v>
      </c>
      <c r="G1748">
        <v>11.373653894422601</v>
      </c>
      <c r="H1748">
        <v>11.4067831999423</v>
      </c>
    </row>
    <row r="1749" spans="2:8">
      <c r="B1749" s="7" t="s">
        <v>2194</v>
      </c>
      <c r="C1749">
        <v>0</v>
      </c>
      <c r="D1749">
        <v>0</v>
      </c>
      <c r="E1749">
        <v>0</v>
      </c>
      <c r="F1749">
        <v>0</v>
      </c>
      <c r="G1749">
        <v>0</v>
      </c>
      <c r="H1749">
        <v>0</v>
      </c>
    </row>
    <row r="1750" spans="2:8">
      <c r="B1750" s="7" t="s">
        <v>2195</v>
      </c>
      <c r="C1750">
        <v>5.43992767308207</v>
      </c>
      <c r="D1750">
        <v>5.5048002966257803</v>
      </c>
      <c r="E1750">
        <v>5.4481315672592201</v>
      </c>
      <c r="F1750">
        <v>5.4207179163879102</v>
      </c>
      <c r="G1750">
        <v>5.4079082618859902</v>
      </c>
      <c r="H1750">
        <v>5.4966361576720697</v>
      </c>
    </row>
    <row r="1751" spans="2:8">
      <c r="B1751" s="7" t="s">
        <v>2196</v>
      </c>
      <c r="C1751">
        <v>0</v>
      </c>
      <c r="D1751">
        <v>0</v>
      </c>
      <c r="E1751">
        <v>0</v>
      </c>
      <c r="F1751">
        <v>0</v>
      </c>
      <c r="G1751">
        <v>0</v>
      </c>
      <c r="H1751">
        <v>0</v>
      </c>
    </row>
    <row r="1752" spans="2:8">
      <c r="B1752" s="7" t="s">
        <v>2197</v>
      </c>
      <c r="C1752">
        <v>0</v>
      </c>
      <c r="D1752">
        <v>0</v>
      </c>
      <c r="E1752">
        <v>0</v>
      </c>
      <c r="F1752">
        <v>0</v>
      </c>
      <c r="G1752">
        <v>0</v>
      </c>
      <c r="H1752">
        <v>0</v>
      </c>
    </row>
    <row r="1753" spans="2:8">
      <c r="B1753" s="7" t="s">
        <v>2198</v>
      </c>
      <c r="C1753">
        <v>7.8318492056347102</v>
      </c>
      <c r="D1753">
        <v>7.7712416333760403</v>
      </c>
      <c r="E1753">
        <v>7.7850865030431304</v>
      </c>
      <c r="F1753">
        <v>7.8207449397731397</v>
      </c>
      <c r="G1753">
        <v>7.7159780266293296</v>
      </c>
      <c r="H1753">
        <v>7.6360274627345399</v>
      </c>
    </row>
    <row r="1754" spans="2:8">
      <c r="B1754" s="7" t="s">
        <v>2199</v>
      </c>
      <c r="C1754">
        <v>10.366360822215</v>
      </c>
      <c r="D1754">
        <v>10.244318288799599</v>
      </c>
      <c r="E1754">
        <v>10.310526960344101</v>
      </c>
      <c r="F1754">
        <v>10.1684244826734</v>
      </c>
      <c r="G1754">
        <v>10.228551239940201</v>
      </c>
      <c r="H1754">
        <v>10.3118417385793</v>
      </c>
    </row>
    <row r="1755" spans="2:8">
      <c r="B1755" s="7" t="s">
        <v>2200</v>
      </c>
      <c r="C1755">
        <v>0</v>
      </c>
      <c r="D1755">
        <v>0</v>
      </c>
      <c r="E1755">
        <v>0</v>
      </c>
      <c r="F1755">
        <v>0</v>
      </c>
      <c r="G1755">
        <v>0</v>
      </c>
      <c r="H1755">
        <v>0</v>
      </c>
    </row>
    <row r="1756" spans="2:8">
      <c r="B1756" s="7" t="s">
        <v>2201</v>
      </c>
      <c r="C1756">
        <v>1.21307601827137</v>
      </c>
      <c r="D1756">
        <v>1.1805200600908301</v>
      </c>
      <c r="E1756">
        <v>1.17080387246985</v>
      </c>
      <c r="F1756">
        <v>1.1857802594309499</v>
      </c>
      <c r="G1756">
        <v>1.1788764095494999</v>
      </c>
      <c r="H1756">
        <v>1.17116595903989</v>
      </c>
    </row>
    <row r="1757" spans="2:8">
      <c r="B1757" s="7" t="s">
        <v>2202</v>
      </c>
      <c r="C1757">
        <v>4.3652054046489699</v>
      </c>
      <c r="D1757">
        <v>5.6387219182706598</v>
      </c>
      <c r="E1757">
        <v>4.3736490051964596</v>
      </c>
      <c r="F1757">
        <v>4.5630255002297897</v>
      </c>
      <c r="G1757">
        <v>4.3785578332007598</v>
      </c>
      <c r="H1757">
        <v>4.3829208593225299</v>
      </c>
    </row>
    <row r="1758" spans="2:8">
      <c r="B1758" s="7" t="s">
        <v>2203</v>
      </c>
      <c r="C1758">
        <v>0.492924028431874</v>
      </c>
      <c r="D1758">
        <v>0.496857106939805</v>
      </c>
      <c r="E1758">
        <v>0.494160678605578</v>
      </c>
      <c r="F1758">
        <v>0.50186647449613198</v>
      </c>
      <c r="G1758">
        <v>0.50272979677142404</v>
      </c>
      <c r="H1758">
        <v>0.48711244500747403</v>
      </c>
    </row>
    <row r="1759" spans="2:8">
      <c r="B1759" s="7" t="s">
        <v>2204</v>
      </c>
      <c r="C1759">
        <v>0</v>
      </c>
      <c r="D1759">
        <v>0</v>
      </c>
      <c r="E1759">
        <v>0</v>
      </c>
      <c r="F1759">
        <v>0</v>
      </c>
      <c r="G1759">
        <v>0</v>
      </c>
      <c r="H1759">
        <v>0</v>
      </c>
    </row>
    <row r="1760" spans="2:8">
      <c r="B1760" s="7" t="s">
        <v>2205</v>
      </c>
      <c r="C1760">
        <v>2.2943073523811899</v>
      </c>
      <c r="D1760">
        <v>2.2988283714734599</v>
      </c>
      <c r="E1760">
        <v>2.3237739021541399</v>
      </c>
      <c r="F1760">
        <v>2.3878863823013998</v>
      </c>
      <c r="G1760">
        <v>2.3033242362144399</v>
      </c>
      <c r="H1760">
        <v>2.30426960402716</v>
      </c>
    </row>
    <row r="1761" spans="2:8">
      <c r="B1761" s="7" t="s">
        <v>2206</v>
      </c>
      <c r="C1761">
        <v>7.7453252710943996</v>
      </c>
      <c r="D1761">
        <v>7.7697788595681097</v>
      </c>
      <c r="E1761">
        <v>7.8241029705376404</v>
      </c>
      <c r="F1761">
        <v>8.0245106897978999</v>
      </c>
      <c r="G1761">
        <v>7.82593077729436</v>
      </c>
      <c r="H1761">
        <v>8.1995306308593108</v>
      </c>
    </row>
    <row r="1762" spans="2:8">
      <c r="B1762" s="7" t="s">
        <v>2207</v>
      </c>
      <c r="C1762">
        <v>0</v>
      </c>
      <c r="D1762">
        <v>0</v>
      </c>
      <c r="E1762">
        <v>0</v>
      </c>
      <c r="F1762">
        <v>0</v>
      </c>
      <c r="G1762">
        <v>0</v>
      </c>
      <c r="H1762">
        <v>0</v>
      </c>
    </row>
    <row r="1763" spans="2:8">
      <c r="B1763" s="7" t="s">
        <v>2208</v>
      </c>
      <c r="C1763">
        <v>5.8499896285462398</v>
      </c>
      <c r="D1763">
        <v>5.59571631248674</v>
      </c>
      <c r="E1763">
        <v>5.6116648855125799</v>
      </c>
      <c r="F1763">
        <v>5.7203410292217596</v>
      </c>
      <c r="G1763">
        <v>5.5431380484864503</v>
      </c>
      <c r="H1763">
        <v>5.64033151270863</v>
      </c>
    </row>
    <row r="1764" spans="2:8">
      <c r="B1764" s="7" t="s">
        <v>2209</v>
      </c>
      <c r="C1764">
        <v>11.0918551127657</v>
      </c>
      <c r="D1764">
        <v>11.198025265533699</v>
      </c>
      <c r="E1764">
        <v>11.1621563431592</v>
      </c>
      <c r="F1764">
        <v>11.061551101206099</v>
      </c>
      <c r="G1764">
        <v>11.210913959495</v>
      </c>
      <c r="H1764">
        <v>11.1495261193494</v>
      </c>
    </row>
    <row r="1765" spans="2:8">
      <c r="B1765" s="7" t="s">
        <v>2210</v>
      </c>
      <c r="C1765">
        <v>0</v>
      </c>
      <c r="D1765">
        <v>0</v>
      </c>
      <c r="E1765">
        <v>0</v>
      </c>
      <c r="F1765">
        <v>0</v>
      </c>
      <c r="G1765">
        <v>0</v>
      </c>
      <c r="H1765">
        <v>0</v>
      </c>
    </row>
    <row r="1766" spans="2:8">
      <c r="B1766" s="7" t="s">
        <v>2211</v>
      </c>
      <c r="C1766">
        <v>0</v>
      </c>
      <c r="D1766">
        <v>0</v>
      </c>
      <c r="E1766">
        <v>0</v>
      </c>
      <c r="F1766">
        <v>0</v>
      </c>
      <c r="G1766">
        <v>0</v>
      </c>
      <c r="H1766">
        <v>0</v>
      </c>
    </row>
    <row r="1767" spans="2:8">
      <c r="B1767" s="7" t="s">
        <v>2212</v>
      </c>
      <c r="C1767">
        <v>7.1650113415654602</v>
      </c>
      <c r="D1767">
        <v>7.1756343095358703</v>
      </c>
      <c r="E1767">
        <v>7.17144148676649</v>
      </c>
      <c r="F1767">
        <v>7.1448813645170697</v>
      </c>
      <c r="G1767">
        <v>7.1976495993182299</v>
      </c>
      <c r="H1767">
        <v>7.2078608019932799</v>
      </c>
    </row>
    <row r="1768" spans="2:8">
      <c r="B1768" s="7" t="s">
        <v>2213</v>
      </c>
      <c r="C1768">
        <v>5.8843804287720403</v>
      </c>
      <c r="D1768">
        <v>5.9061936659325198</v>
      </c>
      <c r="E1768">
        <v>5.6644516723418299</v>
      </c>
      <c r="F1768">
        <v>5.97903881213466</v>
      </c>
      <c r="G1768">
        <v>5.6957027130773001</v>
      </c>
      <c r="H1768">
        <v>5.7989090624571604</v>
      </c>
    </row>
    <row r="1769" spans="2:8">
      <c r="B1769" s="7" t="s">
        <v>2214</v>
      </c>
      <c r="C1769">
        <v>-1.5963766556555901</v>
      </c>
      <c r="D1769">
        <v>-1.60634603756951</v>
      </c>
      <c r="E1769">
        <v>-1.6007041314542101</v>
      </c>
      <c r="F1769">
        <v>-1.60536407039873</v>
      </c>
      <c r="G1769">
        <v>-1.60522183271005</v>
      </c>
      <c r="H1769">
        <v>-1.6050284590314501</v>
      </c>
    </row>
    <row r="1770" spans="2:8">
      <c r="B1770" s="7" t="s">
        <v>2215</v>
      </c>
      <c r="C1770">
        <v>0</v>
      </c>
      <c r="D1770">
        <v>0</v>
      </c>
      <c r="E1770">
        <v>0</v>
      </c>
      <c r="F1770">
        <v>0</v>
      </c>
      <c r="G1770">
        <v>0</v>
      </c>
      <c r="H1770">
        <v>0</v>
      </c>
    </row>
    <row r="1771" spans="2:8">
      <c r="B1771" s="7" t="s">
        <v>2216</v>
      </c>
      <c r="C1771">
        <v>7.9875753377823404</v>
      </c>
      <c r="D1771">
        <v>8.0914227739768201</v>
      </c>
      <c r="E1771">
        <v>8.1089664636892902</v>
      </c>
      <c r="F1771">
        <v>8.2451205013217201</v>
      </c>
      <c r="G1771">
        <v>8.3686744748542701</v>
      </c>
      <c r="H1771">
        <v>8.0313827164377205</v>
      </c>
    </row>
    <row r="1772" spans="2:8">
      <c r="B1772" s="7" t="s">
        <v>2217</v>
      </c>
      <c r="C1772">
        <v>3.9278436924575</v>
      </c>
      <c r="D1772">
        <v>3.8686552567519801</v>
      </c>
      <c r="E1772">
        <v>3.88919599823162</v>
      </c>
      <c r="F1772">
        <v>4.0087282118622198</v>
      </c>
      <c r="G1772">
        <v>3.8967663888303701</v>
      </c>
      <c r="H1772">
        <v>3.9636847732430498</v>
      </c>
    </row>
    <row r="1773" spans="2:8">
      <c r="B1773" s="7" t="s">
        <v>2218</v>
      </c>
      <c r="C1773">
        <v>0</v>
      </c>
      <c r="D1773">
        <v>0</v>
      </c>
      <c r="E1773">
        <v>0</v>
      </c>
      <c r="F1773">
        <v>0</v>
      </c>
      <c r="G1773">
        <v>0</v>
      </c>
      <c r="H1773">
        <v>0</v>
      </c>
    </row>
    <row r="1774" spans="2:8">
      <c r="B1774" s="7" t="s">
        <v>2219</v>
      </c>
      <c r="C1774">
        <v>3.9797592924190601</v>
      </c>
      <c r="D1774">
        <v>3.9494713162106501</v>
      </c>
      <c r="E1774">
        <v>4.0827522970087697</v>
      </c>
      <c r="F1774">
        <v>3.9848254520194999</v>
      </c>
      <c r="G1774">
        <v>3.9455503713595301</v>
      </c>
      <c r="H1774">
        <v>4.0495623576310198</v>
      </c>
    </row>
    <row r="1775" spans="2:8">
      <c r="B1775" s="7" t="s">
        <v>2220</v>
      </c>
      <c r="C1775">
        <v>9.7447166291818306</v>
      </c>
      <c r="D1775">
        <v>9.6805518142365106</v>
      </c>
      <c r="E1775">
        <v>9.7613983300867595</v>
      </c>
      <c r="F1775">
        <v>9.7443343020495501</v>
      </c>
      <c r="G1775">
        <v>9.7120202019818294</v>
      </c>
      <c r="H1775">
        <v>9.7255987578116301</v>
      </c>
    </row>
    <row r="1776" spans="2:8">
      <c r="B1776" s="7" t="s">
        <v>2221</v>
      </c>
      <c r="C1776">
        <v>5.55167937394482</v>
      </c>
      <c r="D1776">
        <v>5.5399320935445502</v>
      </c>
      <c r="E1776">
        <v>5.6709332516721496</v>
      </c>
      <c r="F1776">
        <v>5.6760331307300103</v>
      </c>
      <c r="G1776">
        <v>5.5093019406766199</v>
      </c>
      <c r="H1776">
        <v>5.5786018791077296</v>
      </c>
    </row>
    <row r="1777" spans="2:8">
      <c r="B1777" s="7" t="s">
        <v>2222</v>
      </c>
      <c r="C1777">
        <v>5.3465254439021104</v>
      </c>
      <c r="D1777">
        <v>5.2809757171210503</v>
      </c>
      <c r="E1777">
        <v>5.2445316807668396</v>
      </c>
      <c r="F1777">
        <v>5.2926757261267401</v>
      </c>
      <c r="G1777">
        <v>5.4778695520570704</v>
      </c>
      <c r="H1777">
        <v>5.2442742853052602</v>
      </c>
    </row>
    <row r="1778" spans="2:8">
      <c r="B1778" s="7" t="s">
        <v>2223</v>
      </c>
      <c r="C1778">
        <v>0</v>
      </c>
      <c r="D1778">
        <v>0</v>
      </c>
      <c r="E1778">
        <v>0</v>
      </c>
      <c r="F1778">
        <v>0</v>
      </c>
      <c r="G1778">
        <v>0</v>
      </c>
      <c r="H1778">
        <v>0</v>
      </c>
    </row>
    <row r="1779" spans="2:8">
      <c r="B1779" s="7" t="s">
        <v>2224</v>
      </c>
      <c r="C1779">
        <v>3.91502242215152</v>
      </c>
      <c r="D1779">
        <v>3.9460766212581402</v>
      </c>
      <c r="E1779">
        <v>3.9180097746867601</v>
      </c>
      <c r="F1779">
        <v>3.92806838937243</v>
      </c>
      <c r="G1779">
        <v>3.85894112102554</v>
      </c>
      <c r="H1779">
        <v>3.8706422008405701</v>
      </c>
    </row>
    <row r="1780" spans="2:8">
      <c r="B1780" s="7" t="s">
        <v>2225</v>
      </c>
      <c r="C1780">
        <v>-1.2265692414310001</v>
      </c>
      <c r="D1780">
        <v>-1.22681384344783</v>
      </c>
      <c r="E1780">
        <v>-1.22601388647618</v>
      </c>
      <c r="F1780">
        <v>-1.2195798934805899</v>
      </c>
      <c r="G1780">
        <v>-1.2257120035493501</v>
      </c>
      <c r="H1780">
        <v>-1.2254543365725401</v>
      </c>
    </row>
    <row r="1781" spans="2:8">
      <c r="B1781" s="7" t="s">
        <v>2226</v>
      </c>
      <c r="C1781">
        <v>7.2473440961210001</v>
      </c>
      <c r="D1781">
        <v>7.3567578982205104</v>
      </c>
      <c r="E1781">
        <v>7.4375895107509304</v>
      </c>
      <c r="F1781">
        <v>7.2629184772909996</v>
      </c>
      <c r="G1781">
        <v>7.38664603432077</v>
      </c>
      <c r="H1781">
        <v>7.1597096812148102</v>
      </c>
    </row>
    <row r="1782" spans="2:8">
      <c r="B1782" s="7" t="s">
        <v>2227</v>
      </c>
      <c r="C1782">
        <v>8.2858052514937803</v>
      </c>
      <c r="D1782">
        <v>8.0703277889026808</v>
      </c>
      <c r="E1782">
        <v>8.1876868364955193</v>
      </c>
      <c r="F1782">
        <v>8.0570587819599702</v>
      </c>
      <c r="G1782">
        <v>8.0782106663705999</v>
      </c>
      <c r="H1782">
        <v>8.0796753141668596</v>
      </c>
    </row>
    <row r="1783" spans="2:8">
      <c r="B1783" s="7" t="s">
        <v>2228</v>
      </c>
      <c r="C1783">
        <v>7.0035519194097304</v>
      </c>
      <c r="D1783">
        <v>7.0631286580343904</v>
      </c>
      <c r="E1783">
        <v>7.0600424591548396</v>
      </c>
      <c r="F1783">
        <v>6.9444311850956097</v>
      </c>
      <c r="G1783">
        <v>6.8973095894020302</v>
      </c>
      <c r="H1783">
        <v>6.8841454227406498</v>
      </c>
    </row>
    <row r="1784" spans="2:8">
      <c r="B1784" s="7" t="s">
        <v>2229</v>
      </c>
      <c r="C1784">
        <v>0</v>
      </c>
      <c r="D1784">
        <v>0</v>
      </c>
      <c r="E1784">
        <v>0</v>
      </c>
      <c r="F1784">
        <v>0</v>
      </c>
      <c r="G1784">
        <v>0</v>
      </c>
      <c r="H1784">
        <v>0</v>
      </c>
    </row>
    <row r="1785" spans="2:8">
      <c r="B1785" s="7" t="s">
        <v>2230</v>
      </c>
      <c r="C1785">
        <v>9.1296835323446199</v>
      </c>
      <c r="D1785">
        <v>8.9825806440954992</v>
      </c>
      <c r="E1785">
        <v>8.9799594645772896</v>
      </c>
      <c r="F1785">
        <v>9.0415876911212898</v>
      </c>
      <c r="G1785">
        <v>9.0346332411056007</v>
      </c>
      <c r="H1785">
        <v>8.9910489691766102</v>
      </c>
    </row>
    <row r="1786" spans="2:8">
      <c r="B1786" s="7" t="s">
        <v>2231</v>
      </c>
      <c r="C1786">
        <v>0</v>
      </c>
      <c r="D1786">
        <v>0</v>
      </c>
      <c r="E1786">
        <v>0</v>
      </c>
      <c r="F1786">
        <v>0</v>
      </c>
      <c r="G1786">
        <v>0</v>
      </c>
      <c r="H1786">
        <v>0</v>
      </c>
    </row>
    <row r="1787" spans="2:8">
      <c r="B1787" s="7" t="s">
        <v>2232</v>
      </c>
      <c r="C1787">
        <v>6.2588033858549998</v>
      </c>
      <c r="D1787">
        <v>6.3135648782160798</v>
      </c>
      <c r="E1787">
        <v>6.2066424300018399</v>
      </c>
      <c r="F1787">
        <v>6.2543437720592596</v>
      </c>
      <c r="G1787">
        <v>6.4396874946486298</v>
      </c>
      <c r="H1787">
        <v>6.4319015112552202</v>
      </c>
    </row>
    <row r="1788" spans="2:8">
      <c r="B1788" s="7" t="s">
        <v>2233</v>
      </c>
      <c r="C1788">
        <v>2.8327218727006098</v>
      </c>
      <c r="D1788">
        <v>2.82688247483456</v>
      </c>
      <c r="E1788">
        <v>2.8229074489608901</v>
      </c>
      <c r="F1788">
        <v>2.8595192622861401</v>
      </c>
      <c r="G1788">
        <v>2.81254896972038</v>
      </c>
      <c r="H1788">
        <v>2.7910416653382701</v>
      </c>
    </row>
    <row r="1789" spans="2:8">
      <c r="B1789" s="7" t="s">
        <v>2234</v>
      </c>
      <c r="C1789">
        <v>8.0555254711054403</v>
      </c>
      <c r="D1789">
        <v>7.9700413404188799</v>
      </c>
      <c r="E1789">
        <v>7.9053057901124397</v>
      </c>
      <c r="F1789">
        <v>7.6758269310001204</v>
      </c>
      <c r="G1789">
        <v>7.7371061016447698</v>
      </c>
      <c r="H1789">
        <v>7.83284835446812</v>
      </c>
    </row>
    <row r="1790" spans="2:8">
      <c r="B1790" s="7" t="s">
        <v>2235</v>
      </c>
      <c r="C1790">
        <v>6.8650610847154798</v>
      </c>
      <c r="D1790">
        <v>6.9197163260946404</v>
      </c>
      <c r="E1790">
        <v>6.8569301200108699</v>
      </c>
      <c r="F1790">
        <v>6.8015102814293096</v>
      </c>
      <c r="G1790">
        <v>6.8134602442882102</v>
      </c>
      <c r="H1790">
        <v>6.7696793040741099</v>
      </c>
    </row>
    <row r="1791" spans="2:8">
      <c r="B1791" s="7" t="s">
        <v>2236</v>
      </c>
      <c r="C1791">
        <v>5.8602522331439602</v>
      </c>
      <c r="D1791">
        <v>5.7996301349504797</v>
      </c>
      <c r="E1791">
        <v>5.9430153010105604</v>
      </c>
      <c r="F1791">
        <v>5.7645082448820304</v>
      </c>
      <c r="G1791">
        <v>5.8028020581853603</v>
      </c>
      <c r="H1791">
        <v>5.8301875419583098</v>
      </c>
    </row>
    <row r="1792" spans="2:8">
      <c r="B1792" s="7" t="s">
        <v>2237</v>
      </c>
      <c r="C1792">
        <v>11.066261157103501</v>
      </c>
      <c r="D1792">
        <v>11.048928854583799</v>
      </c>
      <c r="E1792">
        <v>10.9748877262174</v>
      </c>
      <c r="F1792">
        <v>11.270624398296601</v>
      </c>
      <c r="G1792">
        <v>11.129238116076399</v>
      </c>
      <c r="H1792">
        <v>11.054039292812501</v>
      </c>
    </row>
    <row r="1793" spans="2:8">
      <c r="B1793" s="7" t="s">
        <v>2238</v>
      </c>
      <c r="C1793">
        <v>0.61075822850634898</v>
      </c>
      <c r="D1793">
        <v>0.59820994517549697</v>
      </c>
      <c r="E1793">
        <v>0.62012177155421799</v>
      </c>
      <c r="F1793">
        <v>0.62083527030873897</v>
      </c>
      <c r="G1793">
        <v>0.60660322449084902</v>
      </c>
      <c r="H1793">
        <v>0.61561352848223005</v>
      </c>
    </row>
    <row r="1794" spans="2:8">
      <c r="B1794" s="7" t="s">
        <v>2239</v>
      </c>
      <c r="C1794">
        <v>0</v>
      </c>
      <c r="D1794">
        <v>0</v>
      </c>
      <c r="E1794">
        <v>0</v>
      </c>
      <c r="F1794">
        <v>0</v>
      </c>
      <c r="G1794">
        <v>0</v>
      </c>
      <c r="H1794">
        <v>0</v>
      </c>
    </row>
    <row r="1795" spans="2:8">
      <c r="B1795" s="7" t="s">
        <v>2240</v>
      </c>
      <c r="C1795">
        <v>8.2228193914574401</v>
      </c>
      <c r="D1795">
        <v>8.4575764761009999</v>
      </c>
      <c r="E1795">
        <v>8.3268131288438703</v>
      </c>
      <c r="F1795">
        <v>8.2571713760969896</v>
      </c>
      <c r="G1795">
        <v>8.2603378958045699</v>
      </c>
      <c r="H1795">
        <v>8.4205871846962594</v>
      </c>
    </row>
    <row r="1796" spans="2:8">
      <c r="B1796" s="7" t="s">
        <v>2241</v>
      </c>
      <c r="C1796">
        <v>0</v>
      </c>
      <c r="D1796">
        <v>0</v>
      </c>
      <c r="E1796">
        <v>0</v>
      </c>
      <c r="F1796">
        <v>0</v>
      </c>
      <c r="G1796">
        <v>0</v>
      </c>
      <c r="H1796">
        <v>0</v>
      </c>
    </row>
    <row r="1797" spans="2:8">
      <c r="B1797" s="7" t="s">
        <v>2242</v>
      </c>
      <c r="C1797">
        <v>8.4556576635187799</v>
      </c>
      <c r="D1797">
        <v>8.0807608900897101</v>
      </c>
      <c r="E1797">
        <v>8.4583723646575706</v>
      </c>
      <c r="F1797">
        <v>8.3080286899973697</v>
      </c>
      <c r="G1797">
        <v>8.1877953852984593</v>
      </c>
      <c r="H1797">
        <v>8.1847552198584204</v>
      </c>
    </row>
    <row r="1798" spans="2:8">
      <c r="B1798" s="7" t="s">
        <v>2243</v>
      </c>
      <c r="C1798">
        <v>0</v>
      </c>
      <c r="D1798">
        <v>0</v>
      </c>
      <c r="E1798">
        <v>0</v>
      </c>
      <c r="F1798">
        <v>0</v>
      </c>
      <c r="G1798">
        <v>0</v>
      </c>
      <c r="H1798">
        <v>0</v>
      </c>
    </row>
    <row r="1799" spans="2:8">
      <c r="B1799" s="7" t="s">
        <v>2244</v>
      </c>
      <c r="C1799">
        <v>0</v>
      </c>
      <c r="D1799">
        <v>0</v>
      </c>
      <c r="E1799">
        <v>0</v>
      </c>
      <c r="F1799">
        <v>0</v>
      </c>
      <c r="G1799">
        <v>0</v>
      </c>
      <c r="H1799">
        <v>0</v>
      </c>
    </row>
    <row r="1800" spans="2:8">
      <c r="B1800" s="7" t="s">
        <v>2245</v>
      </c>
      <c r="C1800">
        <v>3.8070731835840901</v>
      </c>
      <c r="D1800">
        <v>3.8008657335759901</v>
      </c>
      <c r="E1800">
        <v>3.8889311971915501</v>
      </c>
      <c r="F1800">
        <v>3.7439356423397001</v>
      </c>
      <c r="G1800">
        <v>3.7189979046656898</v>
      </c>
      <c r="H1800">
        <v>3.8007575310554298</v>
      </c>
    </row>
    <row r="1801" spans="2:8">
      <c r="B1801" s="7" t="s">
        <v>2246</v>
      </c>
      <c r="C1801">
        <v>-0.257521150181376</v>
      </c>
      <c r="D1801">
        <v>-0.242304923236246</v>
      </c>
      <c r="E1801">
        <v>-0.25740601368951999</v>
      </c>
      <c r="F1801">
        <v>-0.22806911281298101</v>
      </c>
      <c r="G1801">
        <v>-0.257336734827673</v>
      </c>
      <c r="H1801">
        <v>-0.25727367783417798</v>
      </c>
    </row>
    <row r="1802" spans="2:8">
      <c r="B1802" s="7" t="s">
        <v>2247</v>
      </c>
      <c r="C1802">
        <v>0</v>
      </c>
      <c r="D1802">
        <v>0</v>
      </c>
      <c r="E1802">
        <v>0</v>
      </c>
      <c r="F1802">
        <v>0</v>
      </c>
      <c r="G1802">
        <v>0</v>
      </c>
      <c r="H1802">
        <v>0</v>
      </c>
    </row>
    <row r="1803" spans="2:8">
      <c r="B1803" s="7" t="s">
        <v>2248</v>
      </c>
      <c r="C1803">
        <v>0</v>
      </c>
      <c r="D1803">
        <v>0</v>
      </c>
      <c r="E1803">
        <v>0</v>
      </c>
      <c r="F1803">
        <v>0</v>
      </c>
      <c r="G1803">
        <v>0</v>
      </c>
      <c r="H1803">
        <v>0</v>
      </c>
    </row>
    <row r="1804" spans="2:8">
      <c r="B1804" s="7" t="s">
        <v>2249</v>
      </c>
      <c r="C1804">
        <v>8.5420522399677807</v>
      </c>
      <c r="D1804">
        <v>8.7416311467585697</v>
      </c>
      <c r="E1804">
        <v>8.8822061453993708</v>
      </c>
      <c r="F1804">
        <v>8.7083410100789198</v>
      </c>
      <c r="G1804">
        <v>8.7117194753178104</v>
      </c>
      <c r="H1804">
        <v>8.7883752785135592</v>
      </c>
    </row>
    <row r="1805" spans="2:8">
      <c r="B1805" s="7" t="s">
        <v>2250</v>
      </c>
      <c r="C1805">
        <v>4.7893177734330399</v>
      </c>
      <c r="D1805">
        <v>4.8555965485649999</v>
      </c>
      <c r="E1805">
        <v>4.7612087513378896</v>
      </c>
      <c r="F1805">
        <v>4.85937591390325</v>
      </c>
      <c r="G1805">
        <v>4.7873375878163298</v>
      </c>
      <c r="H1805">
        <v>4.7627108277365604</v>
      </c>
    </row>
    <row r="1806" spans="2:8">
      <c r="B1806" s="7" t="s">
        <v>2251</v>
      </c>
      <c r="C1806">
        <v>0</v>
      </c>
      <c r="D1806">
        <v>0</v>
      </c>
      <c r="E1806">
        <v>0</v>
      </c>
      <c r="F1806">
        <v>0</v>
      </c>
      <c r="G1806">
        <v>0</v>
      </c>
      <c r="H1806">
        <v>0</v>
      </c>
    </row>
    <row r="1807" spans="2:8">
      <c r="B1807" s="7" t="s">
        <v>2252</v>
      </c>
      <c r="C1807">
        <v>-1.84546572608082</v>
      </c>
      <c r="D1807">
        <v>-1.84280129140278</v>
      </c>
      <c r="E1807">
        <v>-1.8422403004432</v>
      </c>
      <c r="F1807">
        <v>-1.8451525595007701</v>
      </c>
      <c r="G1807">
        <v>-1.84506366713499</v>
      </c>
      <c r="H1807">
        <v>-1.84494281700075</v>
      </c>
    </row>
    <row r="1808" spans="2:8">
      <c r="B1808" s="7" t="s">
        <v>2253</v>
      </c>
      <c r="C1808">
        <v>-0.48238347244027802</v>
      </c>
      <c r="D1808">
        <v>-0.477279490557873</v>
      </c>
      <c r="E1808">
        <v>-0.482282684523271</v>
      </c>
      <c r="F1808">
        <v>-0.46730478097621297</v>
      </c>
      <c r="G1808">
        <v>-0.47431239139053599</v>
      </c>
      <c r="H1808">
        <v>-0.47368788772122999</v>
      </c>
    </row>
    <row r="1809" spans="2:8">
      <c r="B1809" s="7" t="s">
        <v>2254</v>
      </c>
      <c r="C1809">
        <v>8.3851340393425193</v>
      </c>
      <c r="D1809">
        <v>8.2424850254563804</v>
      </c>
      <c r="E1809">
        <v>8.2751198715277408</v>
      </c>
      <c r="F1809">
        <v>8.1831684263845297</v>
      </c>
      <c r="G1809">
        <v>8.2273676511854905</v>
      </c>
      <c r="H1809">
        <v>8.0208293873011804</v>
      </c>
    </row>
    <row r="1810" spans="2:8">
      <c r="B1810" s="7" t="s">
        <v>2255</v>
      </c>
      <c r="C1810">
        <v>-2.0854288747616101</v>
      </c>
      <c r="D1810">
        <v>-2.0855908425320999</v>
      </c>
      <c r="E1810">
        <v>-2.0852884919280701</v>
      </c>
      <c r="F1810">
        <v>-2.0852600911065</v>
      </c>
      <c r="G1810">
        <v>-2.0852121818487301</v>
      </c>
      <c r="H1810">
        <v>-2.0851470486938002</v>
      </c>
    </row>
    <row r="1811" spans="2:8">
      <c r="B1811" s="7" t="s">
        <v>2256</v>
      </c>
      <c r="C1811">
        <v>8.9260022617271506</v>
      </c>
      <c r="D1811">
        <v>8.8312050205646599</v>
      </c>
      <c r="E1811">
        <v>8.8551198102805504</v>
      </c>
      <c r="F1811">
        <v>9.0989342905927106</v>
      </c>
      <c r="G1811">
        <v>9.1617757860015807</v>
      </c>
      <c r="H1811">
        <v>9.0351633213679197</v>
      </c>
    </row>
    <row r="1812" spans="2:8">
      <c r="B1812" s="7" t="s">
        <v>2257</v>
      </c>
      <c r="C1812">
        <v>9.1117048900136304</v>
      </c>
      <c r="D1812">
        <v>9.2264407593852997</v>
      </c>
      <c r="E1812">
        <v>9.2709255110552995</v>
      </c>
      <c r="F1812">
        <v>9.2710991197883601</v>
      </c>
      <c r="G1812">
        <v>9.0164298251935104</v>
      </c>
      <c r="H1812">
        <v>9.1045982480721594</v>
      </c>
    </row>
    <row r="1813" spans="2:8">
      <c r="B1813" s="7" t="s">
        <v>2258</v>
      </c>
      <c r="C1813">
        <v>0</v>
      </c>
      <c r="D1813">
        <v>0</v>
      </c>
      <c r="E1813">
        <v>0</v>
      </c>
      <c r="F1813">
        <v>0</v>
      </c>
      <c r="G1813">
        <v>0</v>
      </c>
      <c r="H1813">
        <v>0</v>
      </c>
    </row>
    <row r="1814" spans="2:8">
      <c r="B1814" s="7" t="s">
        <v>2259</v>
      </c>
      <c r="C1814">
        <v>0</v>
      </c>
      <c r="D1814">
        <v>0</v>
      </c>
      <c r="E1814">
        <v>0</v>
      </c>
      <c r="F1814">
        <v>0</v>
      </c>
      <c r="G1814">
        <v>0</v>
      </c>
      <c r="H1814">
        <v>0</v>
      </c>
    </row>
    <row r="1815" spans="2:8">
      <c r="B1815" s="7" t="s">
        <v>2260</v>
      </c>
      <c r="C1815">
        <v>0</v>
      </c>
      <c r="D1815">
        <v>0</v>
      </c>
      <c r="E1815">
        <v>0</v>
      </c>
      <c r="F1815">
        <v>0</v>
      </c>
      <c r="G1815">
        <v>0</v>
      </c>
      <c r="H1815">
        <v>0</v>
      </c>
    </row>
    <row r="1816" spans="2:8">
      <c r="B1816" s="7" t="s">
        <v>2261</v>
      </c>
      <c r="C1816">
        <v>10.710206400100899</v>
      </c>
      <c r="D1816">
        <v>10.9131218436306</v>
      </c>
      <c r="E1816">
        <v>10.8515360063617</v>
      </c>
      <c r="F1816">
        <v>10.9407762643427</v>
      </c>
      <c r="G1816">
        <v>10.7745432083965</v>
      </c>
      <c r="H1816">
        <v>11.1251228184166</v>
      </c>
    </row>
    <row r="1817" spans="2:8">
      <c r="B1817" s="7" t="s">
        <v>2262</v>
      </c>
      <c r="C1817">
        <v>0.130721423393344</v>
      </c>
      <c r="D1817">
        <v>0.12654112675843199</v>
      </c>
      <c r="E1817">
        <v>0.106421334906988</v>
      </c>
      <c r="F1817">
        <v>0.135820912561045</v>
      </c>
      <c r="G1817">
        <v>0.106510820733074</v>
      </c>
      <c r="H1817">
        <v>0.10659226444945701</v>
      </c>
    </row>
    <row r="1818" spans="2:8">
      <c r="B1818" s="7" t="s">
        <v>2263</v>
      </c>
      <c r="C1818">
        <v>12.362220719923799</v>
      </c>
      <c r="D1818">
        <v>12.237205940763699</v>
      </c>
      <c r="E1818">
        <v>12.3750063700849</v>
      </c>
      <c r="F1818">
        <v>12.191635095092099</v>
      </c>
      <c r="G1818">
        <v>12.200278863447201</v>
      </c>
      <c r="H1818">
        <v>12.3026784872633</v>
      </c>
    </row>
    <row r="1819" spans="2:8">
      <c r="B1819" s="7" t="s">
        <v>2264</v>
      </c>
      <c r="C1819">
        <v>0</v>
      </c>
      <c r="D1819">
        <v>0</v>
      </c>
      <c r="E1819">
        <v>0</v>
      </c>
      <c r="F1819">
        <v>0</v>
      </c>
      <c r="G1819">
        <v>0</v>
      </c>
      <c r="H1819">
        <v>0</v>
      </c>
    </row>
    <row r="1820" spans="2:8">
      <c r="B1820" s="7" t="s">
        <v>2265</v>
      </c>
      <c r="C1820">
        <v>7.2385308379223599</v>
      </c>
      <c r="D1820">
        <v>7.3028157618286702</v>
      </c>
      <c r="E1820">
        <v>7.20519571579102</v>
      </c>
      <c r="F1820">
        <v>7.25612582901209</v>
      </c>
      <c r="G1820">
        <v>7.1927976124550597</v>
      </c>
      <c r="H1820">
        <v>7.3676742022380903</v>
      </c>
    </row>
    <row r="1821" spans="2:8">
      <c r="B1821" s="7" t="s">
        <v>2266</v>
      </c>
      <c r="C1821">
        <v>-1.11489176842107</v>
      </c>
      <c r="D1821">
        <v>-1.1149479087235299</v>
      </c>
      <c r="E1821">
        <v>-1.1144173579313601</v>
      </c>
      <c r="F1821">
        <v>-1.11431246052289</v>
      </c>
      <c r="G1821">
        <v>-1.11413550941007</v>
      </c>
      <c r="H1821">
        <v>-1.1138949424553299</v>
      </c>
    </row>
    <row r="1822" spans="2:8">
      <c r="B1822" s="7" t="s">
        <v>2267</v>
      </c>
      <c r="C1822">
        <v>-1.84547158741731</v>
      </c>
      <c r="D1822">
        <v>-1.84577443527066</v>
      </c>
      <c r="E1822">
        <v>-1.84520909914787</v>
      </c>
      <c r="F1822">
        <v>-1.8451559952012</v>
      </c>
      <c r="G1822">
        <v>-1.8420784943714399</v>
      </c>
      <c r="H1822">
        <v>-1.84494462813775</v>
      </c>
    </row>
    <row r="1823" spans="2:8">
      <c r="B1823" s="7" t="s">
        <v>2268</v>
      </c>
      <c r="C1823">
        <v>0</v>
      </c>
      <c r="D1823">
        <v>0</v>
      </c>
      <c r="E1823">
        <v>0</v>
      </c>
      <c r="F1823">
        <v>0</v>
      </c>
      <c r="G1823">
        <v>0</v>
      </c>
      <c r="H1823">
        <v>0</v>
      </c>
    </row>
    <row r="1824" spans="2:8">
      <c r="B1824" s="7" t="s">
        <v>2269</v>
      </c>
      <c r="C1824">
        <v>10.025952776259199</v>
      </c>
      <c r="D1824">
        <v>10.0261769937848</v>
      </c>
      <c r="E1824">
        <v>10.128459364387499</v>
      </c>
      <c r="F1824">
        <v>10.3800522262214</v>
      </c>
      <c r="G1824">
        <v>10.206349525870801</v>
      </c>
      <c r="H1824">
        <v>10.3576827402966</v>
      </c>
    </row>
    <row r="1825" spans="2:8">
      <c r="B1825" s="7" t="s">
        <v>2270</v>
      </c>
      <c r="C1825">
        <v>-0.78573151722585299</v>
      </c>
      <c r="D1825">
        <v>-0.78059761915600101</v>
      </c>
      <c r="E1825">
        <v>-0.77835041162660001</v>
      </c>
      <c r="F1825">
        <v>-0.78563153952984699</v>
      </c>
      <c r="G1825">
        <v>-0.78551228369758797</v>
      </c>
      <c r="H1825">
        <v>-0.78519567449245098</v>
      </c>
    </row>
    <row r="1826" spans="2:8">
      <c r="B1826" s="7" t="s">
        <v>2271</v>
      </c>
      <c r="C1826">
        <v>5.1231992663353996</v>
      </c>
      <c r="D1826">
        <v>5.2583109923621398</v>
      </c>
      <c r="E1826">
        <v>5.0359289132829996</v>
      </c>
      <c r="F1826">
        <v>5.1106685583415796</v>
      </c>
      <c r="G1826">
        <v>5.0635604778567496</v>
      </c>
      <c r="H1826">
        <v>5.1783692248331104</v>
      </c>
    </row>
    <row r="1827" spans="2:8">
      <c r="B1827" s="7" t="s">
        <v>2272</v>
      </c>
      <c r="C1827">
        <v>0</v>
      </c>
      <c r="D1827">
        <v>0</v>
      </c>
      <c r="E1827">
        <v>0</v>
      </c>
      <c r="F1827">
        <v>0</v>
      </c>
      <c r="G1827">
        <v>0</v>
      </c>
      <c r="H1827">
        <v>0</v>
      </c>
    </row>
    <row r="1828" spans="2:8">
      <c r="B1828" s="7" t="s">
        <v>2273</v>
      </c>
      <c r="C1828">
        <v>0</v>
      </c>
      <c r="D1828">
        <v>0</v>
      </c>
      <c r="E1828">
        <v>0</v>
      </c>
      <c r="F1828">
        <v>0</v>
      </c>
      <c r="G1828">
        <v>0</v>
      </c>
      <c r="H1828">
        <v>0</v>
      </c>
    </row>
    <row r="1829" spans="2:8">
      <c r="B1829" s="7" t="s">
        <v>2274</v>
      </c>
      <c r="C1829">
        <v>6.9521298634983699</v>
      </c>
      <c r="D1829">
        <v>6.9123809518234198</v>
      </c>
      <c r="E1829">
        <v>6.9495873624189697</v>
      </c>
      <c r="F1829">
        <v>6.9166831631774404</v>
      </c>
      <c r="G1829">
        <v>6.8990444681779097</v>
      </c>
      <c r="H1829">
        <v>6.9107431910455004</v>
      </c>
    </row>
    <row r="1830" spans="2:8">
      <c r="B1830" s="7" t="s">
        <v>2275</v>
      </c>
      <c r="C1830">
        <v>6.3797927080853301</v>
      </c>
      <c r="D1830">
        <v>6.4981324641667797</v>
      </c>
      <c r="E1830">
        <v>6.3379489280734003</v>
      </c>
      <c r="F1830">
        <v>6.5399040073957098</v>
      </c>
      <c r="G1830">
        <v>6.62493987986233</v>
      </c>
      <c r="H1830">
        <v>6.4339595592247196</v>
      </c>
    </row>
    <row r="1831" spans="2:8">
      <c r="B1831" s="7" t="s">
        <v>2276</v>
      </c>
      <c r="C1831">
        <v>6.1082521263983303</v>
      </c>
      <c r="D1831">
        <v>5.74762556345636</v>
      </c>
      <c r="E1831">
        <v>6.1185810688478801</v>
      </c>
      <c r="F1831">
        <v>6.1648002970968401</v>
      </c>
      <c r="G1831">
        <v>5.7049095439128896</v>
      </c>
      <c r="H1831">
        <v>5.9729496568714104</v>
      </c>
    </row>
    <row r="1832" spans="2:8">
      <c r="B1832" s="7" t="s">
        <v>2277</v>
      </c>
      <c r="C1832">
        <v>-0.40577734188622</v>
      </c>
      <c r="D1832">
        <v>-0.40588063834274701</v>
      </c>
      <c r="E1832">
        <v>-0.391336461675868</v>
      </c>
      <c r="F1832">
        <v>-0.405650765290125</v>
      </c>
      <c r="G1832">
        <v>-0.40561102582904301</v>
      </c>
      <c r="H1832">
        <v>-0.405554156095281</v>
      </c>
    </row>
    <row r="1833" spans="2:8">
      <c r="B1833" s="7" t="s">
        <v>2278</v>
      </c>
      <c r="C1833">
        <v>0</v>
      </c>
      <c r="D1833">
        <v>0</v>
      </c>
      <c r="E1833">
        <v>0</v>
      </c>
      <c r="F1833">
        <v>0</v>
      </c>
      <c r="G1833">
        <v>0</v>
      </c>
      <c r="H1833">
        <v>0</v>
      </c>
    </row>
    <row r="1834" spans="2:8">
      <c r="B1834" s="7" t="s">
        <v>2279</v>
      </c>
      <c r="C1834">
        <v>2.0797339905029602</v>
      </c>
      <c r="D1834">
        <v>2.0349888524779698</v>
      </c>
      <c r="E1834">
        <v>2.0823055425144901</v>
      </c>
      <c r="F1834">
        <v>2.0627734061615999</v>
      </c>
      <c r="G1834">
        <v>2.0649105011688098</v>
      </c>
      <c r="H1834">
        <v>2.0432725050690901</v>
      </c>
    </row>
    <row r="1835" spans="2:8">
      <c r="B1835" s="7" t="s">
        <v>2280</v>
      </c>
      <c r="C1835">
        <v>0</v>
      </c>
      <c r="D1835">
        <v>0</v>
      </c>
      <c r="E1835">
        <v>0</v>
      </c>
      <c r="F1835">
        <v>0</v>
      </c>
      <c r="G1835">
        <v>0</v>
      </c>
      <c r="H1835">
        <v>0</v>
      </c>
    </row>
    <row r="1836" spans="2:8">
      <c r="B1836" s="7" t="s">
        <v>2281</v>
      </c>
      <c r="C1836">
        <v>11.1655430676014</v>
      </c>
      <c r="D1836">
        <v>11.1942047446532</v>
      </c>
      <c r="E1836">
        <v>11.165904556338599</v>
      </c>
      <c r="F1836">
        <v>11.2522816508584</v>
      </c>
      <c r="G1836">
        <v>11.304875723936799</v>
      </c>
      <c r="H1836">
        <v>11.326029734833099</v>
      </c>
    </row>
    <row r="1837" spans="2:8">
      <c r="B1837" s="7" t="s">
        <v>2282</v>
      </c>
      <c r="C1837">
        <v>11.3875691805874</v>
      </c>
      <c r="D1837">
        <v>11.517467443336001</v>
      </c>
      <c r="E1837">
        <v>11.477411281516099</v>
      </c>
      <c r="F1837">
        <v>11.3043132643352</v>
      </c>
      <c r="G1837">
        <v>11.466691646044801</v>
      </c>
      <c r="H1837">
        <v>11.4060794769973</v>
      </c>
    </row>
    <row r="1838" spans="2:8">
      <c r="B1838" s="7" t="s">
        <v>2283</v>
      </c>
      <c r="C1838">
        <v>0</v>
      </c>
      <c r="D1838">
        <v>0</v>
      </c>
      <c r="E1838">
        <v>0</v>
      </c>
      <c r="F1838">
        <v>0</v>
      </c>
      <c r="G1838">
        <v>0</v>
      </c>
      <c r="H1838">
        <v>0</v>
      </c>
    </row>
    <row r="1839" spans="2:8">
      <c r="B1839" s="7" t="s">
        <v>2284</v>
      </c>
      <c r="C1839">
        <v>3.4181818439410598</v>
      </c>
      <c r="D1839">
        <v>3.5015765299456101</v>
      </c>
      <c r="E1839">
        <v>3.4077834349885299</v>
      </c>
      <c r="F1839">
        <v>3.4548713647196401</v>
      </c>
      <c r="G1839">
        <v>3.4423076043645899</v>
      </c>
      <c r="H1839">
        <v>3.4109733220303</v>
      </c>
    </row>
    <row r="1840" spans="2:8">
      <c r="B1840" s="7" t="s">
        <v>2285</v>
      </c>
      <c r="C1840">
        <v>0</v>
      </c>
      <c r="D1840">
        <v>0</v>
      </c>
      <c r="E1840">
        <v>0</v>
      </c>
      <c r="F1840">
        <v>0</v>
      </c>
      <c r="G1840">
        <v>0</v>
      </c>
      <c r="H1840">
        <v>0</v>
      </c>
    </row>
    <row r="1841" spans="2:8">
      <c r="B1841" s="7" t="s">
        <v>2286</v>
      </c>
      <c r="C1841">
        <v>0.32156067510807002</v>
      </c>
      <c r="D1841">
        <v>0.30895907904140402</v>
      </c>
      <c r="E1841">
        <v>0.30930673392837499</v>
      </c>
      <c r="F1841">
        <v>0.309344880158337</v>
      </c>
      <c r="G1841">
        <v>0.30941152994374499</v>
      </c>
      <c r="H1841">
        <v>0.30950688682269101</v>
      </c>
    </row>
    <row r="1842" spans="2:8">
      <c r="B1842" s="7" t="s">
        <v>2287</v>
      </c>
      <c r="C1842">
        <v>0</v>
      </c>
      <c r="D1842">
        <v>0</v>
      </c>
      <c r="E1842">
        <v>0</v>
      </c>
      <c r="F1842">
        <v>0</v>
      </c>
      <c r="G1842">
        <v>0</v>
      </c>
      <c r="H1842">
        <v>0</v>
      </c>
    </row>
    <row r="1843" spans="2:8">
      <c r="B1843" s="7" t="s">
        <v>2288</v>
      </c>
      <c r="C1843">
        <v>8.3746391334463492</v>
      </c>
      <c r="D1843">
        <v>8.3753719333651802</v>
      </c>
      <c r="E1843">
        <v>8.4504904816087905</v>
      </c>
      <c r="F1843">
        <v>8.2152196042841901</v>
      </c>
      <c r="G1843">
        <v>8.2563529204242094</v>
      </c>
      <c r="H1843">
        <v>8.1646650466112405</v>
      </c>
    </row>
    <row r="1844" spans="2:8">
      <c r="B1844" s="7" t="s">
        <v>2289</v>
      </c>
      <c r="C1844">
        <v>5.5795813443779201</v>
      </c>
      <c r="D1844">
        <v>5.4472784325563204</v>
      </c>
      <c r="E1844">
        <v>5.4996538756277298</v>
      </c>
      <c r="F1844">
        <v>5.4646184746307798</v>
      </c>
      <c r="G1844">
        <v>5.6430234674176702</v>
      </c>
      <c r="H1844">
        <v>5.4582666395228499</v>
      </c>
    </row>
    <row r="1845" spans="2:8">
      <c r="B1845" s="7" t="s">
        <v>2290</v>
      </c>
      <c r="C1845">
        <v>0</v>
      </c>
      <c r="D1845">
        <v>0</v>
      </c>
      <c r="E1845">
        <v>0</v>
      </c>
      <c r="F1845">
        <v>0</v>
      </c>
      <c r="G1845">
        <v>0</v>
      </c>
      <c r="H1845">
        <v>0</v>
      </c>
    </row>
    <row r="1846" spans="2:8">
      <c r="B1846" s="7" t="s">
        <v>2291</v>
      </c>
      <c r="C1846">
        <v>-1.8454396040232199</v>
      </c>
      <c r="D1846">
        <v>-1.8457297541659801</v>
      </c>
      <c r="E1846">
        <v>-1.8451881212802901</v>
      </c>
      <c r="F1846">
        <v>-1.84513724385938</v>
      </c>
      <c r="G1846">
        <v>-1.8450514188959499</v>
      </c>
      <c r="H1846">
        <v>-1.8449347389284201</v>
      </c>
    </row>
    <row r="1847" spans="2:8">
      <c r="B1847" s="7" t="s">
        <v>2292</v>
      </c>
      <c r="C1847">
        <v>-1.9654781715021901</v>
      </c>
      <c r="D1847">
        <v>-1.96318397334118</v>
      </c>
      <c r="E1847">
        <v>-1.9652538944310101</v>
      </c>
      <c r="F1847">
        <v>-1.9652085209838399</v>
      </c>
      <c r="G1847">
        <v>-1.9651319806566201</v>
      </c>
      <c r="H1847">
        <v>-1.96502792325262</v>
      </c>
    </row>
    <row r="1848" spans="2:8">
      <c r="B1848" s="7" t="s">
        <v>2293</v>
      </c>
      <c r="C1848">
        <v>0</v>
      </c>
      <c r="D1848">
        <v>0</v>
      </c>
      <c r="E1848">
        <v>0</v>
      </c>
      <c r="F1848">
        <v>0</v>
      </c>
      <c r="G1848">
        <v>0</v>
      </c>
      <c r="H1848">
        <v>0</v>
      </c>
    </row>
    <row r="1849" spans="2:8">
      <c r="B1849" s="7" t="s">
        <v>2294</v>
      </c>
      <c r="C1849">
        <v>9.5366340900069098</v>
      </c>
      <c r="D1849">
        <v>9.3122699714469306</v>
      </c>
      <c r="E1849">
        <v>9.4457079609095498</v>
      </c>
      <c r="F1849">
        <v>9.6433026429229294</v>
      </c>
      <c r="G1849">
        <v>9.3605877636105603</v>
      </c>
      <c r="H1849">
        <v>9.5072619962913496</v>
      </c>
    </row>
    <row r="1850" spans="2:8">
      <c r="B1850" s="7" t="s">
        <v>2295</v>
      </c>
      <c r="C1850">
        <v>1.4583003615440899</v>
      </c>
      <c r="D1850">
        <v>1.4426439565270901</v>
      </c>
      <c r="E1850">
        <v>1.44238177609246</v>
      </c>
      <c r="F1850">
        <v>1.4721309563738401</v>
      </c>
      <c r="G1850">
        <v>1.4593528020426401</v>
      </c>
      <c r="H1850">
        <v>1.4451901964141201</v>
      </c>
    </row>
    <row r="1851" spans="2:8">
      <c r="B1851" s="7" t="s">
        <v>2296</v>
      </c>
      <c r="C1851">
        <v>11.1342106862518</v>
      </c>
      <c r="D1851">
        <v>10.9066233022728</v>
      </c>
      <c r="E1851">
        <v>11.210434466467399</v>
      </c>
      <c r="F1851">
        <v>10.977770645140801</v>
      </c>
      <c r="G1851">
        <v>11.039658037637</v>
      </c>
      <c r="H1851">
        <v>11.3450129054198</v>
      </c>
    </row>
    <row r="1852" spans="2:8">
      <c r="B1852" s="7" t="s">
        <v>2297</v>
      </c>
      <c r="C1852">
        <v>11.6272318409631</v>
      </c>
      <c r="D1852">
        <v>11.4189884442562</v>
      </c>
      <c r="E1852">
        <v>11.5994691066768</v>
      </c>
      <c r="F1852">
        <v>11.343949031555301</v>
      </c>
      <c r="G1852">
        <v>11.5567757653897</v>
      </c>
      <c r="H1852">
        <v>11.2553455481497</v>
      </c>
    </row>
    <row r="1853" spans="2:8">
      <c r="B1853" s="7" t="s">
        <v>2298</v>
      </c>
      <c r="C1853">
        <v>0</v>
      </c>
      <c r="D1853">
        <v>0</v>
      </c>
      <c r="E1853">
        <v>0</v>
      </c>
      <c r="F1853">
        <v>0</v>
      </c>
      <c r="G1853">
        <v>0</v>
      </c>
      <c r="H1853">
        <v>0</v>
      </c>
    </row>
    <row r="1854" spans="2:8">
      <c r="B1854" s="7" t="s">
        <v>2299</v>
      </c>
      <c r="C1854">
        <v>0</v>
      </c>
      <c r="D1854">
        <v>0</v>
      </c>
      <c r="E1854">
        <v>0</v>
      </c>
      <c r="F1854">
        <v>0</v>
      </c>
      <c r="G1854">
        <v>0</v>
      </c>
      <c r="H1854">
        <v>0</v>
      </c>
    </row>
    <row r="1855" spans="2:8">
      <c r="B1855" s="7" t="s">
        <v>2300</v>
      </c>
      <c r="C1855">
        <v>0</v>
      </c>
      <c r="D1855">
        <v>0</v>
      </c>
      <c r="E1855">
        <v>0</v>
      </c>
      <c r="F1855">
        <v>0</v>
      </c>
      <c r="G1855">
        <v>0</v>
      </c>
      <c r="H1855">
        <v>0</v>
      </c>
    </row>
    <row r="1856" spans="2:8">
      <c r="B1856" s="7" t="s">
        <v>2301</v>
      </c>
      <c r="C1856">
        <v>5.6704627123899201</v>
      </c>
      <c r="D1856">
        <v>5.5257702936210702</v>
      </c>
      <c r="E1856">
        <v>5.3526312348628098</v>
      </c>
      <c r="F1856">
        <v>5.3930348194060498</v>
      </c>
      <c r="G1856">
        <v>5.3743013889653302</v>
      </c>
      <c r="H1856">
        <v>5.3874830832291298</v>
      </c>
    </row>
    <row r="1857" spans="2:8">
      <c r="B1857" s="7" t="s">
        <v>2302</v>
      </c>
      <c r="C1857">
        <v>4.0259235044295298</v>
      </c>
      <c r="D1857">
        <v>3.9129188731542399</v>
      </c>
      <c r="E1857">
        <v>3.8843902492212199</v>
      </c>
      <c r="F1857">
        <v>3.9688999157146698</v>
      </c>
      <c r="G1857">
        <v>3.9620684066446601</v>
      </c>
      <c r="H1857">
        <v>3.94096953569424</v>
      </c>
    </row>
    <row r="1858" spans="2:8">
      <c r="B1858" s="7" t="s">
        <v>2303</v>
      </c>
      <c r="C1858">
        <v>7.9581835663782998</v>
      </c>
      <c r="D1858">
        <v>7.9689622599122503</v>
      </c>
      <c r="E1858">
        <v>8.0798338603389706</v>
      </c>
      <c r="F1858">
        <v>8.2438217183683502</v>
      </c>
      <c r="G1858">
        <v>8.2183384340645098</v>
      </c>
      <c r="H1858">
        <v>8.1759531517050696</v>
      </c>
    </row>
    <row r="1859" spans="2:8">
      <c r="B1859" s="7" t="s">
        <v>2304</v>
      </c>
      <c r="C1859">
        <v>5.3399662450219196</v>
      </c>
      <c r="D1859">
        <v>5.3791780576376196</v>
      </c>
      <c r="E1859">
        <v>5.3995841530484503</v>
      </c>
      <c r="F1859">
        <v>5.3619824663403097</v>
      </c>
      <c r="G1859">
        <v>5.4868941510509401</v>
      </c>
      <c r="H1859">
        <v>5.31940383927037</v>
      </c>
    </row>
    <row r="1860" spans="2:8">
      <c r="B1860" s="7" t="s">
        <v>2305</v>
      </c>
      <c r="C1860">
        <v>0</v>
      </c>
      <c r="D1860">
        <v>0</v>
      </c>
      <c r="E1860">
        <v>0</v>
      </c>
      <c r="F1860">
        <v>0</v>
      </c>
      <c r="G1860">
        <v>0</v>
      </c>
      <c r="H1860">
        <v>0</v>
      </c>
    </row>
    <row r="1861" spans="2:8">
      <c r="B1861" s="7" t="s">
        <v>2306</v>
      </c>
      <c r="C1861">
        <v>0</v>
      </c>
      <c r="D1861">
        <v>0</v>
      </c>
      <c r="E1861">
        <v>0</v>
      </c>
      <c r="F1861">
        <v>0</v>
      </c>
      <c r="G1861">
        <v>0</v>
      </c>
      <c r="H1861">
        <v>0</v>
      </c>
    </row>
    <row r="1862" spans="2:8">
      <c r="B1862" s="7" t="s">
        <v>2307</v>
      </c>
      <c r="C1862">
        <v>6.4374722083701403</v>
      </c>
      <c r="D1862">
        <v>6.6440542712070503</v>
      </c>
      <c r="E1862">
        <v>6.6383693519980804</v>
      </c>
      <c r="F1862">
        <v>6.4628212778998897</v>
      </c>
      <c r="G1862">
        <v>6.6361906079768902</v>
      </c>
      <c r="H1862">
        <v>6.5978378893763097</v>
      </c>
    </row>
    <row r="1863" spans="2:8">
      <c r="B1863" s="7" t="s">
        <v>2308</v>
      </c>
      <c r="C1863">
        <v>0</v>
      </c>
      <c r="D1863">
        <v>0</v>
      </c>
      <c r="E1863">
        <v>0</v>
      </c>
      <c r="F1863">
        <v>0</v>
      </c>
      <c r="G1863">
        <v>0</v>
      </c>
      <c r="H1863">
        <v>0</v>
      </c>
    </row>
    <row r="1864" spans="2:8">
      <c r="B1864" s="7" t="s">
        <v>2309</v>
      </c>
      <c r="C1864">
        <v>5.2452147517029504</v>
      </c>
      <c r="D1864">
        <v>5.1930597101660396</v>
      </c>
      <c r="E1864">
        <v>5.3721112423871897</v>
      </c>
      <c r="F1864">
        <v>5.2568579531736201</v>
      </c>
      <c r="G1864">
        <v>5.1264553883574298</v>
      </c>
      <c r="H1864">
        <v>5.1006492309015901</v>
      </c>
    </row>
    <row r="1865" spans="2:8">
      <c r="B1865" s="7" t="s">
        <v>2310</v>
      </c>
      <c r="C1865">
        <v>0</v>
      </c>
      <c r="D1865">
        <v>0</v>
      </c>
      <c r="E1865">
        <v>0</v>
      </c>
      <c r="F1865">
        <v>0</v>
      </c>
      <c r="G1865">
        <v>0</v>
      </c>
      <c r="H1865">
        <v>0</v>
      </c>
    </row>
    <row r="1866" spans="2:8">
      <c r="B1866" s="7" t="s">
        <v>2311</v>
      </c>
      <c r="C1866">
        <v>0</v>
      </c>
      <c r="D1866">
        <v>0</v>
      </c>
      <c r="E1866">
        <v>0</v>
      </c>
      <c r="F1866">
        <v>0</v>
      </c>
      <c r="G1866">
        <v>0</v>
      </c>
      <c r="H1866">
        <v>0</v>
      </c>
    </row>
    <row r="1867" spans="2:8">
      <c r="B1867" s="7" t="s">
        <v>2312</v>
      </c>
      <c r="C1867">
        <v>0</v>
      </c>
      <c r="D1867">
        <v>0</v>
      </c>
      <c r="E1867">
        <v>0</v>
      </c>
      <c r="F1867">
        <v>0</v>
      </c>
      <c r="G1867">
        <v>0</v>
      </c>
      <c r="H1867">
        <v>0</v>
      </c>
    </row>
    <row r="1868" spans="2:8">
      <c r="B1868" s="7" t="s">
        <v>2313</v>
      </c>
      <c r="C1868">
        <v>0.355878989164094</v>
      </c>
      <c r="D1868">
        <v>0.385074590920918</v>
      </c>
      <c r="E1868">
        <v>0.378482598484288</v>
      </c>
      <c r="F1868">
        <v>0.35736044434062902</v>
      </c>
      <c r="G1868">
        <v>0.35782507317395001</v>
      </c>
      <c r="H1868">
        <v>0.38332757102102899</v>
      </c>
    </row>
    <row r="1869" spans="2:8">
      <c r="B1869" s="7" t="s">
        <v>2314</v>
      </c>
      <c r="C1869">
        <v>9.1325353709556492</v>
      </c>
      <c r="D1869">
        <v>9.0358157458944603</v>
      </c>
      <c r="E1869">
        <v>9.1006799732841195</v>
      </c>
      <c r="F1869">
        <v>8.7905312130299702</v>
      </c>
      <c r="G1869">
        <v>8.9771566406409296</v>
      </c>
      <c r="H1869">
        <v>9.0129771853410396</v>
      </c>
    </row>
    <row r="1870" spans="2:8">
      <c r="B1870" s="7" t="s">
        <v>2315</v>
      </c>
      <c r="C1870">
        <v>4.7282688588005204</v>
      </c>
      <c r="D1870">
        <v>4.8260783918801202</v>
      </c>
      <c r="E1870">
        <v>4.7562450224081001</v>
      </c>
      <c r="F1870">
        <v>4.7877823415812104</v>
      </c>
      <c r="G1870">
        <v>4.8842629315998396</v>
      </c>
      <c r="H1870">
        <v>4.9661049040874996</v>
      </c>
    </row>
    <row r="1871" spans="2:8">
      <c r="B1871" s="7" t="s">
        <v>2316</v>
      </c>
      <c r="C1871">
        <v>0</v>
      </c>
      <c r="D1871">
        <v>0</v>
      </c>
      <c r="E1871">
        <v>0</v>
      </c>
      <c r="F1871">
        <v>0</v>
      </c>
      <c r="G1871">
        <v>0</v>
      </c>
      <c r="H1871">
        <v>0</v>
      </c>
    </row>
    <row r="1872" spans="2:8">
      <c r="B1872" s="7" t="s">
        <v>2317</v>
      </c>
      <c r="C1872">
        <v>12.1643580975538</v>
      </c>
      <c r="D1872">
        <v>12.382170456294199</v>
      </c>
      <c r="E1872">
        <v>12.333561177986001</v>
      </c>
      <c r="F1872">
        <v>12.3019952078355</v>
      </c>
      <c r="G1872">
        <v>12.292225708427001</v>
      </c>
      <c r="H1872">
        <v>12.291952519759199</v>
      </c>
    </row>
    <row r="1873" spans="2:8">
      <c r="B1873" s="7" t="s">
        <v>2318</v>
      </c>
      <c r="C1873">
        <v>0</v>
      </c>
      <c r="D1873">
        <v>0</v>
      </c>
      <c r="E1873">
        <v>0</v>
      </c>
      <c r="F1873">
        <v>0</v>
      </c>
      <c r="G1873">
        <v>0</v>
      </c>
      <c r="H1873">
        <v>0</v>
      </c>
    </row>
    <row r="1874" spans="2:8">
      <c r="B1874" s="7" t="s">
        <v>2319</v>
      </c>
      <c r="C1874">
        <v>11.5088665285628</v>
      </c>
      <c r="D1874">
        <v>11.439959839379201</v>
      </c>
      <c r="E1874">
        <v>11.516266191210001</v>
      </c>
      <c r="F1874">
        <v>11.2409515377541</v>
      </c>
      <c r="G1874">
        <v>11.284262830647</v>
      </c>
      <c r="H1874">
        <v>11.2785789526732</v>
      </c>
    </row>
    <row r="1875" spans="2:8">
      <c r="B1875" s="7" t="s">
        <v>2320</v>
      </c>
      <c r="C1875">
        <v>0</v>
      </c>
      <c r="D1875">
        <v>0</v>
      </c>
      <c r="E1875">
        <v>0</v>
      </c>
      <c r="F1875">
        <v>0</v>
      </c>
      <c r="G1875">
        <v>0</v>
      </c>
      <c r="H1875">
        <v>0</v>
      </c>
    </row>
    <row r="1876" spans="2:8">
      <c r="B1876" s="7" t="s">
        <v>2321</v>
      </c>
      <c r="C1876">
        <v>0</v>
      </c>
      <c r="D1876">
        <v>0</v>
      </c>
      <c r="E1876">
        <v>0</v>
      </c>
      <c r="F1876">
        <v>0</v>
      </c>
      <c r="G1876">
        <v>0</v>
      </c>
      <c r="H1876">
        <v>0</v>
      </c>
    </row>
    <row r="1877" spans="2:8">
      <c r="B1877" s="7" t="s">
        <v>2322</v>
      </c>
      <c r="C1877">
        <v>0</v>
      </c>
      <c r="D1877">
        <v>0</v>
      </c>
      <c r="E1877">
        <v>0</v>
      </c>
      <c r="F1877">
        <v>0</v>
      </c>
      <c r="G1877">
        <v>0</v>
      </c>
      <c r="H1877">
        <v>0</v>
      </c>
    </row>
    <row r="1878" spans="2:8">
      <c r="B1878" s="7" t="s">
        <v>2323</v>
      </c>
      <c r="C1878">
        <v>-1.0339175402843199</v>
      </c>
      <c r="D1878">
        <v>-1.0291183778637301</v>
      </c>
      <c r="E1878">
        <v>-1.0335549440562799</v>
      </c>
      <c r="F1878">
        <v>-1.0334447573232199</v>
      </c>
      <c r="G1878">
        <v>-1.0332588836651899</v>
      </c>
      <c r="H1878">
        <v>-1.03300618641356</v>
      </c>
    </row>
    <row r="1879" spans="2:8">
      <c r="B1879" s="7" t="s">
        <v>2324</v>
      </c>
      <c r="C1879">
        <v>7.9000801456829999</v>
      </c>
      <c r="D1879">
        <v>7.9663656725435201</v>
      </c>
      <c r="E1879">
        <v>7.9785739179071697</v>
      </c>
      <c r="F1879">
        <v>8.1294584374131205</v>
      </c>
      <c r="G1879">
        <v>7.8929772128682298</v>
      </c>
      <c r="H1879">
        <v>7.91967095655541</v>
      </c>
    </row>
    <row r="1880" spans="2:8">
      <c r="B1880" s="7" t="s">
        <v>2325</v>
      </c>
      <c r="C1880">
        <v>9.3333221896078609</v>
      </c>
      <c r="D1880">
        <v>9.33148321771497</v>
      </c>
      <c r="E1880">
        <v>9.2516837179826794</v>
      </c>
      <c r="F1880">
        <v>9.3515370493432304</v>
      </c>
      <c r="G1880">
        <v>9.4613756438160994</v>
      </c>
      <c r="H1880">
        <v>9.4168483073282498</v>
      </c>
    </row>
    <row r="1881" spans="2:8">
      <c r="B1881" s="7" t="s">
        <v>2326</v>
      </c>
      <c r="C1881">
        <v>7.8513746385600403</v>
      </c>
      <c r="D1881">
        <v>7.6528157322527601</v>
      </c>
      <c r="E1881">
        <v>7.5118115161166896</v>
      </c>
      <c r="F1881">
        <v>7.6222425732477301</v>
      </c>
      <c r="G1881">
        <v>7.6324503387712204</v>
      </c>
      <c r="H1881">
        <v>7.5312050697742698</v>
      </c>
    </row>
    <row r="1882" spans="2:8">
      <c r="B1882" s="7" t="s">
        <v>2327</v>
      </c>
      <c r="C1882">
        <v>7.6006981386577301</v>
      </c>
      <c r="D1882">
        <v>7.5273205423897602</v>
      </c>
      <c r="E1882">
        <v>7.42889140472764</v>
      </c>
      <c r="F1882">
        <v>7.3329377980014403</v>
      </c>
      <c r="G1882">
        <v>7.3381964861101601</v>
      </c>
      <c r="H1882">
        <v>7.5603646603928398</v>
      </c>
    </row>
    <row r="1883" spans="2:8">
      <c r="B1883" s="7" t="s">
        <v>2328</v>
      </c>
      <c r="C1883">
        <v>6.8060983158983204</v>
      </c>
      <c r="D1883">
        <v>6.8385116283480301</v>
      </c>
      <c r="E1883">
        <v>6.8895662386721597</v>
      </c>
      <c r="F1883">
        <v>6.9003488933302402</v>
      </c>
      <c r="G1883">
        <v>6.8468640392195699</v>
      </c>
      <c r="H1883">
        <v>6.7783412626843802</v>
      </c>
    </row>
    <row r="1884" spans="2:8">
      <c r="B1884" s="7" t="s">
        <v>2329</v>
      </c>
      <c r="C1884">
        <v>11.646560819424201</v>
      </c>
      <c r="D1884">
        <v>11.5529886611503</v>
      </c>
      <c r="E1884">
        <v>11.683398994857599</v>
      </c>
      <c r="F1884">
        <v>11.094180045166199</v>
      </c>
      <c r="G1884">
        <v>11.6045567731045</v>
      </c>
      <c r="H1884">
        <v>11.4108926241469</v>
      </c>
    </row>
    <row r="1885" spans="2:8">
      <c r="B1885" s="7" t="s">
        <v>2330</v>
      </c>
      <c r="C1885">
        <v>0</v>
      </c>
      <c r="D1885">
        <v>0</v>
      </c>
      <c r="E1885">
        <v>0</v>
      </c>
      <c r="F1885">
        <v>0</v>
      </c>
      <c r="G1885">
        <v>0</v>
      </c>
      <c r="H1885">
        <v>0</v>
      </c>
    </row>
    <row r="1886" spans="2:8">
      <c r="B1886" s="7" t="s">
        <v>2331</v>
      </c>
      <c r="C1886">
        <v>0</v>
      </c>
      <c r="D1886">
        <v>0</v>
      </c>
      <c r="E1886">
        <v>0</v>
      </c>
      <c r="F1886">
        <v>0</v>
      </c>
      <c r="G1886">
        <v>0</v>
      </c>
      <c r="H1886">
        <v>0</v>
      </c>
    </row>
    <row r="1887" spans="2:8">
      <c r="B1887" s="7" t="s">
        <v>2332</v>
      </c>
      <c r="C1887">
        <v>0</v>
      </c>
      <c r="D1887">
        <v>0</v>
      </c>
      <c r="E1887">
        <v>0</v>
      </c>
      <c r="F1887">
        <v>0</v>
      </c>
      <c r="G1887">
        <v>0</v>
      </c>
      <c r="H1887">
        <v>0</v>
      </c>
    </row>
    <row r="1888" spans="2:8">
      <c r="B1888" s="7" t="s">
        <v>2333</v>
      </c>
      <c r="C1888">
        <v>0</v>
      </c>
      <c r="D1888">
        <v>0</v>
      </c>
      <c r="E1888">
        <v>0</v>
      </c>
      <c r="F1888">
        <v>0</v>
      </c>
      <c r="G1888">
        <v>0</v>
      </c>
      <c r="H1888">
        <v>0</v>
      </c>
    </row>
    <row r="1889" spans="2:8">
      <c r="B1889" s="7" t="s">
        <v>2334</v>
      </c>
      <c r="C1889">
        <v>0</v>
      </c>
      <c r="D1889">
        <v>0</v>
      </c>
      <c r="E1889">
        <v>0</v>
      </c>
      <c r="F1889">
        <v>0</v>
      </c>
      <c r="G1889">
        <v>0</v>
      </c>
      <c r="H1889">
        <v>0</v>
      </c>
    </row>
    <row r="1890" spans="2:8">
      <c r="B1890" s="7" t="s">
        <v>2335</v>
      </c>
      <c r="C1890">
        <v>1.11657657205335</v>
      </c>
      <c r="D1890">
        <v>1.11627258278693</v>
      </c>
      <c r="E1890">
        <v>1.1869143545766301</v>
      </c>
      <c r="F1890">
        <v>1.13189810688254</v>
      </c>
      <c r="G1890">
        <v>1.1482503638508399</v>
      </c>
      <c r="H1890">
        <v>1.1257056943713799</v>
      </c>
    </row>
    <row r="1891" spans="2:8">
      <c r="B1891" s="7" t="s">
        <v>2336</v>
      </c>
      <c r="C1891">
        <v>0</v>
      </c>
      <c r="D1891">
        <v>0</v>
      </c>
      <c r="E1891">
        <v>0</v>
      </c>
      <c r="F1891">
        <v>0</v>
      </c>
      <c r="G1891">
        <v>0</v>
      </c>
      <c r="H1891">
        <v>0</v>
      </c>
    </row>
    <row r="1892" spans="2:8">
      <c r="B1892" s="7" t="s">
        <v>2337</v>
      </c>
      <c r="C1892">
        <v>0</v>
      </c>
      <c r="D1892">
        <v>0</v>
      </c>
      <c r="E1892">
        <v>0</v>
      </c>
      <c r="F1892">
        <v>0</v>
      </c>
      <c r="G1892">
        <v>0</v>
      </c>
      <c r="H1892">
        <v>0</v>
      </c>
    </row>
    <row r="1893" spans="2:8">
      <c r="B1893" s="7" t="s">
        <v>2338</v>
      </c>
      <c r="C1893">
        <v>0</v>
      </c>
      <c r="D1893">
        <v>0</v>
      </c>
      <c r="E1893">
        <v>0</v>
      </c>
      <c r="F1893">
        <v>0</v>
      </c>
      <c r="G1893">
        <v>0</v>
      </c>
      <c r="H1893">
        <v>0</v>
      </c>
    </row>
    <row r="1894" spans="2:8">
      <c r="B1894" s="7" t="s">
        <v>2339</v>
      </c>
      <c r="C1894">
        <v>1.3296643051837</v>
      </c>
      <c r="D1894">
        <v>1.33747611853793</v>
      </c>
      <c r="E1894">
        <v>1.33207076218506</v>
      </c>
      <c r="F1894">
        <v>1.3176936030614601</v>
      </c>
      <c r="G1894">
        <v>1.32570771474778</v>
      </c>
      <c r="H1894">
        <v>1.31801793876492</v>
      </c>
    </row>
    <row r="1895" spans="2:8">
      <c r="B1895" s="7" t="s">
        <v>2340</v>
      </c>
      <c r="C1895">
        <v>0</v>
      </c>
      <c r="D1895">
        <v>0</v>
      </c>
      <c r="E1895">
        <v>0</v>
      </c>
      <c r="F1895">
        <v>0</v>
      </c>
      <c r="G1895">
        <v>0</v>
      </c>
      <c r="H1895">
        <v>0</v>
      </c>
    </row>
    <row r="1896" spans="2:8">
      <c r="B1896" s="7" t="s">
        <v>2341</v>
      </c>
      <c r="C1896">
        <v>3.3251466357763899</v>
      </c>
      <c r="D1896">
        <v>3.3031890576216298</v>
      </c>
      <c r="E1896">
        <v>3.4439330695359498</v>
      </c>
      <c r="F1896">
        <v>3.4421453031853502</v>
      </c>
      <c r="G1896">
        <v>3.4295591684695599</v>
      </c>
      <c r="H1896">
        <v>3.3552004860132199</v>
      </c>
    </row>
    <row r="1897" spans="2:8">
      <c r="B1897" s="7" t="s">
        <v>2342</v>
      </c>
      <c r="C1897">
        <v>0</v>
      </c>
      <c r="D1897">
        <v>0</v>
      </c>
      <c r="E1897">
        <v>0</v>
      </c>
      <c r="F1897">
        <v>0</v>
      </c>
      <c r="G1897">
        <v>0</v>
      </c>
      <c r="H1897">
        <v>0</v>
      </c>
    </row>
    <row r="1898" spans="2:8">
      <c r="B1898" s="7" t="s">
        <v>2343</v>
      </c>
      <c r="C1898">
        <v>0</v>
      </c>
      <c r="D1898">
        <v>0</v>
      </c>
      <c r="E1898">
        <v>0</v>
      </c>
      <c r="F1898">
        <v>0</v>
      </c>
      <c r="G1898">
        <v>0</v>
      </c>
      <c r="H1898">
        <v>0</v>
      </c>
    </row>
    <row r="1899" spans="2:8">
      <c r="B1899" s="7" t="s">
        <v>2344</v>
      </c>
      <c r="C1899">
        <v>-1.6054936555038199</v>
      </c>
      <c r="D1899">
        <v>-1.60586291830849</v>
      </c>
      <c r="E1899">
        <v>-1.60517360319539</v>
      </c>
      <c r="F1899">
        <v>-1.6051088534800799</v>
      </c>
      <c r="G1899">
        <v>-1.6049996273862699</v>
      </c>
      <c r="H1899">
        <v>-1.60485113332852</v>
      </c>
    </row>
    <row r="1900" spans="2:8">
      <c r="B1900" s="7" t="s">
        <v>2345</v>
      </c>
      <c r="C1900">
        <v>2.5740763388741699</v>
      </c>
      <c r="D1900">
        <v>2.4255445285220598</v>
      </c>
      <c r="E1900">
        <v>2.4499094070557299</v>
      </c>
      <c r="F1900">
        <v>2.4365492518197298</v>
      </c>
      <c r="G1900">
        <v>2.4540622072459399</v>
      </c>
      <c r="H1900">
        <v>2.4154568993697798</v>
      </c>
    </row>
    <row r="1901" spans="2:8">
      <c r="B1901" s="7" t="s">
        <v>2346</v>
      </c>
      <c r="C1901">
        <v>0.96455228466792198</v>
      </c>
      <c r="D1901">
        <v>0.97852245259680404</v>
      </c>
      <c r="E1901">
        <v>0.95863896291504103</v>
      </c>
      <c r="F1901">
        <v>0.96613692820469299</v>
      </c>
      <c r="G1901">
        <v>0.97439496519549096</v>
      </c>
      <c r="H1901">
        <v>0.95894754338127097</v>
      </c>
    </row>
    <row r="1902" spans="2:8">
      <c r="B1902" s="7" t="s">
        <v>2347</v>
      </c>
      <c r="C1902">
        <v>9.6796338864715903</v>
      </c>
      <c r="D1902">
        <v>9.7340432985153296</v>
      </c>
      <c r="E1902">
        <v>8.7972180959968291</v>
      </c>
      <c r="F1902">
        <v>8.7544029532452203</v>
      </c>
      <c r="G1902">
        <v>8.7482930666460703</v>
      </c>
      <c r="H1902">
        <v>8.1790746198314803</v>
      </c>
    </row>
    <row r="1903" spans="2:8">
      <c r="B1903" s="7" t="s">
        <v>2348</v>
      </c>
      <c r="C1903">
        <v>5.0425133717075203</v>
      </c>
      <c r="D1903">
        <v>4.95418618780666</v>
      </c>
      <c r="E1903">
        <v>4.8412315902568697</v>
      </c>
      <c r="F1903">
        <v>5.05287113723708</v>
      </c>
      <c r="G1903">
        <v>4.98017081486263</v>
      </c>
      <c r="H1903">
        <v>5.1155544928431098</v>
      </c>
    </row>
    <row r="1904" spans="2:8">
      <c r="B1904" s="7" t="s">
        <v>2349</v>
      </c>
      <c r="C1904">
        <v>8.6284130793603495</v>
      </c>
      <c r="D1904">
        <v>8.4900519020257796</v>
      </c>
      <c r="E1904">
        <v>8.61685179118966</v>
      </c>
      <c r="F1904">
        <v>8.4180612167181508</v>
      </c>
      <c r="G1904">
        <v>8.5145734426986994</v>
      </c>
      <c r="H1904">
        <v>8.5395952251840601</v>
      </c>
    </row>
    <row r="1905" spans="2:8">
      <c r="B1905" s="7" t="s">
        <v>2350</v>
      </c>
      <c r="C1905">
        <v>0</v>
      </c>
      <c r="D1905">
        <v>0</v>
      </c>
      <c r="E1905">
        <v>0</v>
      </c>
      <c r="F1905">
        <v>0</v>
      </c>
      <c r="G1905">
        <v>0</v>
      </c>
      <c r="H1905">
        <v>0</v>
      </c>
    </row>
    <row r="1906" spans="2:8">
      <c r="B1906" s="7" t="s">
        <v>2351</v>
      </c>
      <c r="C1906">
        <v>0</v>
      </c>
      <c r="D1906">
        <v>0</v>
      </c>
      <c r="E1906">
        <v>0</v>
      </c>
      <c r="F1906">
        <v>0</v>
      </c>
      <c r="G1906">
        <v>0</v>
      </c>
      <c r="H1906">
        <v>0</v>
      </c>
    </row>
    <row r="1907" spans="2:8">
      <c r="B1907" s="7" t="s">
        <v>2352</v>
      </c>
      <c r="C1907">
        <v>4.8213667215900298</v>
      </c>
      <c r="D1907">
        <v>4.7894958120546303</v>
      </c>
      <c r="E1907">
        <v>4.8642240851205703</v>
      </c>
      <c r="F1907">
        <v>4.7894934580068798</v>
      </c>
      <c r="G1907">
        <v>4.9608885587596401</v>
      </c>
      <c r="H1907">
        <v>4.7101057658780903</v>
      </c>
    </row>
    <row r="1908" spans="2:8">
      <c r="B1908" s="7" t="s">
        <v>2353</v>
      </c>
      <c r="C1908">
        <v>8.1572532958861697</v>
      </c>
      <c r="D1908">
        <v>8.0226612455388793</v>
      </c>
      <c r="E1908">
        <v>8.1444328183143107</v>
      </c>
      <c r="F1908">
        <v>8.4571697701262707</v>
      </c>
      <c r="G1908">
        <v>7.9848419037638596</v>
      </c>
      <c r="H1908">
        <v>7.9425854583375104</v>
      </c>
    </row>
    <row r="1909" spans="2:8">
      <c r="B1909" s="7" t="s">
        <v>2354</v>
      </c>
      <c r="C1909">
        <v>0</v>
      </c>
      <c r="D1909">
        <v>0</v>
      </c>
      <c r="E1909">
        <v>0</v>
      </c>
      <c r="F1909">
        <v>0</v>
      </c>
      <c r="G1909">
        <v>0</v>
      </c>
      <c r="H1909">
        <v>0</v>
      </c>
    </row>
    <row r="1910" spans="2:8">
      <c r="B1910" s="7" t="s">
        <v>2355</v>
      </c>
      <c r="C1910">
        <v>0</v>
      </c>
      <c r="D1910">
        <v>0</v>
      </c>
      <c r="E1910">
        <v>0</v>
      </c>
      <c r="F1910">
        <v>0</v>
      </c>
      <c r="G1910">
        <v>0</v>
      </c>
      <c r="H1910">
        <v>0</v>
      </c>
    </row>
    <row r="1911" spans="2:8">
      <c r="B1911" s="7" t="s">
        <v>2356</v>
      </c>
      <c r="C1911">
        <v>11.641563816120801</v>
      </c>
      <c r="D1911">
        <v>11.601505762102599</v>
      </c>
      <c r="E1911">
        <v>11.6530097263317</v>
      </c>
      <c r="F1911">
        <v>11.603258221807501</v>
      </c>
      <c r="G1911">
        <v>11.628380854852001</v>
      </c>
      <c r="H1911">
        <v>11.634309556980099</v>
      </c>
    </row>
    <row r="1912" spans="2:8">
      <c r="B1912" s="7" t="s">
        <v>2357</v>
      </c>
      <c r="C1912">
        <v>4.59440560301634</v>
      </c>
      <c r="D1912">
        <v>4.8655377793308299</v>
      </c>
      <c r="E1912">
        <v>4.5660140636686704</v>
      </c>
      <c r="F1912">
        <v>4.5786327332888002</v>
      </c>
      <c r="G1912">
        <v>4.6140780784746704</v>
      </c>
      <c r="H1912">
        <v>4.70359687173596</v>
      </c>
    </row>
    <row r="1913" spans="2:8">
      <c r="B1913" s="7" t="s">
        <v>2358</v>
      </c>
      <c r="C1913">
        <v>0</v>
      </c>
      <c r="D1913">
        <v>0</v>
      </c>
      <c r="E1913">
        <v>0</v>
      </c>
      <c r="F1913">
        <v>0</v>
      </c>
      <c r="G1913">
        <v>0</v>
      </c>
      <c r="H1913">
        <v>0</v>
      </c>
    </row>
    <row r="1914" spans="2:8">
      <c r="B1914" s="7" t="s">
        <v>2359</v>
      </c>
      <c r="C1914">
        <v>9.5274344563485407</v>
      </c>
      <c r="D1914">
        <v>9.3519645310532802</v>
      </c>
      <c r="E1914">
        <v>9.3597541168125407</v>
      </c>
      <c r="F1914">
        <v>9.29938375931774</v>
      </c>
      <c r="G1914">
        <v>9.0882702915160696</v>
      </c>
      <c r="H1914">
        <v>9.3540108941859899</v>
      </c>
    </row>
    <row r="1915" spans="2:8">
      <c r="B1915" s="7" t="s">
        <v>2360</v>
      </c>
      <c r="C1915">
        <v>0</v>
      </c>
      <c r="D1915">
        <v>0</v>
      </c>
      <c r="E1915">
        <v>0</v>
      </c>
      <c r="F1915">
        <v>0</v>
      </c>
      <c r="G1915">
        <v>0</v>
      </c>
      <c r="H1915">
        <v>0</v>
      </c>
    </row>
    <row r="1916" spans="2:8">
      <c r="B1916" s="7" t="s">
        <v>2361</v>
      </c>
      <c r="C1916">
        <v>0</v>
      </c>
      <c r="D1916">
        <v>0</v>
      </c>
      <c r="E1916">
        <v>0</v>
      </c>
      <c r="F1916">
        <v>0</v>
      </c>
      <c r="G1916">
        <v>0</v>
      </c>
      <c r="H1916">
        <v>0</v>
      </c>
    </row>
    <row r="1917" spans="2:8">
      <c r="B1917" s="7" t="s">
        <v>2362</v>
      </c>
      <c r="C1917">
        <v>6.2012161365074796</v>
      </c>
      <c r="D1917">
        <v>6.5207785240748004</v>
      </c>
      <c r="E1917">
        <v>6.2580925819008604</v>
      </c>
      <c r="F1917">
        <v>6.5539646211297704</v>
      </c>
      <c r="G1917">
        <v>6.2883079024757498</v>
      </c>
      <c r="H1917">
        <v>6.5594760373354797</v>
      </c>
    </row>
    <row r="1918" spans="2:8">
      <c r="B1918" s="7" t="s">
        <v>2363</v>
      </c>
      <c r="C1918">
        <v>8.8285784465142303</v>
      </c>
      <c r="D1918">
        <v>8.7733020608478398</v>
      </c>
      <c r="E1918">
        <v>8.7858511693476409</v>
      </c>
      <c r="F1918">
        <v>8.9398478499430496</v>
      </c>
      <c r="G1918">
        <v>9.0736961338774194</v>
      </c>
      <c r="H1918">
        <v>9.0100175877301698</v>
      </c>
    </row>
    <row r="1919" spans="2:8">
      <c r="B1919" s="7" t="s">
        <v>2364</v>
      </c>
      <c r="C1919">
        <v>0</v>
      </c>
      <c r="D1919">
        <v>0</v>
      </c>
      <c r="E1919">
        <v>0</v>
      </c>
      <c r="F1919">
        <v>0</v>
      </c>
      <c r="G1919">
        <v>0</v>
      </c>
      <c r="H1919">
        <v>0</v>
      </c>
    </row>
    <row r="1920" spans="2:8">
      <c r="B1920" s="7" t="s">
        <v>2365</v>
      </c>
      <c r="C1920">
        <v>7.7223670228530699</v>
      </c>
      <c r="D1920">
        <v>7.5552304113981297</v>
      </c>
      <c r="E1920">
        <v>7.5995115824931299</v>
      </c>
      <c r="F1920">
        <v>7.6849911247663298</v>
      </c>
      <c r="G1920">
        <v>7.76432475410554</v>
      </c>
      <c r="H1920">
        <v>7.8201595302824698</v>
      </c>
    </row>
    <row r="1921" spans="2:8">
      <c r="B1921" s="7" t="s">
        <v>2366</v>
      </c>
      <c r="C1921">
        <v>5.3899767128950096</v>
      </c>
      <c r="D1921">
        <v>5.4147166700829903</v>
      </c>
      <c r="E1921">
        <v>5.3208388675332099</v>
      </c>
      <c r="F1921">
        <v>5.4451584444292296</v>
      </c>
      <c r="G1921">
        <v>5.30051686435666</v>
      </c>
      <c r="H1921">
        <v>5.3871011407374603</v>
      </c>
    </row>
    <row r="1922" spans="2:8">
      <c r="B1922" s="7" t="s">
        <v>2367</v>
      </c>
      <c r="C1922">
        <v>1.6132587405354399</v>
      </c>
      <c r="D1922">
        <v>1.6908491027464201</v>
      </c>
      <c r="E1922">
        <v>1.61472977098024</v>
      </c>
      <c r="F1922">
        <v>1.61505158560815</v>
      </c>
      <c r="G1922">
        <v>1.7121178829568799</v>
      </c>
      <c r="H1922">
        <v>1.6079322783883601</v>
      </c>
    </row>
    <row r="1923" spans="2:8">
      <c r="B1923" s="7" t="s">
        <v>2368</v>
      </c>
      <c r="C1923">
        <v>0</v>
      </c>
      <c r="D1923">
        <v>0</v>
      </c>
      <c r="E1923">
        <v>0</v>
      </c>
      <c r="F1923">
        <v>0</v>
      </c>
      <c r="G1923">
        <v>0</v>
      </c>
      <c r="H1923">
        <v>0</v>
      </c>
    </row>
    <row r="1924" spans="2:8">
      <c r="B1924" s="7" t="s">
        <v>2369</v>
      </c>
      <c r="C1924">
        <v>0</v>
      </c>
      <c r="D1924">
        <v>0</v>
      </c>
      <c r="E1924">
        <v>0</v>
      </c>
      <c r="F1924">
        <v>0</v>
      </c>
      <c r="G1924">
        <v>0</v>
      </c>
      <c r="H1924">
        <v>0</v>
      </c>
    </row>
    <row r="1925" spans="2:8">
      <c r="B1925" s="7" t="s">
        <v>2370</v>
      </c>
      <c r="C1925">
        <v>0.25614648801960799</v>
      </c>
      <c r="D1925">
        <v>0.24352230778002701</v>
      </c>
      <c r="E1925">
        <v>0.24385615602960301</v>
      </c>
      <c r="F1925">
        <v>0.243892784015242</v>
      </c>
      <c r="G1925">
        <v>0.259726165156419</v>
      </c>
      <c r="H1925">
        <v>0.244048335330729</v>
      </c>
    </row>
    <row r="1926" spans="2:8">
      <c r="B1926" s="7" t="s">
        <v>2371</v>
      </c>
      <c r="C1926">
        <v>0</v>
      </c>
      <c r="D1926">
        <v>0</v>
      </c>
      <c r="E1926">
        <v>0</v>
      </c>
      <c r="F1926">
        <v>0</v>
      </c>
      <c r="G1926">
        <v>0</v>
      </c>
      <c r="H1926">
        <v>0</v>
      </c>
    </row>
    <row r="1927" spans="2:8">
      <c r="B1927" s="7" t="s">
        <v>2372</v>
      </c>
      <c r="C1927">
        <v>9.6534351161782208</v>
      </c>
      <c r="D1927">
        <v>9.2269871420590999</v>
      </c>
      <c r="E1927">
        <v>9.6328278399348299</v>
      </c>
      <c r="F1927">
        <v>9.4634126888521592</v>
      </c>
      <c r="G1927">
        <v>9.2788642160353305</v>
      </c>
      <c r="H1927">
        <v>9.3407450664868392</v>
      </c>
    </row>
    <row r="1928" spans="2:8">
      <c r="B1928" s="7" t="s">
        <v>2373</v>
      </c>
      <c r="C1928">
        <v>0</v>
      </c>
      <c r="D1928">
        <v>0</v>
      </c>
      <c r="E1928">
        <v>0</v>
      </c>
      <c r="F1928">
        <v>0</v>
      </c>
      <c r="G1928">
        <v>0</v>
      </c>
      <c r="H1928">
        <v>0</v>
      </c>
    </row>
    <row r="1929" spans="2:8">
      <c r="B1929" s="7" t="s">
        <v>2374</v>
      </c>
      <c r="C1929">
        <v>10.757410948105401</v>
      </c>
      <c r="D1929">
        <v>10.778018626187301</v>
      </c>
      <c r="E1929">
        <v>10.833491784768899</v>
      </c>
      <c r="F1929">
        <v>11.110258252882799</v>
      </c>
      <c r="G1929">
        <v>10.9218984650342</v>
      </c>
      <c r="H1929">
        <v>10.993308844031599</v>
      </c>
    </row>
    <row r="1930" spans="2:8">
      <c r="B1930" s="7" t="s">
        <v>2375</v>
      </c>
      <c r="C1930">
        <v>9.4144579590270805</v>
      </c>
      <c r="D1930">
        <v>9.2655778984777992</v>
      </c>
      <c r="E1930">
        <v>9.2702756491352005</v>
      </c>
      <c r="F1930">
        <v>9.0682040084113797</v>
      </c>
      <c r="G1930">
        <v>9.3236476921152498</v>
      </c>
      <c r="H1930">
        <v>9.0383143245376196</v>
      </c>
    </row>
    <row r="1931" spans="2:8">
      <c r="B1931" s="7" t="s">
        <v>2376</v>
      </c>
      <c r="C1931">
        <v>0.49374725046624501</v>
      </c>
      <c r="D1931">
        <v>0.487310680321347</v>
      </c>
      <c r="E1931">
        <v>0.48770447429914798</v>
      </c>
      <c r="F1931">
        <v>0.48774768140322999</v>
      </c>
      <c r="G1931">
        <v>0.52662261945149202</v>
      </c>
      <c r="H1931">
        <v>0.49640574646345698</v>
      </c>
    </row>
    <row r="1932" spans="2:8">
      <c r="B1932" s="7" t="s">
        <v>2377</v>
      </c>
      <c r="C1932">
        <v>10.7620126999124</v>
      </c>
      <c r="D1932">
        <v>10.634329879031</v>
      </c>
      <c r="E1932">
        <v>10.4436803298897</v>
      </c>
      <c r="F1932">
        <v>10.656113689148601</v>
      </c>
      <c r="G1932">
        <v>10.8073664284928</v>
      </c>
      <c r="H1932">
        <v>10.782084920777599</v>
      </c>
    </row>
    <row r="1933" spans="2:8">
      <c r="B1933" s="7" t="s">
        <v>2378</v>
      </c>
      <c r="C1933">
        <v>0</v>
      </c>
      <c r="D1933">
        <v>0</v>
      </c>
      <c r="E1933">
        <v>0</v>
      </c>
      <c r="F1933">
        <v>0</v>
      </c>
      <c r="G1933">
        <v>0</v>
      </c>
      <c r="H1933">
        <v>0</v>
      </c>
    </row>
    <row r="1934" spans="2:8">
      <c r="B1934" s="7" t="s">
        <v>2379</v>
      </c>
      <c r="C1934">
        <v>0</v>
      </c>
      <c r="D1934">
        <v>0</v>
      </c>
      <c r="E1934">
        <v>0</v>
      </c>
      <c r="F1934">
        <v>0</v>
      </c>
      <c r="G1934">
        <v>0</v>
      </c>
      <c r="H1934">
        <v>0</v>
      </c>
    </row>
    <row r="1935" spans="2:8">
      <c r="B1935" s="7" t="s">
        <v>2380</v>
      </c>
      <c r="C1935">
        <v>2.60442033271628</v>
      </c>
      <c r="D1935">
        <v>2.6067816586050698</v>
      </c>
      <c r="E1935">
        <v>2.6377776936285602</v>
      </c>
      <c r="F1935">
        <v>2.6839897346102402</v>
      </c>
      <c r="G1935">
        <v>2.6736178704712001</v>
      </c>
      <c r="H1935">
        <v>2.6460942372566598</v>
      </c>
    </row>
    <row r="1936" spans="2:8">
      <c r="B1936" s="7" t="s">
        <v>2381</v>
      </c>
      <c r="C1936">
        <v>0</v>
      </c>
      <c r="D1936">
        <v>0</v>
      </c>
      <c r="E1936">
        <v>0</v>
      </c>
      <c r="F1936">
        <v>0</v>
      </c>
      <c r="G1936">
        <v>0</v>
      </c>
      <c r="H1936">
        <v>0</v>
      </c>
    </row>
    <row r="1937" spans="2:8">
      <c r="B1937" s="7" t="s">
        <v>2382</v>
      </c>
      <c r="C1937">
        <v>0</v>
      </c>
      <c r="D1937">
        <v>0</v>
      </c>
      <c r="E1937">
        <v>0</v>
      </c>
      <c r="F1937">
        <v>0</v>
      </c>
      <c r="G1937">
        <v>0</v>
      </c>
      <c r="H1937">
        <v>0</v>
      </c>
    </row>
    <row r="1938" spans="2:8">
      <c r="B1938" s="7" t="s">
        <v>2383</v>
      </c>
      <c r="C1938">
        <v>1.61934331364099</v>
      </c>
      <c r="D1938">
        <v>1.61065088559241</v>
      </c>
      <c r="E1938">
        <v>1.65106981883018</v>
      </c>
      <c r="F1938">
        <v>1.63099423686602</v>
      </c>
      <c r="G1938">
        <v>1.69921868407231</v>
      </c>
      <c r="H1938">
        <v>1.6100891999742799</v>
      </c>
    </row>
    <row r="1939" spans="2:8">
      <c r="B1939" s="7" t="s">
        <v>2384</v>
      </c>
      <c r="C1939">
        <v>10.622299346832101</v>
      </c>
      <c r="D1939">
        <v>10.509928367919301</v>
      </c>
      <c r="E1939">
        <v>10.586912590456</v>
      </c>
      <c r="F1939">
        <v>10.488871896498299</v>
      </c>
      <c r="G1939">
        <v>10.620507741281999</v>
      </c>
      <c r="H1939">
        <v>10.619541248432601</v>
      </c>
    </row>
    <row r="1940" spans="2:8">
      <c r="B1940" s="7" t="s">
        <v>2385</v>
      </c>
      <c r="C1940">
        <v>0</v>
      </c>
      <c r="D1940">
        <v>0</v>
      </c>
      <c r="E1940">
        <v>0</v>
      </c>
      <c r="F1940">
        <v>0</v>
      </c>
      <c r="G1940">
        <v>0</v>
      </c>
      <c r="H1940">
        <v>0</v>
      </c>
    </row>
    <row r="1941" spans="2:8">
      <c r="B1941" s="7" t="s">
        <v>2386</v>
      </c>
      <c r="C1941">
        <v>0</v>
      </c>
      <c r="D1941">
        <v>0</v>
      </c>
      <c r="E1941">
        <v>0</v>
      </c>
      <c r="F1941">
        <v>0</v>
      </c>
      <c r="G1941">
        <v>0</v>
      </c>
      <c r="H1941">
        <v>0</v>
      </c>
    </row>
    <row r="1942" spans="2:8">
      <c r="B1942" s="7" t="s">
        <v>2387</v>
      </c>
      <c r="C1942">
        <v>-1.4855442479988401</v>
      </c>
      <c r="D1942">
        <v>-1.48594640375346</v>
      </c>
      <c r="E1942">
        <v>-1.48519568628077</v>
      </c>
      <c r="F1942">
        <v>-1.48512516883278</v>
      </c>
      <c r="G1942">
        <v>-1.4850062131686199</v>
      </c>
      <c r="H1942">
        <v>-1.48484449165458</v>
      </c>
    </row>
    <row r="1943" spans="2:8">
      <c r="B1943" s="7" t="s">
        <v>2388</v>
      </c>
      <c r="C1943">
        <v>11.2632600753748</v>
      </c>
      <c r="D1943">
        <v>11.283736004617801</v>
      </c>
      <c r="E1943">
        <v>11.255832500650101</v>
      </c>
      <c r="F1943">
        <v>11.4743009631406</v>
      </c>
      <c r="G1943">
        <v>11.608633097610101</v>
      </c>
      <c r="H1943">
        <v>11.499497931288801</v>
      </c>
    </row>
    <row r="1944" spans="2:8">
      <c r="B1944" s="7" t="s">
        <v>2389</v>
      </c>
      <c r="C1944">
        <v>3.2735266001946699</v>
      </c>
      <c r="D1944">
        <v>3.2275596776436402</v>
      </c>
      <c r="E1944">
        <v>3.3305245644537398</v>
      </c>
      <c r="F1944">
        <v>3.2630782305581199</v>
      </c>
      <c r="G1944">
        <v>3.2577526241455899</v>
      </c>
      <c r="H1944">
        <v>3.2773304615457102</v>
      </c>
    </row>
    <row r="1945" spans="2:8">
      <c r="B1945" s="7" t="s">
        <v>2390</v>
      </c>
      <c r="C1945">
        <v>0</v>
      </c>
      <c r="D1945">
        <v>0</v>
      </c>
      <c r="E1945">
        <v>0</v>
      </c>
      <c r="F1945">
        <v>0</v>
      </c>
      <c r="G1945">
        <v>0</v>
      </c>
      <c r="H1945">
        <v>0</v>
      </c>
    </row>
    <row r="1946" spans="2:8">
      <c r="B1946" s="7" t="s">
        <v>2391</v>
      </c>
      <c r="C1946">
        <v>10.3335281435046</v>
      </c>
      <c r="D1946">
        <v>10.0335892111836</v>
      </c>
      <c r="E1946">
        <v>10.2577247915544</v>
      </c>
      <c r="F1946">
        <v>10.244906266879701</v>
      </c>
      <c r="G1946">
        <v>10.1258474447431</v>
      </c>
      <c r="H1946">
        <v>10.2062927421455</v>
      </c>
    </row>
    <row r="1947" spans="2:8">
      <c r="B1947" s="7" t="s">
        <v>2392</v>
      </c>
      <c r="C1947">
        <v>1.0333249558639801</v>
      </c>
      <c r="D1947">
        <v>1.0206369408467799</v>
      </c>
      <c r="E1947">
        <v>1.0910712129695199</v>
      </c>
      <c r="F1947">
        <v>1.07936075192096</v>
      </c>
      <c r="G1947">
        <v>1.02137551933783</v>
      </c>
      <c r="H1947">
        <v>1.04664626369252</v>
      </c>
    </row>
    <row r="1948" spans="2:8">
      <c r="B1948" s="7" t="s">
        <v>2393</v>
      </c>
      <c r="C1948">
        <v>0</v>
      </c>
      <c r="D1948">
        <v>0</v>
      </c>
      <c r="E1948">
        <v>0</v>
      </c>
      <c r="F1948">
        <v>0</v>
      </c>
      <c r="G1948">
        <v>0</v>
      </c>
      <c r="H1948">
        <v>0</v>
      </c>
    </row>
    <row r="1949" spans="2:8">
      <c r="B1949" s="7" t="s">
        <v>2394</v>
      </c>
      <c r="C1949">
        <v>9.2073247215384306</v>
      </c>
      <c r="D1949">
        <v>9.1554539493844107</v>
      </c>
      <c r="E1949">
        <v>9.1641050025493893</v>
      </c>
      <c r="F1949">
        <v>8.9307301616052897</v>
      </c>
      <c r="G1949">
        <v>9.0088532240278791</v>
      </c>
      <c r="H1949">
        <v>9.1183588077489404</v>
      </c>
    </row>
    <row r="1950" spans="2:8">
      <c r="B1950" s="7" t="s">
        <v>2395</v>
      </c>
      <c r="C1950">
        <v>0</v>
      </c>
      <c r="D1950">
        <v>0</v>
      </c>
      <c r="E1950">
        <v>0</v>
      </c>
      <c r="F1950">
        <v>0</v>
      </c>
      <c r="G1950">
        <v>0</v>
      </c>
      <c r="H1950">
        <v>0</v>
      </c>
    </row>
    <row r="1951" spans="2:8">
      <c r="B1951" s="7" t="s">
        <v>2396</v>
      </c>
      <c r="C1951">
        <v>0</v>
      </c>
      <c r="D1951">
        <v>0</v>
      </c>
      <c r="E1951">
        <v>0</v>
      </c>
      <c r="F1951">
        <v>0</v>
      </c>
      <c r="G1951">
        <v>0</v>
      </c>
      <c r="H1951">
        <v>0</v>
      </c>
    </row>
    <row r="1952" spans="2:8">
      <c r="B1952" s="7" t="s">
        <v>2397</v>
      </c>
      <c r="C1952">
        <v>7.0104463086096196</v>
      </c>
      <c r="D1952">
        <v>7.1073886597912503</v>
      </c>
      <c r="E1952">
        <v>6.9834891664133396</v>
      </c>
      <c r="F1952">
        <v>6.9083009021245099</v>
      </c>
      <c r="G1952">
        <v>7.0097923478853801</v>
      </c>
      <c r="H1952">
        <v>6.9921121085495797</v>
      </c>
    </row>
    <row r="1953" spans="2:8">
      <c r="B1953" s="7" t="s">
        <v>2398</v>
      </c>
      <c r="C1953">
        <v>7.8381147907301196</v>
      </c>
      <c r="D1953">
        <v>7.1162408453682104</v>
      </c>
      <c r="E1953">
        <v>6.98313280404619</v>
      </c>
      <c r="F1953">
        <v>7.2686379145547599</v>
      </c>
      <c r="G1953">
        <v>6.9006522416986504</v>
      </c>
      <c r="H1953">
        <v>7.5207311691095802</v>
      </c>
    </row>
    <row r="1954" spans="2:8">
      <c r="B1954" s="7" t="s">
        <v>2399</v>
      </c>
      <c r="C1954">
        <v>0</v>
      </c>
      <c r="D1954">
        <v>0</v>
      </c>
      <c r="E1954">
        <v>0</v>
      </c>
      <c r="F1954">
        <v>0</v>
      </c>
      <c r="G1954">
        <v>0</v>
      </c>
      <c r="H1954">
        <v>0</v>
      </c>
    </row>
    <row r="1955" spans="2:8">
      <c r="B1955" s="7" t="s">
        <v>2400</v>
      </c>
      <c r="C1955">
        <v>8.5936511103501196</v>
      </c>
      <c r="D1955">
        <v>8.4901326260404097</v>
      </c>
      <c r="E1955">
        <v>8.5833351249122298</v>
      </c>
      <c r="F1955">
        <v>8.7068433843298205</v>
      </c>
      <c r="G1955">
        <v>8.4738980501849497</v>
      </c>
      <c r="H1955">
        <v>8.5278265942834395</v>
      </c>
    </row>
    <row r="1956" spans="2:8">
      <c r="B1956" s="7" t="s">
        <v>2401</v>
      </c>
      <c r="C1956">
        <v>9.5217101984674404</v>
      </c>
      <c r="D1956">
        <v>9.2779093808750304</v>
      </c>
      <c r="E1956">
        <v>9.3136431563426694</v>
      </c>
      <c r="F1956">
        <v>9.4080624031605495</v>
      </c>
      <c r="G1956">
        <v>9.2966426020997996</v>
      </c>
      <c r="H1956">
        <v>9.2566498478299195</v>
      </c>
    </row>
    <row r="1957" spans="2:8">
      <c r="B1957" s="7" t="s">
        <v>2402</v>
      </c>
      <c r="C1957">
        <v>0</v>
      </c>
      <c r="D1957">
        <v>0</v>
      </c>
      <c r="E1957">
        <v>0</v>
      </c>
      <c r="F1957">
        <v>0</v>
      </c>
      <c r="G1957">
        <v>0</v>
      </c>
      <c r="H1957">
        <v>0</v>
      </c>
    </row>
    <row r="1958" spans="2:8">
      <c r="B1958" s="7" t="s">
        <v>2403</v>
      </c>
      <c r="C1958">
        <v>1.6546980282817001</v>
      </c>
      <c r="D1958">
        <v>1.6169595787553099</v>
      </c>
      <c r="E1958">
        <v>1.64123049960086</v>
      </c>
      <c r="F1958">
        <v>1.6201942029316101</v>
      </c>
      <c r="G1958">
        <v>1.62075228889992</v>
      </c>
      <c r="H1958">
        <v>1.6131229237511699</v>
      </c>
    </row>
    <row r="1959" spans="2:8">
      <c r="B1959" s="7" t="s">
        <v>2404</v>
      </c>
      <c r="C1959">
        <v>-2.3256124088208701</v>
      </c>
      <c r="D1959">
        <v>-2.32566080832127</v>
      </c>
      <c r="E1959">
        <v>-2.3255704593701401</v>
      </c>
      <c r="F1959">
        <v>-2.3255619725855698</v>
      </c>
      <c r="G1959">
        <v>-2.3255476562550301</v>
      </c>
      <c r="H1959">
        <v>-2.3255281930485601</v>
      </c>
    </row>
    <row r="1960" spans="2:8">
      <c r="B1960" s="7" t="s">
        <v>2405</v>
      </c>
      <c r="C1960">
        <v>0</v>
      </c>
      <c r="D1960">
        <v>0</v>
      </c>
      <c r="E1960">
        <v>0</v>
      </c>
      <c r="F1960">
        <v>0</v>
      </c>
      <c r="G1960">
        <v>0</v>
      </c>
      <c r="H1960">
        <v>0</v>
      </c>
    </row>
    <row r="1961" spans="2:8">
      <c r="B1961" s="7" t="s">
        <v>2406</v>
      </c>
      <c r="C1961">
        <v>0</v>
      </c>
      <c r="D1961">
        <v>0</v>
      </c>
      <c r="E1961">
        <v>0</v>
      </c>
      <c r="F1961">
        <v>0</v>
      </c>
      <c r="G1961">
        <v>0</v>
      </c>
      <c r="H1961">
        <v>0</v>
      </c>
    </row>
    <row r="1962" spans="2:8">
      <c r="B1962" s="7" t="s">
        <v>2407</v>
      </c>
      <c r="C1962">
        <v>9.3004367300690607</v>
      </c>
      <c r="D1962">
        <v>9.3670114187827096</v>
      </c>
      <c r="E1962">
        <v>9.4297024088365795</v>
      </c>
      <c r="F1962">
        <v>9.3736256651888894</v>
      </c>
      <c r="G1962">
        <v>9.5175942013268493</v>
      </c>
      <c r="H1962">
        <v>9.3538227663957993</v>
      </c>
    </row>
    <row r="1963" spans="2:8">
      <c r="B1963" s="7" t="s">
        <v>2408</v>
      </c>
      <c r="C1963">
        <v>0</v>
      </c>
      <c r="D1963">
        <v>0</v>
      </c>
      <c r="E1963">
        <v>0</v>
      </c>
      <c r="F1963">
        <v>0</v>
      </c>
      <c r="G1963">
        <v>0</v>
      </c>
      <c r="H1963">
        <v>0</v>
      </c>
    </row>
    <row r="1964" spans="2:8">
      <c r="B1964" s="7" t="s">
        <v>2409</v>
      </c>
      <c r="C1964">
        <v>12.041024230227601</v>
      </c>
      <c r="D1964">
        <v>12.162355060853301</v>
      </c>
      <c r="E1964">
        <v>12.125311053003999</v>
      </c>
      <c r="F1964">
        <v>11.784209923032</v>
      </c>
      <c r="G1964">
        <v>11.957477343943999</v>
      </c>
      <c r="H1964">
        <v>11.945699568708401</v>
      </c>
    </row>
    <row r="1965" spans="2:8">
      <c r="B1965" s="7" t="s">
        <v>2410</v>
      </c>
      <c r="C1965">
        <v>3.98880727491564</v>
      </c>
      <c r="D1965">
        <v>3.9410284881372801</v>
      </c>
      <c r="E1965">
        <v>3.9213819836053898</v>
      </c>
      <c r="F1965">
        <v>3.8845681538951</v>
      </c>
      <c r="G1965">
        <v>3.88935324351776</v>
      </c>
      <c r="H1965">
        <v>3.8646113449430501</v>
      </c>
    </row>
    <row r="1966" spans="2:8">
      <c r="B1966" s="7" t="s">
        <v>2411</v>
      </c>
      <c r="C1966">
        <v>0</v>
      </c>
      <c r="D1966">
        <v>0</v>
      </c>
      <c r="E1966">
        <v>0</v>
      </c>
      <c r="F1966">
        <v>0</v>
      </c>
      <c r="G1966">
        <v>0</v>
      </c>
      <c r="H1966">
        <v>0</v>
      </c>
    </row>
    <row r="1967" spans="2:8">
      <c r="B1967" s="7" t="s">
        <v>2412</v>
      </c>
      <c r="C1967">
        <v>0</v>
      </c>
      <c r="D1967">
        <v>0</v>
      </c>
      <c r="E1967">
        <v>0</v>
      </c>
      <c r="F1967">
        <v>0</v>
      </c>
      <c r="G1967">
        <v>0</v>
      </c>
      <c r="H1967">
        <v>0</v>
      </c>
    </row>
    <row r="1968" spans="2:8">
      <c r="B1968" s="7" t="s">
        <v>2413</v>
      </c>
      <c r="C1968">
        <v>6.7103787963628303</v>
      </c>
      <c r="D1968">
        <v>6.6287197909334399</v>
      </c>
      <c r="E1968">
        <v>6.8119211263197599</v>
      </c>
      <c r="F1968">
        <v>6.5494154133708804</v>
      </c>
      <c r="G1968">
        <v>6.7620548604461197</v>
      </c>
      <c r="H1968">
        <v>6.6166163719372504</v>
      </c>
    </row>
    <row r="1969" spans="2:8">
      <c r="B1969" s="7" t="s">
        <v>2414</v>
      </c>
      <c r="C1969">
        <v>8.5923840964432507</v>
      </c>
      <c r="D1969">
        <v>8.6758622553576892</v>
      </c>
      <c r="E1969">
        <v>8.6965588355330592</v>
      </c>
      <c r="F1969">
        <v>8.5786614607527394</v>
      </c>
      <c r="G1969">
        <v>8.6598627604228096</v>
      </c>
      <c r="H1969">
        <v>8.3444758324159007</v>
      </c>
    </row>
    <row r="1970" spans="2:8">
      <c r="B1970" s="7" t="s">
        <v>2415</v>
      </c>
      <c r="C1970">
        <v>0</v>
      </c>
      <c r="D1970">
        <v>0</v>
      </c>
      <c r="E1970">
        <v>0</v>
      </c>
      <c r="F1970">
        <v>0</v>
      </c>
      <c r="G1970">
        <v>0</v>
      </c>
      <c r="H1970">
        <v>0</v>
      </c>
    </row>
    <row r="1971" spans="2:8">
      <c r="B1971" s="7" t="s">
        <v>2416</v>
      </c>
      <c r="C1971">
        <v>0</v>
      </c>
      <c r="D1971">
        <v>0</v>
      </c>
      <c r="E1971">
        <v>0</v>
      </c>
      <c r="F1971">
        <v>0</v>
      </c>
      <c r="G1971">
        <v>0</v>
      </c>
      <c r="H1971">
        <v>0</v>
      </c>
    </row>
    <row r="1972" spans="2:8">
      <c r="B1972" s="7" t="s">
        <v>2417</v>
      </c>
      <c r="C1972">
        <v>0</v>
      </c>
      <c r="D1972">
        <v>0</v>
      </c>
      <c r="E1972">
        <v>0</v>
      </c>
      <c r="F1972">
        <v>0</v>
      </c>
      <c r="G1972">
        <v>0</v>
      </c>
      <c r="H1972">
        <v>0</v>
      </c>
    </row>
    <row r="1973" spans="2:8">
      <c r="B1973" s="7" t="s">
        <v>2418</v>
      </c>
      <c r="C1973">
        <v>5.7451315746731497</v>
      </c>
      <c r="D1973">
        <v>5.8097944784398603</v>
      </c>
      <c r="E1973">
        <v>5.8013955921285003</v>
      </c>
      <c r="F1973">
        <v>5.8323819098405902</v>
      </c>
      <c r="G1973">
        <v>5.95065952693197</v>
      </c>
      <c r="H1973">
        <v>5.7493778857235398</v>
      </c>
    </row>
    <row r="1974" spans="2:8">
      <c r="B1974" s="7" t="s">
        <v>2419</v>
      </c>
      <c r="C1974">
        <v>6.2261113709258602</v>
      </c>
      <c r="D1974">
        <v>6.0488504675625396</v>
      </c>
      <c r="E1974">
        <v>6.1821664056132404</v>
      </c>
      <c r="F1974">
        <v>5.9825033320281502</v>
      </c>
      <c r="G1974">
        <v>6.0092200348170097</v>
      </c>
      <c r="H1974">
        <v>5.9838281335988999</v>
      </c>
    </row>
    <row r="1975" spans="2:8">
      <c r="B1975" s="7" t="s">
        <v>2420</v>
      </c>
      <c r="C1975">
        <v>10.545394221342899</v>
      </c>
      <c r="D1975">
        <v>10.7729879031594</v>
      </c>
      <c r="E1975">
        <v>10.7501881948631</v>
      </c>
      <c r="F1975">
        <v>10.581146071611601</v>
      </c>
      <c r="G1975">
        <v>10.655186983765599</v>
      </c>
      <c r="H1975">
        <v>10.690662221731699</v>
      </c>
    </row>
    <row r="1976" spans="2:8">
      <c r="B1976" s="7" t="s">
        <v>2421</v>
      </c>
      <c r="C1976">
        <v>10.369031894923699</v>
      </c>
      <c r="D1976">
        <v>10.560219169151001</v>
      </c>
      <c r="E1976">
        <v>10.6141078850283</v>
      </c>
      <c r="F1976">
        <v>10.610275945951599</v>
      </c>
      <c r="G1976">
        <v>10.652012129544399</v>
      </c>
      <c r="H1976">
        <v>10.553803634016001</v>
      </c>
    </row>
    <row r="1977" spans="2:8">
      <c r="B1977" s="7" t="s">
        <v>2422</v>
      </c>
      <c r="C1977">
        <v>5.6140504420552899</v>
      </c>
      <c r="D1977">
        <v>5.6180651048835104</v>
      </c>
      <c r="E1977">
        <v>5.5882875464961197</v>
      </c>
      <c r="F1977">
        <v>5.6465670033759796</v>
      </c>
      <c r="G1977">
        <v>5.7173207215941702</v>
      </c>
      <c r="H1977">
        <v>5.5007299067336399</v>
      </c>
    </row>
    <row r="1978" spans="2:8">
      <c r="B1978" s="7" t="s">
        <v>2423</v>
      </c>
      <c r="C1978">
        <v>0</v>
      </c>
      <c r="D1978">
        <v>0</v>
      </c>
      <c r="E1978">
        <v>0</v>
      </c>
      <c r="F1978">
        <v>0</v>
      </c>
      <c r="G1978">
        <v>0</v>
      </c>
      <c r="H1978">
        <v>0</v>
      </c>
    </row>
    <row r="1979" spans="2:8">
      <c r="B1979" s="7" t="s">
        <v>2424</v>
      </c>
      <c r="C1979">
        <v>0</v>
      </c>
      <c r="D1979">
        <v>0</v>
      </c>
      <c r="E1979">
        <v>0</v>
      </c>
      <c r="F1979">
        <v>0</v>
      </c>
      <c r="G1979">
        <v>0</v>
      </c>
      <c r="H1979">
        <v>0</v>
      </c>
    </row>
    <row r="1980" spans="2:8">
      <c r="B1980" s="7" t="s">
        <v>2425</v>
      </c>
      <c r="C1980">
        <v>0</v>
      </c>
      <c r="D1980">
        <v>0</v>
      </c>
      <c r="E1980">
        <v>0</v>
      </c>
      <c r="F1980">
        <v>0</v>
      </c>
      <c r="G1980">
        <v>0</v>
      </c>
      <c r="H1980">
        <v>0</v>
      </c>
    </row>
    <row r="1981" spans="2:8">
      <c r="B1981" s="7" t="s">
        <v>2426</v>
      </c>
      <c r="C1981">
        <v>0</v>
      </c>
      <c r="D1981">
        <v>0</v>
      </c>
      <c r="E1981">
        <v>0</v>
      </c>
      <c r="F1981">
        <v>0</v>
      </c>
      <c r="G1981">
        <v>0</v>
      </c>
      <c r="H1981">
        <v>0</v>
      </c>
    </row>
    <row r="1982" spans="2:8">
      <c r="B1982" s="7" t="s">
        <v>2427</v>
      </c>
      <c r="C1982">
        <v>0</v>
      </c>
      <c r="D1982">
        <v>0</v>
      </c>
      <c r="E1982">
        <v>0</v>
      </c>
      <c r="F1982">
        <v>0</v>
      </c>
      <c r="G1982">
        <v>0</v>
      </c>
      <c r="H1982">
        <v>0</v>
      </c>
    </row>
    <row r="1983" spans="2:8">
      <c r="B1983" s="7" t="s">
        <v>2428</v>
      </c>
      <c r="C1983">
        <v>10.9912080003181</v>
      </c>
      <c r="D1983">
        <v>10.993257635941299</v>
      </c>
      <c r="E1983">
        <v>10.932752797525</v>
      </c>
      <c r="F1983">
        <v>10.8506766673729</v>
      </c>
      <c r="G1983">
        <v>10.9531030089758</v>
      </c>
      <c r="H1983">
        <v>10.934789443318801</v>
      </c>
    </row>
    <row r="1984" spans="2:8">
      <c r="B1984" s="7" t="s">
        <v>2429</v>
      </c>
      <c r="C1984">
        <v>0</v>
      </c>
      <c r="D1984">
        <v>0</v>
      </c>
      <c r="E1984">
        <v>0</v>
      </c>
      <c r="F1984">
        <v>0</v>
      </c>
      <c r="G1984">
        <v>0</v>
      </c>
      <c r="H1984">
        <v>0</v>
      </c>
    </row>
    <row r="1985" spans="2:8">
      <c r="B1985" s="7" t="s">
        <v>2430</v>
      </c>
      <c r="C1985">
        <v>0</v>
      </c>
      <c r="D1985">
        <v>0</v>
      </c>
      <c r="E1985">
        <v>0</v>
      </c>
      <c r="F1985">
        <v>0</v>
      </c>
      <c r="G1985">
        <v>0</v>
      </c>
      <c r="H1985">
        <v>0</v>
      </c>
    </row>
    <row r="1986" spans="2:8">
      <c r="B1986" s="7" t="s">
        <v>2431</v>
      </c>
      <c r="C1986">
        <v>0</v>
      </c>
      <c r="D1986">
        <v>0</v>
      </c>
      <c r="E1986">
        <v>0</v>
      </c>
      <c r="F1986">
        <v>0</v>
      </c>
      <c r="G1986">
        <v>0</v>
      </c>
      <c r="H1986">
        <v>0</v>
      </c>
    </row>
    <row r="1987" spans="2:8">
      <c r="B1987" s="7" t="s">
        <v>2432</v>
      </c>
      <c r="C1987">
        <v>0</v>
      </c>
      <c r="D1987">
        <v>0</v>
      </c>
      <c r="E1987">
        <v>0</v>
      </c>
      <c r="F1987">
        <v>0</v>
      </c>
      <c r="G1987">
        <v>0</v>
      </c>
      <c r="H1987">
        <v>0</v>
      </c>
    </row>
    <row r="1988" spans="2:8">
      <c r="B1988" s="7" t="s">
        <v>2433</v>
      </c>
      <c r="C1988">
        <v>0</v>
      </c>
      <c r="D1988">
        <v>0</v>
      </c>
      <c r="E1988">
        <v>0</v>
      </c>
      <c r="F1988">
        <v>0</v>
      </c>
      <c r="G1988">
        <v>0</v>
      </c>
      <c r="H1988">
        <v>0</v>
      </c>
    </row>
    <row r="1989" spans="2:8">
      <c r="B1989" s="7" t="s">
        <v>2434</v>
      </c>
      <c r="C1989">
        <v>-1.60573674491769</v>
      </c>
      <c r="D1989">
        <v>-1.6061790139346399</v>
      </c>
      <c r="E1989">
        <v>-1.6053534157060001</v>
      </c>
      <c r="F1989">
        <v>-1.60527586445369</v>
      </c>
      <c r="G1989">
        <v>-1.60514504348683</v>
      </c>
      <c r="H1989">
        <v>-1.6049671909652199</v>
      </c>
    </row>
    <row r="1990" spans="2:8">
      <c r="B1990" s="7" t="s">
        <v>2435</v>
      </c>
      <c r="C1990">
        <v>4.6264950557099596</v>
      </c>
      <c r="D1990">
        <v>4.7017110398894602</v>
      </c>
      <c r="E1990">
        <v>4.5079096311693201</v>
      </c>
      <c r="F1990">
        <v>4.6190418088583698</v>
      </c>
      <c r="G1990">
        <v>4.5661984852951099</v>
      </c>
      <c r="H1990">
        <v>4.5524606993476899</v>
      </c>
    </row>
    <row r="1991" spans="2:8">
      <c r="B1991" s="7" t="s">
        <v>2436</v>
      </c>
      <c r="C1991">
        <v>0</v>
      </c>
      <c r="D1991">
        <v>0</v>
      </c>
      <c r="E1991">
        <v>0</v>
      </c>
      <c r="F1991">
        <v>0</v>
      </c>
      <c r="G1991">
        <v>0</v>
      </c>
      <c r="H1991">
        <v>0</v>
      </c>
    </row>
    <row r="1992" spans="2:8">
      <c r="B1992" s="7" t="s">
        <v>2437</v>
      </c>
      <c r="C1992">
        <v>0</v>
      </c>
      <c r="D1992">
        <v>0</v>
      </c>
      <c r="E1992">
        <v>0</v>
      </c>
      <c r="F1992">
        <v>0</v>
      </c>
      <c r="G1992">
        <v>0</v>
      </c>
      <c r="H1992">
        <v>0</v>
      </c>
    </row>
    <row r="1993" spans="2:8">
      <c r="B1993" s="7" t="s">
        <v>2438</v>
      </c>
      <c r="C1993">
        <v>0.97183406800327399</v>
      </c>
      <c r="D1993">
        <v>0.97155669746793105</v>
      </c>
      <c r="E1993">
        <v>0.97211265351061105</v>
      </c>
      <c r="F1993">
        <v>1.00921181655544</v>
      </c>
      <c r="G1993">
        <v>0.97228017333436501</v>
      </c>
      <c r="H1993">
        <v>0.98936732842463304</v>
      </c>
    </row>
    <row r="1994" spans="2:8">
      <c r="B1994" s="7" t="s">
        <v>2439</v>
      </c>
      <c r="C1994">
        <v>9.5314646188517802</v>
      </c>
      <c r="D1994">
        <v>9.4501203287655091</v>
      </c>
      <c r="E1994">
        <v>9.6571480616229106</v>
      </c>
      <c r="F1994">
        <v>9.4490938705952008</v>
      </c>
      <c r="G1994">
        <v>9.4026917147445292</v>
      </c>
      <c r="H1994">
        <v>9.5099239998880893</v>
      </c>
    </row>
    <row r="1995" spans="2:8">
      <c r="B1995" s="7" t="s">
        <v>2440</v>
      </c>
      <c r="C1995">
        <v>0</v>
      </c>
      <c r="D1995">
        <v>0</v>
      </c>
      <c r="E1995">
        <v>0</v>
      </c>
      <c r="F1995">
        <v>0</v>
      </c>
      <c r="G1995">
        <v>0</v>
      </c>
      <c r="H1995">
        <v>0</v>
      </c>
    </row>
    <row r="1996" spans="2:8">
      <c r="B1996" s="7" t="s">
        <v>2441</v>
      </c>
      <c r="C1996">
        <v>0</v>
      </c>
      <c r="D1996">
        <v>0</v>
      </c>
      <c r="E1996">
        <v>0</v>
      </c>
      <c r="F1996">
        <v>0</v>
      </c>
      <c r="G1996">
        <v>0</v>
      </c>
      <c r="H1996">
        <v>0</v>
      </c>
    </row>
    <row r="1997" spans="2:8">
      <c r="B1997" s="7" t="s">
        <v>2442</v>
      </c>
      <c r="C1997">
        <v>8.0352656133563993</v>
      </c>
      <c r="D1997">
        <v>7.7839960034125504</v>
      </c>
      <c r="E1997">
        <v>7.98793760646587</v>
      </c>
      <c r="F1997">
        <v>7.9273434247674803</v>
      </c>
      <c r="G1997">
        <v>8.0104161620019703</v>
      </c>
      <c r="H1997">
        <v>7.9879399490621399</v>
      </c>
    </row>
    <row r="1998" spans="2:8">
      <c r="B1998" s="7" t="s">
        <v>2443</v>
      </c>
      <c r="C1998">
        <v>2.8977770538161201</v>
      </c>
      <c r="D1998">
        <v>2.9007784255967701</v>
      </c>
      <c r="E1998">
        <v>2.9048224915928902</v>
      </c>
      <c r="F1998">
        <v>2.8845018644412401</v>
      </c>
      <c r="G1998">
        <v>2.93872918683679</v>
      </c>
      <c r="H1998">
        <v>2.9047528950909398</v>
      </c>
    </row>
    <row r="1999" spans="2:8">
      <c r="B1999" s="7" t="s">
        <v>2444</v>
      </c>
      <c r="C1999">
        <v>0</v>
      </c>
      <c r="D1999">
        <v>0</v>
      </c>
      <c r="E1999">
        <v>0</v>
      </c>
      <c r="F1999">
        <v>0</v>
      </c>
      <c r="G1999">
        <v>0</v>
      </c>
      <c r="H1999">
        <v>0</v>
      </c>
    </row>
    <row r="2000" spans="2:8">
      <c r="B2000" s="7" t="s">
        <v>2445</v>
      </c>
      <c r="C2000">
        <v>0</v>
      </c>
      <c r="D2000">
        <v>0</v>
      </c>
      <c r="E2000">
        <v>0</v>
      </c>
      <c r="F2000">
        <v>0</v>
      </c>
      <c r="G2000">
        <v>0</v>
      </c>
      <c r="H2000">
        <v>0</v>
      </c>
    </row>
    <row r="2001" spans="2:8">
      <c r="B2001" s="7" t="s">
        <v>2446</v>
      </c>
      <c r="C2001">
        <v>6.8047966154381498</v>
      </c>
      <c r="D2001">
        <v>6.89929448187943</v>
      </c>
      <c r="E2001">
        <v>6.9200330225423397</v>
      </c>
      <c r="F2001">
        <v>6.9026807355682003</v>
      </c>
      <c r="G2001">
        <v>7.0780051603269802</v>
      </c>
      <c r="H2001">
        <v>7.0207963767130899</v>
      </c>
    </row>
    <row r="2002" spans="2:8">
      <c r="B2002" s="7" t="s">
        <v>2447</v>
      </c>
      <c r="C2002">
        <v>9.8552005796824904</v>
      </c>
      <c r="D2002">
        <v>9.8791668892359894</v>
      </c>
      <c r="E2002">
        <v>9.7557419352119901</v>
      </c>
      <c r="F2002">
        <v>9.9524839029788392</v>
      </c>
      <c r="G2002">
        <v>9.9354755202447507</v>
      </c>
      <c r="H2002">
        <v>9.9388663705911497</v>
      </c>
    </row>
    <row r="2003" spans="2:8">
      <c r="B2003" s="7" t="s">
        <v>2448</v>
      </c>
      <c r="C2003">
        <v>7.8262299145529699</v>
      </c>
      <c r="D2003">
        <v>7.5407617598757701</v>
      </c>
      <c r="E2003">
        <v>7.4152683098848096</v>
      </c>
      <c r="F2003">
        <v>7.5878643691244703</v>
      </c>
      <c r="G2003">
        <v>7.4905815083223004</v>
      </c>
      <c r="H2003">
        <v>7.4990804025640001</v>
      </c>
    </row>
    <row r="2004" spans="2:8">
      <c r="B2004" s="7" t="s">
        <v>2449</v>
      </c>
      <c r="C2004">
        <v>0</v>
      </c>
      <c r="D2004">
        <v>0</v>
      </c>
      <c r="E2004">
        <v>0</v>
      </c>
      <c r="F2004">
        <v>0</v>
      </c>
      <c r="G2004">
        <v>0</v>
      </c>
      <c r="H2004">
        <v>0</v>
      </c>
    </row>
    <row r="2005" spans="2:8">
      <c r="B2005" s="7" t="s">
        <v>2450</v>
      </c>
      <c r="C2005">
        <v>5.8453484051436204</v>
      </c>
      <c r="D2005">
        <v>5.9661135638445497</v>
      </c>
      <c r="E2005">
        <v>5.8468553013980804</v>
      </c>
      <c r="F2005">
        <v>5.8562423005164996</v>
      </c>
      <c r="G2005">
        <v>5.8551773713740403</v>
      </c>
      <c r="H2005">
        <v>5.8073983958881996</v>
      </c>
    </row>
    <row r="2006" spans="2:8">
      <c r="B2006" s="7" t="s">
        <v>2451</v>
      </c>
      <c r="C2006">
        <v>0</v>
      </c>
      <c r="D2006">
        <v>0</v>
      </c>
      <c r="E2006">
        <v>0</v>
      </c>
      <c r="F2006">
        <v>0</v>
      </c>
      <c r="G2006">
        <v>0</v>
      </c>
      <c r="H2006">
        <v>0</v>
      </c>
    </row>
    <row r="2007" spans="2:8">
      <c r="B2007" s="7" t="s">
        <v>2452</v>
      </c>
      <c r="C2007">
        <v>0</v>
      </c>
      <c r="D2007">
        <v>0</v>
      </c>
      <c r="E2007">
        <v>0</v>
      </c>
      <c r="F2007">
        <v>0</v>
      </c>
      <c r="G2007">
        <v>0</v>
      </c>
      <c r="H2007">
        <v>0</v>
      </c>
    </row>
    <row r="2008" spans="2:8">
      <c r="B2008" s="7" t="s">
        <v>2453</v>
      </c>
      <c r="C2008">
        <v>0</v>
      </c>
      <c r="D2008">
        <v>0</v>
      </c>
      <c r="E2008">
        <v>0</v>
      </c>
      <c r="F2008">
        <v>0</v>
      </c>
      <c r="G2008">
        <v>0</v>
      </c>
      <c r="H2008">
        <v>0</v>
      </c>
    </row>
    <row r="2009" spans="2:8">
      <c r="B2009" s="7" t="s">
        <v>2454</v>
      </c>
      <c r="C2009">
        <v>7.13242353766943</v>
      </c>
      <c r="D2009">
        <v>7.30870042817903</v>
      </c>
      <c r="E2009">
        <v>7.20012465257581</v>
      </c>
      <c r="F2009">
        <v>7.1136943520921703</v>
      </c>
      <c r="G2009">
        <v>7.3122616132181903</v>
      </c>
      <c r="H2009">
        <v>7.08174462797923</v>
      </c>
    </row>
    <row r="2010" spans="2:8">
      <c r="B2010" s="7" t="s">
        <v>2455</v>
      </c>
      <c r="C2010">
        <v>7.5330083528939902</v>
      </c>
      <c r="D2010">
        <v>7.7790151324041297</v>
      </c>
      <c r="E2010">
        <v>7.6454571078707501</v>
      </c>
      <c r="F2010">
        <v>7.4966014379700399</v>
      </c>
      <c r="G2010">
        <v>7.58668167029556</v>
      </c>
      <c r="H2010">
        <v>7.5790976794294096</v>
      </c>
    </row>
    <row r="2011" spans="2:8">
      <c r="B2011" s="7" t="s">
        <v>2456</v>
      </c>
      <c r="C2011">
        <v>0</v>
      </c>
      <c r="D2011">
        <v>0</v>
      </c>
      <c r="E2011">
        <v>0</v>
      </c>
      <c r="F2011">
        <v>0</v>
      </c>
      <c r="G2011">
        <v>0</v>
      </c>
      <c r="H2011">
        <v>0</v>
      </c>
    </row>
    <row r="2012" spans="2:8">
      <c r="B2012" s="7" t="s">
        <v>2457</v>
      </c>
      <c r="C2012">
        <v>-0.55874325267375102</v>
      </c>
      <c r="D2012">
        <v>-0.60657029979299404</v>
      </c>
      <c r="E2012">
        <v>-0.60639236873234204</v>
      </c>
      <c r="F2012">
        <v>-0.606372828022546</v>
      </c>
      <c r="G2012">
        <v>-0.60633867795832896</v>
      </c>
      <c r="H2012">
        <v>-0.60628980087960005</v>
      </c>
    </row>
    <row r="2013" spans="2:8">
      <c r="B2013" s="7" t="s">
        <v>2458</v>
      </c>
      <c r="C2013">
        <v>6.17808500670015</v>
      </c>
      <c r="D2013">
        <v>6.0477256844146403</v>
      </c>
      <c r="E2013">
        <v>6.0216087874967004</v>
      </c>
      <c r="F2013">
        <v>6.1965882877657004</v>
      </c>
      <c r="G2013">
        <v>6.3707510091555903</v>
      </c>
      <c r="H2013">
        <v>6.1466952767720899</v>
      </c>
    </row>
    <row r="2014" spans="2:8">
      <c r="B2014" s="7" t="s">
        <v>2459</v>
      </c>
      <c r="C2014">
        <v>5.5706043962444101</v>
      </c>
      <c r="D2014">
        <v>5.3643325502394399</v>
      </c>
      <c r="E2014">
        <v>5.4847005607405199</v>
      </c>
      <c r="F2014">
        <v>5.4534174399651496</v>
      </c>
      <c r="G2014">
        <v>5.6290229605058499</v>
      </c>
      <c r="H2014">
        <v>5.6184369067994497</v>
      </c>
    </row>
    <row r="2015" spans="2:8">
      <c r="B2015" s="7" t="s">
        <v>2460</v>
      </c>
      <c r="C2015">
        <v>0</v>
      </c>
      <c r="D2015">
        <v>0</v>
      </c>
      <c r="E2015">
        <v>0</v>
      </c>
      <c r="F2015">
        <v>0</v>
      </c>
      <c r="G2015">
        <v>0</v>
      </c>
      <c r="H2015">
        <v>0</v>
      </c>
    </row>
    <row r="2016" spans="2:8">
      <c r="B2016" s="7" t="s">
        <v>2461</v>
      </c>
      <c r="C2016">
        <v>0</v>
      </c>
      <c r="D2016">
        <v>0</v>
      </c>
      <c r="E2016">
        <v>0</v>
      </c>
      <c r="F2016">
        <v>0</v>
      </c>
      <c r="G2016">
        <v>0</v>
      </c>
      <c r="H2016">
        <v>0</v>
      </c>
    </row>
    <row r="2017" spans="2:8">
      <c r="B2017" s="7" t="s">
        <v>2462</v>
      </c>
      <c r="C2017">
        <v>0</v>
      </c>
      <c r="D2017">
        <v>0</v>
      </c>
      <c r="E2017">
        <v>0</v>
      </c>
      <c r="F2017">
        <v>0</v>
      </c>
      <c r="G2017">
        <v>0</v>
      </c>
      <c r="H2017">
        <v>0</v>
      </c>
    </row>
    <row r="2018" spans="2:8">
      <c r="B2018" s="7" t="s">
        <v>2463</v>
      </c>
      <c r="C2018">
        <v>10.326087292125299</v>
      </c>
      <c r="D2018">
        <v>10.3105195106869</v>
      </c>
      <c r="E2018">
        <v>10.263963466151401</v>
      </c>
      <c r="F2018">
        <v>10.314983197563</v>
      </c>
      <c r="G2018">
        <v>10.354491550307699</v>
      </c>
      <c r="H2018">
        <v>10.312998242263101</v>
      </c>
    </row>
    <row r="2019" spans="2:8">
      <c r="B2019" s="7" t="s">
        <v>2464</v>
      </c>
      <c r="C2019">
        <v>1.20202892673904</v>
      </c>
      <c r="D2019">
        <v>1.22234789450961</v>
      </c>
      <c r="E2019">
        <v>1.2096415613004701</v>
      </c>
      <c r="F2019">
        <v>1.2024247286495799</v>
      </c>
      <c r="G2019">
        <v>1.2025489186145</v>
      </c>
      <c r="H2019">
        <v>1.26037771837</v>
      </c>
    </row>
    <row r="2020" spans="2:8">
      <c r="B2020" s="7" t="s">
        <v>2465</v>
      </c>
      <c r="C2020">
        <v>2.51794384943183</v>
      </c>
      <c r="D2020">
        <v>2.5213726400318599</v>
      </c>
      <c r="E2020">
        <v>2.6185010830664202</v>
      </c>
      <c r="F2020">
        <v>2.6149507807396999</v>
      </c>
      <c r="G2020">
        <v>2.5210191329831502</v>
      </c>
      <c r="H2020">
        <v>2.54772924882948</v>
      </c>
    </row>
    <row r="2021" spans="2:8">
      <c r="B2021" s="7" t="s">
        <v>2466</v>
      </c>
      <c r="C2021">
        <v>8.9673260687695606</v>
      </c>
      <c r="D2021">
        <v>8.9038526408302907</v>
      </c>
      <c r="E2021">
        <v>8.7964657830544493</v>
      </c>
      <c r="F2021">
        <v>8.6459907828427696</v>
      </c>
      <c r="G2021">
        <v>8.7038044134167301</v>
      </c>
      <c r="H2021">
        <v>8.6623117376158802</v>
      </c>
    </row>
    <row r="2022" spans="2:8">
      <c r="B2022" s="7" t="s">
        <v>2467</v>
      </c>
      <c r="C2022">
        <v>10.505730400939701</v>
      </c>
      <c r="D2022">
        <v>10.611512725532201</v>
      </c>
      <c r="E2022">
        <v>10.468710172971701</v>
      </c>
      <c r="F2022">
        <v>10.455253281483101</v>
      </c>
      <c r="G2022">
        <v>10.429917920636299</v>
      </c>
      <c r="H2022">
        <v>10.4289174004714</v>
      </c>
    </row>
    <row r="2023" spans="2:8">
      <c r="B2023" s="7" t="s">
        <v>2468</v>
      </c>
      <c r="C2023">
        <v>7.8861479562977301</v>
      </c>
      <c r="D2023">
        <v>7.8142609128197504</v>
      </c>
      <c r="E2023">
        <v>7.7993631395612004</v>
      </c>
      <c r="F2023">
        <v>7.90731058307155</v>
      </c>
      <c r="G2023">
        <v>7.86155074617389</v>
      </c>
      <c r="H2023">
        <v>7.8805295154455104</v>
      </c>
    </row>
    <row r="2024" spans="2:8">
      <c r="B2024" s="7" t="s">
        <v>2469</v>
      </c>
      <c r="C2024">
        <v>7.6642825769167304</v>
      </c>
      <c r="D2024">
        <v>7.62014060405098</v>
      </c>
      <c r="E2024">
        <v>7.6381593607476503</v>
      </c>
      <c r="F2024">
        <v>7.5223065047254298</v>
      </c>
      <c r="G2024">
        <v>7.5994620624071798</v>
      </c>
      <c r="H2024">
        <v>7.6149027136997596</v>
      </c>
    </row>
    <row r="2025" spans="2:8">
      <c r="B2025" s="7" t="s">
        <v>2470</v>
      </c>
      <c r="C2025">
        <v>4.2812340902556603</v>
      </c>
      <c r="D2025">
        <v>4.2870450028781697</v>
      </c>
      <c r="E2025">
        <v>4.3336495369397099</v>
      </c>
      <c r="F2025">
        <v>4.2542316655184198</v>
      </c>
      <c r="G2025">
        <v>4.3925228827654497</v>
      </c>
      <c r="H2025">
        <v>4.23683702109631</v>
      </c>
    </row>
    <row r="2026" spans="2:8">
      <c r="B2026" s="7" t="s">
        <v>2471</v>
      </c>
      <c r="C2026">
        <v>0</v>
      </c>
      <c r="D2026">
        <v>0</v>
      </c>
      <c r="E2026">
        <v>0</v>
      </c>
      <c r="F2026">
        <v>0</v>
      </c>
      <c r="G2026">
        <v>0</v>
      </c>
      <c r="H2026">
        <v>0</v>
      </c>
    </row>
    <row r="2027" spans="2:8">
      <c r="B2027" s="7" t="s">
        <v>2472</v>
      </c>
      <c r="C2027">
        <v>5.5403845312670601</v>
      </c>
      <c r="D2027">
        <v>5.54185593145752</v>
      </c>
      <c r="E2027">
        <v>5.4068291471965697</v>
      </c>
      <c r="F2027">
        <v>5.6056526780082301</v>
      </c>
      <c r="G2027">
        <v>5.5852550084216999</v>
      </c>
      <c r="H2027">
        <v>5.6240542052697</v>
      </c>
    </row>
    <row r="2028" spans="2:8">
      <c r="B2028" s="7" t="s">
        <v>2473</v>
      </c>
      <c r="C2028">
        <v>5.0559260777959496</v>
      </c>
      <c r="D2028">
        <v>5.5717558174587802</v>
      </c>
      <c r="E2028">
        <v>5.1009149421894504</v>
      </c>
      <c r="F2028">
        <v>5.1046439202601297</v>
      </c>
      <c r="G2028">
        <v>5.0888540974051502</v>
      </c>
      <c r="H2028">
        <v>5.1765626913559597</v>
      </c>
    </row>
    <row r="2029" spans="2:8">
      <c r="B2029" s="7" t="s">
        <v>2474</v>
      </c>
      <c r="C2029">
        <v>5.5398836311812296</v>
      </c>
      <c r="D2029">
        <v>5.5837777483521602</v>
      </c>
      <c r="E2029">
        <v>5.4164735051431601</v>
      </c>
      <c r="F2029">
        <v>5.5063256318390996</v>
      </c>
      <c r="G2029">
        <v>5.6449966823986699</v>
      </c>
      <c r="H2029">
        <v>5.5001474954038896</v>
      </c>
    </row>
    <row r="2030" spans="2:8">
      <c r="B2030" s="7" t="s">
        <v>2475</v>
      </c>
      <c r="C2030">
        <v>7.9522020344173896</v>
      </c>
      <c r="D2030">
        <v>8.0413727982864707</v>
      </c>
      <c r="E2030">
        <v>8.1240766934609603</v>
      </c>
      <c r="F2030">
        <v>8.2487844008546407</v>
      </c>
      <c r="G2030">
        <v>8.2024930919591803</v>
      </c>
      <c r="H2030">
        <v>7.9666833839093298</v>
      </c>
    </row>
    <row r="2031" spans="2:8">
      <c r="B2031" s="7" t="s">
        <v>2476</v>
      </c>
      <c r="C2031">
        <v>0</v>
      </c>
      <c r="D2031">
        <v>0</v>
      </c>
      <c r="E2031">
        <v>0</v>
      </c>
      <c r="F2031">
        <v>0</v>
      </c>
      <c r="G2031">
        <v>0</v>
      </c>
      <c r="H2031">
        <v>0</v>
      </c>
    </row>
    <row r="2032" spans="2:8">
      <c r="B2032" s="7" t="s">
        <v>2477</v>
      </c>
      <c r="C2032">
        <v>5.1213051022886598</v>
      </c>
      <c r="D2032">
        <v>5.0388860024759499</v>
      </c>
      <c r="E2032">
        <v>5.1047023296571803</v>
      </c>
      <c r="F2032">
        <v>5.0469649676733503</v>
      </c>
      <c r="G2032">
        <v>5.1262016672176296</v>
      </c>
      <c r="H2032">
        <v>4.9801543329212299</v>
      </c>
    </row>
    <row r="2033" spans="2:8">
      <c r="B2033" s="7" t="s">
        <v>2478</v>
      </c>
      <c r="C2033">
        <v>9.8117989716225704</v>
      </c>
      <c r="D2033">
        <v>9.83086302947871</v>
      </c>
      <c r="E2033">
        <v>9.8566927495796808</v>
      </c>
      <c r="F2033">
        <v>9.9865517904874093</v>
      </c>
      <c r="G2033">
        <v>9.9472905183455005</v>
      </c>
      <c r="H2033">
        <v>9.8402035465666504</v>
      </c>
    </row>
    <row r="2034" spans="2:8">
      <c r="B2034" s="7" t="s">
        <v>2479</v>
      </c>
      <c r="C2034">
        <v>7.8056122695206396</v>
      </c>
      <c r="D2034">
        <v>8.0405584680550302</v>
      </c>
      <c r="E2034">
        <v>7.8221462227667198</v>
      </c>
      <c r="F2034">
        <v>7.9788927278955599</v>
      </c>
      <c r="G2034">
        <v>7.9002664940620004</v>
      </c>
      <c r="H2034">
        <v>8.0534799245639395</v>
      </c>
    </row>
    <row r="2035" spans="2:8">
      <c r="B2035" s="7" t="s">
        <v>2480</v>
      </c>
      <c r="C2035">
        <v>0.28884477278104098</v>
      </c>
      <c r="D2035">
        <v>0.28764217683987298</v>
      </c>
      <c r="E2035">
        <v>0.31143629345767598</v>
      </c>
      <c r="F2035">
        <v>0.290316201856404</v>
      </c>
      <c r="G2035">
        <v>0.28290064224865202</v>
      </c>
      <c r="H2035">
        <v>0.282993656897993</v>
      </c>
    </row>
    <row r="2036" spans="2:8">
      <c r="B2036" s="7" t="s">
        <v>2481</v>
      </c>
      <c r="C2036">
        <v>0</v>
      </c>
      <c r="D2036">
        <v>0</v>
      </c>
      <c r="E2036">
        <v>0</v>
      </c>
      <c r="F2036">
        <v>0</v>
      </c>
      <c r="G2036">
        <v>0</v>
      </c>
      <c r="H2036">
        <v>0</v>
      </c>
    </row>
    <row r="2037" spans="2:8">
      <c r="B2037" s="7" t="s">
        <v>2482</v>
      </c>
      <c r="C2037">
        <v>0</v>
      </c>
      <c r="D2037">
        <v>0</v>
      </c>
      <c r="E2037">
        <v>0</v>
      </c>
      <c r="F2037">
        <v>0</v>
      </c>
      <c r="G2037">
        <v>0</v>
      </c>
      <c r="H2037">
        <v>0</v>
      </c>
    </row>
    <row r="2038" spans="2:8">
      <c r="B2038" s="7" t="s">
        <v>2483</v>
      </c>
      <c r="C2038">
        <v>4.6200586098336096</v>
      </c>
      <c r="D2038">
        <v>4.6884896022999003</v>
      </c>
      <c r="E2038">
        <v>4.60252912723496</v>
      </c>
      <c r="F2038">
        <v>4.6476170415529996</v>
      </c>
      <c r="G2038">
        <v>4.58690567365137</v>
      </c>
      <c r="H2038">
        <v>4.7301533004999303</v>
      </c>
    </row>
    <row r="2039" spans="2:8">
      <c r="B2039" s="7" t="s">
        <v>2484</v>
      </c>
      <c r="C2039">
        <v>0</v>
      </c>
      <c r="D2039">
        <v>0</v>
      </c>
      <c r="E2039">
        <v>0</v>
      </c>
      <c r="F2039">
        <v>0</v>
      </c>
      <c r="G2039">
        <v>0</v>
      </c>
      <c r="H2039">
        <v>0</v>
      </c>
    </row>
    <row r="2040" spans="2:8">
      <c r="B2040" s="7" t="s">
        <v>2485</v>
      </c>
      <c r="C2040">
        <v>9.6549982441903008</v>
      </c>
      <c r="D2040">
        <v>9.6495844938055093</v>
      </c>
      <c r="E2040">
        <v>9.5845343469728892</v>
      </c>
      <c r="F2040">
        <v>9.2980343644642591</v>
      </c>
      <c r="G2040">
        <v>9.4683866045127996</v>
      </c>
      <c r="H2040">
        <v>9.3743701182336991</v>
      </c>
    </row>
    <row r="2041" spans="2:8">
      <c r="B2041" s="7" t="s">
        <v>2486</v>
      </c>
      <c r="C2041">
        <v>-1.8455145336226699</v>
      </c>
      <c r="D2041">
        <v>-1.8458344449058799</v>
      </c>
      <c r="E2041">
        <v>-1.84208098686991</v>
      </c>
      <c r="F2041">
        <v>-1.8451811599179899</v>
      </c>
      <c r="G2041">
        <v>-1.84508653175781</v>
      </c>
      <c r="H2041">
        <v>-1.84495788374895</v>
      </c>
    </row>
    <row r="2042" spans="2:8">
      <c r="B2042" s="7" t="s">
        <v>2487</v>
      </c>
      <c r="C2042">
        <v>0</v>
      </c>
      <c r="D2042">
        <v>0</v>
      </c>
      <c r="E2042">
        <v>0</v>
      </c>
      <c r="F2042">
        <v>0</v>
      </c>
      <c r="G2042">
        <v>0</v>
      </c>
      <c r="H2042">
        <v>0</v>
      </c>
    </row>
    <row r="2043" spans="2:8">
      <c r="B2043" s="7" t="s">
        <v>2488</v>
      </c>
      <c r="C2043">
        <v>7.0578880383209501</v>
      </c>
      <c r="D2043">
        <v>7.1711201357230703</v>
      </c>
      <c r="E2043">
        <v>7.2771914792540198</v>
      </c>
      <c r="F2043">
        <v>6.98102243518034</v>
      </c>
      <c r="G2043">
        <v>7.0815581479676002</v>
      </c>
      <c r="H2043">
        <v>7.1066854017405499</v>
      </c>
    </row>
    <row r="2044" spans="2:8">
      <c r="B2044" s="7" t="s">
        <v>2489</v>
      </c>
      <c r="C2044">
        <v>0</v>
      </c>
      <c r="D2044">
        <v>0</v>
      </c>
      <c r="E2044">
        <v>0</v>
      </c>
      <c r="F2044">
        <v>0</v>
      </c>
      <c r="G2044">
        <v>0</v>
      </c>
      <c r="H2044">
        <v>0</v>
      </c>
    </row>
    <row r="2045" spans="2:8">
      <c r="B2045" s="7" t="s">
        <v>2490</v>
      </c>
      <c r="C2045">
        <v>0</v>
      </c>
      <c r="D2045">
        <v>0</v>
      </c>
      <c r="E2045">
        <v>0</v>
      </c>
      <c r="F2045">
        <v>0</v>
      </c>
      <c r="G2045">
        <v>0</v>
      </c>
      <c r="H2045">
        <v>0</v>
      </c>
    </row>
    <row r="2046" spans="2:8">
      <c r="B2046" s="7" t="s">
        <v>2491</v>
      </c>
      <c r="C2046">
        <v>10.959069631014</v>
      </c>
      <c r="D2046">
        <v>11.0552678213331</v>
      </c>
      <c r="E2046">
        <v>10.9150774605059</v>
      </c>
      <c r="F2046">
        <v>11.053870888818899</v>
      </c>
      <c r="G2046">
        <v>10.9368334077647</v>
      </c>
      <c r="H2046">
        <v>11.003577806576599</v>
      </c>
    </row>
    <row r="2047" spans="2:8">
      <c r="B2047" s="7" t="s">
        <v>2492</v>
      </c>
      <c r="C2047">
        <v>8.0479982988934999</v>
      </c>
      <c r="D2047">
        <v>8.2264641963728398</v>
      </c>
      <c r="E2047">
        <v>8.1705292134482903</v>
      </c>
      <c r="F2047">
        <v>8.2254696315768907</v>
      </c>
      <c r="G2047">
        <v>8.4409699530637692</v>
      </c>
      <c r="H2047">
        <v>8.4144561866866603</v>
      </c>
    </row>
    <row r="2048" spans="2:8">
      <c r="B2048" s="7" t="s">
        <v>2493</v>
      </c>
      <c r="C2048">
        <v>0</v>
      </c>
      <c r="D2048">
        <v>0</v>
      </c>
      <c r="E2048">
        <v>0</v>
      </c>
      <c r="F2048">
        <v>0</v>
      </c>
      <c r="G2048">
        <v>0</v>
      </c>
      <c r="H2048">
        <v>0</v>
      </c>
    </row>
    <row r="2049" spans="2:8">
      <c r="B2049" s="7" t="s">
        <v>2494</v>
      </c>
      <c r="C2049">
        <v>0</v>
      </c>
      <c r="D2049">
        <v>0</v>
      </c>
      <c r="E2049">
        <v>0</v>
      </c>
      <c r="F2049">
        <v>0</v>
      </c>
      <c r="G2049">
        <v>0</v>
      </c>
      <c r="H2049">
        <v>0</v>
      </c>
    </row>
    <row r="2050" spans="2:8">
      <c r="B2050" s="7" t="s">
        <v>2495</v>
      </c>
      <c r="C2050">
        <v>0</v>
      </c>
      <c r="D2050">
        <v>0</v>
      </c>
      <c r="E2050">
        <v>0</v>
      </c>
      <c r="F2050">
        <v>0</v>
      </c>
      <c r="G2050">
        <v>0</v>
      </c>
      <c r="H2050">
        <v>0</v>
      </c>
    </row>
    <row r="2051" spans="2:8">
      <c r="B2051" s="7" t="s">
        <v>2496</v>
      </c>
      <c r="C2051">
        <v>10.346157099890499</v>
      </c>
      <c r="D2051">
        <v>10.300928950421</v>
      </c>
      <c r="E2051">
        <v>10.2564285810759</v>
      </c>
      <c r="F2051">
        <v>10.3264453568104</v>
      </c>
      <c r="G2051">
        <v>10.267532863482399</v>
      </c>
      <c r="H2051">
        <v>10.3642509964113</v>
      </c>
    </row>
    <row r="2052" spans="2:8">
      <c r="B2052" s="7" t="s">
        <v>2497</v>
      </c>
      <c r="C2052">
        <v>6.3195262721928902</v>
      </c>
      <c r="D2052">
        <v>6.5771638063035196</v>
      </c>
      <c r="E2052">
        <v>6.3644004155138498</v>
      </c>
      <c r="F2052">
        <v>6.5356834652544098</v>
      </c>
      <c r="G2052">
        <v>6.4576972661948302</v>
      </c>
      <c r="H2052">
        <v>6.6318914815797898</v>
      </c>
    </row>
    <row r="2053" spans="2:8">
      <c r="B2053" s="7" t="s">
        <v>2498</v>
      </c>
      <c r="C2053">
        <v>3.5313052688649802</v>
      </c>
      <c r="D2053">
        <v>3.5994059012640398</v>
      </c>
      <c r="E2053">
        <v>3.5268438038346801</v>
      </c>
      <c r="F2053">
        <v>3.54305471691573</v>
      </c>
      <c r="G2053">
        <v>3.56168900880798</v>
      </c>
      <c r="H2053">
        <v>3.5356635905666098</v>
      </c>
    </row>
    <row r="2054" spans="2:8">
      <c r="B2054" s="7" t="s">
        <v>2499</v>
      </c>
      <c r="C2054">
        <v>8.3480716220738707</v>
      </c>
      <c r="D2054">
        <v>8.2364038279213503</v>
      </c>
      <c r="E2054">
        <v>8.3893975805577892</v>
      </c>
      <c r="F2054">
        <v>8.3563371999634892</v>
      </c>
      <c r="G2054">
        <v>8.3426916494574197</v>
      </c>
      <c r="H2054">
        <v>8.3009818486267193</v>
      </c>
    </row>
    <row r="2055" spans="2:8">
      <c r="B2055" s="7" t="s">
        <v>2500</v>
      </c>
      <c r="C2055">
        <v>0</v>
      </c>
      <c r="D2055">
        <v>0</v>
      </c>
      <c r="E2055">
        <v>0</v>
      </c>
      <c r="F2055">
        <v>0</v>
      </c>
      <c r="G2055">
        <v>0</v>
      </c>
      <c r="H2055">
        <v>0</v>
      </c>
    </row>
    <row r="2056" spans="2:8">
      <c r="B2056" s="7" t="s">
        <v>2501</v>
      </c>
      <c r="C2056">
        <v>13.5982997287523</v>
      </c>
      <c r="D2056">
        <v>13.5768260137898</v>
      </c>
      <c r="E2056">
        <v>13.5724309519927</v>
      </c>
      <c r="F2056">
        <v>13.4121136915532</v>
      </c>
      <c r="G2056">
        <v>13.4361933463762</v>
      </c>
      <c r="H2056">
        <v>13.4713954507853</v>
      </c>
    </row>
    <row r="2057" spans="2:8">
      <c r="B2057" s="7" t="s">
        <v>2502</v>
      </c>
      <c r="C2057">
        <v>0</v>
      </c>
      <c r="D2057">
        <v>0</v>
      </c>
      <c r="E2057">
        <v>0</v>
      </c>
      <c r="F2057">
        <v>0</v>
      </c>
      <c r="G2057">
        <v>0</v>
      </c>
      <c r="H2057">
        <v>0</v>
      </c>
    </row>
    <row r="2058" spans="2:8">
      <c r="B2058" s="7" t="s">
        <v>2503</v>
      </c>
      <c r="C2058">
        <v>-2.20552362586271</v>
      </c>
      <c r="D2058">
        <v>-2.2056403766042001</v>
      </c>
      <c r="E2058">
        <v>-2.2042705624343801</v>
      </c>
      <c r="F2058">
        <v>-2.2054019620476</v>
      </c>
      <c r="G2058">
        <v>-2.2053674277612298</v>
      </c>
      <c r="H2058">
        <v>-2.2053204780248099</v>
      </c>
    </row>
    <row r="2059" spans="2:8">
      <c r="B2059" s="7" t="s">
        <v>2504</v>
      </c>
      <c r="C2059">
        <v>0</v>
      </c>
      <c r="D2059">
        <v>0</v>
      </c>
      <c r="E2059">
        <v>0</v>
      </c>
      <c r="F2059">
        <v>0</v>
      </c>
      <c r="G2059">
        <v>0</v>
      </c>
      <c r="H2059">
        <v>0</v>
      </c>
    </row>
    <row r="2060" spans="2:8">
      <c r="B2060" s="7" t="s">
        <v>2505</v>
      </c>
      <c r="C2060">
        <v>0</v>
      </c>
      <c r="D2060">
        <v>0</v>
      </c>
      <c r="E2060">
        <v>0</v>
      </c>
      <c r="F2060">
        <v>0</v>
      </c>
      <c r="G2060">
        <v>0</v>
      </c>
      <c r="H2060">
        <v>0</v>
      </c>
    </row>
    <row r="2061" spans="2:8">
      <c r="B2061" s="7" t="s">
        <v>2506</v>
      </c>
      <c r="C2061">
        <v>0</v>
      </c>
      <c r="D2061">
        <v>0</v>
      </c>
      <c r="E2061">
        <v>0</v>
      </c>
      <c r="F2061">
        <v>0</v>
      </c>
      <c r="G2061">
        <v>0</v>
      </c>
      <c r="H2061">
        <v>0</v>
      </c>
    </row>
    <row r="2062" spans="2:8">
      <c r="B2062" s="7" t="s">
        <v>2507</v>
      </c>
      <c r="C2062">
        <v>6.14823421887463</v>
      </c>
      <c r="D2062">
        <v>6.0803430620670804</v>
      </c>
      <c r="E2062">
        <v>6.4090807026829397</v>
      </c>
      <c r="F2062">
        <v>6.1302186230056703</v>
      </c>
      <c r="G2062">
        <v>5.8995145561882198</v>
      </c>
      <c r="H2062">
        <v>6.1055518018912602</v>
      </c>
    </row>
    <row r="2063" spans="2:8">
      <c r="B2063" s="7" t="s">
        <v>2508</v>
      </c>
      <c r="C2063">
        <v>0</v>
      </c>
      <c r="D2063">
        <v>0</v>
      </c>
      <c r="E2063">
        <v>0</v>
      </c>
      <c r="F2063">
        <v>0</v>
      </c>
      <c r="G2063">
        <v>0</v>
      </c>
      <c r="H2063">
        <v>0</v>
      </c>
    </row>
    <row r="2064" spans="2:8">
      <c r="B2064" s="7" t="s">
        <v>2509</v>
      </c>
      <c r="C2064">
        <v>0</v>
      </c>
      <c r="D2064">
        <v>0</v>
      </c>
      <c r="E2064">
        <v>0</v>
      </c>
      <c r="F2064">
        <v>0</v>
      </c>
      <c r="G2064">
        <v>0</v>
      </c>
      <c r="H2064">
        <v>0</v>
      </c>
    </row>
    <row r="2065" spans="2:8">
      <c r="B2065" s="7" t="s">
        <v>2510</v>
      </c>
      <c r="C2065">
        <v>0</v>
      </c>
      <c r="D2065">
        <v>0</v>
      </c>
      <c r="E2065">
        <v>0</v>
      </c>
      <c r="F2065">
        <v>0</v>
      </c>
      <c r="G2065">
        <v>0</v>
      </c>
      <c r="H2065">
        <v>0</v>
      </c>
    </row>
    <row r="2066" spans="2:8">
      <c r="B2066" s="7" t="s">
        <v>2511</v>
      </c>
      <c r="C2066">
        <v>9.7544744802376702</v>
      </c>
      <c r="D2066">
        <v>9.8894072829081594</v>
      </c>
      <c r="E2066">
        <v>9.7033450187531507</v>
      </c>
      <c r="F2066">
        <v>9.8854570996576907</v>
      </c>
      <c r="G2066">
        <v>9.8923465910771107</v>
      </c>
      <c r="H2066">
        <v>9.9086585884032008</v>
      </c>
    </row>
    <row r="2067" spans="2:8">
      <c r="B2067" s="7" t="s">
        <v>2512</v>
      </c>
      <c r="C2067">
        <v>9.8491724185432794</v>
      </c>
      <c r="D2067">
        <v>9.7350342147060704</v>
      </c>
      <c r="E2067">
        <v>9.8438976108094494</v>
      </c>
      <c r="F2067">
        <v>9.8596091953163896</v>
      </c>
      <c r="G2067">
        <v>9.8319595008265601</v>
      </c>
      <c r="H2067">
        <v>9.7833537058766105</v>
      </c>
    </row>
    <row r="2068" spans="2:8">
      <c r="B2068" s="7" t="s">
        <v>2513</v>
      </c>
      <c r="C2068">
        <v>3.86184466746715</v>
      </c>
      <c r="D2068">
        <v>3.84975197792446</v>
      </c>
      <c r="E2068">
        <v>3.8440970853572001</v>
      </c>
      <c r="F2068">
        <v>3.9319960671155698</v>
      </c>
      <c r="G2068">
        <v>3.9546951233001799</v>
      </c>
      <c r="H2068">
        <v>3.83941559184073</v>
      </c>
    </row>
    <row r="2069" spans="2:8">
      <c r="B2069" s="7" t="s">
        <v>2514</v>
      </c>
      <c r="C2069">
        <v>0</v>
      </c>
      <c r="D2069">
        <v>0</v>
      </c>
      <c r="E2069">
        <v>0</v>
      </c>
      <c r="F2069">
        <v>0</v>
      </c>
      <c r="G2069">
        <v>0</v>
      </c>
      <c r="H2069">
        <v>0</v>
      </c>
    </row>
    <row r="2070" spans="2:8">
      <c r="B2070" s="7" t="s">
        <v>2515</v>
      </c>
      <c r="C2070">
        <v>0</v>
      </c>
      <c r="D2070">
        <v>0</v>
      </c>
      <c r="E2070">
        <v>0</v>
      </c>
      <c r="F2070">
        <v>0</v>
      </c>
      <c r="G2070">
        <v>0</v>
      </c>
      <c r="H2070">
        <v>0</v>
      </c>
    </row>
    <row r="2071" spans="2:8">
      <c r="B2071" s="7" t="s">
        <v>2516</v>
      </c>
      <c r="C2071">
        <v>1.2775455899508501</v>
      </c>
      <c r="D2071">
        <v>1.2853329645315199</v>
      </c>
      <c r="E2071">
        <v>1.26554012328593</v>
      </c>
      <c r="F2071">
        <v>1.3093435575104899</v>
      </c>
      <c r="G2071">
        <v>1.2657406783538401</v>
      </c>
      <c r="H2071">
        <v>1.2743332948658299</v>
      </c>
    </row>
    <row r="2072" spans="2:8">
      <c r="B2072" s="7" t="s">
        <v>2517</v>
      </c>
      <c r="C2072">
        <v>6.1888196946327998</v>
      </c>
      <c r="D2072">
        <v>6.1328945610881904</v>
      </c>
      <c r="E2072">
        <v>6.2652327310519</v>
      </c>
      <c r="F2072">
        <v>6.0235707306866404</v>
      </c>
      <c r="G2072">
        <v>6.1533512647289799</v>
      </c>
      <c r="H2072">
        <v>6.1033597893575697</v>
      </c>
    </row>
    <row r="2073" spans="2:8">
      <c r="B2073" s="7" t="s">
        <v>2518</v>
      </c>
      <c r="C2073">
        <v>9.1989755135283193</v>
      </c>
      <c r="D2073">
        <v>9.1516217532478397</v>
      </c>
      <c r="E2073">
        <v>9.1014725746768406</v>
      </c>
      <c r="F2073">
        <v>9.1369625995516692</v>
      </c>
      <c r="G2073">
        <v>9.4929379940295195</v>
      </c>
      <c r="H2073">
        <v>9.1858062269060206</v>
      </c>
    </row>
    <row r="2074" spans="2:8">
      <c r="B2074" s="7" t="s">
        <v>2519</v>
      </c>
      <c r="C2074">
        <v>13.6355617592017</v>
      </c>
      <c r="D2074">
        <v>13.694517251043999</v>
      </c>
      <c r="E2074">
        <v>13.6207731320929</v>
      </c>
      <c r="F2074">
        <v>13.5764602319988</v>
      </c>
      <c r="G2074">
        <v>13.623152510259001</v>
      </c>
      <c r="H2074">
        <v>13.478916150233101</v>
      </c>
    </row>
    <row r="2075" spans="2:8">
      <c r="B2075" s="7" t="s">
        <v>2520</v>
      </c>
      <c r="C2075">
        <v>10.2979284367572</v>
      </c>
      <c r="D2075">
        <v>10.1834202413767</v>
      </c>
      <c r="E2075">
        <v>10.2473191910921</v>
      </c>
      <c r="F2075">
        <v>10.3768324157355</v>
      </c>
      <c r="G2075">
        <v>10.257433425181199</v>
      </c>
      <c r="H2075">
        <v>10.3728189392827</v>
      </c>
    </row>
    <row r="2076" spans="2:8">
      <c r="B2076" s="7" t="s">
        <v>2521</v>
      </c>
      <c r="C2076">
        <v>6.3881975090768099</v>
      </c>
      <c r="D2076">
        <v>6.2573312080144499</v>
      </c>
      <c r="E2076">
        <v>6.2791351565559097</v>
      </c>
      <c r="F2076">
        <v>6.1806968155658799</v>
      </c>
      <c r="G2076">
        <v>6.4965696904063703</v>
      </c>
      <c r="H2076">
        <v>5.9948461522989502</v>
      </c>
    </row>
    <row r="2077" spans="2:8">
      <c r="B2077" s="7" t="s">
        <v>2522</v>
      </c>
      <c r="C2077">
        <v>10.333120578488501</v>
      </c>
      <c r="D2077">
        <v>10.2846055372584</v>
      </c>
      <c r="E2077">
        <v>10.2483148472979</v>
      </c>
      <c r="F2077">
        <v>10.225248116993599</v>
      </c>
      <c r="G2077">
        <v>10.2652587543321</v>
      </c>
      <c r="H2077">
        <v>10.216192866841601</v>
      </c>
    </row>
    <row r="2078" spans="2:8">
      <c r="B2078" s="7" t="s">
        <v>2523</v>
      </c>
      <c r="C2078">
        <v>8.7130193965925908</v>
      </c>
      <c r="D2078">
        <v>8.6498137930112708</v>
      </c>
      <c r="E2078">
        <v>8.5509140760471798</v>
      </c>
      <c r="F2078">
        <v>8.7328698076793305</v>
      </c>
      <c r="G2078">
        <v>8.8057731103918897</v>
      </c>
      <c r="H2078">
        <v>8.5973210839364391</v>
      </c>
    </row>
    <row r="2079" spans="2:8">
      <c r="B2079" s="7" t="s">
        <v>2524</v>
      </c>
      <c r="C2079">
        <v>0.87902780808798597</v>
      </c>
      <c r="D2079">
        <v>0.87231542887301605</v>
      </c>
      <c r="E2079">
        <v>0.87286329976079802</v>
      </c>
      <c r="F2079">
        <v>0.872923318237533</v>
      </c>
      <c r="G2079">
        <v>0.87302813821200398</v>
      </c>
      <c r="H2079">
        <v>0.87317800567575199</v>
      </c>
    </row>
    <row r="2080" spans="2:8">
      <c r="B2080" s="7" t="s">
        <v>2525</v>
      </c>
      <c r="C2080">
        <v>0</v>
      </c>
      <c r="D2080">
        <v>0</v>
      </c>
      <c r="E2080">
        <v>0</v>
      </c>
      <c r="F2080">
        <v>0</v>
      </c>
      <c r="G2080">
        <v>0</v>
      </c>
      <c r="H2080">
        <v>0</v>
      </c>
    </row>
    <row r="2081" spans="2:8">
      <c r="B2081" s="7" t="s">
        <v>2526</v>
      </c>
      <c r="C2081">
        <v>11.250339441723099</v>
      </c>
      <c r="D2081">
        <v>10.9589149840931</v>
      </c>
      <c r="E2081">
        <v>11.0349939038793</v>
      </c>
      <c r="F2081">
        <v>11.080678956284199</v>
      </c>
      <c r="G2081">
        <v>11.373663908764399</v>
      </c>
      <c r="H2081">
        <v>11.034740493825799</v>
      </c>
    </row>
    <row r="2082" spans="2:8">
      <c r="B2082" s="7" t="s">
        <v>2527</v>
      </c>
      <c r="C2082">
        <v>6.9052398288290302</v>
      </c>
      <c r="D2082">
        <v>7.0294396676002302</v>
      </c>
      <c r="E2082">
        <v>6.9837920729237304</v>
      </c>
      <c r="F2082">
        <v>6.9576333838358604</v>
      </c>
      <c r="G2082">
        <v>6.9986684707959403</v>
      </c>
      <c r="H2082">
        <v>6.94959718560541</v>
      </c>
    </row>
    <row r="2083" spans="2:8">
      <c r="B2083" s="7" t="s">
        <v>2528</v>
      </c>
      <c r="C2083">
        <v>6.8901822267959503</v>
      </c>
      <c r="D2083">
        <v>6.9803739659963204</v>
      </c>
      <c r="E2083">
        <v>7.1147336636325802</v>
      </c>
      <c r="F2083">
        <v>6.6156265199689104</v>
      </c>
      <c r="G2083">
        <v>6.7863793782757202</v>
      </c>
      <c r="H2083">
        <v>6.6695662852955104</v>
      </c>
    </row>
    <row r="2084" spans="2:8">
      <c r="B2084" s="7" t="s">
        <v>2529</v>
      </c>
      <c r="C2084">
        <v>3.4149959987202299</v>
      </c>
      <c r="D2084">
        <v>3.4174727095650099</v>
      </c>
      <c r="E2084">
        <v>3.3997607865672101</v>
      </c>
      <c r="F2084">
        <v>3.3725513775706601</v>
      </c>
      <c r="G2084">
        <v>3.4269917167869801</v>
      </c>
      <c r="H2084">
        <v>3.5002305461794201</v>
      </c>
    </row>
    <row r="2085" spans="2:8">
      <c r="B2085" s="7" t="s">
        <v>2530</v>
      </c>
      <c r="C2085">
        <v>0</v>
      </c>
      <c r="D2085">
        <v>0</v>
      </c>
      <c r="E2085">
        <v>0</v>
      </c>
      <c r="F2085">
        <v>0</v>
      </c>
      <c r="G2085">
        <v>0</v>
      </c>
      <c r="H2085">
        <v>0</v>
      </c>
    </row>
    <row r="2086" spans="2:8">
      <c r="B2086" s="7" t="s">
        <v>2531</v>
      </c>
      <c r="C2086">
        <v>5.4316113972021904</v>
      </c>
      <c r="D2086">
        <v>5.3480530412707799</v>
      </c>
      <c r="E2086">
        <v>5.3580946327518104</v>
      </c>
      <c r="F2086">
        <v>5.2796986891421103</v>
      </c>
      <c r="G2086">
        <v>5.3547068389945203</v>
      </c>
      <c r="H2086">
        <v>5.2894793010272796</v>
      </c>
    </row>
    <row r="2087" spans="2:8">
      <c r="B2087" s="7" t="s">
        <v>2532</v>
      </c>
      <c r="C2087">
        <v>0.84153775799407304</v>
      </c>
      <c r="D2087">
        <v>0.82890020800049102</v>
      </c>
      <c r="E2087">
        <v>0.82939585324130605</v>
      </c>
      <c r="F2087">
        <v>0.82945024001824397</v>
      </c>
      <c r="G2087">
        <v>0.86062456718327796</v>
      </c>
      <c r="H2087">
        <v>0.82968122611886597</v>
      </c>
    </row>
    <row r="2088" spans="2:8">
      <c r="B2088" s="7" t="s">
        <v>2533</v>
      </c>
      <c r="C2088">
        <v>7.0030482191307399</v>
      </c>
      <c r="D2088">
        <v>7.2552871918672004</v>
      </c>
      <c r="E2088">
        <v>7.20075250711953</v>
      </c>
      <c r="F2088">
        <v>7.2122199769264297</v>
      </c>
      <c r="G2088">
        <v>7.4685916364463996</v>
      </c>
      <c r="H2088">
        <v>7.1727993685603897</v>
      </c>
    </row>
    <row r="2089" spans="2:8">
      <c r="B2089" s="7" t="s">
        <v>2534</v>
      </c>
      <c r="C2089">
        <v>4.3525323393478903</v>
      </c>
      <c r="D2089">
        <v>4.3365304947393701</v>
      </c>
      <c r="E2089">
        <v>4.3139039563528003</v>
      </c>
      <c r="F2089">
        <v>4.2401105350415396</v>
      </c>
      <c r="G2089">
        <v>4.2730151582092999</v>
      </c>
      <c r="H2089">
        <v>4.2945183451242004</v>
      </c>
    </row>
    <row r="2090" spans="2:8">
      <c r="B2090" s="7" t="s">
        <v>2535</v>
      </c>
      <c r="C2090">
        <v>0</v>
      </c>
      <c r="D2090">
        <v>0</v>
      </c>
      <c r="E2090">
        <v>0</v>
      </c>
      <c r="F2090">
        <v>0</v>
      </c>
      <c r="G2090">
        <v>0</v>
      </c>
      <c r="H2090">
        <v>0</v>
      </c>
    </row>
    <row r="2091" spans="2:8">
      <c r="B2091" s="7" t="s">
        <v>2536</v>
      </c>
      <c r="C2091">
        <v>10.4455330403164</v>
      </c>
      <c r="D2091">
        <v>10.2736709171235</v>
      </c>
      <c r="E2091">
        <v>10.3942303249625</v>
      </c>
      <c r="F2091">
        <v>10.258717919433501</v>
      </c>
      <c r="G2091">
        <v>10.310441465450101</v>
      </c>
      <c r="H2091">
        <v>10.308974809173399</v>
      </c>
    </row>
    <row r="2092" spans="2:8">
      <c r="B2092" s="7" t="s">
        <v>2537</v>
      </c>
      <c r="C2092">
        <v>5.8821830132314998</v>
      </c>
      <c r="D2092">
        <v>5.8586348147192702</v>
      </c>
      <c r="E2092">
        <v>5.8200454979430001</v>
      </c>
      <c r="F2092">
        <v>5.8460076253697304</v>
      </c>
      <c r="G2092">
        <v>5.85232468032578</v>
      </c>
      <c r="H2092">
        <v>5.8645207064189</v>
      </c>
    </row>
    <row r="2093" spans="2:8">
      <c r="B2093" s="7" t="s">
        <v>2538</v>
      </c>
      <c r="C2093">
        <v>0</v>
      </c>
      <c r="D2093">
        <v>0</v>
      </c>
      <c r="E2093">
        <v>0</v>
      </c>
      <c r="F2093">
        <v>0</v>
      </c>
      <c r="G2093">
        <v>0</v>
      </c>
      <c r="H2093">
        <v>0</v>
      </c>
    </row>
    <row r="2094" spans="2:8">
      <c r="B2094" s="7" t="s">
        <v>2539</v>
      </c>
      <c r="C2094">
        <v>2.2397221250128698</v>
      </c>
      <c r="D2094">
        <v>2.1839582730864899</v>
      </c>
      <c r="E2094">
        <v>2.2157831529616501</v>
      </c>
      <c r="F2094">
        <v>2.24536582422038</v>
      </c>
      <c r="G2094">
        <v>2.19613018474961</v>
      </c>
      <c r="H2094">
        <v>2.18076139964574</v>
      </c>
    </row>
    <row r="2095" spans="2:8">
      <c r="B2095" s="7" t="s">
        <v>2540</v>
      </c>
      <c r="C2095">
        <v>0.89424071488384804</v>
      </c>
      <c r="D2095">
        <v>0.90937163103192198</v>
      </c>
      <c r="E2095">
        <v>0.92302330047178005</v>
      </c>
      <c r="F2095">
        <v>0.90938957884854399</v>
      </c>
      <c r="G2095">
        <v>0.89465334934526897</v>
      </c>
      <c r="H2095">
        <v>0.90320431120922595</v>
      </c>
    </row>
    <row r="2096" spans="2:8">
      <c r="B2096" s="7" t="s">
        <v>2541</v>
      </c>
      <c r="C2096">
        <v>0</v>
      </c>
      <c r="D2096">
        <v>0</v>
      </c>
      <c r="E2096">
        <v>0</v>
      </c>
      <c r="F2096">
        <v>0</v>
      </c>
      <c r="G2096">
        <v>0</v>
      </c>
      <c r="H2096">
        <v>0</v>
      </c>
    </row>
    <row r="2097" spans="2:8">
      <c r="B2097" s="7" t="s">
        <v>2542</v>
      </c>
      <c r="C2097">
        <v>6.48550193095459</v>
      </c>
      <c r="D2097">
        <v>6.4519527252501296</v>
      </c>
      <c r="E2097">
        <v>6.4805350134392699</v>
      </c>
      <c r="F2097">
        <v>6.3823915322981204</v>
      </c>
      <c r="G2097">
        <v>6.5101757087174397</v>
      </c>
      <c r="H2097">
        <v>6.5199718561225897</v>
      </c>
    </row>
    <row r="2098" spans="2:8">
      <c r="B2098" s="7" t="s">
        <v>2543</v>
      </c>
      <c r="C2098">
        <v>0</v>
      </c>
      <c r="D2098">
        <v>0</v>
      </c>
      <c r="E2098">
        <v>0</v>
      </c>
      <c r="F2098">
        <v>0</v>
      </c>
      <c r="G2098">
        <v>0</v>
      </c>
      <c r="H2098">
        <v>0</v>
      </c>
    </row>
    <row r="2099" spans="2:8">
      <c r="B2099" s="7" t="s">
        <v>2544</v>
      </c>
      <c r="C2099">
        <v>0</v>
      </c>
      <c r="D2099">
        <v>0</v>
      </c>
      <c r="E2099">
        <v>0</v>
      </c>
      <c r="F2099">
        <v>0</v>
      </c>
      <c r="G2099">
        <v>0</v>
      </c>
      <c r="H2099">
        <v>0</v>
      </c>
    </row>
    <row r="2100" spans="2:8">
      <c r="B2100" s="7" t="s">
        <v>2545</v>
      </c>
      <c r="C2100">
        <v>0</v>
      </c>
      <c r="D2100">
        <v>0</v>
      </c>
      <c r="E2100">
        <v>0</v>
      </c>
      <c r="F2100">
        <v>0</v>
      </c>
      <c r="G2100">
        <v>0</v>
      </c>
      <c r="H2100">
        <v>0</v>
      </c>
    </row>
    <row r="2101" spans="2:8">
      <c r="B2101" s="7" t="s">
        <v>2546</v>
      </c>
      <c r="C2101">
        <v>7.1373484364089004</v>
      </c>
      <c r="D2101">
        <v>7.5523344057508899</v>
      </c>
      <c r="E2101">
        <v>7.3428214823279498</v>
      </c>
      <c r="F2101">
        <v>7.5886748976470297</v>
      </c>
      <c r="G2101">
        <v>7.6423719962466397</v>
      </c>
      <c r="H2101">
        <v>7.3984014826103301</v>
      </c>
    </row>
    <row r="2102" spans="2:8">
      <c r="B2102" s="7" t="s">
        <v>2547</v>
      </c>
      <c r="C2102">
        <v>0</v>
      </c>
      <c r="D2102">
        <v>0</v>
      </c>
      <c r="E2102">
        <v>0</v>
      </c>
      <c r="F2102">
        <v>0</v>
      </c>
      <c r="G2102">
        <v>0</v>
      </c>
      <c r="H2102">
        <v>0</v>
      </c>
    </row>
    <row r="2103" spans="2:8">
      <c r="B2103" s="7" t="s">
        <v>2548</v>
      </c>
      <c r="C2103">
        <v>7.8179611016526698</v>
      </c>
      <c r="D2103">
        <v>7.7543374434083203</v>
      </c>
      <c r="E2103">
        <v>7.7766516833957597</v>
      </c>
      <c r="F2103">
        <v>7.7158384099383603</v>
      </c>
      <c r="G2103">
        <v>7.7854836855580096</v>
      </c>
      <c r="H2103">
        <v>7.6857626692795398</v>
      </c>
    </row>
    <row r="2104" spans="2:8">
      <c r="B2104" s="7" t="s">
        <v>2549</v>
      </c>
      <c r="C2104">
        <v>4.6075642993521404</v>
      </c>
      <c r="D2104">
        <v>4.7765371252201803</v>
      </c>
      <c r="E2104">
        <v>4.6155070169164603</v>
      </c>
      <c r="F2104">
        <v>4.7225281927860197</v>
      </c>
      <c r="G2104">
        <v>4.7488681686434999</v>
      </c>
      <c r="H2104">
        <v>4.8175338078705003</v>
      </c>
    </row>
    <row r="2105" spans="2:8">
      <c r="B2105" s="7" t="s">
        <v>2550</v>
      </c>
      <c r="C2105">
        <v>8.2561085331261701</v>
      </c>
      <c r="D2105">
        <v>8.2318426854457307</v>
      </c>
      <c r="E2105">
        <v>8.1148203075607395</v>
      </c>
      <c r="F2105">
        <v>8.2229600785325694</v>
      </c>
      <c r="G2105">
        <v>8.2108837995432502</v>
      </c>
      <c r="H2105">
        <v>8.1719286461720593</v>
      </c>
    </row>
    <row r="2106" spans="2:8">
      <c r="B2106" s="7" t="s">
        <v>2551</v>
      </c>
      <c r="C2106">
        <v>-7.2329565765569995E-2</v>
      </c>
      <c r="D2106">
        <v>-9.7880622469897705E-2</v>
      </c>
      <c r="E2106">
        <v>-9.5550351695571106E-2</v>
      </c>
      <c r="F2106">
        <v>-0.102774039525554</v>
      </c>
      <c r="G2106">
        <v>-9.48485868556289E-2</v>
      </c>
      <c r="H2106">
        <v>-0.102653145072162</v>
      </c>
    </row>
    <row r="2107" spans="2:8">
      <c r="B2107" s="7" t="s">
        <v>2552</v>
      </c>
      <c r="C2107">
        <v>0</v>
      </c>
      <c r="D2107">
        <v>0</v>
      </c>
      <c r="E2107">
        <v>0</v>
      </c>
      <c r="F2107">
        <v>0</v>
      </c>
      <c r="G2107">
        <v>0</v>
      </c>
      <c r="H2107">
        <v>0</v>
      </c>
    </row>
    <row r="2108" spans="2:8">
      <c r="B2108" s="7" t="s">
        <v>2553</v>
      </c>
      <c r="C2108">
        <v>0</v>
      </c>
      <c r="D2108">
        <v>0</v>
      </c>
      <c r="E2108">
        <v>0</v>
      </c>
      <c r="F2108">
        <v>0</v>
      </c>
      <c r="G2108">
        <v>0</v>
      </c>
      <c r="H2108">
        <v>0</v>
      </c>
    </row>
    <row r="2109" spans="2:8">
      <c r="B2109" s="7" t="s">
        <v>2554</v>
      </c>
      <c r="C2109">
        <v>0</v>
      </c>
      <c r="D2109">
        <v>0</v>
      </c>
      <c r="E2109">
        <v>0</v>
      </c>
      <c r="F2109">
        <v>0</v>
      </c>
      <c r="G2109">
        <v>0</v>
      </c>
      <c r="H2109">
        <v>0</v>
      </c>
    </row>
    <row r="2110" spans="2:8">
      <c r="B2110" s="7" t="s">
        <v>2555</v>
      </c>
      <c r="C2110">
        <v>10.6605304352245</v>
      </c>
      <c r="D2110">
        <v>11.1433830015674</v>
      </c>
      <c r="E2110">
        <v>10.913844455477101</v>
      </c>
      <c r="F2110">
        <v>10.7082061177328</v>
      </c>
      <c r="G2110">
        <v>11.0606993068628</v>
      </c>
      <c r="H2110">
        <v>10.919298990572001</v>
      </c>
    </row>
    <row r="2111" spans="2:8">
      <c r="B2111" s="7" t="s">
        <v>2556</v>
      </c>
      <c r="C2111">
        <v>0</v>
      </c>
      <c r="D2111">
        <v>0</v>
      </c>
      <c r="E2111">
        <v>0</v>
      </c>
      <c r="F2111">
        <v>0</v>
      </c>
      <c r="G2111">
        <v>0</v>
      </c>
      <c r="H2111">
        <v>0</v>
      </c>
    </row>
    <row r="2112" spans="2:8">
      <c r="B2112" s="7" t="s">
        <v>2557</v>
      </c>
      <c r="C2112">
        <v>-2.3256446395139099</v>
      </c>
      <c r="D2112">
        <v>-2.3257137480999401</v>
      </c>
      <c r="E2112">
        <v>-2.3255847408124701</v>
      </c>
      <c r="F2112">
        <v>-2.3255726227187599</v>
      </c>
      <c r="G2112">
        <v>-2.32555218074409</v>
      </c>
      <c r="H2112">
        <v>-2.3255243896580802</v>
      </c>
    </row>
    <row r="2113" spans="2:8">
      <c r="B2113" s="7" t="s">
        <v>2558</v>
      </c>
      <c r="C2113">
        <v>0</v>
      </c>
      <c r="D2113">
        <v>0</v>
      </c>
      <c r="E2113">
        <v>0</v>
      </c>
      <c r="F2113">
        <v>0</v>
      </c>
      <c r="G2113">
        <v>0</v>
      </c>
      <c r="H2113">
        <v>0</v>
      </c>
    </row>
    <row r="2114" spans="2:8">
      <c r="B2114" s="7" t="s">
        <v>2559</v>
      </c>
      <c r="C2114">
        <v>2.9567805666550599</v>
      </c>
      <c r="D2114">
        <v>2.8960931143177402</v>
      </c>
      <c r="E2114">
        <v>2.9001280162699299</v>
      </c>
      <c r="F2114">
        <v>2.9368533950670601</v>
      </c>
      <c r="G2114">
        <v>2.9193085273525501</v>
      </c>
      <c r="H2114">
        <v>2.9161871946671498</v>
      </c>
    </row>
    <row r="2115" spans="2:8">
      <c r="B2115" s="7" t="s">
        <v>2560</v>
      </c>
      <c r="C2115">
        <v>0.91490003470786196</v>
      </c>
      <c r="D2115">
        <v>0.88258246811632601</v>
      </c>
      <c r="E2115">
        <v>0.87280101196224902</v>
      </c>
      <c r="F2115">
        <v>0.88768639233690405</v>
      </c>
      <c r="G2115">
        <v>0.88856627458036597</v>
      </c>
      <c r="H2115">
        <v>0.88982428185363804</v>
      </c>
    </row>
    <row r="2116" spans="2:8">
      <c r="B2116" s="7" t="s">
        <v>2561</v>
      </c>
      <c r="C2116">
        <v>11.045120356790299</v>
      </c>
      <c r="D2116">
        <v>11.105737925403099</v>
      </c>
      <c r="E2116">
        <v>11.0355040184656</v>
      </c>
      <c r="F2116">
        <v>11.227895816202301</v>
      </c>
      <c r="G2116">
        <v>11.1496554474574</v>
      </c>
      <c r="H2116">
        <v>11.2315474211796</v>
      </c>
    </row>
    <row r="2117" spans="2:8">
      <c r="B2117" s="7" t="s">
        <v>2562</v>
      </c>
      <c r="C2117">
        <v>0</v>
      </c>
      <c r="D2117">
        <v>0</v>
      </c>
      <c r="E2117">
        <v>0</v>
      </c>
      <c r="F2117">
        <v>0</v>
      </c>
      <c r="G2117">
        <v>0</v>
      </c>
      <c r="H2117">
        <v>0</v>
      </c>
    </row>
    <row r="2118" spans="2:8">
      <c r="B2118" s="7" t="s">
        <v>2563</v>
      </c>
      <c r="C2118">
        <v>2.4366574402943599</v>
      </c>
      <c r="D2118">
        <v>2.3332409980873998</v>
      </c>
      <c r="E2118">
        <v>2.4790882272894201</v>
      </c>
      <c r="F2118">
        <v>2.4435885850915602</v>
      </c>
      <c r="G2118">
        <v>2.33518869552984</v>
      </c>
      <c r="H2118">
        <v>2.3528736176949998</v>
      </c>
    </row>
    <row r="2119" spans="2:8">
      <c r="B2119" s="7" t="s">
        <v>2564</v>
      </c>
      <c r="C2119">
        <v>5.6052677680593703</v>
      </c>
      <c r="D2119">
        <v>5.7491494341547602</v>
      </c>
      <c r="E2119">
        <v>5.7393826251387798</v>
      </c>
      <c r="F2119">
        <v>5.7047854905111004</v>
      </c>
      <c r="G2119">
        <v>5.73144387135806</v>
      </c>
      <c r="H2119">
        <v>5.7030122712695803</v>
      </c>
    </row>
    <row r="2120" spans="2:8">
      <c r="B2120" s="7" t="s">
        <v>2565</v>
      </c>
      <c r="C2120">
        <v>0</v>
      </c>
      <c r="D2120">
        <v>0</v>
      </c>
      <c r="E2120">
        <v>0</v>
      </c>
      <c r="F2120">
        <v>0</v>
      </c>
      <c r="G2120">
        <v>0</v>
      </c>
      <c r="H2120">
        <v>0</v>
      </c>
    </row>
    <row r="2121" spans="2:8">
      <c r="B2121" s="7" t="s">
        <v>2566</v>
      </c>
      <c r="C2121">
        <v>0</v>
      </c>
      <c r="D2121">
        <v>0</v>
      </c>
      <c r="E2121">
        <v>0</v>
      </c>
      <c r="F2121">
        <v>0</v>
      </c>
      <c r="G2121">
        <v>0</v>
      </c>
      <c r="H2121">
        <v>0</v>
      </c>
    </row>
    <row r="2122" spans="2:8">
      <c r="B2122" s="7" t="s">
        <v>2567</v>
      </c>
      <c r="C2122">
        <v>-0.32054152908987099</v>
      </c>
      <c r="D2122">
        <v>-0.31544495205638401</v>
      </c>
      <c r="E2122">
        <v>-0.31313878579624499</v>
      </c>
      <c r="F2122">
        <v>-0.30543544518507698</v>
      </c>
      <c r="G2122">
        <v>-0.28151564617409303</v>
      </c>
      <c r="H2122">
        <v>-0.320298817782805</v>
      </c>
    </row>
    <row r="2123" spans="2:8">
      <c r="B2123" s="7" t="s">
        <v>2568</v>
      </c>
      <c r="C2123">
        <v>3.56406514244645</v>
      </c>
      <c r="D2123">
        <v>3.5896786505561602</v>
      </c>
      <c r="E2123">
        <v>3.4966262935823602</v>
      </c>
      <c r="F2123">
        <v>3.4970912779742802</v>
      </c>
      <c r="G2123">
        <v>3.5846172731400898</v>
      </c>
      <c r="H2123">
        <v>3.5737875010306599</v>
      </c>
    </row>
    <row r="2124" spans="2:8">
      <c r="B2124" s="7" t="s">
        <v>2569</v>
      </c>
      <c r="C2124">
        <v>2.03975131147791</v>
      </c>
      <c r="D2124">
        <v>1.97846631276217</v>
      </c>
      <c r="E2124">
        <v>1.98882185856855</v>
      </c>
      <c r="F2124">
        <v>1.9744970872105301</v>
      </c>
      <c r="G2124">
        <v>1.99811800749864</v>
      </c>
      <c r="H2124">
        <v>2.0164018600471501</v>
      </c>
    </row>
    <row r="2125" spans="2:8">
      <c r="B2125" s="7" t="s">
        <v>2570</v>
      </c>
      <c r="C2125">
        <v>4.1394120790114197</v>
      </c>
      <c r="D2125">
        <v>4.0793552410937499</v>
      </c>
      <c r="E2125">
        <v>4.1850575230484104</v>
      </c>
      <c r="F2125">
        <v>4.18360658757957</v>
      </c>
      <c r="G2125">
        <v>4.1139335359858196</v>
      </c>
      <c r="H2125">
        <v>4.1289484772344496</v>
      </c>
    </row>
    <row r="2126" spans="2:8">
      <c r="B2126" s="7" t="s">
        <v>2571</v>
      </c>
      <c r="C2126">
        <v>0</v>
      </c>
      <c r="D2126">
        <v>0</v>
      </c>
      <c r="E2126">
        <v>0</v>
      </c>
      <c r="F2126">
        <v>0</v>
      </c>
      <c r="G2126">
        <v>0</v>
      </c>
      <c r="H2126">
        <v>0</v>
      </c>
    </row>
    <row r="2127" spans="2:8">
      <c r="B2127" s="7" t="s">
        <v>2572</v>
      </c>
      <c r="C2127">
        <v>0</v>
      </c>
      <c r="D2127">
        <v>0</v>
      </c>
      <c r="E2127">
        <v>0</v>
      </c>
      <c r="F2127">
        <v>0</v>
      </c>
      <c r="G2127">
        <v>0</v>
      </c>
      <c r="H2127">
        <v>0</v>
      </c>
    </row>
    <row r="2128" spans="2:8">
      <c r="B2128" s="7" t="s">
        <v>2573</v>
      </c>
      <c r="C2128">
        <v>0</v>
      </c>
      <c r="D2128">
        <v>0</v>
      </c>
      <c r="E2128">
        <v>0</v>
      </c>
      <c r="F2128">
        <v>0</v>
      </c>
      <c r="G2128">
        <v>0</v>
      </c>
      <c r="H2128">
        <v>0</v>
      </c>
    </row>
    <row r="2129" spans="2:8">
      <c r="B2129" s="7" t="s">
        <v>2574</v>
      </c>
      <c r="C2129">
        <v>0</v>
      </c>
      <c r="D2129">
        <v>0</v>
      </c>
      <c r="E2129">
        <v>0</v>
      </c>
      <c r="F2129">
        <v>0</v>
      </c>
      <c r="G2129">
        <v>0</v>
      </c>
      <c r="H2129">
        <v>0</v>
      </c>
    </row>
    <row r="2130" spans="2:8">
      <c r="B2130" s="7" t="s">
        <v>2575</v>
      </c>
      <c r="C2130">
        <v>9.4977840117747796</v>
      </c>
      <c r="D2130">
        <v>9.5461462863919007</v>
      </c>
      <c r="E2130">
        <v>9.3269591604203992</v>
      </c>
      <c r="F2130">
        <v>9.6003696808811601</v>
      </c>
      <c r="G2130">
        <v>9.7605080714931205</v>
      </c>
      <c r="H2130">
        <v>9.76806621321394</v>
      </c>
    </row>
    <row r="2131" spans="2:8">
      <c r="B2131" s="7" t="s">
        <v>2576</v>
      </c>
      <c r="C2131">
        <v>8.8368362051015605</v>
      </c>
      <c r="D2131">
        <v>8.9671249907621409</v>
      </c>
      <c r="E2131">
        <v>8.7350471595792403</v>
      </c>
      <c r="F2131">
        <v>8.7877604099542594</v>
      </c>
      <c r="G2131">
        <v>8.4452652343535703</v>
      </c>
      <c r="H2131">
        <v>8.5732673289386003</v>
      </c>
    </row>
    <row r="2132" spans="2:8">
      <c r="B2132" s="7" t="s">
        <v>2577</v>
      </c>
      <c r="C2132">
        <v>3.6007587636916898</v>
      </c>
      <c r="D2132">
        <v>3.5398070282903</v>
      </c>
      <c r="E2132">
        <v>3.6042632271857098</v>
      </c>
      <c r="F2132">
        <v>3.70855313005704</v>
      </c>
      <c r="G2132">
        <v>3.53158139112529</v>
      </c>
      <c r="H2132">
        <v>3.6285622627983498</v>
      </c>
    </row>
    <row r="2133" spans="2:8">
      <c r="B2133" s="7" t="s">
        <v>2578</v>
      </c>
      <c r="C2133">
        <v>4.7129506824579197</v>
      </c>
      <c r="D2133">
        <v>4.7501709905138201</v>
      </c>
      <c r="E2133">
        <v>4.7171650412300901</v>
      </c>
      <c r="F2133">
        <v>4.7482098110425</v>
      </c>
      <c r="G2133">
        <v>4.6404292852593496</v>
      </c>
      <c r="H2133">
        <v>4.6487017618702797</v>
      </c>
    </row>
    <row r="2134" spans="2:8">
      <c r="B2134" s="7" t="s">
        <v>2579</v>
      </c>
      <c r="C2134">
        <v>3.43807516217122</v>
      </c>
      <c r="D2134">
        <v>3.4600002229087301</v>
      </c>
      <c r="E2134">
        <v>3.4155253610752601</v>
      </c>
      <c r="F2134">
        <v>3.4024070694375701</v>
      </c>
      <c r="G2134">
        <v>3.4428472736599698</v>
      </c>
      <c r="H2134">
        <v>3.4159605252513101</v>
      </c>
    </row>
    <row r="2135" spans="2:8">
      <c r="B2135" s="7" t="s">
        <v>2580</v>
      </c>
      <c r="C2135">
        <v>-0.92317039663468903</v>
      </c>
      <c r="D2135">
        <v>-0.92324885352397101</v>
      </c>
      <c r="E2135">
        <v>-0.92300546600963296</v>
      </c>
      <c r="F2135">
        <v>-0.91553471430123301</v>
      </c>
      <c r="G2135">
        <v>-0.88595347065655405</v>
      </c>
      <c r="H2135">
        <v>-0.92235575153194505</v>
      </c>
    </row>
    <row r="2136" spans="2:8">
      <c r="B2136" s="7" t="s">
        <v>2581</v>
      </c>
      <c r="C2136">
        <v>0</v>
      </c>
      <c r="D2136">
        <v>0</v>
      </c>
      <c r="E2136">
        <v>0</v>
      </c>
      <c r="F2136">
        <v>0</v>
      </c>
      <c r="G2136">
        <v>0</v>
      </c>
      <c r="H2136">
        <v>0</v>
      </c>
    </row>
    <row r="2137" spans="2:8">
      <c r="B2137" s="7" t="s">
        <v>2582</v>
      </c>
      <c r="C2137">
        <v>0</v>
      </c>
      <c r="D2137">
        <v>0</v>
      </c>
      <c r="E2137">
        <v>0</v>
      </c>
      <c r="F2137">
        <v>0</v>
      </c>
      <c r="G2137">
        <v>0</v>
      </c>
      <c r="H2137">
        <v>0</v>
      </c>
    </row>
    <row r="2138" spans="2:8">
      <c r="B2138" s="7" t="s">
        <v>2583</v>
      </c>
      <c r="C2138">
        <v>0</v>
      </c>
      <c r="D2138">
        <v>0</v>
      </c>
      <c r="E2138">
        <v>0</v>
      </c>
      <c r="F2138">
        <v>0</v>
      </c>
      <c r="G2138">
        <v>0</v>
      </c>
      <c r="H2138">
        <v>0</v>
      </c>
    </row>
    <row r="2139" spans="2:8">
      <c r="B2139" s="7" t="s">
        <v>2584</v>
      </c>
      <c r="C2139">
        <v>9.3172577848685201</v>
      </c>
      <c r="D2139">
        <v>9.5610915057611496</v>
      </c>
      <c r="E2139">
        <v>9.3580052015519399</v>
      </c>
      <c r="F2139">
        <v>9.4827866995443308</v>
      </c>
      <c r="G2139">
        <v>9.7335138146753692</v>
      </c>
      <c r="H2139">
        <v>9.7219466873831699</v>
      </c>
    </row>
    <row r="2140" spans="2:8">
      <c r="B2140" s="7" t="s">
        <v>2585</v>
      </c>
      <c r="C2140">
        <v>6.5088267585194703</v>
      </c>
      <c r="D2140">
        <v>6.4565076281769098</v>
      </c>
      <c r="E2140">
        <v>6.6487051139009203</v>
      </c>
      <c r="F2140">
        <v>6.5170734042588796</v>
      </c>
      <c r="G2140">
        <v>6.3892267184996898</v>
      </c>
      <c r="H2140">
        <v>6.6570438105691601</v>
      </c>
    </row>
    <row r="2141" spans="2:8">
      <c r="B2141" s="7" t="s">
        <v>2586</v>
      </c>
      <c r="C2141">
        <v>10.342912269954599</v>
      </c>
      <c r="D2141">
        <v>10.5902614491081</v>
      </c>
      <c r="E2141">
        <v>10.568642827063499</v>
      </c>
      <c r="F2141">
        <v>10.5380408899341</v>
      </c>
      <c r="G2141">
        <v>10.6050242359462</v>
      </c>
      <c r="H2141">
        <v>10.532649167008699</v>
      </c>
    </row>
    <row r="2142" spans="2:8">
      <c r="B2142" s="7" t="s">
        <v>2587</v>
      </c>
      <c r="C2142">
        <v>3.6844844072147001</v>
      </c>
      <c r="D2142">
        <v>3.6780774341541802</v>
      </c>
      <c r="E2142">
        <v>3.7068100880471602</v>
      </c>
      <c r="F2142">
        <v>3.72361639668194</v>
      </c>
      <c r="G2142">
        <v>3.7305017026791201</v>
      </c>
      <c r="H2142">
        <v>3.6642897814506701</v>
      </c>
    </row>
    <row r="2143" spans="2:8">
      <c r="B2143" s="7" t="s">
        <v>2588</v>
      </c>
      <c r="C2143">
        <v>0</v>
      </c>
      <c r="D2143">
        <v>0</v>
      </c>
      <c r="E2143">
        <v>0</v>
      </c>
      <c r="F2143">
        <v>0</v>
      </c>
      <c r="G2143">
        <v>0</v>
      </c>
      <c r="H2143">
        <v>0</v>
      </c>
    </row>
    <row r="2144" spans="2:8">
      <c r="B2144" s="7" t="s">
        <v>2589</v>
      </c>
      <c r="C2144">
        <v>9.1983928930389798</v>
      </c>
      <c r="D2144">
        <v>9.2649639463002895</v>
      </c>
      <c r="E2144">
        <v>9.10359101230455</v>
      </c>
      <c r="F2144">
        <v>9.2235880600583897</v>
      </c>
      <c r="G2144">
        <v>9.3739654306764102</v>
      </c>
      <c r="H2144">
        <v>9.3625594330868207</v>
      </c>
    </row>
    <row r="2145" spans="2:8">
      <c r="B2145" s="7" t="s">
        <v>2590</v>
      </c>
      <c r="C2145">
        <v>0</v>
      </c>
      <c r="D2145">
        <v>0</v>
      </c>
      <c r="E2145">
        <v>0</v>
      </c>
      <c r="F2145">
        <v>0</v>
      </c>
      <c r="G2145">
        <v>0</v>
      </c>
      <c r="H2145">
        <v>0</v>
      </c>
    </row>
    <row r="2146" spans="2:8">
      <c r="B2146" s="7" t="s">
        <v>2591</v>
      </c>
      <c r="C2146">
        <v>2.47065298914475</v>
      </c>
      <c r="D2146">
        <v>2.4588507774377901</v>
      </c>
      <c r="E2146">
        <v>2.44195040493419</v>
      </c>
      <c r="F2146">
        <v>2.52066742643993</v>
      </c>
      <c r="G2146">
        <v>2.4351383282920702</v>
      </c>
      <c r="H2146">
        <v>2.4770425985221798</v>
      </c>
    </row>
    <row r="2147" spans="2:8">
      <c r="B2147" s="7" t="s">
        <v>2592</v>
      </c>
      <c r="C2147">
        <v>4.9044769706159101</v>
      </c>
      <c r="D2147">
        <v>4.8091709779283303</v>
      </c>
      <c r="E2147">
        <v>4.8611556884632101</v>
      </c>
      <c r="F2147">
        <v>4.8609846964644596</v>
      </c>
      <c r="G2147">
        <v>4.8581101814950003</v>
      </c>
      <c r="H2147">
        <v>4.8216351016981696</v>
      </c>
    </row>
    <row r="2148" spans="2:8">
      <c r="B2148" s="7" t="s">
        <v>2593</v>
      </c>
      <c r="C2148">
        <v>4.0761026359052002</v>
      </c>
      <c r="D2148">
        <v>4.04513693535662</v>
      </c>
      <c r="E2148">
        <v>4.0846792196983897</v>
      </c>
      <c r="F2148">
        <v>4.0488064209435697</v>
      </c>
      <c r="G2148">
        <v>4.08255497498208</v>
      </c>
      <c r="H2148">
        <v>4.0232122357611502</v>
      </c>
    </row>
    <row r="2149" spans="2:8">
      <c r="B2149" s="7" t="s">
        <v>2594</v>
      </c>
      <c r="C2149">
        <v>9.3309716377167895</v>
      </c>
      <c r="D2149">
        <v>9.2839341119139398</v>
      </c>
      <c r="E2149">
        <v>8.9006240080091406</v>
      </c>
      <c r="F2149">
        <v>9.1158449288434493</v>
      </c>
      <c r="G2149">
        <v>9.0736684753086703</v>
      </c>
      <c r="H2149">
        <v>9.4759699252184699</v>
      </c>
    </row>
    <row r="2150" spans="2:8">
      <c r="B2150" s="7" t="s">
        <v>2595</v>
      </c>
      <c r="C2150">
        <v>0</v>
      </c>
      <c r="D2150">
        <v>0</v>
      </c>
      <c r="E2150">
        <v>0</v>
      </c>
      <c r="F2150">
        <v>0</v>
      </c>
      <c r="G2150">
        <v>0</v>
      </c>
      <c r="H2150">
        <v>0</v>
      </c>
    </row>
    <row r="2151" spans="2:8">
      <c r="B2151" s="7" t="s">
        <v>2596</v>
      </c>
      <c r="C2151">
        <v>10.4725368531206</v>
      </c>
      <c r="D2151">
        <v>10.292719277409899</v>
      </c>
      <c r="E2151">
        <v>10.3668552740561</v>
      </c>
      <c r="F2151">
        <v>10.3896451880846</v>
      </c>
      <c r="G2151">
        <v>10.4029766025307</v>
      </c>
      <c r="H2151">
        <v>10.500106890037999</v>
      </c>
    </row>
    <row r="2152" spans="2:8">
      <c r="B2152" s="7" t="s">
        <v>2597</v>
      </c>
      <c r="C2152">
        <v>0</v>
      </c>
      <c r="D2152">
        <v>0</v>
      </c>
      <c r="E2152">
        <v>0</v>
      </c>
      <c r="F2152">
        <v>0</v>
      </c>
      <c r="G2152">
        <v>0</v>
      </c>
      <c r="H2152">
        <v>0</v>
      </c>
    </row>
    <row r="2153" spans="2:8">
      <c r="B2153" s="7" t="s">
        <v>2598</v>
      </c>
      <c r="C2153">
        <v>8.1750552417863904</v>
      </c>
      <c r="D2153">
        <v>8.3364843957878492</v>
      </c>
      <c r="E2153">
        <v>8.1963002819461899</v>
      </c>
      <c r="F2153">
        <v>8.0780384263706893</v>
      </c>
      <c r="G2153">
        <v>8.3691803334046995</v>
      </c>
      <c r="H2153">
        <v>8.2875340774282495</v>
      </c>
    </row>
    <row r="2154" spans="2:8">
      <c r="B2154" s="7" t="s">
        <v>2599</v>
      </c>
      <c r="C2154">
        <v>6.4118683939338101</v>
      </c>
      <c r="D2154">
        <v>6.2405909631223997</v>
      </c>
      <c r="E2154">
        <v>6.4282115181787596</v>
      </c>
      <c r="F2154">
        <v>6.3606683175346603</v>
      </c>
      <c r="G2154">
        <v>6.26947264551612</v>
      </c>
      <c r="H2154">
        <v>6.2634324581178102</v>
      </c>
    </row>
    <row r="2155" spans="2:8">
      <c r="B2155" s="7" t="s">
        <v>2600</v>
      </c>
      <c r="C2155">
        <v>0</v>
      </c>
      <c r="D2155">
        <v>0</v>
      </c>
      <c r="E2155">
        <v>0</v>
      </c>
      <c r="F2155">
        <v>0</v>
      </c>
      <c r="G2155">
        <v>0</v>
      </c>
      <c r="H2155">
        <v>0</v>
      </c>
    </row>
    <row r="2156" spans="2:8">
      <c r="B2156" s="7" t="s">
        <v>2601</v>
      </c>
      <c r="C2156">
        <v>10.442917290286999</v>
      </c>
      <c r="D2156">
        <v>10.6297330307577</v>
      </c>
      <c r="E2156">
        <v>10.567688033911899</v>
      </c>
      <c r="F2156">
        <v>10.6835679254086</v>
      </c>
      <c r="G2156">
        <v>10.725602019971699</v>
      </c>
      <c r="H2156">
        <v>10.715509181510001</v>
      </c>
    </row>
    <row r="2157" spans="2:8">
      <c r="B2157" s="7" t="s">
        <v>2602</v>
      </c>
      <c r="C2157">
        <v>0</v>
      </c>
      <c r="D2157">
        <v>0</v>
      </c>
      <c r="E2157">
        <v>0</v>
      </c>
      <c r="F2157">
        <v>0</v>
      </c>
      <c r="G2157">
        <v>0</v>
      </c>
      <c r="H2157">
        <v>0</v>
      </c>
    </row>
    <row r="2158" spans="2:8">
      <c r="B2158" s="7" t="s">
        <v>2603</v>
      </c>
      <c r="C2158">
        <v>0</v>
      </c>
      <c r="D2158">
        <v>0</v>
      </c>
      <c r="E2158">
        <v>0</v>
      </c>
      <c r="F2158">
        <v>0</v>
      </c>
      <c r="G2158">
        <v>0</v>
      </c>
      <c r="H2158">
        <v>0</v>
      </c>
    </row>
    <row r="2159" spans="2:8">
      <c r="B2159" s="7" t="s">
        <v>2604</v>
      </c>
      <c r="C2159">
        <v>1.05242006311367</v>
      </c>
      <c r="D2159">
        <v>1.0420786907507</v>
      </c>
      <c r="E2159">
        <v>1.0436774312036801</v>
      </c>
      <c r="F2159">
        <v>1.02967681972403</v>
      </c>
      <c r="G2159">
        <v>1.02232089856342</v>
      </c>
      <c r="H2159">
        <v>1.0224755635976599</v>
      </c>
    </row>
    <row r="2160" spans="2:8">
      <c r="B2160" s="7" t="s">
        <v>2605</v>
      </c>
      <c r="C2160">
        <v>2.47952796838526</v>
      </c>
      <c r="D2160">
        <v>2.4777048712871199</v>
      </c>
      <c r="E2160">
        <v>2.57740253644636</v>
      </c>
      <c r="F2160">
        <v>2.5112391906465898</v>
      </c>
      <c r="G2160">
        <v>2.5134608643763499</v>
      </c>
      <c r="H2160">
        <v>2.4918666920743302</v>
      </c>
    </row>
    <row r="2161" spans="2:8">
      <c r="B2161" s="7" t="s">
        <v>2606</v>
      </c>
      <c r="C2161">
        <v>2.92363697967042</v>
      </c>
      <c r="D2161">
        <v>2.86946616804995</v>
      </c>
      <c r="E2161">
        <v>2.8765661448770299</v>
      </c>
      <c r="F2161">
        <v>2.8851562733710998</v>
      </c>
      <c r="G2161">
        <v>2.9604635999951898</v>
      </c>
      <c r="H2161">
        <v>2.9312807246120798</v>
      </c>
    </row>
    <row r="2162" spans="2:8">
      <c r="B2162" s="7" t="s">
        <v>2607</v>
      </c>
      <c r="C2162">
        <v>10.313360669759099</v>
      </c>
      <c r="D2162">
        <v>10.2281852073752</v>
      </c>
      <c r="E2162">
        <v>10.306908551230901</v>
      </c>
      <c r="F2162">
        <v>10.109443353656401</v>
      </c>
      <c r="G2162">
        <v>10.290727803880699</v>
      </c>
      <c r="H2162">
        <v>10.2673296694326</v>
      </c>
    </row>
    <row r="2163" spans="2:8">
      <c r="B2163" s="7" t="s">
        <v>2608</v>
      </c>
      <c r="C2163">
        <v>0</v>
      </c>
      <c r="D2163">
        <v>0</v>
      </c>
      <c r="E2163">
        <v>0</v>
      </c>
      <c r="F2163">
        <v>0</v>
      </c>
      <c r="G2163">
        <v>0</v>
      </c>
      <c r="H2163">
        <v>0</v>
      </c>
    </row>
    <row r="2164" spans="2:8">
      <c r="B2164" s="7" t="s">
        <v>2609</v>
      </c>
      <c r="C2164">
        <v>0</v>
      </c>
      <c r="D2164">
        <v>0</v>
      </c>
      <c r="E2164">
        <v>0</v>
      </c>
      <c r="F2164">
        <v>0</v>
      </c>
      <c r="G2164">
        <v>0</v>
      </c>
      <c r="H2164">
        <v>0</v>
      </c>
    </row>
    <row r="2165" spans="2:8">
      <c r="B2165" s="7" t="s">
        <v>2610</v>
      </c>
      <c r="C2165">
        <v>10.581229203607601</v>
      </c>
      <c r="D2165">
        <v>10.602708699628501</v>
      </c>
      <c r="E2165">
        <v>10.637896397771399</v>
      </c>
      <c r="F2165">
        <v>10.6308355724425</v>
      </c>
      <c r="G2165">
        <v>10.562802541746301</v>
      </c>
      <c r="H2165">
        <v>10.6887796237394</v>
      </c>
    </row>
    <row r="2166" spans="2:8">
      <c r="B2166" s="7" t="s">
        <v>2611</v>
      </c>
      <c r="C2166">
        <v>0</v>
      </c>
      <c r="D2166">
        <v>0</v>
      </c>
      <c r="E2166">
        <v>0</v>
      </c>
      <c r="F2166">
        <v>0</v>
      </c>
      <c r="G2166">
        <v>0</v>
      </c>
      <c r="H2166">
        <v>0</v>
      </c>
    </row>
    <row r="2167" spans="2:8">
      <c r="B2167" s="7" t="s">
        <v>2612</v>
      </c>
      <c r="C2167">
        <v>2.0937750991889699</v>
      </c>
      <c r="D2167">
        <v>2.1020886039950502</v>
      </c>
      <c r="E2167">
        <v>2.07218844192287</v>
      </c>
      <c r="F2167">
        <v>2.0653554313275602</v>
      </c>
      <c r="G2167">
        <v>2.11170595396031</v>
      </c>
      <c r="H2167">
        <v>2.0584226829056602</v>
      </c>
    </row>
    <row r="2168" spans="2:8">
      <c r="B2168" s="7" t="s">
        <v>2613</v>
      </c>
      <c r="C2168">
        <v>7.5037234491299598</v>
      </c>
      <c r="D2168">
        <v>7.4928184377031499</v>
      </c>
      <c r="E2168">
        <v>7.47583678947914</v>
      </c>
      <c r="F2168">
        <v>7.4336804828791001</v>
      </c>
      <c r="G2168">
        <v>7.3051477753691501</v>
      </c>
      <c r="H2168">
        <v>7.25705192104083</v>
      </c>
    </row>
    <row r="2169" spans="2:8">
      <c r="B2169" s="7" t="s">
        <v>2614</v>
      </c>
      <c r="C2169">
        <v>0</v>
      </c>
      <c r="D2169">
        <v>0</v>
      </c>
      <c r="E2169">
        <v>0</v>
      </c>
      <c r="F2169">
        <v>0</v>
      </c>
      <c r="G2169">
        <v>0</v>
      </c>
      <c r="H2169">
        <v>0</v>
      </c>
    </row>
    <row r="2170" spans="2:8">
      <c r="B2170" s="7" t="s">
        <v>2615</v>
      </c>
      <c r="C2170">
        <v>6.3768264874851797</v>
      </c>
      <c r="D2170">
        <v>6.4315308639587103</v>
      </c>
      <c r="E2170">
        <v>6.3828743696579702</v>
      </c>
      <c r="F2170">
        <v>6.3214206103457302</v>
      </c>
      <c r="G2170">
        <v>6.2123727459960696</v>
      </c>
      <c r="H2170">
        <v>6.35351419080515</v>
      </c>
    </row>
    <row r="2171" spans="2:8">
      <c r="B2171" s="7" t="s">
        <v>2616</v>
      </c>
      <c r="C2171">
        <v>0</v>
      </c>
      <c r="D2171">
        <v>0</v>
      </c>
      <c r="E2171">
        <v>0</v>
      </c>
      <c r="F2171">
        <v>0</v>
      </c>
      <c r="G2171">
        <v>0</v>
      </c>
      <c r="H2171">
        <v>0</v>
      </c>
    </row>
    <row r="2172" spans="2:8">
      <c r="B2172" s="7" t="s">
        <v>2617</v>
      </c>
      <c r="C2172">
        <v>3.09759432090322</v>
      </c>
      <c r="D2172">
        <v>3.1076042510863999</v>
      </c>
      <c r="E2172">
        <v>3.1028785313004801</v>
      </c>
      <c r="F2172">
        <v>3.2266573192524501</v>
      </c>
      <c r="G2172">
        <v>3.1511672358013598</v>
      </c>
      <c r="H2172">
        <v>3.1006254346238902</v>
      </c>
    </row>
    <row r="2173" spans="2:8">
      <c r="B2173" s="7" t="s">
        <v>2618</v>
      </c>
      <c r="C2173">
        <v>0</v>
      </c>
      <c r="D2173">
        <v>0</v>
      </c>
      <c r="E2173">
        <v>0</v>
      </c>
      <c r="F2173">
        <v>0</v>
      </c>
      <c r="G2173">
        <v>0</v>
      </c>
      <c r="H2173">
        <v>0</v>
      </c>
    </row>
    <row r="2174" spans="2:8">
      <c r="B2174" s="7" t="s">
        <v>2619</v>
      </c>
      <c r="C2174">
        <v>2.4453836788416701</v>
      </c>
      <c r="D2174">
        <v>2.4768640473975898</v>
      </c>
      <c r="E2174">
        <v>2.4774173930523098</v>
      </c>
      <c r="F2174">
        <v>2.4426526355821201</v>
      </c>
      <c r="G2174">
        <v>2.4820467101871699</v>
      </c>
      <c r="H2174">
        <v>2.4536303014955601</v>
      </c>
    </row>
    <row r="2175" spans="2:8">
      <c r="B2175" s="7" t="s">
        <v>2620</v>
      </c>
      <c r="C2175">
        <v>0</v>
      </c>
      <c r="D2175">
        <v>0</v>
      </c>
      <c r="E2175">
        <v>0</v>
      </c>
      <c r="F2175">
        <v>0</v>
      </c>
      <c r="G2175">
        <v>0</v>
      </c>
      <c r="H2175">
        <v>0</v>
      </c>
    </row>
    <row r="2176" spans="2:8">
      <c r="B2176" s="7" t="s">
        <v>2621</v>
      </c>
      <c r="C2176">
        <v>0</v>
      </c>
      <c r="D2176">
        <v>0</v>
      </c>
      <c r="E2176">
        <v>0</v>
      </c>
      <c r="F2176">
        <v>0</v>
      </c>
      <c r="G2176">
        <v>0</v>
      </c>
      <c r="H2176">
        <v>0</v>
      </c>
    </row>
    <row r="2177" spans="2:8">
      <c r="B2177" s="7" t="s">
        <v>2622</v>
      </c>
      <c r="C2177">
        <v>2.3162686470974601</v>
      </c>
      <c r="D2177">
        <v>2.3219000118093698</v>
      </c>
      <c r="E2177">
        <v>2.3431370959139799</v>
      </c>
      <c r="F2177">
        <v>2.29916652969239</v>
      </c>
      <c r="G2177">
        <v>2.2915909809663999</v>
      </c>
      <c r="H2177">
        <v>2.30086907613908</v>
      </c>
    </row>
    <row r="2178" spans="2:8">
      <c r="B2178" s="7" t="s">
        <v>2623</v>
      </c>
      <c r="C2178">
        <v>9.5975817960549108</v>
      </c>
      <c r="D2178">
        <v>9.5178873518207006</v>
      </c>
      <c r="E2178">
        <v>9.5476426678341504</v>
      </c>
      <c r="F2178">
        <v>10.0284692001993</v>
      </c>
      <c r="G2178">
        <v>9.7212329374372892</v>
      </c>
      <c r="H2178">
        <v>9.8621762215958508</v>
      </c>
    </row>
    <row r="2179" spans="2:8">
      <c r="B2179" s="7" t="s">
        <v>2624</v>
      </c>
      <c r="C2179">
        <v>7.2125688419054796</v>
      </c>
      <c r="D2179">
        <v>8.2383409322677501</v>
      </c>
      <c r="E2179">
        <v>7.4084049510562497</v>
      </c>
      <c r="F2179">
        <v>7.4346412646998701</v>
      </c>
      <c r="G2179">
        <v>7.6938007531351502</v>
      </c>
      <c r="H2179">
        <v>7.2850646803497696</v>
      </c>
    </row>
    <row r="2180" spans="2:8">
      <c r="B2180" s="7" t="s">
        <v>2625</v>
      </c>
      <c r="C2180">
        <v>10.861855271738699</v>
      </c>
      <c r="D2180">
        <v>10.7572805591875</v>
      </c>
      <c r="E2180">
        <v>10.733267189131899</v>
      </c>
      <c r="F2180">
        <v>10.792400643763401</v>
      </c>
      <c r="G2180">
        <v>10.7831031898871</v>
      </c>
      <c r="H2180">
        <v>10.7214346696059</v>
      </c>
    </row>
    <row r="2181" spans="2:8">
      <c r="B2181" s="7" t="s">
        <v>2626</v>
      </c>
      <c r="C2181">
        <v>12.641717144582399</v>
      </c>
      <c r="D2181">
        <v>12.5328185067627</v>
      </c>
      <c r="E2181">
        <v>12.651298171009801</v>
      </c>
      <c r="F2181">
        <v>12.4639655652546</v>
      </c>
      <c r="G2181">
        <v>12.39900976753</v>
      </c>
      <c r="H2181">
        <v>12.435937746333201</v>
      </c>
    </row>
    <row r="2182" spans="2:8">
      <c r="B2182" s="7" t="s">
        <v>2627</v>
      </c>
      <c r="C2182">
        <v>10.152594035844601</v>
      </c>
      <c r="D2182">
        <v>10.469510783762701</v>
      </c>
      <c r="E2182">
        <v>10.3374011543105</v>
      </c>
      <c r="F2182">
        <v>10.3491892101513</v>
      </c>
      <c r="G2182">
        <v>10.5652135808366</v>
      </c>
      <c r="H2182">
        <v>10.4161392419109</v>
      </c>
    </row>
    <row r="2183" spans="2:8">
      <c r="B2183" s="7" t="s">
        <v>2628</v>
      </c>
      <c r="C2183">
        <v>0</v>
      </c>
      <c r="D2183">
        <v>0</v>
      </c>
      <c r="E2183">
        <v>0</v>
      </c>
      <c r="F2183">
        <v>0</v>
      </c>
      <c r="G2183">
        <v>0</v>
      </c>
      <c r="H2183">
        <v>0</v>
      </c>
    </row>
    <row r="2184" spans="2:8">
      <c r="B2184" s="7" t="s">
        <v>2629</v>
      </c>
      <c r="C2184">
        <v>7.0959767964764504</v>
      </c>
      <c r="D2184">
        <v>7.2077868568151304</v>
      </c>
      <c r="E2184">
        <v>7.1474735342345097</v>
      </c>
      <c r="F2184">
        <v>7.1195142931759801</v>
      </c>
      <c r="G2184">
        <v>7.0141025548256497</v>
      </c>
      <c r="H2184">
        <v>7.18588120245927</v>
      </c>
    </row>
    <row r="2185" spans="2:8">
      <c r="B2185" s="7" t="s">
        <v>2630</v>
      </c>
      <c r="C2185">
        <v>10.2937316095445</v>
      </c>
      <c r="D2185">
        <v>10.5838035185099</v>
      </c>
      <c r="E2185">
        <v>10.4237353984634</v>
      </c>
      <c r="F2185">
        <v>10.323407834649499</v>
      </c>
      <c r="G2185">
        <v>10.462474072132199</v>
      </c>
      <c r="H2185">
        <v>10.3926928741339</v>
      </c>
    </row>
    <row r="2186" spans="2:8">
      <c r="B2186" s="7" t="s">
        <v>2631</v>
      </c>
      <c r="C2186">
        <v>0</v>
      </c>
      <c r="D2186">
        <v>0</v>
      </c>
      <c r="E2186">
        <v>0</v>
      </c>
      <c r="F2186">
        <v>0</v>
      </c>
      <c r="G2186">
        <v>0</v>
      </c>
      <c r="H2186">
        <v>0</v>
      </c>
    </row>
    <row r="2187" spans="2:8">
      <c r="B2187" s="7" t="s">
        <v>2632</v>
      </c>
      <c r="C2187">
        <v>0</v>
      </c>
      <c r="D2187">
        <v>0</v>
      </c>
      <c r="E2187">
        <v>0</v>
      </c>
      <c r="F2187">
        <v>0</v>
      </c>
      <c r="G2187">
        <v>0</v>
      </c>
      <c r="H2187">
        <v>0</v>
      </c>
    </row>
    <row r="2188" spans="2:8">
      <c r="B2188" s="7" t="s">
        <v>2633</v>
      </c>
      <c r="C2188">
        <v>0</v>
      </c>
      <c r="D2188">
        <v>0</v>
      </c>
      <c r="E2188">
        <v>0</v>
      </c>
      <c r="F2188">
        <v>0</v>
      </c>
      <c r="G2188">
        <v>0</v>
      </c>
      <c r="H2188">
        <v>0</v>
      </c>
    </row>
    <row r="2189" spans="2:8">
      <c r="B2189" s="7" t="s">
        <v>2634</v>
      </c>
      <c r="C2189">
        <v>0</v>
      </c>
      <c r="D2189">
        <v>0</v>
      </c>
      <c r="E2189">
        <v>0</v>
      </c>
      <c r="F2189">
        <v>0</v>
      </c>
      <c r="G2189">
        <v>0</v>
      </c>
      <c r="H2189">
        <v>0</v>
      </c>
    </row>
    <row r="2190" spans="2:8">
      <c r="B2190" s="7" t="s">
        <v>2635</v>
      </c>
      <c r="C2190">
        <v>10.9523986771321</v>
      </c>
      <c r="D2190">
        <v>11.0927711495791</v>
      </c>
      <c r="E2190">
        <v>10.884229145728</v>
      </c>
      <c r="F2190">
        <v>11.2940134081152</v>
      </c>
      <c r="G2190">
        <v>11.287608233654799</v>
      </c>
      <c r="H2190">
        <v>10.9859043415301</v>
      </c>
    </row>
    <row r="2191" spans="2:8">
      <c r="B2191" s="7" t="s">
        <v>2636</v>
      </c>
      <c r="C2191">
        <v>0</v>
      </c>
      <c r="D2191">
        <v>0</v>
      </c>
      <c r="E2191">
        <v>0</v>
      </c>
      <c r="F2191">
        <v>0</v>
      </c>
      <c r="G2191">
        <v>0</v>
      </c>
      <c r="H2191">
        <v>0</v>
      </c>
    </row>
    <row r="2192" spans="2:8">
      <c r="B2192" s="7" t="s">
        <v>2637</v>
      </c>
      <c r="C2192">
        <v>2.2391616375583698</v>
      </c>
      <c r="D2192">
        <v>2.19368503846546</v>
      </c>
      <c r="E2192">
        <v>2.1978667537951999</v>
      </c>
      <c r="F2192">
        <v>2.13507499152082</v>
      </c>
      <c r="G2192">
        <v>2.1353086727992601</v>
      </c>
      <c r="H2192">
        <v>2.20073282139129</v>
      </c>
    </row>
    <row r="2193" spans="2:8">
      <c r="B2193" s="7" t="s">
        <v>2638</v>
      </c>
      <c r="C2193">
        <v>-1.1629916523361099</v>
      </c>
      <c r="D2193">
        <v>-1.1544064562883101</v>
      </c>
      <c r="E2193">
        <v>-1.1681304663332199</v>
      </c>
      <c r="F2193">
        <v>-1.16803033859688</v>
      </c>
      <c r="G2193">
        <v>-1.1678614334291699</v>
      </c>
      <c r="H2193">
        <v>-1.16763180502395</v>
      </c>
    </row>
    <row r="2194" spans="2:8">
      <c r="B2194" s="7" t="s">
        <v>2639</v>
      </c>
      <c r="C2194">
        <v>12.780959563150001</v>
      </c>
      <c r="D2194">
        <v>12.7865376123394</v>
      </c>
      <c r="E2194">
        <v>12.732137221511399</v>
      </c>
      <c r="F2194">
        <v>12.6553332333269</v>
      </c>
      <c r="G2194">
        <v>12.710146742394</v>
      </c>
      <c r="H2194">
        <v>12.7722281231776</v>
      </c>
    </row>
    <row r="2195" spans="2:8">
      <c r="B2195" s="7" t="s">
        <v>2640</v>
      </c>
      <c r="C2195">
        <v>0</v>
      </c>
      <c r="D2195">
        <v>0</v>
      </c>
      <c r="E2195">
        <v>0</v>
      </c>
      <c r="F2195">
        <v>0</v>
      </c>
      <c r="G2195">
        <v>0</v>
      </c>
      <c r="H2195">
        <v>0</v>
      </c>
    </row>
    <row r="2196" spans="2:8">
      <c r="B2196" s="7" t="s">
        <v>2641</v>
      </c>
      <c r="C2196">
        <v>1.3182311805417199</v>
      </c>
      <c r="D2196">
        <v>1.3440941554376</v>
      </c>
      <c r="E2196">
        <v>1.3185968240145201</v>
      </c>
      <c r="F2196">
        <v>1.3414441936511801</v>
      </c>
      <c r="G2196">
        <v>1.32687713139793</v>
      </c>
      <c r="H2196">
        <v>1.3190163896456399</v>
      </c>
    </row>
    <row r="2197" spans="2:8">
      <c r="B2197" s="7" t="s">
        <v>2642</v>
      </c>
      <c r="C2197">
        <v>7.2292307000981904</v>
      </c>
      <c r="D2197">
        <v>7.2168942316246101</v>
      </c>
      <c r="E2197">
        <v>7.2633500287089401</v>
      </c>
      <c r="F2197">
        <v>7.2029376380548102</v>
      </c>
      <c r="G2197">
        <v>7.2997423089310098</v>
      </c>
      <c r="H2197">
        <v>7.32125822460391</v>
      </c>
    </row>
    <row r="2198" spans="2:8">
      <c r="B2198" s="7" t="s">
        <v>2643</v>
      </c>
      <c r="C2198">
        <v>8.1481411499983398</v>
      </c>
      <c r="D2198">
        <v>8.1955538765410108</v>
      </c>
      <c r="E2198">
        <v>8.0457715643160199</v>
      </c>
      <c r="F2198">
        <v>7.97788064347748</v>
      </c>
      <c r="G2198">
        <v>8.2888775899938807</v>
      </c>
      <c r="H2198">
        <v>8.2175823009993003</v>
      </c>
    </row>
    <row r="2199" spans="2:8">
      <c r="B2199" s="7" t="s">
        <v>2644</v>
      </c>
      <c r="C2199">
        <v>11.1174548460528</v>
      </c>
      <c r="D2199">
        <v>11.280929326152201</v>
      </c>
      <c r="E2199">
        <v>11.213501821529601</v>
      </c>
      <c r="F2199">
        <v>11.4038144188417</v>
      </c>
      <c r="G2199">
        <v>11.2778797944604</v>
      </c>
      <c r="H2199">
        <v>11.3159331417818</v>
      </c>
    </row>
    <row r="2200" spans="2:8">
      <c r="B2200" s="7" t="s">
        <v>2645</v>
      </c>
      <c r="C2200">
        <v>4.2720639047339599</v>
      </c>
      <c r="D2200">
        <v>4.3664816866559599</v>
      </c>
      <c r="E2200">
        <v>4.2973247208962499</v>
      </c>
      <c r="F2200">
        <v>4.3532662651744403</v>
      </c>
      <c r="G2200">
        <v>4.3315420884622098</v>
      </c>
      <c r="H2200">
        <v>4.2764283692786602</v>
      </c>
    </row>
    <row r="2201" spans="2:8">
      <c r="B2201" s="7" t="s">
        <v>2646</v>
      </c>
      <c r="C2201">
        <v>6.2523041367974797</v>
      </c>
      <c r="D2201">
        <v>6.2934071696230101</v>
      </c>
      <c r="E2201">
        <v>6.3284277051679902</v>
      </c>
      <c r="F2201">
        <v>6.0624354228484698</v>
      </c>
      <c r="G2201">
        <v>6.1792557732801301</v>
      </c>
      <c r="H2201">
        <v>6.1480024091933796</v>
      </c>
    </row>
    <row r="2202" spans="2:8">
      <c r="B2202" s="7" t="s">
        <v>2647</v>
      </c>
      <c r="C2202">
        <v>7.3736487318994799</v>
      </c>
      <c r="D2202">
        <v>7.4195851168139297</v>
      </c>
      <c r="E2202">
        <v>7.5070560025404003</v>
      </c>
      <c r="F2202">
        <v>7.4957099257534701</v>
      </c>
      <c r="G2202">
        <v>7.48464001357139</v>
      </c>
      <c r="H2202">
        <v>7.4893404401366901</v>
      </c>
    </row>
    <row r="2203" spans="2:8">
      <c r="B2203" s="7" t="s">
        <v>2648</v>
      </c>
      <c r="C2203">
        <v>7.6983895877102304</v>
      </c>
      <c r="D2203">
        <v>7.7941601597969399</v>
      </c>
      <c r="E2203">
        <v>7.6496233509996499</v>
      </c>
      <c r="F2203">
        <v>7.3616834498972503</v>
      </c>
      <c r="G2203">
        <v>7.4919767877025398</v>
      </c>
      <c r="H2203">
        <v>7.5855067661334399</v>
      </c>
    </row>
    <row r="2204" spans="2:8">
      <c r="B2204" s="7" t="s">
        <v>2649</v>
      </c>
      <c r="C2204">
        <v>2.8790166868281002</v>
      </c>
      <c r="D2204">
        <v>2.8558116052466902</v>
      </c>
      <c r="E2204">
        <v>2.8723740327306899</v>
      </c>
      <c r="F2204">
        <v>2.8536081905252799</v>
      </c>
      <c r="G2204">
        <v>2.8105388932342801</v>
      </c>
      <c r="H2204">
        <v>2.8116463024686298</v>
      </c>
    </row>
    <row r="2205" spans="2:8">
      <c r="B2205" s="7" t="s">
        <v>2650</v>
      </c>
      <c r="C2205">
        <v>0</v>
      </c>
      <c r="D2205">
        <v>0</v>
      </c>
      <c r="E2205">
        <v>0</v>
      </c>
      <c r="F2205">
        <v>0</v>
      </c>
      <c r="G2205">
        <v>0</v>
      </c>
      <c r="H2205">
        <v>0</v>
      </c>
    </row>
    <row r="2206" spans="2:8">
      <c r="B2206" s="7" t="s">
        <v>2651</v>
      </c>
      <c r="C2206">
        <v>0</v>
      </c>
      <c r="D2206">
        <v>0</v>
      </c>
      <c r="E2206">
        <v>0</v>
      </c>
      <c r="F2206">
        <v>0</v>
      </c>
      <c r="G2206">
        <v>0</v>
      </c>
      <c r="H2206">
        <v>0</v>
      </c>
    </row>
    <row r="2207" spans="2:8">
      <c r="B2207" s="7" t="s">
        <v>2652</v>
      </c>
      <c r="C2207">
        <v>0</v>
      </c>
      <c r="D2207">
        <v>0</v>
      </c>
      <c r="E2207">
        <v>0</v>
      </c>
      <c r="F2207">
        <v>0</v>
      </c>
      <c r="G2207">
        <v>0</v>
      </c>
      <c r="H2207">
        <v>0</v>
      </c>
    </row>
    <row r="2208" spans="2:8">
      <c r="B2208" s="7" t="s">
        <v>2653</v>
      </c>
      <c r="C2208">
        <v>0</v>
      </c>
      <c r="D2208">
        <v>0</v>
      </c>
      <c r="E2208">
        <v>0</v>
      </c>
      <c r="F2208">
        <v>0</v>
      </c>
      <c r="G2208">
        <v>0</v>
      </c>
      <c r="H2208">
        <v>0</v>
      </c>
    </row>
    <row r="2209" spans="2:8">
      <c r="B2209" s="7" t="s">
        <v>2654</v>
      </c>
      <c r="C2209">
        <v>9.7864192042920202</v>
      </c>
      <c r="D2209">
        <v>9.7180932738346808</v>
      </c>
      <c r="E2209">
        <v>9.9775297525809297</v>
      </c>
      <c r="F2209">
        <v>9.5372374669574196</v>
      </c>
      <c r="G2209">
        <v>9.4174436171159499</v>
      </c>
      <c r="H2209">
        <v>9.9882010383563191</v>
      </c>
    </row>
    <row r="2210" spans="2:8">
      <c r="B2210" s="7" t="s">
        <v>2655</v>
      </c>
      <c r="C2210">
        <v>5.5661251113382697</v>
      </c>
      <c r="D2210">
        <v>5.7010733615854896</v>
      </c>
      <c r="E2210">
        <v>5.4336159686849097</v>
      </c>
      <c r="F2210">
        <v>5.5356545737927698</v>
      </c>
      <c r="G2210">
        <v>5.5368327067899896</v>
      </c>
      <c r="H2210">
        <v>5.4929560079137296</v>
      </c>
    </row>
    <row r="2211" spans="2:8">
      <c r="B2211" s="7" t="s">
        <v>2656</v>
      </c>
      <c r="C2211">
        <v>0</v>
      </c>
      <c r="D2211">
        <v>0</v>
      </c>
      <c r="E2211">
        <v>0</v>
      </c>
      <c r="F2211">
        <v>0</v>
      </c>
      <c r="G2211">
        <v>0</v>
      </c>
      <c r="H2211">
        <v>0</v>
      </c>
    </row>
    <row r="2212" spans="2:8">
      <c r="B2212" s="7" t="s">
        <v>2657</v>
      </c>
      <c r="C2212">
        <v>11.6450082512824</v>
      </c>
      <c r="D2212">
        <v>11.5234037974788</v>
      </c>
      <c r="E2212">
        <v>11.5883097430803</v>
      </c>
      <c r="F2212">
        <v>11.452374220848</v>
      </c>
      <c r="G2212">
        <v>11.608044026072999</v>
      </c>
      <c r="H2212">
        <v>11.5277017179606</v>
      </c>
    </row>
    <row r="2213" spans="2:8">
      <c r="B2213" s="7" t="s">
        <v>2658</v>
      </c>
      <c r="C2213">
        <v>0.48042085797955603</v>
      </c>
      <c r="D2213">
        <v>0.46629848815312103</v>
      </c>
      <c r="E2213">
        <v>0.512912856083661</v>
      </c>
      <c r="F2213">
        <v>0.46134227702177499</v>
      </c>
      <c r="G2213">
        <v>0.57702595444446303</v>
      </c>
      <c r="H2213">
        <v>0.47034236796919499</v>
      </c>
    </row>
    <row r="2214" spans="2:8">
      <c r="B2214" s="7" t="s">
        <v>2659</v>
      </c>
      <c r="C2214">
        <v>0</v>
      </c>
      <c r="D2214">
        <v>0</v>
      </c>
      <c r="E2214">
        <v>0</v>
      </c>
      <c r="F2214">
        <v>0</v>
      </c>
      <c r="G2214">
        <v>0</v>
      </c>
      <c r="H2214">
        <v>0</v>
      </c>
    </row>
    <row r="2215" spans="2:8">
      <c r="B2215" s="7" t="s">
        <v>2660</v>
      </c>
      <c r="C2215">
        <v>4.4791931239280203</v>
      </c>
      <c r="D2215">
        <v>4.5714481150356399</v>
      </c>
      <c r="E2215">
        <v>4.5094317002510698</v>
      </c>
      <c r="F2215">
        <v>4.5777703069967997</v>
      </c>
      <c r="G2215">
        <v>4.6067914239882102</v>
      </c>
      <c r="H2215">
        <v>4.4694125164679397</v>
      </c>
    </row>
    <row r="2216" spans="2:8">
      <c r="B2216" s="7" t="s">
        <v>2661</v>
      </c>
      <c r="C2216">
        <v>8.2320072905234305</v>
      </c>
      <c r="D2216">
        <v>8.2723726273323592</v>
      </c>
      <c r="E2216">
        <v>8.2177418878488595</v>
      </c>
      <c r="F2216">
        <v>8.4641701584220996</v>
      </c>
      <c r="G2216">
        <v>8.3602589552086695</v>
      </c>
      <c r="H2216">
        <v>8.4043862797340392</v>
      </c>
    </row>
    <row r="2217" spans="2:8">
      <c r="B2217" s="7" t="s">
        <v>2662</v>
      </c>
      <c r="C2217">
        <v>0</v>
      </c>
      <c r="D2217">
        <v>0</v>
      </c>
      <c r="E2217">
        <v>0</v>
      </c>
      <c r="F2217">
        <v>0</v>
      </c>
      <c r="G2217">
        <v>0</v>
      </c>
      <c r="H2217">
        <v>0</v>
      </c>
    </row>
    <row r="2218" spans="2:8">
      <c r="B2218" s="7" t="s">
        <v>2663</v>
      </c>
      <c r="C2218">
        <v>0</v>
      </c>
      <c r="D2218">
        <v>0</v>
      </c>
      <c r="E2218">
        <v>0</v>
      </c>
      <c r="F2218">
        <v>0</v>
      </c>
      <c r="G2218">
        <v>0</v>
      </c>
      <c r="H2218">
        <v>0</v>
      </c>
    </row>
    <row r="2219" spans="2:8">
      <c r="B2219" s="7" t="s">
        <v>2664</v>
      </c>
      <c r="C2219">
        <v>0</v>
      </c>
      <c r="D2219">
        <v>0</v>
      </c>
      <c r="E2219">
        <v>0</v>
      </c>
      <c r="F2219">
        <v>0</v>
      </c>
      <c r="G2219">
        <v>0</v>
      </c>
      <c r="H2219">
        <v>0</v>
      </c>
    </row>
    <row r="2220" spans="2:8">
      <c r="B2220" s="7" t="s">
        <v>2665</v>
      </c>
      <c r="C2220">
        <v>0</v>
      </c>
      <c r="D2220">
        <v>0</v>
      </c>
      <c r="E2220">
        <v>0</v>
      </c>
      <c r="F2220">
        <v>0</v>
      </c>
      <c r="G2220">
        <v>0</v>
      </c>
      <c r="H2220">
        <v>0</v>
      </c>
    </row>
    <row r="2221" spans="2:8">
      <c r="B2221" s="7" t="s">
        <v>2666</v>
      </c>
      <c r="C2221">
        <v>0</v>
      </c>
      <c r="D2221">
        <v>0</v>
      </c>
      <c r="E2221">
        <v>0</v>
      </c>
      <c r="F2221">
        <v>0</v>
      </c>
      <c r="G2221">
        <v>0</v>
      </c>
      <c r="H2221">
        <v>0</v>
      </c>
    </row>
    <row r="2222" spans="2:8">
      <c r="B2222" s="7" t="s">
        <v>2667</v>
      </c>
      <c r="C2222">
        <v>0</v>
      </c>
      <c r="D2222">
        <v>0</v>
      </c>
      <c r="E2222">
        <v>0</v>
      </c>
      <c r="F2222">
        <v>0</v>
      </c>
      <c r="G2222">
        <v>0</v>
      </c>
      <c r="H2222">
        <v>0</v>
      </c>
    </row>
    <row r="2223" spans="2:8">
      <c r="B2223" s="7" t="s">
        <v>2668</v>
      </c>
      <c r="C2223">
        <v>0</v>
      </c>
      <c r="D2223">
        <v>0</v>
      </c>
      <c r="E2223">
        <v>0</v>
      </c>
      <c r="F2223">
        <v>0</v>
      </c>
      <c r="G2223">
        <v>0</v>
      </c>
      <c r="H2223">
        <v>0</v>
      </c>
    </row>
    <row r="2224" spans="2:8">
      <c r="B2224" s="7" t="s">
        <v>2669</v>
      </c>
      <c r="C2224">
        <v>9.5882597180836999</v>
      </c>
      <c r="D2224">
        <v>9.7231049899009108</v>
      </c>
      <c r="E2224">
        <v>9.5552899365891193</v>
      </c>
      <c r="F2224">
        <v>9.6880782673669206</v>
      </c>
      <c r="G2224">
        <v>9.6930086747087696</v>
      </c>
      <c r="H2224">
        <v>9.6845396844100602</v>
      </c>
    </row>
    <row r="2225" spans="2:8">
      <c r="B2225" s="7" t="s">
        <v>2670</v>
      </c>
      <c r="C2225">
        <v>8.05915873249943</v>
      </c>
      <c r="D2225">
        <v>7.9461462169522203</v>
      </c>
      <c r="E2225">
        <v>8.04589009609243</v>
      </c>
      <c r="F2225">
        <v>8.0381070132837298</v>
      </c>
      <c r="G2225">
        <v>7.9866940028932296</v>
      </c>
      <c r="H2225">
        <v>7.95337800700639</v>
      </c>
    </row>
    <row r="2226" spans="2:8">
      <c r="B2226" s="7" t="s">
        <v>2671</v>
      </c>
      <c r="C2226">
        <v>7.4211201542550702</v>
      </c>
      <c r="D2226">
        <v>7.2239369499756796</v>
      </c>
      <c r="E2226">
        <v>7.44707832461014</v>
      </c>
      <c r="F2226">
        <v>7.2165510186456698</v>
      </c>
      <c r="G2226">
        <v>7.2413103507181997</v>
      </c>
      <c r="H2226">
        <v>7.2379342285554502</v>
      </c>
    </row>
    <row r="2227" spans="2:8">
      <c r="B2227" s="7" t="s">
        <v>2672</v>
      </c>
      <c r="C2227">
        <v>8.3414195243207399</v>
      </c>
      <c r="D2227">
        <v>7.50314678523974</v>
      </c>
      <c r="E2227">
        <v>8.8099418667847296</v>
      </c>
      <c r="F2227">
        <v>7.3927353622597103</v>
      </c>
      <c r="G2227">
        <v>8.0612030286272809</v>
      </c>
      <c r="H2227">
        <v>8.08341715258255</v>
      </c>
    </row>
    <row r="2228" spans="2:8">
      <c r="B2228" s="7" t="s">
        <v>2673</v>
      </c>
      <c r="C2228">
        <v>2.8021663315387801</v>
      </c>
      <c r="D2228">
        <v>2.7278224765157701</v>
      </c>
      <c r="E2228">
        <v>2.7897500685477699</v>
      </c>
      <c r="F2228">
        <v>2.79899780570691</v>
      </c>
      <c r="G2228">
        <v>2.75115882962722</v>
      </c>
      <c r="H2228">
        <v>2.7782283325567101</v>
      </c>
    </row>
    <row r="2229" spans="2:8">
      <c r="B2229" s="7" t="s">
        <v>2674</v>
      </c>
      <c r="C2229">
        <v>-2.3256124088208701</v>
      </c>
      <c r="D2229">
        <v>-2.32566080832127</v>
      </c>
      <c r="E2229">
        <v>-2.3255704593701401</v>
      </c>
      <c r="F2229">
        <v>-2.3255619725855698</v>
      </c>
      <c r="G2229">
        <v>-2.3255476562550301</v>
      </c>
      <c r="H2229">
        <v>-2.3255281930485601</v>
      </c>
    </row>
    <row r="2230" spans="2:8">
      <c r="B2230" s="7" t="s">
        <v>2675</v>
      </c>
      <c r="C2230">
        <v>0</v>
      </c>
      <c r="D2230">
        <v>0</v>
      </c>
      <c r="E2230">
        <v>0</v>
      </c>
      <c r="F2230">
        <v>0</v>
      </c>
      <c r="G2230">
        <v>0</v>
      </c>
      <c r="H2230">
        <v>0</v>
      </c>
    </row>
    <row r="2231" spans="2:8">
      <c r="B2231" s="7" t="s">
        <v>2676</v>
      </c>
      <c r="C2231">
        <v>3.3383693558842298</v>
      </c>
      <c r="D2231">
        <v>3.30892620562466</v>
      </c>
      <c r="E2231">
        <v>3.3330430709421401</v>
      </c>
      <c r="F2231">
        <v>3.3356560399198201</v>
      </c>
      <c r="G2231">
        <v>3.3402067043322301</v>
      </c>
      <c r="H2231">
        <v>3.3620063689396402</v>
      </c>
    </row>
    <row r="2232" spans="2:8">
      <c r="B2232" s="7" t="s">
        <v>2677</v>
      </c>
      <c r="C2232">
        <v>0</v>
      </c>
      <c r="D2232">
        <v>0</v>
      </c>
      <c r="E2232">
        <v>0</v>
      </c>
      <c r="F2232">
        <v>0</v>
      </c>
      <c r="G2232">
        <v>0</v>
      </c>
      <c r="H2232">
        <v>0</v>
      </c>
    </row>
    <row r="2233" spans="2:8">
      <c r="B2233" s="7" t="s">
        <v>2678</v>
      </c>
      <c r="C2233">
        <v>6.0929291277462401</v>
      </c>
      <c r="D2233">
        <v>6.1964127219063103</v>
      </c>
      <c r="E2233">
        <v>6.0901901930676203</v>
      </c>
      <c r="F2233">
        <v>6.0030986753109703</v>
      </c>
      <c r="G2233">
        <v>6.2391590359505997</v>
      </c>
      <c r="H2233">
        <v>6.1433595571719799</v>
      </c>
    </row>
    <row r="2234" spans="2:8">
      <c r="B2234" s="7" t="s">
        <v>2679</v>
      </c>
      <c r="C2234">
        <v>10.574423036144699</v>
      </c>
      <c r="D2234">
        <v>10.5724730386113</v>
      </c>
      <c r="E2234">
        <v>10.349477305288</v>
      </c>
      <c r="F2234">
        <v>10.7529518196353</v>
      </c>
      <c r="G2234">
        <v>10.7490356354581</v>
      </c>
      <c r="H2234">
        <v>10.5772907518854</v>
      </c>
    </row>
    <row r="2235" spans="2:8">
      <c r="B2235" s="7" t="s">
        <v>2680</v>
      </c>
      <c r="C2235">
        <v>4.69917573133195</v>
      </c>
      <c r="D2235">
        <v>4.4956229578967202</v>
      </c>
      <c r="E2235">
        <v>4.5711772951162501</v>
      </c>
      <c r="F2235">
        <v>4.5690271208654503</v>
      </c>
      <c r="G2235">
        <v>4.5833985051410497</v>
      </c>
      <c r="H2235">
        <v>4.5494739414463696</v>
      </c>
    </row>
    <row r="2236" spans="2:8">
      <c r="B2236" s="7" t="s">
        <v>2681</v>
      </c>
      <c r="C2236">
        <v>4.4129381119683604</v>
      </c>
      <c r="D2236">
        <v>4.4627710721383398</v>
      </c>
      <c r="E2236">
        <v>4.4324754209246597</v>
      </c>
      <c r="F2236">
        <v>4.4952532996523296</v>
      </c>
      <c r="G2236">
        <v>4.40514888351038</v>
      </c>
      <c r="H2236">
        <v>4.4782037071532201</v>
      </c>
    </row>
    <row r="2237" spans="2:8">
      <c r="B2237" s="7" t="s">
        <v>2682</v>
      </c>
      <c r="C2237">
        <v>4.2089794559362597</v>
      </c>
      <c r="D2237">
        <v>4.32450702452463</v>
      </c>
      <c r="E2237">
        <v>4.1525421886388498</v>
      </c>
      <c r="F2237">
        <v>4.1692440174416996</v>
      </c>
      <c r="G2237">
        <v>4.1524212856566596</v>
      </c>
      <c r="H2237">
        <v>4.24929894462056</v>
      </c>
    </row>
    <row r="2238" spans="2:8">
      <c r="B2238" s="7" t="s">
        <v>2683</v>
      </c>
      <c r="C2238">
        <v>0</v>
      </c>
      <c r="D2238">
        <v>0</v>
      </c>
      <c r="E2238">
        <v>0</v>
      </c>
      <c r="F2238">
        <v>0</v>
      </c>
      <c r="G2238">
        <v>0</v>
      </c>
      <c r="H2238">
        <v>0</v>
      </c>
    </row>
    <row r="2239" spans="2:8">
      <c r="B2239" s="7" t="s">
        <v>2684</v>
      </c>
      <c r="C2239">
        <v>0</v>
      </c>
      <c r="D2239">
        <v>0</v>
      </c>
      <c r="E2239">
        <v>0</v>
      </c>
      <c r="F2239">
        <v>0</v>
      </c>
      <c r="G2239">
        <v>0</v>
      </c>
      <c r="H2239">
        <v>0</v>
      </c>
    </row>
    <row r="2240" spans="2:8">
      <c r="B2240" s="7" t="s">
        <v>2685</v>
      </c>
      <c r="C2240">
        <v>0</v>
      </c>
      <c r="D2240">
        <v>0</v>
      </c>
      <c r="E2240">
        <v>0</v>
      </c>
      <c r="F2240">
        <v>0</v>
      </c>
      <c r="G2240">
        <v>0</v>
      </c>
      <c r="H2240">
        <v>0</v>
      </c>
    </row>
    <row r="2241" spans="2:8">
      <c r="B2241" s="7" t="s">
        <v>2686</v>
      </c>
      <c r="C2241">
        <v>3.0444579847409101</v>
      </c>
      <c r="D2241">
        <v>3.0128166159348302</v>
      </c>
      <c r="E2241">
        <v>3.00796609626962</v>
      </c>
      <c r="F2241">
        <v>3.0655785175846799</v>
      </c>
      <c r="G2241">
        <v>3.1321320076000698</v>
      </c>
      <c r="H2241">
        <v>2.9804360740698699</v>
      </c>
    </row>
    <row r="2242" spans="2:8">
      <c r="B2242" s="7" t="s">
        <v>2687</v>
      </c>
      <c r="C2242">
        <v>7.2545988625466302</v>
      </c>
      <c r="D2242">
        <v>7.3288870726339903</v>
      </c>
      <c r="E2242">
        <v>7.3641712448613603</v>
      </c>
      <c r="F2242">
        <v>7.4187783481384297</v>
      </c>
      <c r="G2242">
        <v>7.3244931015325099</v>
      </c>
      <c r="H2242">
        <v>7.4150699166982204</v>
      </c>
    </row>
    <row r="2243" spans="2:8">
      <c r="B2243" s="7" t="s">
        <v>2688</v>
      </c>
      <c r="C2243">
        <v>8.6199904416462392</v>
      </c>
      <c r="D2243">
        <v>8.5894413420926998</v>
      </c>
      <c r="E2243">
        <v>8.5988803393055893</v>
      </c>
      <c r="F2243">
        <v>8.6601061013613094</v>
      </c>
      <c r="G2243">
        <v>8.5008378152755508</v>
      </c>
      <c r="H2243">
        <v>8.4613978337438809</v>
      </c>
    </row>
    <row r="2244" spans="2:8">
      <c r="B2244" s="7" t="s">
        <v>2689</v>
      </c>
      <c r="C2244">
        <v>-0.43426015295203502</v>
      </c>
      <c r="D2244">
        <v>-0.440540052298519</v>
      </c>
      <c r="E2244">
        <v>-0.44033719624647899</v>
      </c>
      <c r="F2244">
        <v>-0.42550726401512001</v>
      </c>
      <c r="G2244">
        <v>-0.43244405244741602</v>
      </c>
      <c r="H2244">
        <v>-0.44022032142495499</v>
      </c>
    </row>
    <row r="2245" spans="2:8">
      <c r="B2245" s="7" t="s">
        <v>2690</v>
      </c>
      <c r="C2245">
        <v>15.7459583812911</v>
      </c>
      <c r="D2245">
        <v>15.8035637801981</v>
      </c>
      <c r="E2245">
        <v>15.8251798303969</v>
      </c>
      <c r="F2245">
        <v>16.016486496054199</v>
      </c>
      <c r="G2245">
        <v>15.8274896206267</v>
      </c>
      <c r="H2245">
        <v>15.6492295087195</v>
      </c>
    </row>
    <row r="2246" spans="2:8">
      <c r="B2246" s="7" t="s">
        <v>2691</v>
      </c>
      <c r="C2246">
        <v>4.5605490846457801</v>
      </c>
      <c r="D2246">
        <v>4.6059440682924402</v>
      </c>
      <c r="E2246">
        <v>4.6166969869422596</v>
      </c>
      <c r="F2246">
        <v>4.6013835890511396</v>
      </c>
      <c r="G2246">
        <v>4.5578013881890103</v>
      </c>
      <c r="H2246">
        <v>4.6483438966935502</v>
      </c>
    </row>
    <row r="2247" spans="2:8">
      <c r="B2247" s="7" t="s">
        <v>2692</v>
      </c>
      <c r="C2247">
        <v>0</v>
      </c>
      <c r="D2247">
        <v>0</v>
      </c>
      <c r="E2247">
        <v>0</v>
      </c>
      <c r="F2247">
        <v>0</v>
      </c>
      <c r="G2247">
        <v>0</v>
      </c>
      <c r="H2247">
        <v>0</v>
      </c>
    </row>
    <row r="2248" spans="2:8">
      <c r="B2248" s="7" t="s">
        <v>2693</v>
      </c>
      <c r="C2248">
        <v>6.2802141865407197</v>
      </c>
      <c r="D2248">
        <v>6.1072877857821304</v>
      </c>
      <c r="E2248">
        <v>6.0400293481909104</v>
      </c>
      <c r="F2248">
        <v>6.0924003552210699</v>
      </c>
      <c r="G2248">
        <v>6.1831044893669604</v>
      </c>
      <c r="H2248">
        <v>6.0392995784261201</v>
      </c>
    </row>
    <row r="2249" spans="2:8">
      <c r="B2249" s="7" t="s">
        <v>2694</v>
      </c>
      <c r="C2249">
        <v>8.11301594571861</v>
      </c>
      <c r="D2249">
        <v>8.1135826650478808</v>
      </c>
      <c r="E2249">
        <v>7.9722783107925297</v>
      </c>
      <c r="F2249">
        <v>8.1218041141578396</v>
      </c>
      <c r="G2249">
        <v>7.9178287655365303</v>
      </c>
      <c r="H2249">
        <v>8.1265390641597595</v>
      </c>
    </row>
    <row r="2250" spans="2:8">
      <c r="B2250" s="7" t="s">
        <v>2695</v>
      </c>
      <c r="C2250">
        <v>0</v>
      </c>
      <c r="D2250">
        <v>0</v>
      </c>
      <c r="E2250">
        <v>0</v>
      </c>
      <c r="F2250">
        <v>0</v>
      </c>
      <c r="G2250">
        <v>0</v>
      </c>
      <c r="H2250">
        <v>0</v>
      </c>
    </row>
    <row r="2251" spans="2:8">
      <c r="B2251" s="7" t="s">
        <v>2696</v>
      </c>
      <c r="C2251">
        <v>10.0091074860922</v>
      </c>
      <c r="D2251">
        <v>10.210564828466399</v>
      </c>
      <c r="E2251">
        <v>10.243542703455301</v>
      </c>
      <c r="F2251">
        <v>10.2178647312015</v>
      </c>
      <c r="G2251">
        <v>10.417447772342699</v>
      </c>
      <c r="H2251">
        <v>10.2324470446418</v>
      </c>
    </row>
    <row r="2252" spans="2:8">
      <c r="B2252" s="7" t="s">
        <v>2697</v>
      </c>
      <c r="C2252">
        <v>0</v>
      </c>
      <c r="D2252">
        <v>0</v>
      </c>
      <c r="E2252">
        <v>0</v>
      </c>
      <c r="F2252">
        <v>0</v>
      </c>
      <c r="G2252">
        <v>0</v>
      </c>
      <c r="H2252">
        <v>0</v>
      </c>
    </row>
    <row r="2253" spans="2:8">
      <c r="B2253" s="7" t="s">
        <v>2698</v>
      </c>
      <c r="C2253">
        <v>0</v>
      </c>
      <c r="D2253">
        <v>0</v>
      </c>
      <c r="E2253">
        <v>0</v>
      </c>
      <c r="F2253">
        <v>0</v>
      </c>
      <c r="G2253">
        <v>0</v>
      </c>
      <c r="H2253">
        <v>0</v>
      </c>
    </row>
    <row r="2254" spans="2:8">
      <c r="B2254" s="7" t="s">
        <v>2699</v>
      </c>
      <c r="C2254">
        <v>8.8632707811066105</v>
      </c>
      <c r="D2254">
        <v>8.8393167964055799</v>
      </c>
      <c r="E2254">
        <v>8.8505777703825999</v>
      </c>
      <c r="F2254">
        <v>8.82908232843692</v>
      </c>
      <c r="G2254">
        <v>8.6352965278863199</v>
      </c>
      <c r="H2254">
        <v>8.8114332438897396</v>
      </c>
    </row>
    <row r="2255" spans="2:8">
      <c r="B2255" s="7" t="s">
        <v>2700</v>
      </c>
      <c r="C2255">
        <v>10.4484518934945</v>
      </c>
      <c r="D2255">
        <v>10.204844861263499</v>
      </c>
      <c r="E2255">
        <v>10.2924075301498</v>
      </c>
      <c r="F2255">
        <v>10.128583237599001</v>
      </c>
      <c r="G2255">
        <v>10.269028391968</v>
      </c>
      <c r="H2255">
        <v>10.2535775489209</v>
      </c>
    </row>
    <row r="2256" spans="2:8">
      <c r="B2256" s="7" t="s">
        <v>2701</v>
      </c>
      <c r="C2256">
        <v>8.8190200494755899</v>
      </c>
      <c r="D2256">
        <v>8.8127697302199799</v>
      </c>
      <c r="E2256">
        <v>8.9204577153280393</v>
      </c>
      <c r="F2256">
        <v>8.7057038525898207</v>
      </c>
      <c r="G2256">
        <v>8.8468589147093102</v>
      </c>
      <c r="H2256">
        <v>8.7391875229229203</v>
      </c>
    </row>
    <row r="2257" spans="2:8">
      <c r="B2257" s="7" t="s">
        <v>2702</v>
      </c>
      <c r="C2257">
        <v>5.8875143956853799</v>
      </c>
      <c r="D2257">
        <v>6.5032831728226501</v>
      </c>
      <c r="E2257">
        <v>5.8570078653729603</v>
      </c>
      <c r="F2257">
        <v>6.0748795481226399</v>
      </c>
      <c r="G2257">
        <v>5.8637933073217203</v>
      </c>
      <c r="H2257">
        <v>6.11933107125801</v>
      </c>
    </row>
    <row r="2258" spans="2:8">
      <c r="B2258" s="7" t="s">
        <v>2703</v>
      </c>
      <c r="C2258">
        <v>0</v>
      </c>
      <c r="D2258">
        <v>0</v>
      </c>
      <c r="E2258">
        <v>0</v>
      </c>
      <c r="F2258">
        <v>0</v>
      </c>
      <c r="G2258">
        <v>0</v>
      </c>
      <c r="H2258">
        <v>0</v>
      </c>
    </row>
    <row r="2259" spans="2:8">
      <c r="B2259" s="7" t="s">
        <v>2704</v>
      </c>
      <c r="C2259">
        <v>4.6353642669897601</v>
      </c>
      <c r="D2259">
        <v>4.6917393944527399</v>
      </c>
      <c r="E2259">
        <v>4.7743863863230498</v>
      </c>
      <c r="F2259">
        <v>4.6416522984935904</v>
      </c>
      <c r="G2259">
        <v>4.6569681807273398</v>
      </c>
      <c r="H2259">
        <v>4.5807460909602202</v>
      </c>
    </row>
    <row r="2260" spans="2:8">
      <c r="B2260" s="7" t="s">
        <v>2705</v>
      </c>
      <c r="C2260">
        <v>0</v>
      </c>
      <c r="D2260">
        <v>0</v>
      </c>
      <c r="E2260">
        <v>0</v>
      </c>
      <c r="F2260">
        <v>0</v>
      </c>
      <c r="G2260">
        <v>0</v>
      </c>
      <c r="H2260">
        <v>0</v>
      </c>
    </row>
    <row r="2261" spans="2:8">
      <c r="B2261" s="7" t="s">
        <v>2706</v>
      </c>
      <c r="C2261">
        <v>-0.85516885476065096</v>
      </c>
      <c r="D2261">
        <v>-0.84494602089406601</v>
      </c>
      <c r="E2261">
        <v>-0.85509211119181106</v>
      </c>
      <c r="F2261">
        <v>-0.85502384829099998</v>
      </c>
      <c r="G2261">
        <v>-0.85480279459356501</v>
      </c>
      <c r="H2261">
        <v>-0.83975602627919399</v>
      </c>
    </row>
    <row r="2262" spans="2:8">
      <c r="B2262" s="7" t="s">
        <v>2707</v>
      </c>
      <c r="C2262">
        <v>3.0656671564697899</v>
      </c>
      <c r="D2262">
        <v>3.02106859012587</v>
      </c>
      <c r="E2262">
        <v>3.0611582643055399</v>
      </c>
      <c r="F2262">
        <v>3.0073470642534001</v>
      </c>
      <c r="G2262">
        <v>2.99381596613151</v>
      </c>
      <c r="H2262">
        <v>3.0038826813821098</v>
      </c>
    </row>
    <row r="2263" spans="2:8">
      <c r="B2263" s="7" t="s">
        <v>2708</v>
      </c>
      <c r="C2263">
        <v>0</v>
      </c>
      <c r="D2263">
        <v>0</v>
      </c>
      <c r="E2263">
        <v>0</v>
      </c>
      <c r="F2263">
        <v>0</v>
      </c>
      <c r="G2263">
        <v>0</v>
      </c>
      <c r="H2263">
        <v>0</v>
      </c>
    </row>
    <row r="2264" spans="2:8">
      <c r="B2264" s="7" t="s">
        <v>2709</v>
      </c>
      <c r="C2264">
        <v>10.3444215910321</v>
      </c>
      <c r="D2264">
        <v>10.43685092838</v>
      </c>
      <c r="E2264">
        <v>10.4714987499224</v>
      </c>
      <c r="F2264">
        <v>10.233092135946499</v>
      </c>
      <c r="G2264">
        <v>10.228531354592199</v>
      </c>
      <c r="H2264">
        <v>10.3716094771894</v>
      </c>
    </row>
    <row r="2265" spans="2:8">
      <c r="B2265" s="7" t="s">
        <v>2710</v>
      </c>
      <c r="C2265">
        <v>4.4300034974784603</v>
      </c>
      <c r="D2265">
        <v>4.4382060579826099</v>
      </c>
      <c r="E2265">
        <v>4.3955658219764802</v>
      </c>
      <c r="F2265">
        <v>4.57116171778131</v>
      </c>
      <c r="G2265">
        <v>4.4934863399120104</v>
      </c>
      <c r="H2265">
        <v>4.45833441668404</v>
      </c>
    </row>
    <row r="2266" spans="2:8">
      <c r="B2266" s="7" t="s">
        <v>2711</v>
      </c>
      <c r="C2266">
        <v>7.9261656965654099</v>
      </c>
      <c r="D2266">
        <v>8.1109188795724005</v>
      </c>
      <c r="E2266">
        <v>8.1006206575432493</v>
      </c>
      <c r="F2266">
        <v>8.0156057852275602</v>
      </c>
      <c r="G2266">
        <v>8.1616251246143108</v>
      </c>
      <c r="H2266">
        <v>8.1510157014211995</v>
      </c>
    </row>
    <row r="2267" spans="2:8">
      <c r="B2267" s="7" t="s">
        <v>2712</v>
      </c>
      <c r="C2267">
        <v>0</v>
      </c>
      <c r="D2267">
        <v>0</v>
      </c>
      <c r="E2267">
        <v>0</v>
      </c>
      <c r="F2267">
        <v>0</v>
      </c>
      <c r="G2267">
        <v>0</v>
      </c>
      <c r="H2267">
        <v>0</v>
      </c>
    </row>
    <row r="2268" spans="2:8">
      <c r="B2268" s="7" t="s">
        <v>2713</v>
      </c>
      <c r="C2268">
        <v>0</v>
      </c>
      <c r="D2268">
        <v>0</v>
      </c>
      <c r="E2268">
        <v>0</v>
      </c>
      <c r="F2268">
        <v>0</v>
      </c>
      <c r="G2268">
        <v>0</v>
      </c>
      <c r="H2268">
        <v>0</v>
      </c>
    </row>
    <row r="2269" spans="2:8">
      <c r="B2269" s="7" t="s">
        <v>2714</v>
      </c>
      <c r="C2269">
        <v>0</v>
      </c>
      <c r="D2269">
        <v>0</v>
      </c>
      <c r="E2269">
        <v>0</v>
      </c>
      <c r="F2269">
        <v>0</v>
      </c>
      <c r="G2269">
        <v>0</v>
      </c>
      <c r="H2269">
        <v>0</v>
      </c>
    </row>
    <row r="2270" spans="2:8">
      <c r="B2270" s="7" t="s">
        <v>2715</v>
      </c>
      <c r="C2270">
        <v>7.2915953500950303</v>
      </c>
      <c r="D2270">
        <v>7.38894860918764</v>
      </c>
      <c r="E2270">
        <v>7.4040994530557001</v>
      </c>
      <c r="F2270">
        <v>7.4229665772311497</v>
      </c>
      <c r="G2270">
        <v>7.4193318262298602</v>
      </c>
      <c r="H2270">
        <v>7.3966769704741004</v>
      </c>
    </row>
    <row r="2271" spans="2:8">
      <c r="B2271" s="7" t="s">
        <v>2716</v>
      </c>
      <c r="C2271">
        <v>0</v>
      </c>
      <c r="D2271">
        <v>0</v>
      </c>
      <c r="E2271">
        <v>0</v>
      </c>
      <c r="F2271">
        <v>0</v>
      </c>
      <c r="G2271">
        <v>0</v>
      </c>
      <c r="H2271">
        <v>0</v>
      </c>
    </row>
    <row r="2272" spans="2:8">
      <c r="B2272" s="7" t="s">
        <v>2717</v>
      </c>
      <c r="C2272">
        <v>-1.3622445647836601</v>
      </c>
      <c r="D2272">
        <v>-1.36267356012301</v>
      </c>
      <c r="E2272">
        <v>-1.35661612698425</v>
      </c>
      <c r="F2272">
        <v>-1.3616980822989599</v>
      </c>
      <c r="G2272">
        <v>-1.36154296318977</v>
      </c>
      <c r="H2272">
        <v>-1.35615816646634</v>
      </c>
    </row>
    <row r="2273" spans="2:8">
      <c r="B2273" s="7" t="s">
        <v>2718</v>
      </c>
      <c r="C2273">
        <v>3.1613865095856202</v>
      </c>
      <c r="D2273">
        <v>3.0686268214822698</v>
      </c>
      <c r="E2273">
        <v>3.1499193581573901</v>
      </c>
      <c r="F2273">
        <v>3.07732018849992</v>
      </c>
      <c r="G2273">
        <v>3.1455187681027201</v>
      </c>
      <c r="H2273">
        <v>3.0499049519575601</v>
      </c>
    </row>
    <row r="2274" spans="2:8">
      <c r="B2274" s="7" t="s">
        <v>2719</v>
      </c>
      <c r="C2274">
        <v>8.1978207599978798</v>
      </c>
      <c r="D2274">
        <v>8.1980184323191594</v>
      </c>
      <c r="E2274">
        <v>8.3178498552344902</v>
      </c>
      <c r="F2274">
        <v>8.3945167817192807</v>
      </c>
      <c r="G2274">
        <v>8.0706203759481507</v>
      </c>
      <c r="H2274">
        <v>8.0816658744551795</v>
      </c>
    </row>
    <row r="2275" spans="2:8">
      <c r="B2275" s="7" t="s">
        <v>2720</v>
      </c>
      <c r="C2275">
        <v>0</v>
      </c>
      <c r="D2275">
        <v>0</v>
      </c>
      <c r="E2275">
        <v>0</v>
      </c>
      <c r="F2275">
        <v>0</v>
      </c>
      <c r="G2275">
        <v>0</v>
      </c>
      <c r="H2275">
        <v>0</v>
      </c>
    </row>
    <row r="2276" spans="2:8">
      <c r="B2276" s="7" t="s">
        <v>2721</v>
      </c>
      <c r="C2276">
        <v>2.5780947633004399</v>
      </c>
      <c r="D2276">
        <v>2.5772845222046898</v>
      </c>
      <c r="E2276">
        <v>2.6047320839089201</v>
      </c>
      <c r="F2276">
        <v>2.6066279714168701</v>
      </c>
      <c r="G2276">
        <v>2.5798366074966501</v>
      </c>
      <c r="H2276">
        <v>2.5659506936440102</v>
      </c>
    </row>
    <row r="2277" spans="2:8">
      <c r="B2277" s="7" t="s">
        <v>2722</v>
      </c>
      <c r="C2277">
        <v>2.9778037307618601</v>
      </c>
      <c r="D2277">
        <v>2.9332572686607801</v>
      </c>
      <c r="E2277">
        <v>3.0267622095559701</v>
      </c>
      <c r="F2277">
        <v>3.0163670371748399</v>
      </c>
      <c r="G2277">
        <v>2.9771751081075402</v>
      </c>
      <c r="H2277">
        <v>2.9482650446257299</v>
      </c>
    </row>
    <row r="2278" spans="2:8">
      <c r="B2278" s="7" t="s">
        <v>2723</v>
      </c>
      <c r="C2278">
        <v>0</v>
      </c>
      <c r="D2278">
        <v>0</v>
      </c>
      <c r="E2278">
        <v>0</v>
      </c>
      <c r="F2278">
        <v>0</v>
      </c>
      <c r="G2278">
        <v>0</v>
      </c>
      <c r="H2278">
        <v>0</v>
      </c>
    </row>
    <row r="2279" spans="2:8">
      <c r="B2279" s="7" t="s">
        <v>2724</v>
      </c>
      <c r="C2279">
        <v>0</v>
      </c>
      <c r="D2279">
        <v>0</v>
      </c>
      <c r="E2279">
        <v>0</v>
      </c>
      <c r="F2279">
        <v>0</v>
      </c>
      <c r="G2279">
        <v>0</v>
      </c>
      <c r="H2279">
        <v>0</v>
      </c>
    </row>
    <row r="2280" spans="2:8">
      <c r="B2280" s="7" t="s">
        <v>2725</v>
      </c>
      <c r="C2280">
        <v>0</v>
      </c>
      <c r="D2280">
        <v>0</v>
      </c>
      <c r="E2280">
        <v>0</v>
      </c>
      <c r="F2280">
        <v>0</v>
      </c>
      <c r="G2280">
        <v>0</v>
      </c>
      <c r="H2280">
        <v>0</v>
      </c>
    </row>
    <row r="2281" spans="2:8">
      <c r="B2281" s="7" t="s">
        <v>2726</v>
      </c>
      <c r="C2281">
        <v>0</v>
      </c>
      <c r="D2281">
        <v>0</v>
      </c>
      <c r="E2281">
        <v>0</v>
      </c>
      <c r="F2281">
        <v>0</v>
      </c>
      <c r="G2281">
        <v>0</v>
      </c>
      <c r="H2281">
        <v>0</v>
      </c>
    </row>
    <row r="2282" spans="2:8">
      <c r="B2282" s="7" t="s">
        <v>2727</v>
      </c>
      <c r="C2282">
        <v>10.6459107942415</v>
      </c>
      <c r="D2282">
        <v>10.465553576516999</v>
      </c>
      <c r="E2282">
        <v>10.4719524557448</v>
      </c>
      <c r="F2282">
        <v>10.5250497060683</v>
      </c>
      <c r="G2282">
        <v>10.622580925421399</v>
      </c>
      <c r="H2282">
        <v>10.514017279061299</v>
      </c>
    </row>
    <row r="2283" spans="2:8">
      <c r="B2283" s="7" t="s">
        <v>2728</v>
      </c>
      <c r="C2283">
        <v>3.9222560148110301</v>
      </c>
      <c r="D2283">
        <v>3.9462047056549601</v>
      </c>
      <c r="E2283">
        <v>3.93360260253632</v>
      </c>
      <c r="F2283">
        <v>3.9031983269363701</v>
      </c>
      <c r="G2283">
        <v>3.9006815487995898</v>
      </c>
      <c r="H2283">
        <v>3.9528101392957802</v>
      </c>
    </row>
    <row r="2284" spans="2:8">
      <c r="B2284" s="7" t="s">
        <v>2729</v>
      </c>
      <c r="C2284">
        <v>0</v>
      </c>
      <c r="D2284">
        <v>0</v>
      </c>
      <c r="E2284">
        <v>0</v>
      </c>
      <c r="F2284">
        <v>0</v>
      </c>
      <c r="G2284">
        <v>0</v>
      </c>
      <c r="H2284">
        <v>0</v>
      </c>
    </row>
    <row r="2285" spans="2:8">
      <c r="B2285" s="7" t="s">
        <v>2730</v>
      </c>
      <c r="C2285">
        <v>0</v>
      </c>
      <c r="D2285">
        <v>0</v>
      </c>
      <c r="E2285">
        <v>0</v>
      </c>
      <c r="F2285">
        <v>0</v>
      </c>
      <c r="G2285">
        <v>0</v>
      </c>
      <c r="H2285">
        <v>0</v>
      </c>
    </row>
    <row r="2286" spans="2:8">
      <c r="B2286" s="7" t="s">
        <v>2731</v>
      </c>
      <c r="C2286">
        <v>-1.8424829618738501</v>
      </c>
      <c r="D2286">
        <v>-1.8427859057510201</v>
      </c>
      <c r="E2286">
        <v>-1.84520925770257</v>
      </c>
      <c r="F2286">
        <v>-1.8451561369182601</v>
      </c>
      <c r="G2286">
        <v>-1.84207766030688</v>
      </c>
      <c r="H2286">
        <v>-1.84494470283676</v>
      </c>
    </row>
    <row r="2287" spans="2:8">
      <c r="B2287" s="7" t="s">
        <v>2732</v>
      </c>
      <c r="C2287">
        <v>9.2261507899242101</v>
      </c>
      <c r="D2287">
        <v>8.9109603571233098</v>
      </c>
      <c r="E2287">
        <v>9.0737700169901991</v>
      </c>
      <c r="F2287">
        <v>8.8157134057933693</v>
      </c>
      <c r="G2287">
        <v>8.9778239461755103</v>
      </c>
      <c r="H2287">
        <v>8.5988057268916496</v>
      </c>
    </row>
    <row r="2288" spans="2:8">
      <c r="B2288" s="7" t="s">
        <v>2733</v>
      </c>
      <c r="C2288">
        <v>3.4163591829302602</v>
      </c>
      <c r="D2288">
        <v>3.4410327531187002</v>
      </c>
      <c r="E2288">
        <v>3.4594144936853302</v>
      </c>
      <c r="F2288">
        <v>3.3231939731003002</v>
      </c>
      <c r="G2288">
        <v>3.3557732478411899</v>
      </c>
      <c r="H2288">
        <v>3.3838523892879402</v>
      </c>
    </row>
    <row r="2289" spans="2:8">
      <c r="B2289" s="7" t="s">
        <v>2734</v>
      </c>
      <c r="C2289">
        <v>0</v>
      </c>
      <c r="D2289">
        <v>0</v>
      </c>
      <c r="E2289">
        <v>0</v>
      </c>
      <c r="F2289">
        <v>0</v>
      </c>
      <c r="G2289">
        <v>0</v>
      </c>
      <c r="H2289">
        <v>0</v>
      </c>
    </row>
    <row r="2290" spans="2:8">
      <c r="B2290" s="7" t="s">
        <v>2735</v>
      </c>
      <c r="C2290">
        <v>7.2709133096473799</v>
      </c>
      <c r="D2290">
        <v>7.2791277972574502</v>
      </c>
      <c r="E2290">
        <v>7.3268860772356996</v>
      </c>
      <c r="F2290">
        <v>6.8729182134331896</v>
      </c>
      <c r="G2290">
        <v>7.0655528016175904</v>
      </c>
      <c r="H2290">
        <v>7.0810486978012603</v>
      </c>
    </row>
    <row r="2291" spans="2:8">
      <c r="B2291" s="7" t="s">
        <v>2736</v>
      </c>
      <c r="C2291">
        <v>0</v>
      </c>
      <c r="D2291">
        <v>0</v>
      </c>
      <c r="E2291">
        <v>0</v>
      </c>
      <c r="F2291">
        <v>0</v>
      </c>
      <c r="G2291">
        <v>0</v>
      </c>
      <c r="H2291">
        <v>0</v>
      </c>
    </row>
    <row r="2292" spans="2:8">
      <c r="B2292" s="7" t="s">
        <v>2737</v>
      </c>
      <c r="C2292">
        <v>9.2793786250947594</v>
      </c>
      <c r="D2292">
        <v>9.2830139096290605</v>
      </c>
      <c r="E2292">
        <v>9.0812148258881908</v>
      </c>
      <c r="F2292">
        <v>8.9555285546908294</v>
      </c>
      <c r="G2292">
        <v>9.2665237953233195</v>
      </c>
      <c r="H2292">
        <v>9.2361221905396302</v>
      </c>
    </row>
    <row r="2293" spans="2:8">
      <c r="B2293" s="7" t="s">
        <v>2738</v>
      </c>
      <c r="C2293">
        <v>7.5894820178163096</v>
      </c>
      <c r="D2293">
        <v>7.8966494154464</v>
      </c>
      <c r="E2293">
        <v>7.5590932897088496</v>
      </c>
      <c r="F2293">
        <v>8.3044221572158694</v>
      </c>
      <c r="G2293">
        <v>8.1683636034411098</v>
      </c>
      <c r="H2293">
        <v>7.8810866277239597</v>
      </c>
    </row>
    <row r="2294" spans="2:8">
      <c r="B2294" s="7" t="s">
        <v>2739</v>
      </c>
      <c r="C2294">
        <v>0</v>
      </c>
      <c r="D2294">
        <v>0</v>
      </c>
      <c r="E2294">
        <v>0</v>
      </c>
      <c r="F2294">
        <v>0</v>
      </c>
      <c r="G2294">
        <v>0</v>
      </c>
      <c r="H2294">
        <v>0</v>
      </c>
    </row>
    <row r="2295" spans="2:8">
      <c r="B2295" s="7" t="s">
        <v>2740</v>
      </c>
      <c r="C2295">
        <v>10.745344797130301</v>
      </c>
      <c r="D2295">
        <v>10.9384503204996</v>
      </c>
      <c r="E2295">
        <v>10.8476004598449</v>
      </c>
      <c r="F2295">
        <v>11.0877213918836</v>
      </c>
      <c r="G2295">
        <v>11.124641950083401</v>
      </c>
      <c r="H2295">
        <v>10.939718315411801</v>
      </c>
    </row>
    <row r="2296" spans="2:8">
      <c r="B2296" s="7" t="s">
        <v>2741</v>
      </c>
      <c r="C2296">
        <v>0</v>
      </c>
      <c r="D2296">
        <v>0</v>
      </c>
      <c r="E2296">
        <v>0</v>
      </c>
      <c r="F2296">
        <v>0</v>
      </c>
      <c r="G2296">
        <v>0</v>
      </c>
      <c r="H2296">
        <v>0</v>
      </c>
    </row>
    <row r="2297" spans="2:8">
      <c r="B2297" s="7" t="s">
        <v>2742</v>
      </c>
      <c r="C2297">
        <v>4.5573332552916401</v>
      </c>
      <c r="D2297">
        <v>4.6600143432779797</v>
      </c>
      <c r="E2297">
        <v>4.6338758789812697</v>
      </c>
      <c r="F2297">
        <v>4.6318964513700003</v>
      </c>
      <c r="G2297">
        <v>4.5652880142791599</v>
      </c>
      <c r="H2297">
        <v>4.52962768404974</v>
      </c>
    </row>
    <row r="2298" spans="2:8">
      <c r="B2298" s="7" t="s">
        <v>2743</v>
      </c>
      <c r="C2298">
        <v>5.4616068417177503</v>
      </c>
      <c r="D2298">
        <v>5.6590749165724503</v>
      </c>
      <c r="E2298">
        <v>5.4667119806260098</v>
      </c>
      <c r="F2298">
        <v>5.4501314938674801</v>
      </c>
      <c r="G2298">
        <v>5.4624377935196398</v>
      </c>
      <c r="H2298">
        <v>5.4024276240624296</v>
      </c>
    </row>
    <row r="2299" spans="2:8">
      <c r="B2299" s="7" t="s">
        <v>2744</v>
      </c>
      <c r="C2299">
        <v>0</v>
      </c>
      <c r="D2299">
        <v>0</v>
      </c>
      <c r="E2299">
        <v>0</v>
      </c>
      <c r="F2299">
        <v>0</v>
      </c>
      <c r="G2299">
        <v>0</v>
      </c>
      <c r="H2299">
        <v>0</v>
      </c>
    </row>
    <row r="2300" spans="2:8">
      <c r="B2300" s="7" t="s">
        <v>2745</v>
      </c>
      <c r="C2300">
        <v>8.9463106811777493</v>
      </c>
      <c r="D2300">
        <v>8.9290954426874496</v>
      </c>
      <c r="E2300">
        <v>8.8229935244783508</v>
      </c>
      <c r="F2300">
        <v>8.8676937765295705</v>
      </c>
      <c r="G2300">
        <v>9.0824879496999191</v>
      </c>
      <c r="H2300">
        <v>8.9660988984937404</v>
      </c>
    </row>
    <row r="2301" spans="2:8">
      <c r="B2301" s="7" t="s">
        <v>2746</v>
      </c>
      <c r="C2301">
        <v>8.0014371013191798</v>
      </c>
      <c r="D2301">
        <v>7.7906349005319004</v>
      </c>
      <c r="E2301">
        <v>7.9502392619927997</v>
      </c>
      <c r="F2301">
        <v>7.74700452326615</v>
      </c>
      <c r="G2301">
        <v>7.8137306789239398</v>
      </c>
      <c r="H2301">
        <v>7.7791357956800598</v>
      </c>
    </row>
    <row r="2302" spans="2:8">
      <c r="B2302" s="7" t="s">
        <v>2747</v>
      </c>
      <c r="C2302">
        <v>5.2035094536974498</v>
      </c>
      <c r="D2302">
        <v>5.1869542650176896</v>
      </c>
      <c r="E2302">
        <v>5.3047435257199798</v>
      </c>
      <c r="F2302">
        <v>5.3023152889973604</v>
      </c>
      <c r="G2302">
        <v>5.2873325868610497</v>
      </c>
      <c r="H2302">
        <v>5.2675624588186301</v>
      </c>
    </row>
    <row r="2303" spans="2:8">
      <c r="B2303" s="7" t="s">
        <v>2748</v>
      </c>
      <c r="C2303">
        <v>11.2889122873923</v>
      </c>
      <c r="D2303">
        <v>11.6987545526385</v>
      </c>
      <c r="E2303">
        <v>11.4948021376157</v>
      </c>
      <c r="F2303">
        <v>11.5514588023477</v>
      </c>
      <c r="G2303">
        <v>11.878146883454701</v>
      </c>
      <c r="H2303">
        <v>11.8028259754303</v>
      </c>
    </row>
    <row r="2304" spans="2:8">
      <c r="B2304" s="7" t="s">
        <v>2749</v>
      </c>
      <c r="C2304">
        <v>10.6815955656265</v>
      </c>
      <c r="D2304">
        <v>10.635023200604699</v>
      </c>
      <c r="E2304">
        <v>10.604649511894401</v>
      </c>
      <c r="F2304">
        <v>10.641778709452099</v>
      </c>
      <c r="G2304">
        <v>10.5229919561947</v>
      </c>
      <c r="H2304">
        <v>10.5775196228544</v>
      </c>
    </row>
    <row r="2305" spans="2:8">
      <c r="B2305" s="7" t="s">
        <v>2750</v>
      </c>
      <c r="C2305">
        <v>-0.40458760855600701</v>
      </c>
      <c r="D2305">
        <v>-0.40469402422393302</v>
      </c>
      <c r="E2305">
        <v>-0.404480699082781</v>
      </c>
      <c r="F2305">
        <v>-0.39692725289560699</v>
      </c>
      <c r="G2305">
        <v>-0.39648745138883201</v>
      </c>
      <c r="H2305">
        <v>-0.395858483979868</v>
      </c>
    </row>
    <row r="2306" spans="2:8">
      <c r="B2306" s="7" t="s">
        <v>2751</v>
      </c>
      <c r="C2306">
        <v>1.1642840895351001</v>
      </c>
      <c r="D2306">
        <v>1.1629365785630299</v>
      </c>
      <c r="E2306">
        <v>1.1870815873053899</v>
      </c>
      <c r="F2306">
        <v>1.1880372154508101</v>
      </c>
      <c r="G2306">
        <v>1.1742733000318499</v>
      </c>
      <c r="H2306">
        <v>1.16718829931301</v>
      </c>
    </row>
    <row r="2307" spans="2:8">
      <c r="B2307" s="7" t="s">
        <v>2752</v>
      </c>
      <c r="C2307">
        <v>0</v>
      </c>
      <c r="D2307">
        <v>0</v>
      </c>
      <c r="E2307">
        <v>0</v>
      </c>
      <c r="F2307">
        <v>0</v>
      </c>
      <c r="G2307">
        <v>0</v>
      </c>
      <c r="H2307">
        <v>0</v>
      </c>
    </row>
    <row r="2308" spans="2:8">
      <c r="B2308" s="7" t="s">
        <v>2753</v>
      </c>
      <c r="C2308">
        <v>2.7391308798758498</v>
      </c>
      <c r="D2308">
        <v>2.6872358613685998</v>
      </c>
      <c r="E2308">
        <v>2.6807517125396698</v>
      </c>
      <c r="F2308">
        <v>2.71795291754241</v>
      </c>
      <c r="G2308">
        <v>2.7502981207525501</v>
      </c>
      <c r="H2308">
        <v>2.68298816553063</v>
      </c>
    </row>
    <row r="2309" spans="2:8">
      <c r="B2309" s="7" t="s">
        <v>2754</v>
      </c>
      <c r="C2309">
        <v>9.9002339458939304</v>
      </c>
      <c r="D2309">
        <v>9.5742987984640298</v>
      </c>
      <c r="E2309">
        <v>9.7782229193791199</v>
      </c>
      <c r="F2309">
        <v>9.6180840086535593</v>
      </c>
      <c r="G2309">
        <v>9.5748740950439402</v>
      </c>
      <c r="H2309">
        <v>9.6325778213187192</v>
      </c>
    </row>
    <row r="2310" spans="2:8">
      <c r="B2310" s="7" t="s">
        <v>2755</v>
      </c>
      <c r="C2310">
        <v>9.6152473713370501</v>
      </c>
      <c r="D2310">
        <v>9.5879512234839996</v>
      </c>
      <c r="E2310">
        <v>9.5462262432317004</v>
      </c>
      <c r="F2310">
        <v>9.5389900920719306</v>
      </c>
      <c r="G2310">
        <v>9.5343970579528605</v>
      </c>
      <c r="H2310">
        <v>9.4640371765738305</v>
      </c>
    </row>
    <row r="2311" spans="2:8">
      <c r="B2311" s="7" t="s">
        <v>2756</v>
      </c>
      <c r="C2311">
        <v>0</v>
      </c>
      <c r="D2311">
        <v>0</v>
      </c>
      <c r="E2311">
        <v>0</v>
      </c>
      <c r="F2311">
        <v>0</v>
      </c>
      <c r="G2311">
        <v>0</v>
      </c>
      <c r="H2311">
        <v>0</v>
      </c>
    </row>
    <row r="2312" spans="2:8">
      <c r="B2312" s="7" t="s">
        <v>2757</v>
      </c>
      <c r="C2312">
        <v>0</v>
      </c>
      <c r="D2312">
        <v>0</v>
      </c>
      <c r="E2312">
        <v>0</v>
      </c>
      <c r="F2312">
        <v>0</v>
      </c>
      <c r="G2312">
        <v>0</v>
      </c>
      <c r="H2312">
        <v>0</v>
      </c>
    </row>
    <row r="2313" spans="2:8">
      <c r="B2313" s="7" t="s">
        <v>2758</v>
      </c>
      <c r="C2313">
        <v>0</v>
      </c>
      <c r="D2313">
        <v>0</v>
      </c>
      <c r="E2313">
        <v>0</v>
      </c>
      <c r="F2313">
        <v>0</v>
      </c>
      <c r="G2313">
        <v>0</v>
      </c>
      <c r="H2313">
        <v>0</v>
      </c>
    </row>
    <row r="2314" spans="2:8">
      <c r="B2314" s="7" t="s">
        <v>2759</v>
      </c>
      <c r="C2314">
        <v>0</v>
      </c>
      <c r="D2314">
        <v>0</v>
      </c>
      <c r="E2314">
        <v>0</v>
      </c>
      <c r="F2314">
        <v>0</v>
      </c>
      <c r="G2314">
        <v>0</v>
      </c>
      <c r="H2314">
        <v>0</v>
      </c>
    </row>
    <row r="2315" spans="2:8">
      <c r="B2315" s="7" t="s">
        <v>2760</v>
      </c>
      <c r="C2315">
        <v>0</v>
      </c>
      <c r="D2315">
        <v>0</v>
      </c>
      <c r="E2315">
        <v>0</v>
      </c>
      <c r="F2315">
        <v>0</v>
      </c>
      <c r="G2315">
        <v>0</v>
      </c>
      <c r="H2315">
        <v>0</v>
      </c>
    </row>
    <row r="2316" spans="2:8">
      <c r="B2316" s="7" t="s">
        <v>2761</v>
      </c>
      <c r="C2316">
        <v>0</v>
      </c>
      <c r="D2316">
        <v>0</v>
      </c>
      <c r="E2316">
        <v>0</v>
      </c>
      <c r="F2316">
        <v>0</v>
      </c>
      <c r="G2316">
        <v>0</v>
      </c>
      <c r="H2316">
        <v>0</v>
      </c>
    </row>
    <row r="2317" spans="2:8">
      <c r="B2317" s="7" t="s">
        <v>2762</v>
      </c>
      <c r="C2317">
        <v>2.0153855935866298</v>
      </c>
      <c r="D2317">
        <v>1.9695971621803201</v>
      </c>
      <c r="E2317">
        <v>1.96458022804523</v>
      </c>
      <c r="F2317">
        <v>1.9724778588821199</v>
      </c>
      <c r="G2317">
        <v>1.9504950301091999</v>
      </c>
      <c r="H2317">
        <v>1.95920833038544</v>
      </c>
    </row>
    <row r="2318" spans="2:8">
      <c r="B2318" s="7" t="s">
        <v>2763</v>
      </c>
      <c r="C2318">
        <v>8.9949142168783602</v>
      </c>
      <c r="D2318">
        <v>8.9085439869149408</v>
      </c>
      <c r="E2318">
        <v>8.8440843169748007</v>
      </c>
      <c r="F2318">
        <v>9.1228601227351103</v>
      </c>
      <c r="G2318">
        <v>9.0974220899950407</v>
      </c>
      <c r="H2318">
        <v>9.0762850031708293</v>
      </c>
    </row>
    <row r="2319" spans="2:8">
      <c r="B2319" s="7" t="s">
        <v>2764</v>
      </c>
      <c r="C2319">
        <v>-1.2267284187727701</v>
      </c>
      <c r="D2319">
        <v>-1.22695052248377</v>
      </c>
      <c r="E2319">
        <v>-1.2140422868295899</v>
      </c>
      <c r="F2319">
        <v>-1.20178195440771</v>
      </c>
      <c r="G2319">
        <v>-1.2259044673456501</v>
      </c>
      <c r="H2319">
        <v>-1.2256568055497701</v>
      </c>
    </row>
    <row r="2320" spans="2:8">
      <c r="B2320" s="7" t="s">
        <v>2765</v>
      </c>
      <c r="C2320">
        <v>3.5284802088762599</v>
      </c>
      <c r="D2320">
        <v>3.4707601815676998</v>
      </c>
      <c r="E2320">
        <v>3.4884247252745899</v>
      </c>
      <c r="F2320">
        <v>3.4978340100655698</v>
      </c>
      <c r="G2320">
        <v>3.4500465020423299</v>
      </c>
      <c r="H2320">
        <v>3.4694315241565499</v>
      </c>
    </row>
    <row r="2321" spans="2:8">
      <c r="B2321" s="7" t="s">
        <v>2766</v>
      </c>
      <c r="C2321">
        <v>7.3911747204229501</v>
      </c>
      <c r="D2321">
        <v>7.3575680170269404</v>
      </c>
      <c r="E2321">
        <v>7.1583280583049804</v>
      </c>
      <c r="F2321">
        <v>7.3932981873173897</v>
      </c>
      <c r="G2321">
        <v>7.2143753750169504</v>
      </c>
      <c r="H2321">
        <v>7.3310006816106403</v>
      </c>
    </row>
    <row r="2322" spans="2:8">
      <c r="B2322" s="7" t="s">
        <v>2767</v>
      </c>
      <c r="C2322">
        <v>0</v>
      </c>
      <c r="D2322">
        <v>0</v>
      </c>
      <c r="E2322">
        <v>0</v>
      </c>
      <c r="F2322">
        <v>0</v>
      </c>
      <c r="G2322">
        <v>0</v>
      </c>
      <c r="H2322">
        <v>0</v>
      </c>
    </row>
    <row r="2323" spans="2:8">
      <c r="B2323" s="7" t="s">
        <v>2768</v>
      </c>
      <c r="C2323">
        <v>6.82327956264613</v>
      </c>
      <c r="D2323">
        <v>6.8250520557343197</v>
      </c>
      <c r="E2323">
        <v>6.7483579076389297</v>
      </c>
      <c r="F2323">
        <v>6.8562538058423304</v>
      </c>
      <c r="G2323">
        <v>6.8951761013730204</v>
      </c>
      <c r="H2323">
        <v>6.8756494991870003</v>
      </c>
    </row>
    <row r="2324" spans="2:8">
      <c r="B2324" s="7" t="s">
        <v>2769</v>
      </c>
      <c r="C2324">
        <v>0</v>
      </c>
      <c r="D2324">
        <v>0</v>
      </c>
      <c r="E2324">
        <v>0</v>
      </c>
      <c r="F2324">
        <v>0</v>
      </c>
      <c r="G2324">
        <v>0</v>
      </c>
      <c r="H2324">
        <v>0</v>
      </c>
    </row>
    <row r="2325" spans="2:8">
      <c r="B2325" s="7" t="s">
        <v>2770</v>
      </c>
      <c r="C2325">
        <v>2.3244734539349499</v>
      </c>
      <c r="D2325">
        <v>2.3066443806958201</v>
      </c>
      <c r="E2325">
        <v>2.3251859150708301</v>
      </c>
      <c r="F2325">
        <v>2.3266524354535898</v>
      </c>
      <c r="G2325">
        <v>2.32921015180604</v>
      </c>
      <c r="H2325">
        <v>2.3950481015845901</v>
      </c>
    </row>
    <row r="2326" spans="2:8">
      <c r="B2326" s="7" t="s">
        <v>2771</v>
      </c>
      <c r="C2326">
        <v>1.8753178398669701</v>
      </c>
      <c r="D2326">
        <v>1.9082880279102701</v>
      </c>
      <c r="E2326">
        <v>1.8706445211676599</v>
      </c>
      <c r="F2326">
        <v>1.9149615411993199</v>
      </c>
      <c r="G2326">
        <v>1.91781523289394</v>
      </c>
      <c r="H2326">
        <v>1.8724381047687499</v>
      </c>
    </row>
    <row r="2327" spans="2:8">
      <c r="B2327" s="7" t="s">
        <v>2772</v>
      </c>
      <c r="C2327">
        <v>8.9670451236515802</v>
      </c>
      <c r="D2327">
        <v>8.8432515772817606</v>
      </c>
      <c r="E2327">
        <v>8.8088819366951103</v>
      </c>
      <c r="F2327">
        <v>8.7241719820550294</v>
      </c>
      <c r="G2327">
        <v>8.7739354121591795</v>
      </c>
      <c r="H2327">
        <v>8.6293207406940091</v>
      </c>
    </row>
    <row r="2328" spans="2:8">
      <c r="B2328" s="7" t="s">
        <v>2773</v>
      </c>
      <c r="C2328">
        <v>0</v>
      </c>
      <c r="D2328">
        <v>0</v>
      </c>
      <c r="E2328">
        <v>0</v>
      </c>
      <c r="F2328">
        <v>0</v>
      </c>
      <c r="G2328">
        <v>0</v>
      </c>
      <c r="H2328">
        <v>0</v>
      </c>
    </row>
    <row r="2329" spans="2:8">
      <c r="B2329" s="7" t="s">
        <v>2774</v>
      </c>
      <c r="C2329">
        <v>0</v>
      </c>
      <c r="D2329">
        <v>0</v>
      </c>
      <c r="E2329">
        <v>0</v>
      </c>
      <c r="F2329">
        <v>0</v>
      </c>
      <c r="G2329">
        <v>0</v>
      </c>
      <c r="H2329">
        <v>0</v>
      </c>
    </row>
    <row r="2330" spans="2:8">
      <c r="B2330" s="7" t="s">
        <v>2775</v>
      </c>
      <c r="C2330">
        <v>3.6147596915595699</v>
      </c>
      <c r="D2330">
        <v>3.5308653282773501</v>
      </c>
      <c r="E2330">
        <v>3.6826827044211599</v>
      </c>
      <c r="F2330">
        <v>3.6032996766797099</v>
      </c>
      <c r="G2330">
        <v>3.5335846450205599</v>
      </c>
      <c r="H2330">
        <v>3.45752908682547</v>
      </c>
    </row>
    <row r="2331" spans="2:8">
      <c r="B2331" s="7" t="s">
        <v>2776</v>
      </c>
      <c r="C2331">
        <v>5.6242872375860804</v>
      </c>
      <c r="D2331">
        <v>5.4917217302526797</v>
      </c>
      <c r="E2331">
        <v>5.5825891181152603</v>
      </c>
      <c r="F2331">
        <v>5.3823875763583198</v>
      </c>
      <c r="G2331">
        <v>5.5985545916429702</v>
      </c>
      <c r="H2331">
        <v>5.4442574254541496</v>
      </c>
    </row>
    <row r="2332" spans="2:8">
      <c r="B2332" s="7" t="s">
        <v>2777</v>
      </c>
      <c r="C2332">
        <v>15.875775224580099</v>
      </c>
      <c r="D2332">
        <v>16.018765905819599</v>
      </c>
      <c r="E2332">
        <v>16.042223760663902</v>
      </c>
      <c r="F2332">
        <v>16.100324716648</v>
      </c>
      <c r="G2332">
        <v>16.040597961765499</v>
      </c>
      <c r="H2332">
        <v>16.076080580498601</v>
      </c>
    </row>
    <row r="2333" spans="2:8">
      <c r="B2333" s="7" t="s">
        <v>2778</v>
      </c>
      <c r="C2333">
        <v>5.9495880336132902</v>
      </c>
      <c r="D2333">
        <v>5.8856007398468702</v>
      </c>
      <c r="E2333">
        <v>5.7992488964260804</v>
      </c>
      <c r="F2333">
        <v>5.9485692670485104</v>
      </c>
      <c r="G2333">
        <v>5.9938888749795698</v>
      </c>
      <c r="H2333">
        <v>5.8593654709301903</v>
      </c>
    </row>
    <row r="2334" spans="2:8">
      <c r="B2334" s="7" t="s">
        <v>2779</v>
      </c>
      <c r="C2334">
        <v>7.3081139992450597</v>
      </c>
      <c r="D2334">
        <v>7.4977189624456804</v>
      </c>
      <c r="E2334">
        <v>7.42887773834976</v>
      </c>
      <c r="F2334">
        <v>7.2911831460524601</v>
      </c>
      <c r="G2334">
        <v>7.1235964033278796</v>
      </c>
      <c r="H2334">
        <v>7.13699129454257</v>
      </c>
    </row>
    <row r="2335" spans="2:8">
      <c r="B2335" s="7" t="s">
        <v>2780</v>
      </c>
      <c r="C2335">
        <v>5.5005725872462401</v>
      </c>
      <c r="D2335">
        <v>5.69053780569618</v>
      </c>
      <c r="E2335">
        <v>5.6213033098595204</v>
      </c>
      <c r="F2335">
        <v>5.5263637270191399</v>
      </c>
      <c r="G2335">
        <v>5.5029725555718798</v>
      </c>
      <c r="H2335">
        <v>5.4363445163972903</v>
      </c>
    </row>
    <row r="2336" spans="2:8">
      <c r="B2336" s="7" t="s">
        <v>2781</v>
      </c>
      <c r="C2336">
        <v>6.5687025211854504</v>
      </c>
      <c r="D2336">
        <v>6.3816667747088101</v>
      </c>
      <c r="E2336">
        <v>6.4478046916604903</v>
      </c>
      <c r="F2336">
        <v>6.6044249942159299</v>
      </c>
      <c r="G2336">
        <v>6.4358434208134598</v>
      </c>
      <c r="H2336">
        <v>6.5636766728181497</v>
      </c>
    </row>
    <row r="2337" spans="2:8">
      <c r="B2337" s="7" t="s">
        <v>2782</v>
      </c>
      <c r="C2337">
        <v>6.6406449976597797</v>
      </c>
      <c r="D2337">
        <v>6.6658942634901299</v>
      </c>
      <c r="E2337">
        <v>6.6389848879755098</v>
      </c>
      <c r="F2337">
        <v>6.9553460048087299</v>
      </c>
      <c r="G2337">
        <v>6.73356452499889</v>
      </c>
      <c r="H2337">
        <v>6.7475855628924304</v>
      </c>
    </row>
    <row r="2338" spans="2:8">
      <c r="B2338" s="7" t="s">
        <v>2783</v>
      </c>
      <c r="C2338">
        <v>2.8004837599120198</v>
      </c>
      <c r="D2338">
        <v>2.85867220671265</v>
      </c>
      <c r="E2338">
        <v>2.8169046454162201</v>
      </c>
      <c r="F2338">
        <v>2.8251174699147898</v>
      </c>
      <c r="G2338">
        <v>2.8346751289751202</v>
      </c>
      <c r="H2338">
        <v>2.8048199640206599</v>
      </c>
    </row>
    <row r="2339" spans="2:8">
      <c r="B2339" s="7" t="s">
        <v>2784</v>
      </c>
      <c r="C2339">
        <v>0</v>
      </c>
      <c r="D2339">
        <v>0</v>
      </c>
      <c r="E2339">
        <v>0</v>
      </c>
      <c r="F2339">
        <v>0</v>
      </c>
      <c r="G2339">
        <v>0</v>
      </c>
      <c r="H2339">
        <v>0</v>
      </c>
    </row>
    <row r="2340" spans="2:8">
      <c r="B2340" s="7" t="s">
        <v>2785</v>
      </c>
      <c r="C2340">
        <v>0</v>
      </c>
      <c r="D2340">
        <v>0</v>
      </c>
      <c r="E2340">
        <v>0</v>
      </c>
      <c r="F2340">
        <v>0</v>
      </c>
      <c r="G2340">
        <v>0</v>
      </c>
      <c r="H2340">
        <v>0</v>
      </c>
    </row>
    <row r="2341" spans="2:8">
      <c r="B2341" s="7" t="s">
        <v>2786</v>
      </c>
      <c r="C2341">
        <v>8.43090604092672</v>
      </c>
      <c r="D2341">
        <v>8.6727746687817096</v>
      </c>
      <c r="E2341">
        <v>8.5952056861474393</v>
      </c>
      <c r="F2341">
        <v>8.6409094419130597</v>
      </c>
      <c r="G2341">
        <v>8.6493411836830205</v>
      </c>
      <c r="H2341">
        <v>8.6467874744360405</v>
      </c>
    </row>
    <row r="2342" spans="2:8">
      <c r="B2342" s="7" t="s">
        <v>2787</v>
      </c>
      <c r="C2342">
        <v>3.6734046079459102</v>
      </c>
      <c r="D2342">
        <v>3.6045359189466502</v>
      </c>
      <c r="E2342">
        <v>3.64261458076599</v>
      </c>
      <c r="F2342">
        <v>3.6855732722036398</v>
      </c>
      <c r="G2342">
        <v>3.7193667215497599</v>
      </c>
      <c r="H2342">
        <v>3.58731916687019</v>
      </c>
    </row>
    <row r="2343" spans="2:8">
      <c r="B2343" s="7" t="s">
        <v>2788</v>
      </c>
      <c r="C2343">
        <v>0</v>
      </c>
      <c r="D2343">
        <v>0</v>
      </c>
      <c r="E2343">
        <v>0</v>
      </c>
      <c r="F2343">
        <v>0</v>
      </c>
      <c r="G2343">
        <v>0</v>
      </c>
      <c r="H2343">
        <v>0</v>
      </c>
    </row>
    <row r="2344" spans="2:8">
      <c r="B2344" s="7" t="s">
        <v>2789</v>
      </c>
      <c r="C2344">
        <v>7.8413876743305497</v>
      </c>
      <c r="D2344">
        <v>7.7938457060624904</v>
      </c>
      <c r="E2344">
        <v>7.54085494208047</v>
      </c>
      <c r="F2344">
        <v>7.4192580834033697</v>
      </c>
      <c r="G2344">
        <v>7.5424281573482501</v>
      </c>
      <c r="H2344">
        <v>7.5515922346230999</v>
      </c>
    </row>
    <row r="2345" spans="2:8">
      <c r="B2345" s="7" t="s">
        <v>2790</v>
      </c>
      <c r="C2345">
        <v>0</v>
      </c>
      <c r="D2345">
        <v>0</v>
      </c>
      <c r="E2345">
        <v>0</v>
      </c>
      <c r="F2345">
        <v>0</v>
      </c>
      <c r="G2345">
        <v>0</v>
      </c>
      <c r="H2345">
        <v>0</v>
      </c>
    </row>
    <row r="2346" spans="2:8">
      <c r="B2346" s="7" t="s">
        <v>2791</v>
      </c>
      <c r="C2346">
        <v>0</v>
      </c>
      <c r="D2346">
        <v>0</v>
      </c>
      <c r="E2346">
        <v>0</v>
      </c>
      <c r="F2346">
        <v>0</v>
      </c>
      <c r="G2346">
        <v>0</v>
      </c>
      <c r="H2346">
        <v>0</v>
      </c>
    </row>
    <row r="2347" spans="2:8">
      <c r="B2347" s="7" t="s">
        <v>2792</v>
      </c>
      <c r="C2347">
        <v>0</v>
      </c>
      <c r="D2347">
        <v>0</v>
      </c>
      <c r="E2347">
        <v>0</v>
      </c>
      <c r="F2347">
        <v>0</v>
      </c>
      <c r="G2347">
        <v>0</v>
      </c>
      <c r="H2347">
        <v>0</v>
      </c>
    </row>
    <row r="2348" spans="2:8">
      <c r="B2348" s="7" t="s">
        <v>2793</v>
      </c>
      <c r="C2348">
        <v>0</v>
      </c>
      <c r="D2348">
        <v>0</v>
      </c>
      <c r="E2348">
        <v>0</v>
      </c>
      <c r="F2348">
        <v>0</v>
      </c>
      <c r="G2348">
        <v>0</v>
      </c>
      <c r="H2348">
        <v>0</v>
      </c>
    </row>
    <row r="2349" spans="2:8">
      <c r="B2349" s="7" t="s">
        <v>2794</v>
      </c>
      <c r="C2349">
        <v>0</v>
      </c>
      <c r="D2349">
        <v>0</v>
      </c>
      <c r="E2349">
        <v>0</v>
      </c>
      <c r="F2349">
        <v>0</v>
      </c>
      <c r="G2349">
        <v>0</v>
      </c>
      <c r="H2349">
        <v>0</v>
      </c>
    </row>
    <row r="2350" spans="2:8">
      <c r="B2350" s="7" t="s">
        <v>2795</v>
      </c>
      <c r="C2350">
        <v>-9.0541583924464195E-2</v>
      </c>
      <c r="D2350">
        <v>-9.0670333747521398E-2</v>
      </c>
      <c r="E2350">
        <v>-9.0412170754604906E-2</v>
      </c>
      <c r="F2350">
        <v>-9.0383829458318105E-2</v>
      </c>
      <c r="G2350">
        <v>-8.2508245059325594E-2</v>
      </c>
      <c r="H2350">
        <v>-9.0263432461502105E-2</v>
      </c>
    </row>
    <row r="2351" spans="2:8">
      <c r="B2351" s="7" t="s">
        <v>2796</v>
      </c>
      <c r="C2351">
        <v>8.3043491003820105</v>
      </c>
      <c r="D2351">
        <v>8.3258991596761707</v>
      </c>
      <c r="E2351">
        <v>8.2972041872624196</v>
      </c>
      <c r="F2351">
        <v>8.2549630406233199</v>
      </c>
      <c r="G2351">
        <v>8.2280500465399893</v>
      </c>
      <c r="H2351">
        <v>8.1728460242452705</v>
      </c>
    </row>
    <row r="2352" spans="2:8">
      <c r="B2352" s="7" t="s">
        <v>2797</v>
      </c>
      <c r="C2352">
        <v>0</v>
      </c>
      <c r="D2352">
        <v>0</v>
      </c>
      <c r="E2352">
        <v>0</v>
      </c>
      <c r="F2352">
        <v>0</v>
      </c>
      <c r="G2352">
        <v>0</v>
      </c>
      <c r="H2352">
        <v>0</v>
      </c>
    </row>
    <row r="2353" spans="2:8">
      <c r="B2353" s="7" t="s">
        <v>2798</v>
      </c>
      <c r="C2353">
        <v>5.1444972726198799</v>
      </c>
      <c r="D2353">
        <v>5.18349935329773</v>
      </c>
      <c r="E2353">
        <v>5.2213105813445004</v>
      </c>
      <c r="F2353">
        <v>5.1501331056514097</v>
      </c>
      <c r="G2353">
        <v>5.2630511004182701</v>
      </c>
      <c r="H2353">
        <v>5.2129734939182004</v>
      </c>
    </row>
    <row r="2354" spans="2:8">
      <c r="B2354" s="7" t="s">
        <v>2799</v>
      </c>
      <c r="C2354">
        <v>0</v>
      </c>
      <c r="D2354">
        <v>0</v>
      </c>
      <c r="E2354">
        <v>0</v>
      </c>
      <c r="F2354">
        <v>0</v>
      </c>
      <c r="G2354">
        <v>0</v>
      </c>
      <c r="H2354">
        <v>0</v>
      </c>
    </row>
    <row r="2355" spans="2:8">
      <c r="B2355" s="7" t="s">
        <v>2800</v>
      </c>
      <c r="C2355">
        <v>0</v>
      </c>
      <c r="D2355">
        <v>0</v>
      </c>
      <c r="E2355">
        <v>0</v>
      </c>
      <c r="F2355">
        <v>0</v>
      </c>
      <c r="G2355">
        <v>0</v>
      </c>
      <c r="H2355">
        <v>0</v>
      </c>
    </row>
    <row r="2356" spans="2:8">
      <c r="B2356" s="7" t="s">
        <v>2801</v>
      </c>
      <c r="C2356">
        <v>9.5064030332617797</v>
      </c>
      <c r="D2356">
        <v>9.4215902276948302</v>
      </c>
      <c r="E2356">
        <v>9.4181162808104393</v>
      </c>
      <c r="F2356">
        <v>9.3524804319957706</v>
      </c>
      <c r="G2356">
        <v>9.3340791047596792</v>
      </c>
      <c r="H2356">
        <v>9.3563661113162304</v>
      </c>
    </row>
    <row r="2357" spans="2:8">
      <c r="B2357" s="7" t="s">
        <v>2802</v>
      </c>
      <c r="C2357">
        <v>0</v>
      </c>
      <c r="D2357">
        <v>0</v>
      </c>
      <c r="E2357">
        <v>0</v>
      </c>
      <c r="F2357">
        <v>0</v>
      </c>
      <c r="G2357">
        <v>0</v>
      </c>
      <c r="H2357">
        <v>0</v>
      </c>
    </row>
    <row r="2358" spans="2:8">
      <c r="B2358" s="7" t="s">
        <v>2803</v>
      </c>
      <c r="C2358">
        <v>14.8725530834363</v>
      </c>
      <c r="D2358">
        <v>14.7475022854321</v>
      </c>
      <c r="E2358">
        <v>14.7693874988557</v>
      </c>
      <c r="F2358">
        <v>14.737593102726899</v>
      </c>
      <c r="G2358">
        <v>14.790671596318001</v>
      </c>
      <c r="H2358">
        <v>14.7924048604348</v>
      </c>
    </row>
    <row r="2359" spans="2:8">
      <c r="B2359" s="7" t="s">
        <v>2804</v>
      </c>
      <c r="C2359">
        <v>0</v>
      </c>
      <c r="D2359">
        <v>0</v>
      </c>
      <c r="E2359">
        <v>0</v>
      </c>
      <c r="F2359">
        <v>0</v>
      </c>
      <c r="G2359">
        <v>0</v>
      </c>
      <c r="H2359">
        <v>0</v>
      </c>
    </row>
    <row r="2360" spans="2:8">
      <c r="B2360" s="7" t="s">
        <v>2805</v>
      </c>
      <c r="C2360">
        <v>7.9559454768573801</v>
      </c>
      <c r="D2360">
        <v>7.9570940457308001</v>
      </c>
      <c r="E2360">
        <v>7.9142128819839801</v>
      </c>
      <c r="F2360">
        <v>7.8837782855928804</v>
      </c>
      <c r="G2360">
        <v>7.93803010252359</v>
      </c>
      <c r="H2360">
        <v>7.7853668373576603</v>
      </c>
    </row>
    <row r="2361" spans="2:8">
      <c r="B2361" s="7" t="s">
        <v>2806</v>
      </c>
      <c r="C2361">
        <v>0</v>
      </c>
      <c r="D2361">
        <v>0</v>
      </c>
      <c r="E2361">
        <v>0</v>
      </c>
      <c r="F2361">
        <v>0</v>
      </c>
      <c r="G2361">
        <v>0</v>
      </c>
      <c r="H2361">
        <v>0</v>
      </c>
    </row>
    <row r="2362" spans="2:8">
      <c r="B2362" s="7" t="s">
        <v>2807</v>
      </c>
      <c r="C2362">
        <v>0</v>
      </c>
      <c r="D2362">
        <v>0</v>
      </c>
      <c r="E2362">
        <v>0</v>
      </c>
      <c r="F2362">
        <v>0</v>
      </c>
      <c r="G2362">
        <v>0</v>
      </c>
      <c r="H2362">
        <v>0</v>
      </c>
    </row>
    <row r="2363" spans="2:8">
      <c r="B2363" s="7" t="s">
        <v>2808</v>
      </c>
      <c r="C2363">
        <v>0</v>
      </c>
      <c r="D2363">
        <v>0</v>
      </c>
      <c r="E2363">
        <v>0</v>
      </c>
      <c r="F2363">
        <v>0</v>
      </c>
      <c r="G2363">
        <v>0</v>
      </c>
      <c r="H2363">
        <v>0</v>
      </c>
    </row>
    <row r="2364" spans="2:8">
      <c r="B2364" s="7" t="s">
        <v>2809</v>
      </c>
      <c r="C2364">
        <v>0</v>
      </c>
      <c r="D2364">
        <v>0</v>
      </c>
      <c r="E2364">
        <v>0</v>
      </c>
      <c r="F2364">
        <v>0</v>
      </c>
      <c r="G2364">
        <v>0</v>
      </c>
      <c r="H2364">
        <v>0</v>
      </c>
    </row>
    <row r="2365" spans="2:8">
      <c r="B2365" s="7" t="s">
        <v>2810</v>
      </c>
      <c r="C2365">
        <v>0</v>
      </c>
      <c r="D2365">
        <v>0</v>
      </c>
      <c r="E2365">
        <v>0</v>
      </c>
      <c r="F2365">
        <v>0</v>
      </c>
      <c r="G2365">
        <v>0</v>
      </c>
      <c r="H2365">
        <v>0</v>
      </c>
    </row>
    <row r="2366" spans="2:8">
      <c r="B2366" s="7" t="s">
        <v>2811</v>
      </c>
      <c r="C2366">
        <v>-1.3655680168120301</v>
      </c>
      <c r="D2366">
        <v>-1.3660165417522501</v>
      </c>
      <c r="E2366">
        <v>-1.3650914883179801</v>
      </c>
      <c r="F2366">
        <v>-1.36499508193842</v>
      </c>
      <c r="G2366">
        <v>-1.36483245431593</v>
      </c>
      <c r="H2366">
        <v>-1.36461136030144</v>
      </c>
    </row>
    <row r="2367" spans="2:8">
      <c r="B2367" s="7" t="s">
        <v>2812</v>
      </c>
      <c r="C2367">
        <v>0</v>
      </c>
      <c r="D2367">
        <v>0</v>
      </c>
      <c r="E2367">
        <v>0</v>
      </c>
      <c r="F2367">
        <v>0</v>
      </c>
      <c r="G2367">
        <v>0</v>
      </c>
      <c r="H2367">
        <v>0</v>
      </c>
    </row>
    <row r="2368" spans="2:8">
      <c r="B2368" s="7" t="s">
        <v>2813</v>
      </c>
      <c r="C2368">
        <v>0</v>
      </c>
      <c r="D2368">
        <v>0</v>
      </c>
      <c r="E2368">
        <v>0</v>
      </c>
      <c r="F2368">
        <v>0</v>
      </c>
      <c r="G2368">
        <v>0</v>
      </c>
      <c r="H2368">
        <v>0</v>
      </c>
    </row>
    <row r="2369" spans="2:8">
      <c r="B2369" s="7" t="s">
        <v>2814</v>
      </c>
      <c r="C2369">
        <v>2.3081641428387498</v>
      </c>
      <c r="D2369">
        <v>2.3995711912902999</v>
      </c>
      <c r="E2369">
        <v>2.3314064154783498</v>
      </c>
      <c r="F2369">
        <v>2.33244589829284</v>
      </c>
      <c r="G2369">
        <v>2.42821439671197</v>
      </c>
      <c r="H2369">
        <v>2.3202909310686599</v>
      </c>
    </row>
    <row r="2370" spans="2:8">
      <c r="B2370" s="7" t="s">
        <v>2815</v>
      </c>
      <c r="C2370">
        <v>5.2298329864395603</v>
      </c>
      <c r="D2370">
        <v>5.3570175726379299</v>
      </c>
      <c r="E2370">
        <v>5.0952933353892602</v>
      </c>
      <c r="F2370">
        <v>5.1543725480050799</v>
      </c>
      <c r="G2370">
        <v>5.22396969273822</v>
      </c>
      <c r="H2370">
        <v>5.1674069117881096</v>
      </c>
    </row>
    <row r="2371" spans="2:8">
      <c r="B2371" s="7" t="s">
        <v>2816</v>
      </c>
      <c r="C2371">
        <v>4.7627840922431499</v>
      </c>
      <c r="D2371">
        <v>4.7194647394921097</v>
      </c>
      <c r="E2371">
        <v>4.7670519846402604</v>
      </c>
      <c r="F2371">
        <v>4.9608904048952702</v>
      </c>
      <c r="G2371">
        <v>4.7484507405220704</v>
      </c>
      <c r="H2371">
        <v>4.8099710314599697</v>
      </c>
    </row>
    <row r="2372" spans="2:8">
      <c r="B2372" s="7" t="s">
        <v>2817</v>
      </c>
      <c r="C2372">
        <v>0</v>
      </c>
      <c r="D2372">
        <v>0</v>
      </c>
      <c r="E2372">
        <v>0</v>
      </c>
      <c r="F2372">
        <v>0</v>
      </c>
      <c r="G2372">
        <v>0</v>
      </c>
      <c r="H2372">
        <v>0</v>
      </c>
    </row>
    <row r="2373" spans="2:8">
      <c r="B2373" s="7" t="s">
        <v>2818</v>
      </c>
      <c r="C2373">
        <v>0</v>
      </c>
      <c r="D2373">
        <v>0</v>
      </c>
      <c r="E2373">
        <v>0</v>
      </c>
      <c r="F2373">
        <v>0</v>
      </c>
      <c r="G2373">
        <v>0</v>
      </c>
      <c r="H2373">
        <v>0</v>
      </c>
    </row>
    <row r="2374" spans="2:8">
      <c r="B2374" s="7" t="s">
        <v>2819</v>
      </c>
      <c r="C2374">
        <v>9.3844557169666203</v>
      </c>
      <c r="D2374">
        <v>9.1791722440894308</v>
      </c>
      <c r="E2374">
        <v>9.2655979193075204</v>
      </c>
      <c r="F2374">
        <v>9.4821736809599493</v>
      </c>
      <c r="G2374">
        <v>9.3922864562026493</v>
      </c>
      <c r="H2374">
        <v>9.3738112923442003</v>
      </c>
    </row>
    <row r="2375" spans="2:8">
      <c r="B2375" s="7" t="s">
        <v>2820</v>
      </c>
      <c r="C2375">
        <v>0</v>
      </c>
      <c r="D2375">
        <v>0</v>
      </c>
      <c r="E2375">
        <v>0</v>
      </c>
      <c r="F2375">
        <v>0</v>
      </c>
      <c r="G2375">
        <v>0</v>
      </c>
      <c r="H2375">
        <v>0</v>
      </c>
    </row>
    <row r="2376" spans="2:8">
      <c r="B2376" s="7" t="s">
        <v>2821</v>
      </c>
      <c r="C2376">
        <v>0</v>
      </c>
      <c r="D2376">
        <v>0</v>
      </c>
      <c r="E2376">
        <v>0</v>
      </c>
      <c r="F2376">
        <v>0</v>
      </c>
      <c r="G2376">
        <v>0</v>
      </c>
      <c r="H2376">
        <v>0</v>
      </c>
    </row>
    <row r="2377" spans="2:8">
      <c r="B2377" s="7" t="s">
        <v>2822</v>
      </c>
      <c r="C2377">
        <v>0</v>
      </c>
      <c r="D2377">
        <v>0</v>
      </c>
      <c r="E2377">
        <v>0</v>
      </c>
      <c r="F2377">
        <v>0</v>
      </c>
      <c r="G2377">
        <v>0</v>
      </c>
      <c r="H2377">
        <v>0</v>
      </c>
    </row>
    <row r="2378" spans="2:8">
      <c r="B2378" s="7" t="s">
        <v>2823</v>
      </c>
      <c r="C2378">
        <v>6.6725501048228999</v>
      </c>
      <c r="D2378">
        <v>6.7907771440254097</v>
      </c>
      <c r="E2378">
        <v>6.7712758394096904</v>
      </c>
      <c r="F2378">
        <v>6.4592869567095796</v>
      </c>
      <c r="G2378">
        <v>6.5689509204500496</v>
      </c>
      <c r="H2378">
        <v>6.5786803018859397</v>
      </c>
    </row>
    <row r="2379" spans="2:8">
      <c r="B2379" s="7" t="s">
        <v>2824</v>
      </c>
      <c r="C2379">
        <v>9.5057751994144297</v>
      </c>
      <c r="D2379">
        <v>9.4170709853058892</v>
      </c>
      <c r="E2379">
        <v>9.5091597899120703</v>
      </c>
      <c r="F2379">
        <v>8.9656691505081394</v>
      </c>
      <c r="G2379">
        <v>9.0880111791049298</v>
      </c>
      <c r="H2379">
        <v>9.0793551820773803</v>
      </c>
    </row>
    <row r="2380" spans="2:8">
      <c r="B2380" s="7" t="s">
        <v>2825</v>
      </c>
      <c r="C2380">
        <v>0</v>
      </c>
      <c r="D2380">
        <v>0</v>
      </c>
      <c r="E2380">
        <v>0</v>
      </c>
      <c r="F2380">
        <v>0</v>
      </c>
      <c r="G2380">
        <v>0</v>
      </c>
      <c r="H2380">
        <v>0</v>
      </c>
    </row>
    <row r="2381" spans="2:8">
      <c r="B2381" s="7" t="s">
        <v>2826</v>
      </c>
      <c r="C2381">
        <v>3.1436427209319802</v>
      </c>
      <c r="D2381">
        <v>3.0545772505440398</v>
      </c>
      <c r="E2381">
        <v>3.0874503450803701</v>
      </c>
      <c r="F2381">
        <v>3.0574781810240599</v>
      </c>
      <c r="G2381">
        <v>3.0579769857914298</v>
      </c>
      <c r="H2381">
        <v>3.05868946751555</v>
      </c>
    </row>
    <row r="2382" spans="2:8">
      <c r="B2382" s="7" t="s">
        <v>2827</v>
      </c>
      <c r="C2382">
        <v>0</v>
      </c>
      <c r="D2382">
        <v>0</v>
      </c>
      <c r="E2382">
        <v>0</v>
      </c>
      <c r="F2382">
        <v>0</v>
      </c>
      <c r="G2382">
        <v>0</v>
      </c>
      <c r="H2382">
        <v>0</v>
      </c>
    </row>
    <row r="2383" spans="2:8">
      <c r="B2383" s="7" t="s">
        <v>2828</v>
      </c>
      <c r="C2383">
        <v>1.6338013987034901</v>
      </c>
      <c r="D2383">
        <v>1.61369636230612</v>
      </c>
      <c r="E2383">
        <v>1.68677568569749</v>
      </c>
      <c r="F2383">
        <v>1.68919358900174</v>
      </c>
      <c r="G2383">
        <v>1.6563615041456501</v>
      </c>
      <c r="H2383">
        <v>1.63521756911293</v>
      </c>
    </row>
    <row r="2384" spans="2:8">
      <c r="B2384" s="7" t="s">
        <v>2829</v>
      </c>
      <c r="C2384">
        <v>6.3111968099290197</v>
      </c>
      <c r="D2384">
        <v>6.2394505851857804</v>
      </c>
      <c r="E2384">
        <v>6.3576256577628403</v>
      </c>
      <c r="F2384">
        <v>6.1122111189169601</v>
      </c>
      <c r="G2384">
        <v>6.2609481305523396</v>
      </c>
      <c r="H2384">
        <v>6.2155675869785698</v>
      </c>
    </row>
    <row r="2385" spans="2:8">
      <c r="B2385" s="7" t="s">
        <v>2830</v>
      </c>
      <c r="C2385">
        <v>0</v>
      </c>
      <c r="D2385">
        <v>0</v>
      </c>
      <c r="E2385">
        <v>0</v>
      </c>
      <c r="F2385">
        <v>0</v>
      </c>
      <c r="G2385">
        <v>0</v>
      </c>
      <c r="H2385">
        <v>0</v>
      </c>
    </row>
    <row r="2386" spans="2:8">
      <c r="B2386" s="7" t="s">
        <v>2831</v>
      </c>
      <c r="C2386">
        <v>6.9073284902063001</v>
      </c>
      <c r="D2386">
        <v>6.7847305704381498</v>
      </c>
      <c r="E2386">
        <v>6.80714975222521</v>
      </c>
      <c r="F2386">
        <v>6.7416142416843998</v>
      </c>
      <c r="G2386">
        <v>6.7752827503705699</v>
      </c>
      <c r="H2386">
        <v>6.6114992598217501</v>
      </c>
    </row>
    <row r="2387" spans="2:8">
      <c r="B2387" s="7" t="s">
        <v>2832</v>
      </c>
      <c r="C2387">
        <v>0</v>
      </c>
      <c r="D2387">
        <v>0</v>
      </c>
      <c r="E2387">
        <v>0</v>
      </c>
      <c r="F2387">
        <v>0</v>
      </c>
      <c r="G2387">
        <v>0</v>
      </c>
      <c r="H2387">
        <v>0</v>
      </c>
    </row>
    <row r="2388" spans="2:8">
      <c r="B2388" s="7" t="s">
        <v>2833</v>
      </c>
      <c r="C2388">
        <v>8.7710836855110195</v>
      </c>
      <c r="D2388">
        <v>8.1626000400165495</v>
      </c>
      <c r="E2388">
        <v>8.7017278742957203</v>
      </c>
      <c r="F2388">
        <v>8.5124035067761099</v>
      </c>
      <c r="G2388">
        <v>8.3790332483163592</v>
      </c>
      <c r="H2388">
        <v>8.6549332945753292</v>
      </c>
    </row>
    <row r="2389" spans="2:8">
      <c r="B2389" s="7" t="s">
        <v>2834</v>
      </c>
      <c r="C2389">
        <v>8.52663225488714</v>
      </c>
      <c r="D2389">
        <v>8.4225470269937492</v>
      </c>
      <c r="E2389">
        <v>8.4578002871712208</v>
      </c>
      <c r="F2389">
        <v>8.1584969023962408</v>
      </c>
      <c r="G2389">
        <v>8.4680115774017697</v>
      </c>
      <c r="H2389">
        <v>8.2950733834697807</v>
      </c>
    </row>
    <row r="2390" spans="2:8">
      <c r="B2390" s="7" t="s">
        <v>2835</v>
      </c>
      <c r="C2390">
        <v>5.22522141242285</v>
      </c>
      <c r="D2390">
        <v>5.0841447658821703</v>
      </c>
      <c r="E2390">
        <v>5.19949007645224</v>
      </c>
      <c r="F2390">
        <v>5.3055521270643498</v>
      </c>
      <c r="G2390">
        <v>5.1736871607385604</v>
      </c>
      <c r="H2390">
        <v>5.1845758374715798</v>
      </c>
    </row>
    <row r="2391" spans="2:8">
      <c r="B2391" s="7" t="s">
        <v>2836</v>
      </c>
      <c r="C2391">
        <v>6.55468262030214</v>
      </c>
      <c r="D2391">
        <v>6.5330240071040402</v>
      </c>
      <c r="E2391">
        <v>6.3827973302404901</v>
      </c>
      <c r="F2391">
        <v>6.4625731331039296</v>
      </c>
      <c r="G2391">
        <v>6.6196207631808299</v>
      </c>
      <c r="H2391">
        <v>6.4811535135927798</v>
      </c>
    </row>
    <row r="2392" spans="2:8">
      <c r="B2392" s="7" t="s">
        <v>2837</v>
      </c>
      <c r="C2392">
        <v>0.36052406682334098</v>
      </c>
      <c r="D2392">
        <v>0.34073874599441201</v>
      </c>
      <c r="E2392">
        <v>0.335858896030095</v>
      </c>
      <c r="F2392">
        <v>0.33589830064959902</v>
      </c>
      <c r="G2392">
        <v>0.39758461703952902</v>
      </c>
      <c r="H2392">
        <v>0.36968281320740198</v>
      </c>
    </row>
    <row r="2393" spans="2:8">
      <c r="B2393" s="7" t="s">
        <v>2838</v>
      </c>
      <c r="C2393">
        <v>0</v>
      </c>
      <c r="D2393">
        <v>0</v>
      </c>
      <c r="E2393">
        <v>0</v>
      </c>
      <c r="F2393">
        <v>0</v>
      </c>
      <c r="G2393">
        <v>0</v>
      </c>
      <c r="H2393">
        <v>0</v>
      </c>
    </row>
    <row r="2394" spans="2:8">
      <c r="B2394" s="7" t="s">
        <v>2839</v>
      </c>
      <c r="C2394">
        <v>10.2283661960576</v>
      </c>
      <c r="D2394">
        <v>10.3184920049135</v>
      </c>
      <c r="E2394">
        <v>10.3353154572231</v>
      </c>
      <c r="F2394">
        <v>10.2778234641201</v>
      </c>
      <c r="G2394">
        <v>10.2586783203359</v>
      </c>
      <c r="H2394">
        <v>10.266116481056899</v>
      </c>
    </row>
    <row r="2395" spans="2:8">
      <c r="B2395" s="7" t="s">
        <v>2840</v>
      </c>
      <c r="C2395">
        <v>10.0368284990281</v>
      </c>
      <c r="D2395">
        <v>10.159277827190801</v>
      </c>
      <c r="E2395">
        <v>10.0468684614202</v>
      </c>
      <c r="F2395">
        <v>10.0346805531552</v>
      </c>
      <c r="G2395">
        <v>10.162286206157599</v>
      </c>
      <c r="H2395">
        <v>10.1917703838109</v>
      </c>
    </row>
    <row r="2396" spans="2:8">
      <c r="B2396" s="7" t="s">
        <v>2841</v>
      </c>
      <c r="C2396">
        <v>0</v>
      </c>
      <c r="D2396">
        <v>0</v>
      </c>
      <c r="E2396">
        <v>0</v>
      </c>
      <c r="F2396">
        <v>0</v>
      </c>
      <c r="G2396">
        <v>0</v>
      </c>
      <c r="H2396">
        <v>0</v>
      </c>
    </row>
    <row r="2397" spans="2:8">
      <c r="B2397" s="7" t="s">
        <v>2842</v>
      </c>
      <c r="C2397">
        <v>4.1048621699560597</v>
      </c>
      <c r="D2397">
        <v>4.0498104534158097</v>
      </c>
      <c r="E2397">
        <v>4.0112428251883099</v>
      </c>
      <c r="F2397">
        <v>4.0878445019773801</v>
      </c>
      <c r="G2397">
        <v>4.0035339860522896</v>
      </c>
      <c r="H2397">
        <v>4.1141961934926199</v>
      </c>
    </row>
    <row r="2398" spans="2:8">
      <c r="B2398" s="7" t="s">
        <v>2843</v>
      </c>
      <c r="C2398">
        <v>0</v>
      </c>
      <c r="D2398">
        <v>0</v>
      </c>
      <c r="E2398">
        <v>0</v>
      </c>
      <c r="F2398">
        <v>0</v>
      </c>
      <c r="G2398">
        <v>0</v>
      </c>
      <c r="H2398">
        <v>0</v>
      </c>
    </row>
    <row r="2399" spans="2:8">
      <c r="B2399" s="7" t="s">
        <v>2844</v>
      </c>
      <c r="C2399">
        <v>1.1877659278961701</v>
      </c>
      <c r="D2399">
        <v>1.21314813892364</v>
      </c>
      <c r="E2399">
        <v>1.21684536279943</v>
      </c>
      <c r="F2399">
        <v>1.2031119826258001</v>
      </c>
      <c r="G2399">
        <v>1.21947611434901</v>
      </c>
      <c r="H2399">
        <v>1.23001302807963</v>
      </c>
    </row>
    <row r="2400" spans="2:8">
      <c r="B2400" s="7" t="s">
        <v>2845</v>
      </c>
      <c r="C2400">
        <v>0</v>
      </c>
      <c r="D2400">
        <v>0</v>
      </c>
      <c r="E2400">
        <v>0</v>
      </c>
      <c r="F2400">
        <v>0</v>
      </c>
      <c r="G2400">
        <v>0</v>
      </c>
      <c r="H2400">
        <v>0</v>
      </c>
    </row>
    <row r="2401" spans="2:8">
      <c r="B2401" s="7" t="s">
        <v>2846</v>
      </c>
      <c r="C2401">
        <v>0</v>
      </c>
      <c r="D2401">
        <v>0</v>
      </c>
      <c r="E2401">
        <v>0</v>
      </c>
      <c r="F2401">
        <v>0</v>
      </c>
      <c r="G2401">
        <v>0</v>
      </c>
      <c r="H2401">
        <v>0</v>
      </c>
    </row>
    <row r="2402" spans="2:8">
      <c r="B2402" s="7" t="s">
        <v>2847</v>
      </c>
      <c r="C2402">
        <v>0</v>
      </c>
      <c r="D2402">
        <v>0</v>
      </c>
      <c r="E2402">
        <v>0</v>
      </c>
      <c r="F2402">
        <v>0</v>
      </c>
      <c r="G2402">
        <v>0</v>
      </c>
      <c r="H2402">
        <v>0</v>
      </c>
    </row>
    <row r="2403" spans="2:8">
      <c r="B2403" s="7" t="s">
        <v>2848</v>
      </c>
      <c r="C2403">
        <v>11.365763867675399</v>
      </c>
      <c r="D2403">
        <v>11.3442964714807</v>
      </c>
      <c r="E2403">
        <v>11.3132150524865</v>
      </c>
      <c r="F2403">
        <v>11.5073502267926</v>
      </c>
      <c r="G2403">
        <v>11.438821080852801</v>
      </c>
      <c r="H2403">
        <v>11.419634605882701</v>
      </c>
    </row>
    <row r="2404" spans="2:8">
      <c r="B2404" s="7" t="s">
        <v>2849</v>
      </c>
      <c r="C2404">
        <v>0</v>
      </c>
      <c r="D2404">
        <v>0</v>
      </c>
      <c r="E2404">
        <v>0</v>
      </c>
      <c r="F2404">
        <v>0</v>
      </c>
      <c r="G2404">
        <v>0</v>
      </c>
      <c r="H2404">
        <v>0</v>
      </c>
    </row>
    <row r="2405" spans="2:8">
      <c r="B2405" s="7" t="s">
        <v>2850</v>
      </c>
      <c r="C2405">
        <v>0</v>
      </c>
      <c r="D2405">
        <v>0</v>
      </c>
      <c r="E2405">
        <v>0</v>
      </c>
      <c r="F2405">
        <v>0</v>
      </c>
      <c r="G2405">
        <v>0</v>
      </c>
      <c r="H2405">
        <v>0</v>
      </c>
    </row>
    <row r="2406" spans="2:8">
      <c r="B2406" s="7" t="s">
        <v>2851</v>
      </c>
      <c r="C2406">
        <v>2.1792217263351801</v>
      </c>
      <c r="D2406">
        <v>2.15992381228389</v>
      </c>
      <c r="E2406">
        <v>2.1749941630438601</v>
      </c>
      <c r="F2406">
        <v>2.21116599013143</v>
      </c>
      <c r="G2406">
        <v>2.1415659265548799</v>
      </c>
      <c r="H2406">
        <v>2.1430182303766601</v>
      </c>
    </row>
    <row r="2407" spans="2:8">
      <c r="B2407" s="7" t="s">
        <v>2852</v>
      </c>
      <c r="C2407">
        <v>4.2705220700926398</v>
      </c>
      <c r="D2407">
        <v>4.2758363106345803</v>
      </c>
      <c r="E2407">
        <v>4.3693127679984496</v>
      </c>
      <c r="F2407">
        <v>4.28101988797851</v>
      </c>
      <c r="G2407">
        <v>4.3223963834627304</v>
      </c>
      <c r="H2407">
        <v>4.3090261317806702</v>
      </c>
    </row>
    <row r="2408" spans="2:8">
      <c r="B2408" s="7" t="s">
        <v>2853</v>
      </c>
      <c r="C2408">
        <v>0</v>
      </c>
      <c r="D2408">
        <v>0</v>
      </c>
      <c r="E2408">
        <v>0</v>
      </c>
      <c r="F2408">
        <v>0</v>
      </c>
      <c r="G2408">
        <v>0</v>
      </c>
      <c r="H2408">
        <v>0</v>
      </c>
    </row>
    <row r="2409" spans="2:8">
      <c r="B2409" s="7" t="s">
        <v>2854</v>
      </c>
      <c r="C2409">
        <v>0</v>
      </c>
      <c r="D2409">
        <v>0</v>
      </c>
      <c r="E2409">
        <v>0</v>
      </c>
      <c r="F2409">
        <v>0</v>
      </c>
      <c r="G2409">
        <v>0</v>
      </c>
      <c r="H2409">
        <v>0</v>
      </c>
    </row>
    <row r="2410" spans="2:8">
      <c r="B2410" s="7" t="s">
        <v>2855</v>
      </c>
      <c r="C2410">
        <v>-0.563414175144621</v>
      </c>
      <c r="D2410">
        <v>-0.53773600702250002</v>
      </c>
      <c r="E2410">
        <v>-0.56331825555319204</v>
      </c>
      <c r="F2410">
        <v>-0.56329725613927595</v>
      </c>
      <c r="G2410">
        <v>-0.55532504040361397</v>
      </c>
      <c r="H2410">
        <v>-0.54627961677642201</v>
      </c>
    </row>
    <row r="2411" spans="2:8">
      <c r="B2411" s="7" t="s">
        <v>2856</v>
      </c>
      <c r="C2411">
        <v>2.4730253288405399</v>
      </c>
      <c r="D2411">
        <v>2.4228038352156802</v>
      </c>
      <c r="E2411">
        <v>2.4688946675536299</v>
      </c>
      <c r="F2411">
        <v>2.4267834248889901</v>
      </c>
      <c r="G2411">
        <v>2.4195524118991201</v>
      </c>
      <c r="H2411">
        <v>2.4368540907123402</v>
      </c>
    </row>
    <row r="2412" spans="2:8">
      <c r="B2412" s="7" t="s">
        <v>2857</v>
      </c>
      <c r="C2412">
        <v>0</v>
      </c>
      <c r="D2412">
        <v>0</v>
      </c>
      <c r="E2412">
        <v>0</v>
      </c>
      <c r="F2412">
        <v>0</v>
      </c>
      <c r="G2412">
        <v>0</v>
      </c>
      <c r="H2412">
        <v>0</v>
      </c>
    </row>
    <row r="2413" spans="2:8">
      <c r="B2413" s="7" t="s">
        <v>2858</v>
      </c>
      <c r="C2413">
        <v>9.2566430432036508</v>
      </c>
      <c r="D2413">
        <v>9.2287264430176492</v>
      </c>
      <c r="E2413">
        <v>9.1516228856600996</v>
      </c>
      <c r="F2413">
        <v>8.9753083093943697</v>
      </c>
      <c r="G2413">
        <v>9.1015741640509695</v>
      </c>
      <c r="H2413">
        <v>8.9867217689451397</v>
      </c>
    </row>
    <row r="2414" spans="2:8">
      <c r="B2414" s="7" t="s">
        <v>2859</v>
      </c>
      <c r="C2414">
        <v>9.0534673194154092</v>
      </c>
      <c r="D2414">
        <v>8.8550890603116592</v>
      </c>
      <c r="E2414">
        <v>9.04262215700175</v>
      </c>
      <c r="F2414">
        <v>8.49185667343232</v>
      </c>
      <c r="G2414">
        <v>8.8896926494502395</v>
      </c>
      <c r="H2414">
        <v>8.8239897254912893</v>
      </c>
    </row>
    <row r="2415" spans="2:8">
      <c r="B2415" s="7" t="s">
        <v>2860</v>
      </c>
      <c r="C2415">
        <v>0</v>
      </c>
      <c r="D2415">
        <v>0</v>
      </c>
      <c r="E2415">
        <v>0</v>
      </c>
      <c r="F2415">
        <v>0</v>
      </c>
      <c r="G2415">
        <v>0</v>
      </c>
      <c r="H2415">
        <v>0</v>
      </c>
    </row>
    <row r="2416" spans="2:8">
      <c r="B2416" s="7" t="s">
        <v>2861</v>
      </c>
      <c r="C2416">
        <v>6.2685182892095597</v>
      </c>
      <c r="D2416">
        <v>6.1898182859069699</v>
      </c>
      <c r="E2416">
        <v>6.3011355042234101</v>
      </c>
      <c r="F2416">
        <v>6.3047595321569103</v>
      </c>
      <c r="G2416">
        <v>6.3603637922041401</v>
      </c>
      <c r="H2416">
        <v>6.2155423654257103</v>
      </c>
    </row>
    <row r="2417" spans="2:8">
      <c r="B2417" s="7" t="s">
        <v>2862</v>
      </c>
      <c r="C2417">
        <v>0</v>
      </c>
      <c r="D2417">
        <v>0</v>
      </c>
      <c r="E2417">
        <v>0</v>
      </c>
      <c r="F2417">
        <v>0</v>
      </c>
      <c r="G2417">
        <v>0</v>
      </c>
      <c r="H2417">
        <v>0</v>
      </c>
    </row>
    <row r="2418" spans="2:8">
      <c r="B2418" s="7" t="s">
        <v>2863</v>
      </c>
      <c r="C2418">
        <v>0</v>
      </c>
      <c r="D2418">
        <v>0</v>
      </c>
      <c r="E2418">
        <v>0</v>
      </c>
      <c r="F2418">
        <v>0</v>
      </c>
      <c r="G2418">
        <v>0</v>
      </c>
      <c r="H2418">
        <v>0</v>
      </c>
    </row>
    <row r="2419" spans="2:8">
      <c r="B2419" s="7" t="s">
        <v>2864</v>
      </c>
      <c r="C2419">
        <v>6.6246574438035202</v>
      </c>
      <c r="D2419">
        <v>6.6797210885507798</v>
      </c>
      <c r="E2419">
        <v>6.4607804409390903</v>
      </c>
      <c r="F2419">
        <v>6.6629719708095596</v>
      </c>
      <c r="G2419">
        <v>6.5294341268034701</v>
      </c>
      <c r="H2419">
        <v>6.5444913255246098</v>
      </c>
    </row>
    <row r="2420" spans="2:8">
      <c r="B2420" s="7" t="s">
        <v>2865</v>
      </c>
      <c r="C2420">
        <v>0</v>
      </c>
      <c r="D2420">
        <v>0</v>
      </c>
      <c r="E2420">
        <v>0</v>
      </c>
      <c r="F2420">
        <v>0</v>
      </c>
      <c r="G2420">
        <v>0</v>
      </c>
      <c r="H2420">
        <v>0</v>
      </c>
    </row>
    <row r="2421" spans="2:8">
      <c r="B2421" s="7" t="s">
        <v>2866</v>
      </c>
      <c r="C2421">
        <v>10.6642105582181</v>
      </c>
      <c r="D2421">
        <v>10.637936911382701</v>
      </c>
      <c r="E2421">
        <v>10.681976503745901</v>
      </c>
      <c r="F2421">
        <v>10.564493405647401</v>
      </c>
      <c r="G2421">
        <v>10.545978545978</v>
      </c>
      <c r="H2421">
        <v>10.6553810053405</v>
      </c>
    </row>
    <row r="2422" spans="2:8">
      <c r="B2422" s="7" t="s">
        <v>2867</v>
      </c>
      <c r="C2422">
        <v>0</v>
      </c>
      <c r="D2422">
        <v>0</v>
      </c>
      <c r="E2422">
        <v>0</v>
      </c>
      <c r="F2422">
        <v>0</v>
      </c>
      <c r="G2422">
        <v>0</v>
      </c>
      <c r="H2422">
        <v>0</v>
      </c>
    </row>
    <row r="2423" spans="2:8">
      <c r="B2423" s="7" t="s">
        <v>2868</v>
      </c>
      <c r="C2423">
        <v>0</v>
      </c>
      <c r="D2423">
        <v>0</v>
      </c>
      <c r="E2423">
        <v>0</v>
      </c>
      <c r="F2423">
        <v>0</v>
      </c>
      <c r="G2423">
        <v>0</v>
      </c>
      <c r="H2423">
        <v>0</v>
      </c>
    </row>
    <row r="2424" spans="2:8">
      <c r="B2424" s="7" t="s">
        <v>2869</v>
      </c>
      <c r="C2424">
        <v>9.6717955993401308</v>
      </c>
      <c r="D2424">
        <v>10.0068739955132</v>
      </c>
      <c r="E2424">
        <v>9.5927472772143894</v>
      </c>
      <c r="F2424">
        <v>9.9250830905714906</v>
      </c>
      <c r="G2424">
        <v>9.9125014708628001</v>
      </c>
      <c r="H2424">
        <v>9.8605373004950803</v>
      </c>
    </row>
    <row r="2425" spans="2:8">
      <c r="B2425" s="7" t="s">
        <v>2870</v>
      </c>
      <c r="C2425">
        <v>0</v>
      </c>
      <c r="D2425">
        <v>0</v>
      </c>
      <c r="E2425">
        <v>0</v>
      </c>
      <c r="F2425">
        <v>0</v>
      </c>
      <c r="G2425">
        <v>0</v>
      </c>
      <c r="H2425">
        <v>0</v>
      </c>
    </row>
    <row r="2426" spans="2:8">
      <c r="B2426" s="7" t="s">
        <v>2871</v>
      </c>
      <c r="C2426">
        <v>3.66090186557089</v>
      </c>
      <c r="D2426">
        <v>3.7024265916682899</v>
      </c>
      <c r="E2426">
        <v>3.7021649029784101</v>
      </c>
      <c r="F2426">
        <v>3.6228412286118798</v>
      </c>
      <c r="G2426">
        <v>3.6484786511608198</v>
      </c>
      <c r="H2426">
        <v>3.6542247688623801</v>
      </c>
    </row>
    <row r="2427" spans="2:8">
      <c r="B2427" s="7" t="s">
        <v>2872</v>
      </c>
      <c r="C2427">
        <v>6.0098288191637304</v>
      </c>
      <c r="D2427">
        <v>5.88638500060065</v>
      </c>
      <c r="E2427">
        <v>5.9541374855338898</v>
      </c>
      <c r="F2427">
        <v>6.03846822456173</v>
      </c>
      <c r="G2427">
        <v>6.1672972667103396</v>
      </c>
      <c r="H2427">
        <v>6.0627878272823201</v>
      </c>
    </row>
    <row r="2428" spans="2:8">
      <c r="B2428" s="7" t="s">
        <v>2873</v>
      </c>
      <c r="C2428">
        <v>7.5517259761341498</v>
      </c>
      <c r="D2428">
        <v>7.5331847994752401</v>
      </c>
      <c r="E2428">
        <v>7.6648366126389602</v>
      </c>
      <c r="F2428">
        <v>7.5967967262459704</v>
      </c>
      <c r="G2428">
        <v>7.6121965853853997</v>
      </c>
      <c r="H2428">
        <v>7.5502097642811199</v>
      </c>
    </row>
    <row r="2429" spans="2:8">
      <c r="B2429" s="7" t="s">
        <v>2874</v>
      </c>
      <c r="C2429">
        <v>0</v>
      </c>
      <c r="D2429">
        <v>0</v>
      </c>
      <c r="E2429">
        <v>0</v>
      </c>
      <c r="F2429">
        <v>0</v>
      </c>
      <c r="G2429">
        <v>0</v>
      </c>
      <c r="H2429">
        <v>0</v>
      </c>
    </row>
    <row r="2430" spans="2:8">
      <c r="B2430" s="7" t="s">
        <v>2875</v>
      </c>
      <c r="C2430">
        <v>0</v>
      </c>
      <c r="D2430">
        <v>0</v>
      </c>
      <c r="E2430">
        <v>0</v>
      </c>
      <c r="F2430">
        <v>0</v>
      </c>
      <c r="G2430">
        <v>0</v>
      </c>
      <c r="H2430">
        <v>0</v>
      </c>
    </row>
    <row r="2431" spans="2:8">
      <c r="B2431" s="7" t="s">
        <v>2876</v>
      </c>
      <c r="C2431">
        <v>9.8113570024454102</v>
      </c>
      <c r="D2431">
        <v>9.8324919834840205</v>
      </c>
      <c r="E2431">
        <v>9.8944272778381599</v>
      </c>
      <c r="F2431">
        <v>9.8068554874069704</v>
      </c>
      <c r="G2431">
        <v>9.9230988203585593</v>
      </c>
      <c r="H2431">
        <v>9.86833443176738</v>
      </c>
    </row>
    <row r="2432" spans="2:8">
      <c r="B2432" s="7" t="s">
        <v>2877</v>
      </c>
      <c r="C2432">
        <v>0</v>
      </c>
      <c r="D2432">
        <v>0</v>
      </c>
      <c r="E2432">
        <v>0</v>
      </c>
      <c r="F2432">
        <v>0</v>
      </c>
      <c r="G2432">
        <v>0</v>
      </c>
      <c r="H2432">
        <v>0</v>
      </c>
    </row>
    <row r="2433" spans="2:8">
      <c r="B2433" s="7" t="s">
        <v>2878</v>
      </c>
      <c r="C2433">
        <v>4.09589734847654</v>
      </c>
      <c r="D2433">
        <v>4.0257647077925398</v>
      </c>
      <c r="E2433">
        <v>4.0732356278412798</v>
      </c>
      <c r="F2433">
        <v>4.0563608250975296</v>
      </c>
      <c r="G2433">
        <v>4.1038040791259398</v>
      </c>
      <c r="H2433">
        <v>4.2160478018168996</v>
      </c>
    </row>
    <row r="2434" spans="2:8">
      <c r="B2434" s="7" t="s">
        <v>2879</v>
      </c>
      <c r="C2434">
        <v>7.1993227962566699</v>
      </c>
      <c r="D2434">
        <v>7.2270282093570604</v>
      </c>
      <c r="E2434">
        <v>7.1110987210109498</v>
      </c>
      <c r="F2434">
        <v>7.3739105842822203</v>
      </c>
      <c r="G2434">
        <v>7.3077362493172604</v>
      </c>
      <c r="H2434">
        <v>7.1354530270964798</v>
      </c>
    </row>
    <row r="2435" spans="2:8">
      <c r="B2435" s="7" t="s">
        <v>2880</v>
      </c>
      <c r="C2435">
        <v>0</v>
      </c>
      <c r="D2435">
        <v>0</v>
      </c>
      <c r="E2435">
        <v>0</v>
      </c>
      <c r="F2435">
        <v>0</v>
      </c>
      <c r="G2435">
        <v>0</v>
      </c>
      <c r="H2435">
        <v>0</v>
      </c>
    </row>
    <row r="2436" spans="2:8">
      <c r="B2436" s="7" t="s">
        <v>2881</v>
      </c>
      <c r="C2436">
        <v>1.1781132436024799</v>
      </c>
      <c r="D2436">
        <v>1.1819498959358601</v>
      </c>
      <c r="E2436">
        <v>1.1794773768584099</v>
      </c>
      <c r="F2436">
        <v>1.17977580495915</v>
      </c>
      <c r="G2436">
        <v>1.2189157312275301</v>
      </c>
      <c r="H2436">
        <v>1.2768486326912101</v>
      </c>
    </row>
    <row r="2437" spans="2:8">
      <c r="B2437" s="7" t="s">
        <v>2882</v>
      </c>
      <c r="C2437">
        <v>0.38047726380130298</v>
      </c>
      <c r="D2437">
        <v>0.40472165408289401</v>
      </c>
      <c r="E2437">
        <v>0.39603997794822998</v>
      </c>
      <c r="F2437">
        <v>0.37447195224649499</v>
      </c>
      <c r="G2437">
        <v>0.42078735995086503</v>
      </c>
      <c r="H2437">
        <v>0.38309838156189402</v>
      </c>
    </row>
    <row r="2438" spans="2:8">
      <c r="B2438" s="7" t="s">
        <v>2883</v>
      </c>
      <c r="C2438">
        <v>8.3390984940082902</v>
      </c>
      <c r="D2438">
        <v>8.3000819829483294</v>
      </c>
      <c r="E2438">
        <v>8.1259533860866</v>
      </c>
      <c r="F2438">
        <v>8.0771889762672799</v>
      </c>
      <c r="G2438">
        <v>8.3074252338864305</v>
      </c>
      <c r="H2438">
        <v>8.2563251360075895</v>
      </c>
    </row>
    <row r="2439" spans="2:8">
      <c r="B2439" s="7" t="s">
        <v>2884</v>
      </c>
      <c r="C2439">
        <v>10.8719968398799</v>
      </c>
      <c r="D2439">
        <v>10.9077379102471</v>
      </c>
      <c r="E2439">
        <v>10.844525175124501</v>
      </c>
      <c r="F2439">
        <v>10.8044368593114</v>
      </c>
      <c r="G2439">
        <v>10.7905790438826</v>
      </c>
      <c r="H2439">
        <v>10.869348348848099</v>
      </c>
    </row>
    <row r="2440" spans="2:8">
      <c r="B2440" s="7" t="s">
        <v>2885</v>
      </c>
      <c r="C2440">
        <v>0</v>
      </c>
      <c r="D2440">
        <v>0</v>
      </c>
      <c r="E2440">
        <v>0</v>
      </c>
      <c r="F2440">
        <v>0</v>
      </c>
      <c r="G2440">
        <v>0</v>
      </c>
      <c r="H2440">
        <v>0</v>
      </c>
    </row>
    <row r="2441" spans="2:8">
      <c r="B2441" s="7" t="s">
        <v>2886</v>
      </c>
      <c r="C2441">
        <v>0</v>
      </c>
      <c r="D2441">
        <v>0</v>
      </c>
      <c r="E2441">
        <v>0</v>
      </c>
      <c r="F2441">
        <v>0</v>
      </c>
      <c r="G2441">
        <v>0</v>
      </c>
      <c r="H2441">
        <v>0</v>
      </c>
    </row>
    <row r="2442" spans="2:8">
      <c r="B2442" s="7" t="s">
        <v>2887</v>
      </c>
      <c r="C2442">
        <v>3.6596499639519</v>
      </c>
      <c r="D2442">
        <v>3.6532476330035499</v>
      </c>
      <c r="E2442">
        <v>3.6352529143186598</v>
      </c>
      <c r="F2442">
        <v>3.6014867930785699</v>
      </c>
      <c r="G2442">
        <v>3.7126129086100401</v>
      </c>
      <c r="H2442">
        <v>3.7155730432507301</v>
      </c>
    </row>
    <row r="2443" spans="2:8">
      <c r="B2443" s="7" t="s">
        <v>2888</v>
      </c>
      <c r="C2443">
        <v>9.6952728664662597</v>
      </c>
      <c r="D2443">
        <v>9.6008432160014703</v>
      </c>
      <c r="E2443">
        <v>9.6473944724437395</v>
      </c>
      <c r="F2443">
        <v>9.7167402820702709</v>
      </c>
      <c r="G2443">
        <v>9.6362297749346997</v>
      </c>
      <c r="H2443">
        <v>9.7281459762007199</v>
      </c>
    </row>
    <row r="2444" spans="2:8">
      <c r="B2444" s="7" t="s">
        <v>2889</v>
      </c>
      <c r="C2444">
        <v>0</v>
      </c>
      <c r="D2444">
        <v>0</v>
      </c>
      <c r="E2444">
        <v>0</v>
      </c>
      <c r="F2444">
        <v>0</v>
      </c>
      <c r="G2444">
        <v>0</v>
      </c>
      <c r="H2444">
        <v>0</v>
      </c>
    </row>
    <row r="2445" spans="2:8">
      <c r="B2445" s="7" t="s">
        <v>2890</v>
      </c>
      <c r="C2445">
        <v>8.4518777438322292</v>
      </c>
      <c r="D2445">
        <v>8.4131179833896397</v>
      </c>
      <c r="E2445">
        <v>8.4801513961136799</v>
      </c>
      <c r="F2445">
        <v>8.2843176163834507</v>
      </c>
      <c r="G2445">
        <v>8.2814572500495505</v>
      </c>
      <c r="H2445">
        <v>8.3379910701986493</v>
      </c>
    </row>
    <row r="2446" spans="2:8">
      <c r="B2446" s="7" t="s">
        <v>2891</v>
      </c>
      <c r="C2446">
        <v>10.2912317342366</v>
      </c>
      <c r="D2446">
        <v>10.1913663941121</v>
      </c>
      <c r="E2446">
        <v>10.2317060869062</v>
      </c>
      <c r="F2446">
        <v>10.178746906480599</v>
      </c>
      <c r="G2446">
        <v>10.266158564651301</v>
      </c>
      <c r="H2446">
        <v>10.233147992861999</v>
      </c>
    </row>
    <row r="2447" spans="2:8">
      <c r="B2447" s="7" t="s">
        <v>2892</v>
      </c>
      <c r="C2447">
        <v>0</v>
      </c>
      <c r="D2447">
        <v>0</v>
      </c>
      <c r="E2447">
        <v>0</v>
      </c>
      <c r="F2447">
        <v>0</v>
      </c>
      <c r="G2447">
        <v>0</v>
      </c>
      <c r="H2447">
        <v>0</v>
      </c>
    </row>
    <row r="2448" spans="2:8">
      <c r="B2448" s="7" t="s">
        <v>2893</v>
      </c>
      <c r="C2448">
        <v>6.5760078663075596</v>
      </c>
      <c r="D2448">
        <v>6.6423743292183399</v>
      </c>
      <c r="E2448">
        <v>6.7027424133743798</v>
      </c>
      <c r="F2448">
        <v>6.6089071883408099</v>
      </c>
      <c r="G2448">
        <v>6.5320148629750001</v>
      </c>
      <c r="H2448">
        <v>6.6474363178987801</v>
      </c>
    </row>
    <row r="2449" spans="2:8">
      <c r="B2449" s="7" t="s">
        <v>2894</v>
      </c>
      <c r="C2449">
        <v>5.7307800791980403</v>
      </c>
      <c r="D2449">
        <v>5.6044526429903501</v>
      </c>
      <c r="E2449">
        <v>5.6328197942969203</v>
      </c>
      <c r="F2449">
        <v>5.5374279173060499</v>
      </c>
      <c r="G2449">
        <v>5.5431352028369103</v>
      </c>
      <c r="H2449">
        <v>5.5322135625355404</v>
      </c>
    </row>
    <row r="2450" spans="2:8">
      <c r="B2450" s="7" t="s">
        <v>2895</v>
      </c>
      <c r="C2450">
        <v>0</v>
      </c>
      <c r="D2450">
        <v>0</v>
      </c>
      <c r="E2450">
        <v>0</v>
      </c>
      <c r="F2450">
        <v>0</v>
      </c>
      <c r="G2450">
        <v>0</v>
      </c>
      <c r="H2450">
        <v>0</v>
      </c>
    </row>
    <row r="2451" spans="2:8">
      <c r="B2451" s="7" t="s">
        <v>2896</v>
      </c>
      <c r="C2451">
        <v>-1.0717452575217099</v>
      </c>
      <c r="D2451">
        <v>-1.0963607495860099</v>
      </c>
      <c r="E2451">
        <v>-1.0958186674075701</v>
      </c>
      <c r="F2451">
        <v>-1.09570517884318</v>
      </c>
      <c r="G2451">
        <v>-1.08912824486741</v>
      </c>
      <c r="H2451">
        <v>-1.09525346581437</v>
      </c>
    </row>
    <row r="2452" spans="2:8">
      <c r="B2452" s="7" t="s">
        <v>2897</v>
      </c>
      <c r="C2452">
        <v>-2.0834786103925702</v>
      </c>
      <c r="D2452">
        <v>-2.0857095584828902</v>
      </c>
      <c r="E2452">
        <v>-2.0853262936583699</v>
      </c>
      <c r="F2452">
        <v>-2.0852902922886001</v>
      </c>
      <c r="G2452">
        <v>-2.0852295616896601</v>
      </c>
      <c r="H2452">
        <v>-2.0831213628230798</v>
      </c>
    </row>
    <row r="2453" spans="2:8">
      <c r="B2453" s="7" t="s">
        <v>2898</v>
      </c>
      <c r="C2453">
        <v>0</v>
      </c>
      <c r="D2453">
        <v>0</v>
      </c>
      <c r="E2453">
        <v>0</v>
      </c>
      <c r="F2453">
        <v>0</v>
      </c>
      <c r="G2453">
        <v>0</v>
      </c>
      <c r="H2453">
        <v>0</v>
      </c>
    </row>
    <row r="2454" spans="2:8">
      <c r="B2454" s="7" t="s">
        <v>2899</v>
      </c>
      <c r="C2454">
        <v>2.5389293901542498</v>
      </c>
      <c r="D2454">
        <v>2.5279677053085599</v>
      </c>
      <c r="E2454">
        <v>2.5724598463464101</v>
      </c>
      <c r="F2454">
        <v>2.5165717563050798</v>
      </c>
      <c r="G2454">
        <v>2.57820976315115</v>
      </c>
      <c r="H2454">
        <v>2.5834164508411899</v>
      </c>
    </row>
    <row r="2455" spans="2:8">
      <c r="B2455" s="7" t="s">
        <v>2900</v>
      </c>
      <c r="C2455">
        <v>0</v>
      </c>
      <c r="D2455">
        <v>0</v>
      </c>
      <c r="E2455">
        <v>0</v>
      </c>
      <c r="F2455">
        <v>0</v>
      </c>
      <c r="G2455">
        <v>0</v>
      </c>
      <c r="H2455">
        <v>0</v>
      </c>
    </row>
    <row r="2456" spans="2:8">
      <c r="B2456" s="7" t="s">
        <v>2901</v>
      </c>
      <c r="C2456">
        <v>0</v>
      </c>
      <c r="D2456">
        <v>0</v>
      </c>
      <c r="E2456">
        <v>0</v>
      </c>
      <c r="F2456">
        <v>0</v>
      </c>
      <c r="G2456">
        <v>0</v>
      </c>
      <c r="H2456">
        <v>0</v>
      </c>
    </row>
    <row r="2457" spans="2:8">
      <c r="B2457" s="7" t="s">
        <v>2902</v>
      </c>
      <c r="C2457">
        <v>9.7723265070787395</v>
      </c>
      <c r="D2457">
        <v>9.6206271691830398</v>
      </c>
      <c r="E2457">
        <v>9.6596790342952392</v>
      </c>
      <c r="F2457">
        <v>9.6275748024808205</v>
      </c>
      <c r="G2457">
        <v>9.7522542549578208</v>
      </c>
      <c r="H2457">
        <v>9.7170423136553996</v>
      </c>
    </row>
    <row r="2458" spans="2:8">
      <c r="B2458" s="7" t="s">
        <v>2903</v>
      </c>
      <c r="C2458">
        <v>0</v>
      </c>
      <c r="D2458">
        <v>0</v>
      </c>
      <c r="E2458">
        <v>0</v>
      </c>
      <c r="F2458">
        <v>0</v>
      </c>
      <c r="G2458">
        <v>0</v>
      </c>
      <c r="H2458">
        <v>0</v>
      </c>
    </row>
    <row r="2459" spans="2:8">
      <c r="B2459" s="7" t="s">
        <v>2904</v>
      </c>
      <c r="C2459">
        <v>4.0662828185137396</v>
      </c>
      <c r="D2459">
        <v>4.1184497473094899</v>
      </c>
      <c r="E2459">
        <v>4.1419902161306803</v>
      </c>
      <c r="F2459">
        <v>4.0456628321276202</v>
      </c>
      <c r="G2459">
        <v>4.15884725330534</v>
      </c>
      <c r="H2459">
        <v>4.05726243596445</v>
      </c>
    </row>
    <row r="2460" spans="2:8">
      <c r="B2460" s="7" t="s">
        <v>2905</v>
      </c>
      <c r="C2460">
        <v>5.5177146141743298</v>
      </c>
      <c r="D2460">
        <v>5.46742220568429</v>
      </c>
      <c r="E2460">
        <v>5.4193785503428602</v>
      </c>
      <c r="F2460">
        <v>5.5466691388727298</v>
      </c>
      <c r="G2460">
        <v>5.6178914726654101</v>
      </c>
      <c r="H2460">
        <v>5.5004643406233598</v>
      </c>
    </row>
    <row r="2461" spans="2:8">
      <c r="B2461" s="7" t="s">
        <v>2906</v>
      </c>
      <c r="C2461">
        <v>0</v>
      </c>
      <c r="D2461">
        <v>0</v>
      </c>
      <c r="E2461">
        <v>0</v>
      </c>
      <c r="F2461">
        <v>0</v>
      </c>
      <c r="G2461">
        <v>0</v>
      </c>
      <c r="H2461">
        <v>0</v>
      </c>
    </row>
    <row r="2462" spans="2:8">
      <c r="B2462" s="7" t="s">
        <v>2907</v>
      </c>
      <c r="C2462">
        <v>11.7377102464775</v>
      </c>
      <c r="D2462">
        <v>11.7727248877148</v>
      </c>
      <c r="E2462">
        <v>11.7434199454961</v>
      </c>
      <c r="F2462">
        <v>12.0174666044331</v>
      </c>
      <c r="G2462">
        <v>11.757907051452699</v>
      </c>
      <c r="H2462">
        <v>11.753883220179</v>
      </c>
    </row>
    <row r="2463" spans="2:8">
      <c r="B2463" s="7" t="s">
        <v>2908</v>
      </c>
      <c r="C2463">
        <v>8.5921045811270496</v>
      </c>
      <c r="D2463">
        <v>8.5733393492225805</v>
      </c>
      <c r="E2463">
        <v>8.5999306799597495</v>
      </c>
      <c r="F2463">
        <v>8.5106454623038292</v>
      </c>
      <c r="G2463">
        <v>8.5572322469955999</v>
      </c>
      <c r="H2463">
        <v>8.4383828284296793</v>
      </c>
    </row>
    <row r="2464" spans="2:8">
      <c r="B2464" s="7" t="s">
        <v>2909</v>
      </c>
      <c r="C2464">
        <v>4.1709994639598804</v>
      </c>
      <c r="D2464">
        <v>4.1862411554919099</v>
      </c>
      <c r="E2464">
        <v>4.1987809666679397</v>
      </c>
      <c r="F2464">
        <v>4.2227072307393403</v>
      </c>
      <c r="G2464">
        <v>4.1788918592417303</v>
      </c>
      <c r="H2464">
        <v>4.1108132120659402</v>
      </c>
    </row>
    <row r="2465" spans="2:8">
      <c r="B2465" s="7" t="s">
        <v>2910</v>
      </c>
      <c r="C2465">
        <v>0</v>
      </c>
      <c r="D2465">
        <v>0</v>
      </c>
      <c r="E2465">
        <v>0</v>
      </c>
      <c r="F2465">
        <v>0</v>
      </c>
      <c r="G2465">
        <v>0</v>
      </c>
      <c r="H2465">
        <v>0</v>
      </c>
    </row>
    <row r="2466" spans="2:8">
      <c r="B2466" s="7" t="s">
        <v>2911</v>
      </c>
      <c r="C2466">
        <v>0</v>
      </c>
      <c r="D2466">
        <v>0</v>
      </c>
      <c r="E2466">
        <v>0</v>
      </c>
      <c r="F2466">
        <v>0</v>
      </c>
      <c r="G2466">
        <v>0</v>
      </c>
      <c r="H2466">
        <v>0</v>
      </c>
    </row>
    <row r="2467" spans="2:8">
      <c r="B2467" s="7" t="s">
        <v>2912</v>
      </c>
      <c r="C2467">
        <v>6.8485158448836598</v>
      </c>
      <c r="D2467">
        <v>6.9061706203185498</v>
      </c>
      <c r="E2467">
        <v>6.9682740008330404</v>
      </c>
      <c r="F2467">
        <v>6.90678459885088</v>
      </c>
      <c r="G2467">
        <v>6.5981992281475499</v>
      </c>
      <c r="H2467">
        <v>6.9135973015767398</v>
      </c>
    </row>
    <row r="2468" spans="2:8">
      <c r="B2468" s="7" t="s">
        <v>2913</v>
      </c>
      <c r="C2468">
        <v>9.7312741748004701</v>
      </c>
      <c r="D2468">
        <v>9.7266929575482592</v>
      </c>
      <c r="E2468">
        <v>9.7903222031473405</v>
      </c>
      <c r="F2468">
        <v>9.9353717363152096</v>
      </c>
      <c r="G2468">
        <v>9.7048677404781198</v>
      </c>
      <c r="H2468">
        <v>9.7915562581903703</v>
      </c>
    </row>
    <row r="2469" spans="2:8">
      <c r="B2469" s="7" t="s">
        <v>2914</v>
      </c>
      <c r="C2469">
        <v>2.9088367324887598</v>
      </c>
      <c r="D2469">
        <v>2.7061446700368301</v>
      </c>
      <c r="E2469">
        <v>2.6956397011609301</v>
      </c>
      <c r="F2469">
        <v>2.7115594491427202</v>
      </c>
      <c r="G2469">
        <v>2.7219174059381102</v>
      </c>
      <c r="H2469">
        <v>2.7180733731895899</v>
      </c>
    </row>
    <row r="2470" spans="2:8">
      <c r="B2470" s="7" t="s">
        <v>2915</v>
      </c>
      <c r="C2470">
        <v>0</v>
      </c>
      <c r="D2470">
        <v>0</v>
      </c>
      <c r="E2470">
        <v>0</v>
      </c>
      <c r="F2470">
        <v>0</v>
      </c>
      <c r="G2470">
        <v>0</v>
      </c>
      <c r="H2470">
        <v>0</v>
      </c>
    </row>
    <row r="2471" spans="2:8">
      <c r="B2471" s="7" t="s">
        <v>2916</v>
      </c>
      <c r="C2471">
        <v>9.4380720151489594</v>
      </c>
      <c r="D2471">
        <v>9.3408252941778596</v>
      </c>
      <c r="E2471">
        <v>9.2911971802996103</v>
      </c>
      <c r="F2471">
        <v>8.9779200577247895</v>
      </c>
      <c r="G2471">
        <v>9.1124906177078202</v>
      </c>
      <c r="H2471">
        <v>9.0228517656586291</v>
      </c>
    </row>
    <row r="2472" spans="2:8">
      <c r="B2472" s="7" t="s">
        <v>2917</v>
      </c>
      <c r="C2472">
        <v>8.4109158016124308</v>
      </c>
      <c r="D2472">
        <v>8.2374982444689095</v>
      </c>
      <c r="E2472">
        <v>8.2379936514326104</v>
      </c>
      <c r="F2472">
        <v>8.3589088759775105</v>
      </c>
      <c r="G2472">
        <v>8.3614826836294807</v>
      </c>
      <c r="H2472">
        <v>8.3946196984705601</v>
      </c>
    </row>
    <row r="2473" spans="2:8">
      <c r="B2473" s="7" t="s">
        <v>2918</v>
      </c>
      <c r="C2473">
        <v>0.97592211984627497</v>
      </c>
      <c r="D2473">
        <v>0.98998786931913496</v>
      </c>
      <c r="E2473">
        <v>0.98443391684112302</v>
      </c>
      <c r="F2473">
        <v>0.97003198894491605</v>
      </c>
      <c r="G2473">
        <v>0.97802275125179206</v>
      </c>
      <c r="H2473">
        <v>0.97873994431020805</v>
      </c>
    </row>
    <row r="2474" spans="2:8">
      <c r="B2474" s="7" t="s">
        <v>2919</v>
      </c>
      <c r="C2474">
        <v>-2.20552258999072</v>
      </c>
      <c r="D2474">
        <v>-2.2056386158293901</v>
      </c>
      <c r="E2474">
        <v>-2.2054220265517999</v>
      </c>
      <c r="F2474">
        <v>-2.2054016815835902</v>
      </c>
      <c r="G2474">
        <v>-2.2053673617198499</v>
      </c>
      <c r="H2474">
        <v>-2.2053207034933302</v>
      </c>
    </row>
    <row r="2475" spans="2:8">
      <c r="B2475" s="7" t="s">
        <v>2920</v>
      </c>
      <c r="C2475">
        <v>4.1424978395243901</v>
      </c>
      <c r="D2475">
        <v>4.1115041841435103</v>
      </c>
      <c r="E2475">
        <v>4.2003747540973002</v>
      </c>
      <c r="F2475">
        <v>4.0946418837382401</v>
      </c>
      <c r="G2475">
        <v>4.15598045725788</v>
      </c>
      <c r="H2475">
        <v>4.1288382675837996</v>
      </c>
    </row>
    <row r="2476" spans="2:8">
      <c r="B2476" s="7" t="s">
        <v>2921</v>
      </c>
      <c r="C2476">
        <v>0</v>
      </c>
      <c r="D2476">
        <v>0</v>
      </c>
      <c r="E2476">
        <v>0</v>
      </c>
      <c r="F2476">
        <v>0</v>
      </c>
      <c r="G2476">
        <v>0</v>
      </c>
      <c r="H2476">
        <v>0</v>
      </c>
    </row>
    <row r="2477" spans="2:8">
      <c r="B2477" s="7" t="s">
        <v>2922</v>
      </c>
      <c r="C2477">
        <v>8.86520398935623</v>
      </c>
      <c r="D2477">
        <v>8.9143219136179006</v>
      </c>
      <c r="E2477">
        <v>8.8385338054615303</v>
      </c>
      <c r="F2477">
        <v>9.1287864914175891</v>
      </c>
      <c r="G2477">
        <v>9.0046490831611798</v>
      </c>
      <c r="H2477">
        <v>8.9726775363479092</v>
      </c>
    </row>
    <row r="2478" spans="2:8">
      <c r="B2478" s="7" t="s">
        <v>2923</v>
      </c>
      <c r="C2478">
        <v>-0.27907133344212998</v>
      </c>
      <c r="D2478">
        <v>-0.28319790464489902</v>
      </c>
      <c r="E2478">
        <v>-0.303295590778073</v>
      </c>
      <c r="F2478">
        <v>-0.30327129222497101</v>
      </c>
      <c r="G2478">
        <v>-0.30322882949448299</v>
      </c>
      <c r="H2478">
        <v>-0.29480376956816601</v>
      </c>
    </row>
    <row r="2479" spans="2:8">
      <c r="B2479" s="7" t="s">
        <v>2924</v>
      </c>
      <c r="C2479">
        <v>0</v>
      </c>
      <c r="D2479">
        <v>0</v>
      </c>
      <c r="E2479">
        <v>0</v>
      </c>
      <c r="F2479">
        <v>0</v>
      </c>
      <c r="G2479">
        <v>0</v>
      </c>
      <c r="H2479">
        <v>0</v>
      </c>
    </row>
    <row r="2480" spans="2:8">
      <c r="B2480" s="7" t="s">
        <v>2925</v>
      </c>
      <c r="C2480">
        <v>8.4075815749938894</v>
      </c>
      <c r="D2480">
        <v>8.3953043618208003</v>
      </c>
      <c r="E2480">
        <v>8.6332179394725603</v>
      </c>
      <c r="F2480">
        <v>8.1244872806980801</v>
      </c>
      <c r="G2480">
        <v>8.3622461499302005</v>
      </c>
      <c r="H2480">
        <v>7.8549952841388304</v>
      </c>
    </row>
    <row r="2481" spans="2:8">
      <c r="B2481" s="7" t="s">
        <v>2926</v>
      </c>
      <c r="C2481">
        <v>3.2074914876970402</v>
      </c>
      <c r="D2481">
        <v>3.2833127908921602</v>
      </c>
      <c r="E2481">
        <v>3.2600050028133301</v>
      </c>
      <c r="F2481">
        <v>3.2898303765702499</v>
      </c>
      <c r="G2481">
        <v>3.22067375674433</v>
      </c>
      <c r="H2481">
        <v>3.2947599895028601</v>
      </c>
    </row>
    <row r="2482" spans="2:8">
      <c r="B2482" s="7" t="s">
        <v>2927</v>
      </c>
      <c r="C2482">
        <v>0</v>
      </c>
      <c r="D2482">
        <v>0</v>
      </c>
      <c r="E2482">
        <v>0</v>
      </c>
      <c r="F2482">
        <v>0</v>
      </c>
      <c r="G2482">
        <v>0</v>
      </c>
      <c r="H2482">
        <v>0</v>
      </c>
    </row>
    <row r="2483" spans="2:8">
      <c r="B2483" s="7" t="s">
        <v>2928</v>
      </c>
      <c r="C2483">
        <v>0</v>
      </c>
      <c r="D2483">
        <v>0</v>
      </c>
      <c r="E2483">
        <v>0</v>
      </c>
      <c r="F2483">
        <v>0</v>
      </c>
      <c r="G2483">
        <v>0</v>
      </c>
      <c r="H2483">
        <v>0</v>
      </c>
    </row>
    <row r="2484" spans="2:8">
      <c r="B2484" s="7" t="s">
        <v>2929</v>
      </c>
      <c r="C2484">
        <v>0</v>
      </c>
      <c r="D2484">
        <v>0</v>
      </c>
      <c r="E2484">
        <v>0</v>
      </c>
      <c r="F2484">
        <v>0</v>
      </c>
      <c r="G2484">
        <v>0</v>
      </c>
      <c r="H2484">
        <v>0</v>
      </c>
    </row>
    <row r="2485" spans="2:8">
      <c r="B2485" s="7" t="s">
        <v>2930</v>
      </c>
      <c r="C2485">
        <v>2.41820682197439</v>
      </c>
      <c r="D2485">
        <v>2.3850081962662801</v>
      </c>
      <c r="E2485">
        <v>2.4857806482411302</v>
      </c>
      <c r="F2485">
        <v>2.3986143661586201</v>
      </c>
      <c r="G2485">
        <v>2.3765060182675799</v>
      </c>
      <c r="H2485">
        <v>2.4021424552395199</v>
      </c>
    </row>
    <row r="2486" spans="2:8">
      <c r="B2486" s="7" t="s">
        <v>2931</v>
      </c>
      <c r="C2486">
        <v>0</v>
      </c>
      <c r="D2486">
        <v>0</v>
      </c>
      <c r="E2486">
        <v>0</v>
      </c>
      <c r="F2486">
        <v>0</v>
      </c>
      <c r="G2486">
        <v>0</v>
      </c>
      <c r="H2486">
        <v>0</v>
      </c>
    </row>
    <row r="2487" spans="2:8">
      <c r="B2487" s="7" t="s">
        <v>2932</v>
      </c>
      <c r="C2487">
        <v>11.255996945969301</v>
      </c>
      <c r="D2487">
        <v>11.545028941990299</v>
      </c>
      <c r="E2487">
        <v>11.4949034305683</v>
      </c>
      <c r="F2487">
        <v>11.323816570853101</v>
      </c>
      <c r="G2487">
        <v>11.509211766837799</v>
      </c>
      <c r="H2487">
        <v>11.382715465431801</v>
      </c>
    </row>
    <row r="2488" spans="2:8">
      <c r="B2488" s="7" t="s">
        <v>2933</v>
      </c>
      <c r="C2488">
        <v>5.8014018685734499</v>
      </c>
      <c r="D2488">
        <v>5.7638185334046197</v>
      </c>
      <c r="E2488">
        <v>5.7906922169828103</v>
      </c>
      <c r="F2488">
        <v>5.8002620251088297</v>
      </c>
      <c r="G2488">
        <v>5.7997235032780701</v>
      </c>
      <c r="H2488">
        <v>5.9134382063647797</v>
      </c>
    </row>
    <row r="2489" spans="2:8">
      <c r="B2489" s="7" t="s">
        <v>2934</v>
      </c>
      <c r="C2489">
        <v>7.9228917662401903</v>
      </c>
      <c r="D2489">
        <v>7.8676623322105304</v>
      </c>
      <c r="E2489">
        <v>7.9065017255970904</v>
      </c>
      <c r="F2489">
        <v>7.4776015635772204</v>
      </c>
      <c r="G2489">
        <v>7.7401462217853698</v>
      </c>
      <c r="H2489">
        <v>7.6540028585430901</v>
      </c>
    </row>
    <row r="2490" spans="2:8">
      <c r="B2490" s="7" t="s">
        <v>2935</v>
      </c>
      <c r="C2490">
        <v>0</v>
      </c>
      <c r="D2490">
        <v>0</v>
      </c>
      <c r="E2490">
        <v>0</v>
      </c>
      <c r="F2490">
        <v>0</v>
      </c>
      <c r="G2490">
        <v>0</v>
      </c>
      <c r="H2490">
        <v>0</v>
      </c>
    </row>
    <row r="2491" spans="2:8">
      <c r="B2491" s="7" t="s">
        <v>2936</v>
      </c>
      <c r="C2491">
        <v>11.7204889940959</v>
      </c>
      <c r="D2491">
        <v>11.941783791921999</v>
      </c>
      <c r="E2491">
        <v>11.7495543540517</v>
      </c>
      <c r="F2491">
        <v>11.8503435888688</v>
      </c>
      <c r="G2491">
        <v>11.8711880736877</v>
      </c>
      <c r="H2491">
        <v>11.8536291291009</v>
      </c>
    </row>
    <row r="2492" spans="2:8">
      <c r="B2492" s="7" t="s">
        <v>2937</v>
      </c>
      <c r="C2492">
        <v>0</v>
      </c>
      <c r="D2492">
        <v>0</v>
      </c>
      <c r="E2492">
        <v>0</v>
      </c>
      <c r="F2492">
        <v>0</v>
      </c>
      <c r="G2492">
        <v>0</v>
      </c>
      <c r="H2492">
        <v>0</v>
      </c>
    </row>
    <row r="2493" spans="2:8">
      <c r="B2493" s="7" t="s">
        <v>2938</v>
      </c>
      <c r="C2493">
        <v>3.45294987911217</v>
      </c>
      <c r="D2493">
        <v>3.4142478296118801</v>
      </c>
      <c r="E2493">
        <v>3.3869119150695499</v>
      </c>
      <c r="F2493">
        <v>3.3670562053067399</v>
      </c>
      <c r="G2493">
        <v>3.41412550322974</v>
      </c>
      <c r="H2493">
        <v>3.38032596678786</v>
      </c>
    </row>
    <row r="2494" spans="2:8">
      <c r="B2494" s="7" t="s">
        <v>2939</v>
      </c>
      <c r="C2494">
        <v>0</v>
      </c>
      <c r="D2494">
        <v>0</v>
      </c>
      <c r="E2494">
        <v>0</v>
      </c>
      <c r="F2494">
        <v>0</v>
      </c>
      <c r="G2494">
        <v>0</v>
      </c>
      <c r="H2494">
        <v>0</v>
      </c>
    </row>
    <row r="2495" spans="2:8">
      <c r="B2495" s="7" t="s">
        <v>2940</v>
      </c>
      <c r="C2495">
        <v>0</v>
      </c>
      <c r="D2495">
        <v>0</v>
      </c>
      <c r="E2495">
        <v>0</v>
      </c>
      <c r="F2495">
        <v>0</v>
      </c>
      <c r="G2495">
        <v>0</v>
      </c>
      <c r="H2495">
        <v>0</v>
      </c>
    </row>
    <row r="2496" spans="2:8">
      <c r="B2496" s="7" t="s">
        <v>2941</v>
      </c>
      <c r="C2496">
        <v>0.74542774581593596</v>
      </c>
      <c r="D2496">
        <v>0.79072337241805801</v>
      </c>
      <c r="E2496">
        <v>0.74566262608092804</v>
      </c>
      <c r="F2496">
        <v>0.77527770743323898</v>
      </c>
      <c r="G2496">
        <v>0.75369075747550096</v>
      </c>
      <c r="H2496">
        <v>0.74593245291519705</v>
      </c>
    </row>
    <row r="2497" spans="2:8">
      <c r="B2497" s="7" t="s">
        <v>2942</v>
      </c>
      <c r="C2497">
        <v>8.46532928533051</v>
      </c>
      <c r="D2497">
        <v>8.2104739658683492</v>
      </c>
      <c r="E2497">
        <v>8.2202369052665194</v>
      </c>
      <c r="F2497">
        <v>8.2925711952791392</v>
      </c>
      <c r="G2497">
        <v>8.1544252227029901</v>
      </c>
      <c r="H2497">
        <v>8.1351992573613305</v>
      </c>
    </row>
    <row r="2498" spans="2:8">
      <c r="B2498" s="7" t="s">
        <v>2943</v>
      </c>
      <c r="C2498">
        <v>0</v>
      </c>
      <c r="D2498">
        <v>0</v>
      </c>
      <c r="E2498">
        <v>0</v>
      </c>
      <c r="F2498">
        <v>0</v>
      </c>
      <c r="G2498">
        <v>0</v>
      </c>
      <c r="H2498">
        <v>0</v>
      </c>
    </row>
    <row r="2499" spans="2:8">
      <c r="B2499" s="7" t="s">
        <v>2944</v>
      </c>
      <c r="C2499">
        <v>9.9437483734785204</v>
      </c>
      <c r="D2499">
        <v>9.8543360976884706</v>
      </c>
      <c r="E2499">
        <v>9.9932937929215697</v>
      </c>
      <c r="F2499">
        <v>9.8856741889502207</v>
      </c>
      <c r="G2499">
        <v>9.80152924225413</v>
      </c>
      <c r="H2499">
        <v>9.8522853511441006</v>
      </c>
    </row>
    <row r="2500" spans="2:8">
      <c r="B2500" s="7" t="s">
        <v>2945</v>
      </c>
      <c r="C2500">
        <v>8.2859632921540101</v>
      </c>
      <c r="D2500">
        <v>8.0758841728561297</v>
      </c>
      <c r="E2500">
        <v>8.3067182916275701</v>
      </c>
      <c r="F2500">
        <v>8.2491020013969507</v>
      </c>
      <c r="G2500">
        <v>8.0799420441366596</v>
      </c>
      <c r="H2500">
        <v>8.1944778282529498</v>
      </c>
    </row>
    <row r="2501" spans="2:8">
      <c r="B2501" s="7" t="s">
        <v>2946</v>
      </c>
      <c r="C2501">
        <v>0</v>
      </c>
      <c r="D2501">
        <v>0</v>
      </c>
      <c r="E2501">
        <v>0</v>
      </c>
      <c r="F2501">
        <v>0</v>
      </c>
      <c r="G2501">
        <v>0</v>
      </c>
      <c r="H2501">
        <v>0</v>
      </c>
    </row>
    <row r="2502" spans="2:8">
      <c r="B2502" s="7" t="s">
        <v>2947</v>
      </c>
      <c r="C2502">
        <v>-1.0778759214514999</v>
      </c>
      <c r="D2502">
        <v>-1.0978914480539199</v>
      </c>
      <c r="E2502">
        <v>-1.09610557932844</v>
      </c>
      <c r="F2502">
        <v>-1.10253543218509</v>
      </c>
      <c r="G2502">
        <v>-1.0892467752116</v>
      </c>
      <c r="H2502">
        <v>-1.08897995534238</v>
      </c>
    </row>
    <row r="2503" spans="2:8">
      <c r="B2503" s="7" t="s">
        <v>2948</v>
      </c>
      <c r="C2503">
        <v>0</v>
      </c>
      <c r="D2503">
        <v>0</v>
      </c>
      <c r="E2503">
        <v>0</v>
      </c>
      <c r="F2503">
        <v>0</v>
      </c>
      <c r="G2503">
        <v>0</v>
      </c>
      <c r="H2503">
        <v>0</v>
      </c>
    </row>
    <row r="2504" spans="2:8">
      <c r="B2504" s="7" t="s">
        <v>2949</v>
      </c>
      <c r="C2504">
        <v>0</v>
      </c>
      <c r="D2504">
        <v>0</v>
      </c>
      <c r="E2504">
        <v>0</v>
      </c>
      <c r="F2504">
        <v>0</v>
      </c>
      <c r="G2504">
        <v>0</v>
      </c>
      <c r="H2504">
        <v>0</v>
      </c>
    </row>
    <row r="2505" spans="2:8">
      <c r="B2505" s="7" t="s">
        <v>2950</v>
      </c>
      <c r="C2505">
        <v>0</v>
      </c>
      <c r="D2505">
        <v>0</v>
      </c>
      <c r="E2505">
        <v>0</v>
      </c>
      <c r="F2505">
        <v>0</v>
      </c>
      <c r="G2505">
        <v>0</v>
      </c>
      <c r="H2505">
        <v>0</v>
      </c>
    </row>
    <row r="2506" spans="2:8">
      <c r="B2506" s="7" t="s">
        <v>2951</v>
      </c>
      <c r="C2506">
        <v>0</v>
      </c>
      <c r="D2506">
        <v>0</v>
      </c>
      <c r="E2506">
        <v>0</v>
      </c>
      <c r="F2506">
        <v>0</v>
      </c>
      <c r="G2506">
        <v>0</v>
      </c>
      <c r="H2506">
        <v>0</v>
      </c>
    </row>
    <row r="2507" spans="2:8">
      <c r="B2507" s="7" t="s">
        <v>2952</v>
      </c>
      <c r="C2507">
        <v>0</v>
      </c>
      <c r="D2507">
        <v>0</v>
      </c>
      <c r="E2507">
        <v>0</v>
      </c>
      <c r="F2507">
        <v>0</v>
      </c>
      <c r="G2507">
        <v>0</v>
      </c>
      <c r="H2507">
        <v>0</v>
      </c>
    </row>
    <row r="2508" spans="2:8">
      <c r="B2508" s="7" t="s">
        <v>2953</v>
      </c>
      <c r="C2508">
        <v>7.6306084502092997</v>
      </c>
      <c r="D2508">
        <v>7.6304414471220401</v>
      </c>
      <c r="E2508">
        <v>7.74326001876259</v>
      </c>
      <c r="F2508">
        <v>7.66031402502602</v>
      </c>
      <c r="G2508">
        <v>7.6470664047951198</v>
      </c>
      <c r="H2508">
        <v>7.5795387922681101</v>
      </c>
    </row>
    <row r="2509" spans="2:8">
      <c r="B2509" s="7" t="s">
        <v>2954</v>
      </c>
      <c r="C2509">
        <v>9.9803916187349806</v>
      </c>
      <c r="D2509">
        <v>9.8881019748600103</v>
      </c>
      <c r="E2509">
        <v>10.064860586085199</v>
      </c>
      <c r="F2509">
        <v>10.017899893252601</v>
      </c>
      <c r="G2509">
        <v>9.8592285821796395</v>
      </c>
      <c r="H2509">
        <v>9.8451509387810106</v>
      </c>
    </row>
    <row r="2510" spans="2:8">
      <c r="B2510" s="7" t="s">
        <v>2955</v>
      </c>
      <c r="C2510">
        <v>0</v>
      </c>
      <c r="D2510">
        <v>0</v>
      </c>
      <c r="E2510">
        <v>0</v>
      </c>
      <c r="F2510">
        <v>0</v>
      </c>
      <c r="G2510">
        <v>0</v>
      </c>
      <c r="H2510">
        <v>0</v>
      </c>
    </row>
    <row r="2511" spans="2:8">
      <c r="B2511" s="7" t="s">
        <v>2956</v>
      </c>
      <c r="C2511">
        <v>5.7183614606583104</v>
      </c>
      <c r="D2511">
        <v>5.6640217994225397</v>
      </c>
      <c r="E2511">
        <v>5.7298941344324996</v>
      </c>
      <c r="F2511">
        <v>5.5719531750415499</v>
      </c>
      <c r="G2511">
        <v>5.6158805336505697</v>
      </c>
      <c r="H2511">
        <v>5.7112162193453697</v>
      </c>
    </row>
    <row r="2512" spans="2:8">
      <c r="B2512" s="7" t="s">
        <v>2957</v>
      </c>
      <c r="C2512">
        <v>8.8327649183051697</v>
      </c>
      <c r="D2512">
        <v>8.9354925693635199</v>
      </c>
      <c r="E2512">
        <v>8.8443798501205606</v>
      </c>
      <c r="F2512">
        <v>8.6508250186588693</v>
      </c>
      <c r="G2512">
        <v>8.8974619838954805</v>
      </c>
      <c r="H2512">
        <v>8.7544000398245103</v>
      </c>
    </row>
    <row r="2513" spans="2:8">
      <c r="B2513" s="7" t="s">
        <v>2958</v>
      </c>
      <c r="C2513">
        <v>0.58754411975683196</v>
      </c>
      <c r="D2513">
        <v>0.59233072802854003</v>
      </c>
      <c r="E2513">
        <v>0.55703196194527504</v>
      </c>
      <c r="F2513">
        <v>0.56458259889590501</v>
      </c>
      <c r="G2513">
        <v>0.59594095966516503</v>
      </c>
      <c r="H2513">
        <v>0.574128636919366</v>
      </c>
    </row>
    <row r="2514" spans="2:8">
      <c r="B2514" s="7" t="s">
        <v>2959</v>
      </c>
      <c r="C2514">
        <v>0</v>
      </c>
      <c r="D2514">
        <v>0</v>
      </c>
      <c r="E2514">
        <v>0</v>
      </c>
      <c r="F2514">
        <v>0</v>
      </c>
      <c r="G2514">
        <v>0</v>
      </c>
      <c r="H2514">
        <v>0</v>
      </c>
    </row>
    <row r="2515" spans="2:8">
      <c r="B2515" s="7" t="s">
        <v>2960</v>
      </c>
      <c r="C2515">
        <v>0</v>
      </c>
      <c r="D2515">
        <v>0</v>
      </c>
      <c r="E2515">
        <v>0</v>
      </c>
      <c r="F2515">
        <v>0</v>
      </c>
      <c r="G2515">
        <v>0</v>
      </c>
      <c r="H2515">
        <v>0</v>
      </c>
    </row>
    <row r="2516" spans="2:8">
      <c r="B2516" s="7" t="s">
        <v>2961</v>
      </c>
      <c r="C2516">
        <v>4.42240145202208</v>
      </c>
      <c r="D2516">
        <v>4.4870108468617502</v>
      </c>
      <c r="E2516">
        <v>4.3656282792613199</v>
      </c>
      <c r="F2516">
        <v>4.4228716824244696</v>
      </c>
      <c r="G2516">
        <v>4.3230383769588503</v>
      </c>
      <c r="H2516">
        <v>4.4508164217317896</v>
      </c>
    </row>
    <row r="2517" spans="2:8">
      <c r="B2517" s="7" t="s">
        <v>2962</v>
      </c>
      <c r="C2517">
        <v>1.1860580619072301</v>
      </c>
      <c r="D2517">
        <v>1.1857398454652399</v>
      </c>
      <c r="E2517">
        <v>1.1629383045092601</v>
      </c>
      <c r="F2517">
        <v>1.1632340775988499</v>
      </c>
      <c r="G2517">
        <v>1.1637507044341799</v>
      </c>
      <c r="H2517">
        <v>1.1644895226322001</v>
      </c>
    </row>
    <row r="2518" spans="2:8">
      <c r="B2518" s="7" t="s">
        <v>2963</v>
      </c>
      <c r="C2518">
        <v>0</v>
      </c>
      <c r="D2518">
        <v>0</v>
      </c>
      <c r="E2518">
        <v>0</v>
      </c>
      <c r="F2518">
        <v>0</v>
      </c>
      <c r="G2518">
        <v>0</v>
      </c>
      <c r="H2518">
        <v>0</v>
      </c>
    </row>
    <row r="2519" spans="2:8">
      <c r="B2519" s="7" t="s">
        <v>2964</v>
      </c>
      <c r="C2519">
        <v>2.07829386811866</v>
      </c>
      <c r="D2519">
        <v>2.3188814503063</v>
      </c>
      <c r="E2519">
        <v>2.07897974014144</v>
      </c>
      <c r="F2519">
        <v>2.07912956931255</v>
      </c>
      <c r="G2519">
        <v>2.2129152321844399</v>
      </c>
      <c r="H2519">
        <v>2.0888237173447202</v>
      </c>
    </row>
    <row r="2520" spans="2:8">
      <c r="B2520" s="7" t="s">
        <v>2965</v>
      </c>
      <c r="C2520">
        <v>0</v>
      </c>
      <c r="D2520">
        <v>0</v>
      </c>
      <c r="E2520">
        <v>0</v>
      </c>
      <c r="F2520">
        <v>0</v>
      </c>
      <c r="G2520">
        <v>0</v>
      </c>
      <c r="H2520">
        <v>0</v>
      </c>
    </row>
    <row r="2521" spans="2:8">
      <c r="B2521" s="7" t="s">
        <v>2966</v>
      </c>
      <c r="C2521">
        <v>8.9203085569994407</v>
      </c>
      <c r="D2521">
        <v>8.6226956186753707</v>
      </c>
      <c r="E2521">
        <v>9.0717450361890304</v>
      </c>
      <c r="F2521">
        <v>8.8816709668992804</v>
      </c>
      <c r="G2521">
        <v>8.8280995859986593</v>
      </c>
      <c r="H2521">
        <v>9.3083618096708598</v>
      </c>
    </row>
    <row r="2522" spans="2:8">
      <c r="B2522" s="7" t="s">
        <v>2967</v>
      </c>
      <c r="C2522">
        <v>5.6250790559837904</v>
      </c>
      <c r="D2522">
        <v>5.5416107387550797</v>
      </c>
      <c r="E2522">
        <v>5.5744536460846499</v>
      </c>
      <c r="F2522">
        <v>5.5184437100329298</v>
      </c>
      <c r="G2522">
        <v>5.6352709797568101</v>
      </c>
      <c r="H2522">
        <v>5.6406323712022299</v>
      </c>
    </row>
    <row r="2523" spans="2:8">
      <c r="B2523" s="7" t="s">
        <v>2968</v>
      </c>
      <c r="C2523">
        <v>0</v>
      </c>
      <c r="D2523">
        <v>0</v>
      </c>
      <c r="E2523">
        <v>0</v>
      </c>
      <c r="F2523">
        <v>0</v>
      </c>
      <c r="G2523">
        <v>0</v>
      </c>
      <c r="H2523">
        <v>0</v>
      </c>
    </row>
    <row r="2524" spans="2:8">
      <c r="B2524" s="7" t="s">
        <v>2969</v>
      </c>
      <c r="C2524">
        <v>3.74361514180488</v>
      </c>
      <c r="D2524">
        <v>3.8407688578450498</v>
      </c>
      <c r="E2524">
        <v>3.7230103485287001</v>
      </c>
      <c r="F2524">
        <v>3.77461032235201</v>
      </c>
      <c r="G2524">
        <v>3.8219226606747299</v>
      </c>
      <c r="H2524">
        <v>3.8598237232033199</v>
      </c>
    </row>
    <row r="2525" spans="2:8">
      <c r="B2525" s="7" t="s">
        <v>2970</v>
      </c>
      <c r="C2525">
        <v>0</v>
      </c>
      <c r="D2525">
        <v>0</v>
      </c>
      <c r="E2525">
        <v>0</v>
      </c>
      <c r="F2525">
        <v>0</v>
      </c>
      <c r="G2525">
        <v>0</v>
      </c>
      <c r="H2525">
        <v>0</v>
      </c>
    </row>
    <row r="2526" spans="2:8">
      <c r="B2526" s="7" t="s">
        <v>2971</v>
      </c>
      <c r="C2526">
        <v>6.4212838364225604</v>
      </c>
      <c r="D2526">
        <v>6.6152964582239404</v>
      </c>
      <c r="E2526">
        <v>6.6842191494224101</v>
      </c>
      <c r="F2526">
        <v>6.3259186226223196</v>
      </c>
      <c r="G2526">
        <v>6.5125496578018502</v>
      </c>
      <c r="H2526">
        <v>6.3882330149592201</v>
      </c>
    </row>
    <row r="2527" spans="2:8">
      <c r="B2527" s="7" t="s">
        <v>2972</v>
      </c>
      <c r="C2527">
        <v>5.7532093670267299</v>
      </c>
      <c r="D2527">
        <v>5.7904105233931604</v>
      </c>
      <c r="E2527">
        <v>5.8501638339490301</v>
      </c>
      <c r="F2527">
        <v>5.8023582837434304</v>
      </c>
      <c r="G2527">
        <v>5.87403129688356</v>
      </c>
      <c r="H2527">
        <v>5.81150610492766</v>
      </c>
    </row>
    <row r="2528" spans="2:8">
      <c r="B2528" s="7" t="s">
        <v>2973</v>
      </c>
      <c r="C2528">
        <v>0</v>
      </c>
      <c r="D2528">
        <v>0</v>
      </c>
      <c r="E2528">
        <v>0</v>
      </c>
      <c r="F2528">
        <v>0</v>
      </c>
      <c r="G2528">
        <v>0</v>
      </c>
      <c r="H2528">
        <v>0</v>
      </c>
    </row>
    <row r="2529" spans="2:8">
      <c r="B2529" s="7" t="s">
        <v>2974</v>
      </c>
      <c r="C2529">
        <v>0</v>
      </c>
      <c r="D2529">
        <v>0</v>
      </c>
      <c r="E2529">
        <v>0</v>
      </c>
      <c r="F2529">
        <v>0</v>
      </c>
      <c r="G2529">
        <v>0</v>
      </c>
      <c r="H2529">
        <v>0</v>
      </c>
    </row>
    <row r="2530" spans="2:8">
      <c r="B2530" s="7" t="s">
        <v>2975</v>
      </c>
      <c r="C2530">
        <v>4.2298686357140198</v>
      </c>
      <c r="D2530">
        <v>4.0377634723154303</v>
      </c>
      <c r="E2530">
        <v>4.1113863277910401</v>
      </c>
      <c r="F2530">
        <v>3.9547082263010598</v>
      </c>
      <c r="G2530">
        <v>3.9895060114403802</v>
      </c>
      <c r="H2530">
        <v>3.96716233283728</v>
      </c>
    </row>
    <row r="2531" spans="2:8">
      <c r="B2531" s="7" t="s">
        <v>2976</v>
      </c>
      <c r="C2531">
        <v>8.8733590992271303</v>
      </c>
      <c r="D2531">
        <v>9.0747449354460095</v>
      </c>
      <c r="E2531">
        <v>9.1096182208997298</v>
      </c>
      <c r="F2531">
        <v>9.0985119136132599</v>
      </c>
      <c r="G2531">
        <v>9.1739839715077096</v>
      </c>
      <c r="H2531">
        <v>8.9943057674238602</v>
      </c>
    </row>
    <row r="2532" spans="2:8">
      <c r="B2532" s="7" t="s">
        <v>2977</v>
      </c>
      <c r="C2532">
        <v>7.26557371889976</v>
      </c>
      <c r="D2532">
        <v>7.0947504658930303</v>
      </c>
      <c r="E2532">
        <v>7.1818119323327396</v>
      </c>
      <c r="F2532">
        <v>7.2065883996279902</v>
      </c>
      <c r="G2532">
        <v>7.15527408066212</v>
      </c>
      <c r="H2532">
        <v>7.1937409833021801</v>
      </c>
    </row>
    <row r="2533" spans="2:8">
      <c r="B2533" s="7" t="s">
        <v>2978</v>
      </c>
      <c r="C2533">
        <v>10.5568936073382</v>
      </c>
      <c r="D2533">
        <v>10.589104938153101</v>
      </c>
      <c r="E2533">
        <v>10.662775897075401</v>
      </c>
      <c r="F2533">
        <v>10.5021461559279</v>
      </c>
      <c r="G2533">
        <v>10.5204850317911</v>
      </c>
      <c r="H2533">
        <v>10.5854810775472</v>
      </c>
    </row>
    <row r="2534" spans="2:8">
      <c r="B2534" s="7" t="s">
        <v>2979</v>
      </c>
      <c r="C2534">
        <v>0</v>
      </c>
      <c r="D2534">
        <v>0</v>
      </c>
      <c r="E2534">
        <v>0</v>
      </c>
      <c r="F2534">
        <v>0</v>
      </c>
      <c r="G2534">
        <v>0</v>
      </c>
      <c r="H2534">
        <v>0</v>
      </c>
    </row>
    <row r="2535" spans="2:8">
      <c r="B2535" s="7" t="s">
        <v>2980</v>
      </c>
      <c r="C2535">
        <v>0</v>
      </c>
      <c r="D2535">
        <v>0</v>
      </c>
      <c r="E2535">
        <v>0</v>
      </c>
      <c r="F2535">
        <v>0</v>
      </c>
      <c r="G2535">
        <v>0</v>
      </c>
      <c r="H2535">
        <v>0</v>
      </c>
    </row>
    <row r="2536" spans="2:8">
      <c r="B2536" s="7" t="s">
        <v>2981</v>
      </c>
      <c r="C2536">
        <v>3.0036968755256201</v>
      </c>
      <c r="D2536">
        <v>3.0006228408820301</v>
      </c>
      <c r="E2536">
        <v>2.9691742135436101</v>
      </c>
      <c r="F2536">
        <v>3.01351755059898</v>
      </c>
      <c r="G2536">
        <v>3.0387407147348502</v>
      </c>
      <c r="H2536">
        <v>2.9966382040511599</v>
      </c>
    </row>
    <row r="2537" spans="2:8">
      <c r="B2537" s="7" t="s">
        <v>2982</v>
      </c>
      <c r="C2537">
        <v>0</v>
      </c>
      <c r="D2537">
        <v>0</v>
      </c>
      <c r="E2537">
        <v>0</v>
      </c>
      <c r="F2537">
        <v>0</v>
      </c>
      <c r="G2537">
        <v>0</v>
      </c>
      <c r="H2537">
        <v>0</v>
      </c>
    </row>
    <row r="2538" spans="2:8">
      <c r="B2538" s="7" t="s">
        <v>2983</v>
      </c>
      <c r="C2538">
        <v>0</v>
      </c>
      <c r="D2538">
        <v>0</v>
      </c>
      <c r="E2538">
        <v>0</v>
      </c>
      <c r="F2538">
        <v>0</v>
      </c>
      <c r="G2538">
        <v>0</v>
      </c>
      <c r="H2538">
        <v>0</v>
      </c>
    </row>
    <row r="2539" spans="2:8">
      <c r="B2539" s="7" t="s">
        <v>2984</v>
      </c>
      <c r="C2539">
        <v>5.4357043017698796</v>
      </c>
      <c r="D2539">
        <v>5.43258329486408</v>
      </c>
      <c r="E2539">
        <v>5.4807075222587702</v>
      </c>
      <c r="F2539">
        <v>5.4071125490311296</v>
      </c>
      <c r="G2539">
        <v>5.4983138370183999</v>
      </c>
      <c r="H2539">
        <v>5.5837789663602804</v>
      </c>
    </row>
    <row r="2540" spans="2:8">
      <c r="B2540" s="7" t="s">
        <v>2985</v>
      </c>
      <c r="C2540">
        <v>2.4902771194619402</v>
      </c>
      <c r="D2540">
        <v>2.5301778655794398</v>
      </c>
      <c r="E2540">
        <v>2.5824015324474798</v>
      </c>
      <c r="F2540">
        <v>2.4961862233197198</v>
      </c>
      <c r="G2540">
        <v>2.5207629042604598</v>
      </c>
      <c r="H2540">
        <v>2.4924212145700899</v>
      </c>
    </row>
    <row r="2541" spans="2:8">
      <c r="B2541" s="7" t="s">
        <v>2986</v>
      </c>
      <c r="C2541">
        <v>-0.43766619323247902</v>
      </c>
      <c r="D2541">
        <v>-0.45120585085237702</v>
      </c>
      <c r="E2541">
        <v>-0.44891211551271498</v>
      </c>
      <c r="F2541">
        <v>-0.45620385490094001</v>
      </c>
      <c r="G2541">
        <v>-0.45616426677448502</v>
      </c>
      <c r="H2541">
        <v>-0.45610763070938198</v>
      </c>
    </row>
    <row r="2542" spans="2:8">
      <c r="B2542" s="7" t="s">
        <v>2987</v>
      </c>
      <c r="C2542">
        <v>0</v>
      </c>
      <c r="D2542">
        <v>0</v>
      </c>
      <c r="E2542">
        <v>0</v>
      </c>
      <c r="F2542">
        <v>0</v>
      </c>
      <c r="G2542">
        <v>0</v>
      </c>
      <c r="H2542">
        <v>0</v>
      </c>
    </row>
    <row r="2543" spans="2:8">
      <c r="B2543" s="7" t="s">
        <v>2988</v>
      </c>
      <c r="C2543">
        <v>0</v>
      </c>
      <c r="D2543">
        <v>0</v>
      </c>
      <c r="E2543">
        <v>0</v>
      </c>
      <c r="F2543">
        <v>0</v>
      </c>
      <c r="G2543">
        <v>0</v>
      </c>
      <c r="H2543">
        <v>0</v>
      </c>
    </row>
    <row r="2544" spans="2:8">
      <c r="B2544" s="7" t="s">
        <v>2989</v>
      </c>
      <c r="C2544">
        <v>0</v>
      </c>
      <c r="D2544">
        <v>0</v>
      </c>
      <c r="E2544">
        <v>0</v>
      </c>
      <c r="F2544">
        <v>0</v>
      </c>
      <c r="G2544">
        <v>0</v>
      </c>
      <c r="H2544">
        <v>0</v>
      </c>
    </row>
    <row r="2545" spans="2:8">
      <c r="B2545" s="7" t="s">
        <v>2990</v>
      </c>
      <c r="C2545">
        <v>0</v>
      </c>
      <c r="D2545">
        <v>0</v>
      </c>
      <c r="E2545">
        <v>0</v>
      </c>
      <c r="F2545">
        <v>0</v>
      </c>
      <c r="G2545">
        <v>0</v>
      </c>
      <c r="H2545">
        <v>0</v>
      </c>
    </row>
    <row r="2546" spans="2:8">
      <c r="B2546" s="7" t="s">
        <v>2991</v>
      </c>
      <c r="C2546">
        <v>0</v>
      </c>
      <c r="D2546">
        <v>0</v>
      </c>
      <c r="E2546">
        <v>0</v>
      </c>
      <c r="F2546">
        <v>0</v>
      </c>
      <c r="G2546">
        <v>0</v>
      </c>
      <c r="H2546">
        <v>0</v>
      </c>
    </row>
    <row r="2547" spans="2:8">
      <c r="B2547" s="7" t="s">
        <v>2992</v>
      </c>
      <c r="C2547">
        <v>0</v>
      </c>
      <c r="D2547">
        <v>0</v>
      </c>
      <c r="E2547">
        <v>0</v>
      </c>
      <c r="F2547">
        <v>0</v>
      </c>
      <c r="G2547">
        <v>0</v>
      </c>
      <c r="H2547">
        <v>0</v>
      </c>
    </row>
    <row r="2548" spans="2:8">
      <c r="B2548" s="7" t="s">
        <v>2993</v>
      </c>
      <c r="C2548">
        <v>6.3977217258179797</v>
      </c>
      <c r="D2548">
        <v>6.8035784341876502</v>
      </c>
      <c r="E2548">
        <v>6.4163380235591498</v>
      </c>
      <c r="F2548">
        <v>6.6540318015121898</v>
      </c>
      <c r="G2548">
        <v>6.5462755692806303</v>
      </c>
      <c r="H2548">
        <v>6.5311722511070203</v>
      </c>
    </row>
    <row r="2549" spans="2:8">
      <c r="B2549" s="7" t="s">
        <v>2994</v>
      </c>
      <c r="C2549">
        <v>9.4046444380071303</v>
      </c>
      <c r="D2549">
        <v>9.3880799487549993</v>
      </c>
      <c r="E2549">
        <v>9.4143199615724402</v>
      </c>
      <c r="F2549">
        <v>9.1956482641435198</v>
      </c>
      <c r="G2549">
        <v>9.2648255892417097</v>
      </c>
      <c r="H2549">
        <v>9.3075255110790494</v>
      </c>
    </row>
    <row r="2550" spans="2:8">
      <c r="B2550" s="7" t="s">
        <v>2995</v>
      </c>
      <c r="C2550">
        <v>0</v>
      </c>
      <c r="D2550">
        <v>0</v>
      </c>
      <c r="E2550">
        <v>0</v>
      </c>
      <c r="F2550">
        <v>0</v>
      </c>
      <c r="G2550">
        <v>0</v>
      </c>
      <c r="H2550">
        <v>0</v>
      </c>
    </row>
    <row r="2551" spans="2:8">
      <c r="B2551" s="7" t="s">
        <v>2996</v>
      </c>
      <c r="C2551">
        <v>0</v>
      </c>
      <c r="D2551">
        <v>0</v>
      </c>
      <c r="E2551">
        <v>0</v>
      </c>
      <c r="F2551">
        <v>0</v>
      </c>
      <c r="G2551">
        <v>0</v>
      </c>
      <c r="H2551">
        <v>0</v>
      </c>
    </row>
    <row r="2552" spans="2:8">
      <c r="B2552" s="7" t="s">
        <v>2997</v>
      </c>
      <c r="C2552">
        <v>6.2547200111045802</v>
      </c>
      <c r="D2552">
        <v>6.3271724471189703</v>
      </c>
      <c r="E2552">
        <v>6.3538428615069096</v>
      </c>
      <c r="F2552">
        <v>6.0293116583562201</v>
      </c>
      <c r="G2552">
        <v>6.2421126117609704</v>
      </c>
      <c r="H2552">
        <v>6.1337567438917402</v>
      </c>
    </row>
    <row r="2553" spans="2:8">
      <c r="B2553" s="7" t="s">
        <v>2998</v>
      </c>
      <c r="C2553">
        <v>-2.3256124088208701</v>
      </c>
      <c r="D2553">
        <v>-2.32566080832127</v>
      </c>
      <c r="E2553">
        <v>-2.3255704593701401</v>
      </c>
      <c r="F2553">
        <v>-2.3255619725855698</v>
      </c>
      <c r="G2553">
        <v>-2.3255476562550301</v>
      </c>
      <c r="H2553">
        <v>-2.3255281930485601</v>
      </c>
    </row>
    <row r="2554" spans="2:8">
      <c r="B2554" s="7" t="s">
        <v>2999</v>
      </c>
      <c r="C2554">
        <v>4.4079591687561601</v>
      </c>
      <c r="D2554">
        <v>4.3975350966529501</v>
      </c>
      <c r="E2554">
        <v>4.3666860091300199</v>
      </c>
      <c r="F2554">
        <v>4.49684421418387</v>
      </c>
      <c r="G2554">
        <v>4.3662024147107896</v>
      </c>
      <c r="H2554">
        <v>4.3473362422411599</v>
      </c>
    </row>
    <row r="2555" spans="2:8">
      <c r="B2555" s="7" t="s">
        <v>3000</v>
      </c>
      <c r="C2555">
        <v>-2.0854628712941801</v>
      </c>
      <c r="D2555">
        <v>-2.08564429692548</v>
      </c>
      <c r="E2555">
        <v>-2.0853056236879399</v>
      </c>
      <c r="F2555">
        <v>-2.0834838518853802</v>
      </c>
      <c r="G2555">
        <v>-2.0852201461619102</v>
      </c>
      <c r="H2555">
        <v>-2.0851471882906298</v>
      </c>
    </row>
    <row r="2556" spans="2:8">
      <c r="B2556" s="7" t="s">
        <v>3001</v>
      </c>
      <c r="C2556">
        <v>6.4229286639803203</v>
      </c>
      <c r="D2556">
        <v>6.3211930740258797</v>
      </c>
      <c r="E2556">
        <v>6.5414460769031901</v>
      </c>
      <c r="F2556">
        <v>6.3636758408859997</v>
      </c>
      <c r="G2556">
        <v>6.4347900543883201</v>
      </c>
      <c r="H2556">
        <v>6.2489642183083296</v>
      </c>
    </row>
    <row r="2557" spans="2:8">
      <c r="B2557" s="7" t="s">
        <v>3002</v>
      </c>
      <c r="C2557">
        <v>12.509517367220001</v>
      </c>
      <c r="D2557">
        <v>12.4545390332599</v>
      </c>
      <c r="E2557">
        <v>12.4638055808114</v>
      </c>
      <c r="F2557">
        <v>12.433246160734299</v>
      </c>
      <c r="G2557">
        <v>12.2843660084127</v>
      </c>
      <c r="H2557">
        <v>12.364289757634999</v>
      </c>
    </row>
    <row r="2558" spans="2:8">
      <c r="B2558" s="7" t="s">
        <v>3003</v>
      </c>
      <c r="C2558">
        <v>4.74513197191248</v>
      </c>
      <c r="D2558">
        <v>4.8136943785264199</v>
      </c>
      <c r="E2558">
        <v>4.7503378736111701</v>
      </c>
      <c r="F2558">
        <v>4.8181960908091304</v>
      </c>
      <c r="G2558">
        <v>4.7354699597082304</v>
      </c>
      <c r="H2558">
        <v>4.8445286938193801</v>
      </c>
    </row>
    <row r="2559" spans="2:8">
      <c r="B2559" s="7" t="s">
        <v>3004</v>
      </c>
      <c r="C2559">
        <v>9.9737665071911508</v>
      </c>
      <c r="D2559">
        <v>9.9809056320423597</v>
      </c>
      <c r="E2559">
        <v>9.8764643213682106</v>
      </c>
      <c r="F2559">
        <v>9.6992818984272997</v>
      </c>
      <c r="G2559">
        <v>9.7162544282868701</v>
      </c>
      <c r="H2559">
        <v>9.6738380155711496</v>
      </c>
    </row>
    <row r="2560" spans="2:8">
      <c r="B2560" s="7" t="s">
        <v>3005</v>
      </c>
      <c r="C2560">
        <v>4.0957640586609596</v>
      </c>
      <c r="D2560">
        <v>4.2593054501085401</v>
      </c>
      <c r="E2560">
        <v>4.1929117205995698</v>
      </c>
      <c r="F2560">
        <v>4.2237267848781599</v>
      </c>
      <c r="G2560">
        <v>4.2316552373400196</v>
      </c>
      <c r="H2560">
        <v>4.3066530467307702</v>
      </c>
    </row>
    <row r="2561" spans="2:8">
      <c r="B2561" s="7" t="s">
        <v>3006</v>
      </c>
      <c r="C2561">
        <v>3.7017694051058498</v>
      </c>
      <c r="D2561">
        <v>3.7020022671232602</v>
      </c>
      <c r="E2561">
        <v>3.6821106596931501</v>
      </c>
      <c r="F2561">
        <v>3.70524605370698</v>
      </c>
      <c r="G2561">
        <v>3.7026467434430201</v>
      </c>
      <c r="H2561">
        <v>3.68512230330052</v>
      </c>
    </row>
    <row r="2562" spans="2:8">
      <c r="B2562" s="7" t="s">
        <v>3007</v>
      </c>
      <c r="C2562">
        <v>13.644897631985801</v>
      </c>
      <c r="D2562">
        <v>13.451438249400001</v>
      </c>
      <c r="E2562">
        <v>13.7441777680617</v>
      </c>
      <c r="F2562">
        <v>13.3137991661429</v>
      </c>
      <c r="G2562">
        <v>13.329487325906999</v>
      </c>
      <c r="H2562">
        <v>13.4058364132569</v>
      </c>
    </row>
    <row r="2563" spans="2:8">
      <c r="B2563" s="7" t="s">
        <v>3008</v>
      </c>
      <c r="C2563">
        <v>7.1236326325119297</v>
      </c>
      <c r="D2563">
        <v>7.29073978935934</v>
      </c>
      <c r="E2563">
        <v>7.1818851474244898</v>
      </c>
      <c r="F2563">
        <v>7.3074036996041398</v>
      </c>
      <c r="G2563">
        <v>7.4729522024966899</v>
      </c>
      <c r="H2563">
        <v>7.25800140068751</v>
      </c>
    </row>
    <row r="2564" spans="2:8">
      <c r="B2564" s="7" t="s">
        <v>3009</v>
      </c>
      <c r="C2564">
        <v>0</v>
      </c>
      <c r="D2564">
        <v>0</v>
      </c>
      <c r="E2564">
        <v>0</v>
      </c>
      <c r="F2564">
        <v>0</v>
      </c>
      <c r="G2564">
        <v>0</v>
      </c>
      <c r="H2564">
        <v>0</v>
      </c>
    </row>
    <row r="2565" spans="2:8">
      <c r="B2565" s="7" t="s">
        <v>3010</v>
      </c>
      <c r="C2565">
        <v>3.3005792521939799</v>
      </c>
      <c r="D2565">
        <v>3.24284282040859</v>
      </c>
      <c r="E2565">
        <v>3.22300448650928</v>
      </c>
      <c r="F2565">
        <v>3.31599912727637</v>
      </c>
      <c r="G2565">
        <v>3.2024409438610499</v>
      </c>
      <c r="H2565">
        <v>3.27811840623469</v>
      </c>
    </row>
    <row r="2566" spans="2:8">
      <c r="B2566" s="7" t="s">
        <v>3011</v>
      </c>
      <c r="C2566">
        <v>0</v>
      </c>
      <c r="D2566">
        <v>0</v>
      </c>
      <c r="E2566">
        <v>0</v>
      </c>
      <c r="F2566">
        <v>0</v>
      </c>
      <c r="G2566">
        <v>0</v>
      </c>
      <c r="H2566">
        <v>0</v>
      </c>
    </row>
    <row r="2567" spans="2:8">
      <c r="B2567" s="7" t="s">
        <v>3012</v>
      </c>
      <c r="C2567">
        <v>0</v>
      </c>
      <c r="D2567">
        <v>0</v>
      </c>
      <c r="E2567">
        <v>0</v>
      </c>
      <c r="F2567">
        <v>0</v>
      </c>
      <c r="G2567">
        <v>0</v>
      </c>
      <c r="H2567">
        <v>0</v>
      </c>
    </row>
    <row r="2568" spans="2:8">
      <c r="B2568" s="7" t="s">
        <v>3013</v>
      </c>
      <c r="C2568">
        <v>0</v>
      </c>
      <c r="D2568">
        <v>0</v>
      </c>
      <c r="E2568">
        <v>0</v>
      </c>
      <c r="F2568">
        <v>0</v>
      </c>
      <c r="G2568">
        <v>0</v>
      </c>
      <c r="H2568">
        <v>0</v>
      </c>
    </row>
    <row r="2569" spans="2:8">
      <c r="B2569" s="7" t="s">
        <v>3014</v>
      </c>
      <c r="C2569">
        <v>0</v>
      </c>
      <c r="D2569">
        <v>0</v>
      </c>
      <c r="E2569">
        <v>0</v>
      </c>
      <c r="F2569">
        <v>0</v>
      </c>
      <c r="G2569">
        <v>0</v>
      </c>
      <c r="H2569">
        <v>0</v>
      </c>
    </row>
    <row r="2570" spans="2:8">
      <c r="B2570" s="7" t="s">
        <v>3015</v>
      </c>
      <c r="C2570">
        <v>0</v>
      </c>
      <c r="D2570">
        <v>0</v>
      </c>
      <c r="E2570">
        <v>0</v>
      </c>
      <c r="F2570">
        <v>0</v>
      </c>
      <c r="G2570">
        <v>0</v>
      </c>
      <c r="H2570">
        <v>0</v>
      </c>
    </row>
    <row r="2571" spans="2:8">
      <c r="B2571" s="7" t="s">
        <v>3016</v>
      </c>
      <c r="C2571">
        <v>6.2448575609266701</v>
      </c>
      <c r="D2571">
        <v>6.1988963260680796</v>
      </c>
      <c r="E2571">
        <v>6.1276478845207603</v>
      </c>
      <c r="F2571">
        <v>6.0976282085629903</v>
      </c>
      <c r="G2571">
        <v>6.4182619084988097</v>
      </c>
      <c r="H2571">
        <v>6.0323048450942398</v>
      </c>
    </row>
    <row r="2572" spans="2:8">
      <c r="B2572" s="7" t="s">
        <v>3017</v>
      </c>
      <c r="C2572">
        <v>2.5791515130932599</v>
      </c>
      <c r="D2572">
        <v>2.56674065656432</v>
      </c>
      <c r="E2572">
        <v>2.5149682617441802</v>
      </c>
      <c r="F2572">
        <v>2.5078359057879198</v>
      </c>
      <c r="G2572">
        <v>2.6405353321077798</v>
      </c>
      <c r="H2572">
        <v>2.6279405595654102</v>
      </c>
    </row>
    <row r="2573" spans="2:8">
      <c r="B2573" s="7" t="s">
        <v>3018</v>
      </c>
      <c r="C2573">
        <v>1.2056841010442001</v>
      </c>
      <c r="D2573">
        <v>1.2554760352915499</v>
      </c>
      <c r="E2573">
        <v>1.2203743610645399</v>
      </c>
      <c r="F2573">
        <v>1.21351535488076</v>
      </c>
      <c r="G2573">
        <v>1.2061951970277001</v>
      </c>
      <c r="H2573">
        <v>1.2063698955290301</v>
      </c>
    </row>
    <row r="2574" spans="2:8">
      <c r="B2574" s="7" t="s">
        <v>3019</v>
      </c>
      <c r="C2574">
        <v>0</v>
      </c>
      <c r="D2574">
        <v>0</v>
      </c>
      <c r="E2574">
        <v>0</v>
      </c>
      <c r="F2574">
        <v>0</v>
      </c>
      <c r="G2574">
        <v>0</v>
      </c>
      <c r="H2574">
        <v>0</v>
      </c>
    </row>
    <row r="2575" spans="2:8">
      <c r="B2575" s="7" t="s">
        <v>3020</v>
      </c>
      <c r="C2575">
        <v>8.0572780606344292</v>
      </c>
      <c r="D2575">
        <v>7.9440538943513603</v>
      </c>
      <c r="E2575">
        <v>7.8056332675548097</v>
      </c>
      <c r="F2575">
        <v>7.8207426087851797</v>
      </c>
      <c r="G2575">
        <v>7.96446747968655</v>
      </c>
      <c r="H2575">
        <v>7.89070617098246</v>
      </c>
    </row>
    <row r="2576" spans="2:8">
      <c r="B2576" s="7" t="s">
        <v>3021</v>
      </c>
      <c r="C2576">
        <v>10.578940063577001</v>
      </c>
      <c r="D2576">
        <v>10.564311531245201</v>
      </c>
      <c r="E2576">
        <v>10.772341141405001</v>
      </c>
      <c r="F2576">
        <v>10.3587145571862</v>
      </c>
      <c r="G2576">
        <v>10.5028114294433</v>
      </c>
      <c r="H2576">
        <v>10.4677821802825</v>
      </c>
    </row>
    <row r="2577" spans="2:8">
      <c r="B2577" s="7" t="s">
        <v>3022</v>
      </c>
      <c r="C2577">
        <v>5.5673285952122198</v>
      </c>
      <c r="D2577">
        <v>5.4733183248588002</v>
      </c>
      <c r="E2577">
        <v>5.5630236287809796</v>
      </c>
      <c r="F2577">
        <v>5.5058319818900303</v>
      </c>
      <c r="G2577">
        <v>5.5981467205844497</v>
      </c>
      <c r="H2577">
        <v>5.4570218047812302</v>
      </c>
    </row>
    <row r="2578" spans="2:8">
      <c r="B2578" s="7" t="s">
        <v>3023</v>
      </c>
      <c r="C2578">
        <v>0</v>
      </c>
      <c r="D2578">
        <v>0</v>
      </c>
      <c r="E2578">
        <v>0</v>
      </c>
      <c r="F2578">
        <v>0</v>
      </c>
      <c r="G2578">
        <v>0</v>
      </c>
      <c r="H2578">
        <v>0</v>
      </c>
    </row>
    <row r="2579" spans="2:8">
      <c r="B2579" s="7" t="s">
        <v>3024</v>
      </c>
      <c r="C2579">
        <v>0</v>
      </c>
      <c r="D2579">
        <v>0</v>
      </c>
      <c r="E2579">
        <v>0</v>
      </c>
      <c r="F2579">
        <v>0</v>
      </c>
      <c r="G2579">
        <v>0</v>
      </c>
      <c r="H2579">
        <v>0</v>
      </c>
    </row>
    <row r="2580" spans="2:8">
      <c r="B2580" s="7" t="s">
        <v>3025</v>
      </c>
      <c r="C2580">
        <v>-2.3256244271031599</v>
      </c>
      <c r="D2580">
        <v>-2.3256797685297901</v>
      </c>
      <c r="E2580">
        <v>-2.3255764608549501</v>
      </c>
      <c r="F2580">
        <v>-2.32556675681335</v>
      </c>
      <c r="G2580">
        <v>-2.32555038709569</v>
      </c>
      <c r="H2580">
        <v>-2.3255281322872001</v>
      </c>
    </row>
    <row r="2581" spans="2:8">
      <c r="B2581" s="7" t="s">
        <v>3026</v>
      </c>
      <c r="C2581">
        <v>10.413193873975199</v>
      </c>
      <c r="D2581">
        <v>10.1941419384152</v>
      </c>
      <c r="E2581">
        <v>10.2421415408926</v>
      </c>
      <c r="F2581">
        <v>10.309414952239299</v>
      </c>
      <c r="G2581">
        <v>10.166485584346299</v>
      </c>
      <c r="H2581">
        <v>10.1830037299761</v>
      </c>
    </row>
    <row r="2582" spans="2:8">
      <c r="B2582" s="7" t="s">
        <v>3027</v>
      </c>
      <c r="C2582">
        <v>0</v>
      </c>
      <c r="D2582">
        <v>0</v>
      </c>
      <c r="E2582">
        <v>0</v>
      </c>
      <c r="F2582">
        <v>0</v>
      </c>
      <c r="G2582">
        <v>0</v>
      </c>
      <c r="H2582">
        <v>0</v>
      </c>
    </row>
    <row r="2583" spans="2:8">
      <c r="B2583" s="7" t="s">
        <v>3028</v>
      </c>
      <c r="C2583">
        <v>4.3606951068840596</v>
      </c>
      <c r="D2583">
        <v>4.4290096556131804</v>
      </c>
      <c r="E2583">
        <v>4.3559083135944903</v>
      </c>
      <c r="F2583">
        <v>4.3043971187108196</v>
      </c>
      <c r="G2583">
        <v>4.3451076919562199</v>
      </c>
      <c r="H2583">
        <v>4.38334068437947</v>
      </c>
    </row>
    <row r="2584" spans="2:8">
      <c r="B2584" s="7" t="s">
        <v>3029</v>
      </c>
      <c r="C2584">
        <v>9.1786148952150892</v>
      </c>
      <c r="D2584">
        <v>9.4569158677336596</v>
      </c>
      <c r="E2584">
        <v>9.2533955132379901</v>
      </c>
      <c r="F2584">
        <v>9.4389280297846891</v>
      </c>
      <c r="G2584">
        <v>9.5118186517132308</v>
      </c>
      <c r="H2584">
        <v>9.3982561374541493</v>
      </c>
    </row>
    <row r="2585" spans="2:8">
      <c r="B2585" s="7" t="s">
        <v>3030</v>
      </c>
      <c r="C2585">
        <v>0</v>
      </c>
      <c r="D2585">
        <v>0</v>
      </c>
      <c r="E2585">
        <v>0</v>
      </c>
      <c r="F2585">
        <v>0</v>
      </c>
      <c r="G2585">
        <v>0</v>
      </c>
      <c r="H2585">
        <v>0</v>
      </c>
    </row>
    <row r="2586" spans="2:8">
      <c r="B2586" s="7" t="s">
        <v>3031</v>
      </c>
      <c r="C2586">
        <v>7.1692947093640704</v>
      </c>
      <c r="D2586">
        <v>7.1893409355459204</v>
      </c>
      <c r="E2586">
        <v>7.1565747729763096</v>
      </c>
      <c r="F2586">
        <v>7.2281566560600803</v>
      </c>
      <c r="G2586">
        <v>7.2268086245735201</v>
      </c>
      <c r="H2586">
        <v>7.1472462841673803</v>
      </c>
    </row>
    <row r="2587" spans="2:8">
      <c r="B2587" s="7" t="s">
        <v>3032</v>
      </c>
      <c r="C2587">
        <v>10.4746497188557</v>
      </c>
      <c r="D2587">
        <v>10.295716908791499</v>
      </c>
      <c r="E2587">
        <v>10.283510679012799</v>
      </c>
      <c r="F2587">
        <v>10.4049523875671</v>
      </c>
      <c r="G2587">
        <v>10.2751457754662</v>
      </c>
      <c r="H2587">
        <v>10.3239057680142</v>
      </c>
    </row>
    <row r="2588" spans="2:8">
      <c r="B2588" s="7" t="s">
        <v>3033</v>
      </c>
      <c r="C2588">
        <v>4.4331228608472202</v>
      </c>
      <c r="D2588">
        <v>4.5180864912468097</v>
      </c>
      <c r="E2588">
        <v>4.4754296896113397</v>
      </c>
      <c r="F2588">
        <v>4.45961288202618</v>
      </c>
      <c r="G2588">
        <v>4.4870214816439802</v>
      </c>
      <c r="H2588">
        <v>4.4901082606314304</v>
      </c>
    </row>
    <row r="2589" spans="2:8">
      <c r="B2589" s="7" t="s">
        <v>3034</v>
      </c>
      <c r="C2589">
        <v>0</v>
      </c>
      <c r="D2589">
        <v>0</v>
      </c>
      <c r="E2589">
        <v>0</v>
      </c>
      <c r="F2589">
        <v>0</v>
      </c>
      <c r="G2589">
        <v>0</v>
      </c>
      <c r="H2589">
        <v>0</v>
      </c>
    </row>
    <row r="2590" spans="2:8">
      <c r="B2590" s="7" t="s">
        <v>3035</v>
      </c>
      <c r="C2590">
        <v>10.554581861282299</v>
      </c>
      <c r="D2590">
        <v>10.483787243456099</v>
      </c>
      <c r="E2590">
        <v>10.4546757973716</v>
      </c>
      <c r="F2590">
        <v>10.5292005717207</v>
      </c>
      <c r="G2590">
        <v>10.574322016531299</v>
      </c>
      <c r="H2590">
        <v>10.555871408247301</v>
      </c>
    </row>
    <row r="2591" spans="2:8">
      <c r="B2591" s="7" t="s">
        <v>3036</v>
      </c>
      <c r="C2591">
        <v>6.1488073463117496</v>
      </c>
      <c r="D2591">
        <v>6.2460381071754796</v>
      </c>
      <c r="E2591">
        <v>6.1704782156105002</v>
      </c>
      <c r="F2591">
        <v>6.2120321272351404</v>
      </c>
      <c r="G2591">
        <v>6.1742606135153197</v>
      </c>
      <c r="H2591">
        <v>6.3181983023743902</v>
      </c>
    </row>
    <row r="2592" spans="2:8">
      <c r="B2592" s="7" t="s">
        <v>3037</v>
      </c>
      <c r="C2592">
        <v>6.1089045165984004</v>
      </c>
      <c r="D2592">
        <v>6.1209665591518299</v>
      </c>
      <c r="E2592">
        <v>5.9916909876110598</v>
      </c>
      <c r="F2592">
        <v>6.0450031837732299</v>
      </c>
      <c r="G2592">
        <v>6.0565041408735496</v>
      </c>
      <c r="H2592">
        <v>6.0862857462557001</v>
      </c>
    </row>
    <row r="2593" spans="2:8">
      <c r="B2593" s="7" t="s">
        <v>3038</v>
      </c>
      <c r="C2593">
        <v>7.31793614019929</v>
      </c>
      <c r="D2593">
        <v>7.5391328221264997</v>
      </c>
      <c r="E2593">
        <v>7.55566338872472</v>
      </c>
      <c r="F2593">
        <v>7.4805969665655496</v>
      </c>
      <c r="G2593">
        <v>7.5913966349142399</v>
      </c>
      <c r="H2593">
        <v>7.4386933428100299</v>
      </c>
    </row>
    <row r="2594" spans="2:8">
      <c r="B2594" s="7" t="s">
        <v>3039</v>
      </c>
      <c r="C2594">
        <v>0</v>
      </c>
      <c r="D2594">
        <v>0</v>
      </c>
      <c r="E2594">
        <v>0</v>
      </c>
      <c r="F2594">
        <v>0</v>
      </c>
      <c r="G2594">
        <v>0</v>
      </c>
      <c r="H2594">
        <v>0</v>
      </c>
    </row>
    <row r="2595" spans="2:8">
      <c r="B2595" s="7" t="s">
        <v>3040</v>
      </c>
      <c r="C2595">
        <v>0</v>
      </c>
      <c r="D2595">
        <v>0</v>
      </c>
      <c r="E2595">
        <v>0</v>
      </c>
      <c r="F2595">
        <v>0</v>
      </c>
      <c r="G2595">
        <v>0</v>
      </c>
      <c r="H2595">
        <v>0</v>
      </c>
    </row>
    <row r="2596" spans="2:8">
      <c r="B2596" s="7" t="s">
        <v>3041</v>
      </c>
      <c r="C2596">
        <v>0</v>
      </c>
      <c r="D2596">
        <v>0</v>
      </c>
      <c r="E2596">
        <v>0</v>
      </c>
      <c r="F2596">
        <v>0</v>
      </c>
      <c r="G2596">
        <v>0</v>
      </c>
      <c r="H2596">
        <v>0</v>
      </c>
    </row>
    <row r="2597" spans="2:8">
      <c r="B2597" s="7" t="s">
        <v>3042</v>
      </c>
      <c r="C2597">
        <v>0</v>
      </c>
      <c r="D2597">
        <v>0</v>
      </c>
      <c r="E2597">
        <v>0</v>
      </c>
      <c r="F2597">
        <v>0</v>
      </c>
      <c r="G2597">
        <v>0</v>
      </c>
      <c r="H2597">
        <v>0</v>
      </c>
    </row>
    <row r="2598" spans="2:8">
      <c r="B2598" s="7" t="s">
        <v>3043</v>
      </c>
      <c r="C2598">
        <v>2.3320631675943599</v>
      </c>
      <c r="D2598">
        <v>2.3922293711821299</v>
      </c>
      <c r="E2598">
        <v>2.3908811826632901</v>
      </c>
      <c r="F2598">
        <v>2.4001432959232298</v>
      </c>
      <c r="G2598">
        <v>2.3146200294569899</v>
      </c>
      <c r="H2598">
        <v>2.3564847651599101</v>
      </c>
    </row>
    <row r="2599" spans="2:8">
      <c r="B2599" s="7" t="s">
        <v>3044</v>
      </c>
      <c r="C2599">
        <v>0</v>
      </c>
      <c r="D2599">
        <v>0</v>
      </c>
      <c r="E2599">
        <v>0</v>
      </c>
      <c r="F2599">
        <v>0</v>
      </c>
      <c r="G2599">
        <v>0</v>
      </c>
      <c r="H2599">
        <v>0</v>
      </c>
    </row>
    <row r="2600" spans="2:8">
      <c r="B2600" s="7" t="s">
        <v>3045</v>
      </c>
      <c r="C2600">
        <v>0</v>
      </c>
      <c r="D2600">
        <v>0</v>
      </c>
      <c r="E2600">
        <v>0</v>
      </c>
      <c r="F2600">
        <v>0</v>
      </c>
      <c r="G2600">
        <v>0</v>
      </c>
      <c r="H2600">
        <v>0</v>
      </c>
    </row>
    <row r="2601" spans="2:8">
      <c r="B2601" s="7" t="s">
        <v>3046</v>
      </c>
      <c r="C2601">
        <v>11.319212036848199</v>
      </c>
      <c r="D2601">
        <v>11.3970752837192</v>
      </c>
      <c r="E2601">
        <v>11.3675989186439</v>
      </c>
      <c r="F2601">
        <v>11.387045721764499</v>
      </c>
      <c r="G2601">
        <v>11.4600848373468</v>
      </c>
      <c r="H2601">
        <v>11.4475956055892</v>
      </c>
    </row>
    <row r="2602" spans="2:8">
      <c r="B2602" s="7" t="s">
        <v>3047</v>
      </c>
      <c r="C2602">
        <v>0.633377829302333</v>
      </c>
      <c r="D2602">
        <v>0.63316295123916999</v>
      </c>
      <c r="E2602">
        <v>0.63359375032864496</v>
      </c>
      <c r="F2602">
        <v>0.63364102826512703</v>
      </c>
      <c r="G2602">
        <v>0.64158597855603705</v>
      </c>
      <c r="H2602">
        <v>0.64227009193416795</v>
      </c>
    </row>
    <row r="2603" spans="2:8">
      <c r="B2603" s="7" t="s">
        <v>3048</v>
      </c>
      <c r="C2603">
        <v>7.8945084455041297</v>
      </c>
      <c r="D2603">
        <v>8.2015951755043908</v>
      </c>
      <c r="E2603">
        <v>7.9576073388847499</v>
      </c>
      <c r="F2603">
        <v>8.1216884006569501</v>
      </c>
      <c r="G2603">
        <v>8.1918677323094506</v>
      </c>
      <c r="H2603">
        <v>8.0639848228180195</v>
      </c>
    </row>
    <row r="2604" spans="2:8">
      <c r="B2604" s="7" t="s">
        <v>3049</v>
      </c>
      <c r="C2604">
        <v>8.6216697461082692</v>
      </c>
      <c r="D2604">
        <v>8.7318843383597304</v>
      </c>
      <c r="E2604">
        <v>8.9924470317158693</v>
      </c>
      <c r="F2604">
        <v>8.8001251216306304</v>
      </c>
      <c r="G2604">
        <v>8.6572203795894307</v>
      </c>
      <c r="H2604">
        <v>8.8669996727020894</v>
      </c>
    </row>
    <row r="2605" spans="2:8">
      <c r="B2605" s="7" t="s">
        <v>3050</v>
      </c>
      <c r="C2605">
        <v>6.1416966616878401</v>
      </c>
      <c r="D2605">
        <v>6.2070186064749802</v>
      </c>
      <c r="E2605">
        <v>6.2528266309228302</v>
      </c>
      <c r="F2605">
        <v>6.1222377895489402</v>
      </c>
      <c r="G2605">
        <v>6.2367978091407199</v>
      </c>
      <c r="H2605">
        <v>6.0480288830612796</v>
      </c>
    </row>
    <row r="2606" spans="2:8">
      <c r="B2606" s="7" t="s">
        <v>3051</v>
      </c>
      <c r="C2606">
        <v>0</v>
      </c>
      <c r="D2606">
        <v>0</v>
      </c>
      <c r="E2606">
        <v>0</v>
      </c>
      <c r="F2606">
        <v>0</v>
      </c>
      <c r="G2606">
        <v>0</v>
      </c>
      <c r="H2606">
        <v>0</v>
      </c>
    </row>
    <row r="2607" spans="2:8">
      <c r="B2607" s="7" t="s">
        <v>3052</v>
      </c>
      <c r="C2607">
        <v>1.9367830375558199</v>
      </c>
      <c r="D2607">
        <v>1.95460468216927</v>
      </c>
      <c r="E2607">
        <v>1.94655776637911</v>
      </c>
      <c r="F2607">
        <v>1.95467532626531</v>
      </c>
      <c r="G2607">
        <v>1.97163203102248</v>
      </c>
      <c r="H2607">
        <v>1.93396097427598</v>
      </c>
    </row>
    <row r="2608" spans="2:8">
      <c r="B2608" s="7" t="s">
        <v>3053</v>
      </c>
      <c r="C2608">
        <v>5.63610617114219</v>
      </c>
      <c r="D2608">
        <v>5.7576736346865802</v>
      </c>
      <c r="E2608">
        <v>5.8135697774886896</v>
      </c>
      <c r="F2608">
        <v>5.7235048249632801</v>
      </c>
      <c r="G2608">
        <v>5.8741736592560301</v>
      </c>
      <c r="H2608">
        <v>5.9053544008074903</v>
      </c>
    </row>
    <row r="2609" spans="2:8">
      <c r="B2609" s="7" t="s">
        <v>3054</v>
      </c>
      <c r="C2609">
        <v>0</v>
      </c>
      <c r="D2609">
        <v>0</v>
      </c>
      <c r="E2609">
        <v>0</v>
      </c>
      <c r="F2609">
        <v>0</v>
      </c>
      <c r="G2609">
        <v>0</v>
      </c>
      <c r="H2609">
        <v>0</v>
      </c>
    </row>
    <row r="2610" spans="2:8">
      <c r="B2610" s="7" t="s">
        <v>3055</v>
      </c>
      <c r="C2610">
        <v>0</v>
      </c>
      <c r="D2610">
        <v>0</v>
      </c>
      <c r="E2610">
        <v>0</v>
      </c>
      <c r="F2610">
        <v>0</v>
      </c>
      <c r="G2610">
        <v>0</v>
      </c>
      <c r="H2610">
        <v>0</v>
      </c>
    </row>
    <row r="2611" spans="2:8">
      <c r="B2611" s="7" t="s">
        <v>3056</v>
      </c>
      <c r="C2611">
        <v>8.7261216414570395</v>
      </c>
      <c r="D2611">
        <v>8.5828902286906708</v>
      </c>
      <c r="E2611">
        <v>8.4971136875100299</v>
      </c>
      <c r="F2611">
        <v>8.7392645071549104</v>
      </c>
      <c r="G2611">
        <v>8.5692506656072904</v>
      </c>
      <c r="H2611">
        <v>8.5766472207926991</v>
      </c>
    </row>
    <row r="2612" spans="2:8">
      <c r="B2612" s="7" t="s">
        <v>3057</v>
      </c>
      <c r="C2612">
        <v>0</v>
      </c>
      <c r="D2612">
        <v>0</v>
      </c>
      <c r="E2612">
        <v>0</v>
      </c>
      <c r="F2612">
        <v>0</v>
      </c>
      <c r="G2612">
        <v>0</v>
      </c>
      <c r="H2612">
        <v>0</v>
      </c>
    </row>
    <row r="2613" spans="2:8">
      <c r="B2613" s="7" t="s">
        <v>3058</v>
      </c>
      <c r="C2613">
        <v>4.7604521622476801</v>
      </c>
      <c r="D2613">
        <v>4.6624701848356898</v>
      </c>
      <c r="E2613">
        <v>4.8810080804840297</v>
      </c>
      <c r="F2613">
        <v>4.7065363722175801</v>
      </c>
      <c r="G2613">
        <v>4.7351706266387001</v>
      </c>
      <c r="H2613">
        <v>4.6177341615516703</v>
      </c>
    </row>
    <row r="2614" spans="2:8">
      <c r="B2614" s="7" t="s">
        <v>3059</v>
      </c>
      <c r="C2614">
        <v>0.27476910689650802</v>
      </c>
      <c r="D2614">
        <v>0.274597360611536</v>
      </c>
      <c r="E2614">
        <v>0.27494161115205201</v>
      </c>
      <c r="F2614">
        <v>0.274979372405389</v>
      </c>
      <c r="G2614">
        <v>0.27504534411822301</v>
      </c>
      <c r="H2614">
        <v>0.292112455371772</v>
      </c>
    </row>
    <row r="2615" spans="2:8">
      <c r="B2615" s="7" t="s">
        <v>3060</v>
      </c>
      <c r="C2615">
        <v>6.9825334186044099</v>
      </c>
      <c r="D2615">
        <v>7.0212431496737002</v>
      </c>
      <c r="E2615">
        <v>7.0163024435926404</v>
      </c>
      <c r="F2615">
        <v>7.0537354297849904</v>
      </c>
      <c r="G2615">
        <v>7.1800293005975897</v>
      </c>
      <c r="H2615">
        <v>7.1912193115546996</v>
      </c>
    </row>
    <row r="2616" spans="2:8">
      <c r="B2616" s="7" t="s">
        <v>3061</v>
      </c>
      <c r="C2616">
        <v>0</v>
      </c>
      <c r="D2616">
        <v>0</v>
      </c>
      <c r="E2616">
        <v>0</v>
      </c>
      <c r="F2616">
        <v>0</v>
      </c>
      <c r="G2616">
        <v>0</v>
      </c>
      <c r="H2616">
        <v>0</v>
      </c>
    </row>
    <row r="2617" spans="2:8">
      <c r="B2617" s="7" t="s">
        <v>3062</v>
      </c>
      <c r="C2617">
        <v>1.5176523952782</v>
      </c>
      <c r="D2617">
        <v>1.5443777485799099</v>
      </c>
      <c r="E2617">
        <v>1.53527084004157</v>
      </c>
      <c r="F2617">
        <v>1.5070490258815501</v>
      </c>
      <c r="G2617">
        <v>1.49968560450776</v>
      </c>
      <c r="H2617">
        <v>1.4999039931036</v>
      </c>
    </row>
    <row r="2618" spans="2:8">
      <c r="B2618" s="7" t="s">
        <v>3063</v>
      </c>
      <c r="C2618">
        <v>14.2469573381369</v>
      </c>
      <c r="D2618">
        <v>14.286679593175601</v>
      </c>
      <c r="E2618">
        <v>14.271326267155899</v>
      </c>
      <c r="F2618">
        <v>14.486915280420201</v>
      </c>
      <c r="G2618">
        <v>14.3543586315628</v>
      </c>
      <c r="H2618">
        <v>14.410168954750199</v>
      </c>
    </row>
    <row r="2619" spans="2:8">
      <c r="B2619" s="7" t="s">
        <v>3064</v>
      </c>
      <c r="C2619">
        <v>0</v>
      </c>
      <c r="D2619">
        <v>0</v>
      </c>
      <c r="E2619">
        <v>0</v>
      </c>
      <c r="F2619">
        <v>0</v>
      </c>
      <c r="G2619">
        <v>0</v>
      </c>
      <c r="H2619">
        <v>0</v>
      </c>
    </row>
    <row r="2620" spans="2:8">
      <c r="B2620" s="7" t="s">
        <v>3065</v>
      </c>
      <c r="C2620">
        <v>1.2142883819186501</v>
      </c>
      <c r="D2620">
        <v>1.1708238848710699</v>
      </c>
      <c r="E2620">
        <v>1.2087658472527201</v>
      </c>
      <c r="F2620">
        <v>1.18120213825441</v>
      </c>
      <c r="G2620">
        <v>1.1743203686784001</v>
      </c>
      <c r="H2620">
        <v>1.1833964805167301</v>
      </c>
    </row>
    <row r="2621" spans="2:8">
      <c r="B2621" s="7" t="s">
        <v>3066</v>
      </c>
      <c r="C2621">
        <v>0</v>
      </c>
      <c r="D2621">
        <v>0</v>
      </c>
      <c r="E2621">
        <v>0</v>
      </c>
      <c r="F2621">
        <v>0</v>
      </c>
      <c r="G2621">
        <v>0</v>
      </c>
      <c r="H2621">
        <v>0</v>
      </c>
    </row>
    <row r="2622" spans="2:8">
      <c r="B2622" s="7" t="s">
        <v>3067</v>
      </c>
      <c r="C2622">
        <v>7.6318944516313696</v>
      </c>
      <c r="D2622">
        <v>7.3515492748562696</v>
      </c>
      <c r="E2622">
        <v>7.3398683535754996</v>
      </c>
      <c r="F2622">
        <v>7.5426782046853598</v>
      </c>
      <c r="G2622">
        <v>7.4482414512244803</v>
      </c>
      <c r="H2622">
        <v>7.5365886542163603</v>
      </c>
    </row>
    <row r="2623" spans="2:8">
      <c r="B2623" s="7" t="s">
        <v>3068</v>
      </c>
      <c r="C2623">
        <v>0</v>
      </c>
      <c r="D2623">
        <v>0</v>
      </c>
      <c r="E2623">
        <v>0</v>
      </c>
      <c r="F2623">
        <v>0</v>
      </c>
      <c r="G2623">
        <v>0</v>
      </c>
      <c r="H2623">
        <v>0</v>
      </c>
    </row>
    <row r="2624" spans="2:8">
      <c r="B2624" s="7" t="s">
        <v>3069</v>
      </c>
      <c r="C2624">
        <v>5.9733123373240504</v>
      </c>
      <c r="D2624">
        <v>5.8791171347662603</v>
      </c>
      <c r="E2624">
        <v>6.02096026508889</v>
      </c>
      <c r="F2624">
        <v>5.98101838432419</v>
      </c>
      <c r="G2624">
        <v>5.90459944796598</v>
      </c>
      <c r="H2624">
        <v>5.9044990007250098</v>
      </c>
    </row>
    <row r="2625" spans="2:8">
      <c r="B2625" s="7" t="s">
        <v>3070</v>
      </c>
      <c r="C2625">
        <v>0</v>
      </c>
      <c r="D2625">
        <v>0</v>
      </c>
      <c r="E2625">
        <v>0</v>
      </c>
      <c r="F2625">
        <v>0</v>
      </c>
      <c r="G2625">
        <v>0</v>
      </c>
      <c r="H2625">
        <v>0</v>
      </c>
    </row>
    <row r="2626" spans="2:8">
      <c r="B2626" s="7" t="s">
        <v>3071</v>
      </c>
      <c r="C2626">
        <v>3.4059124918689401</v>
      </c>
      <c r="D2626">
        <v>3.4190956548387299</v>
      </c>
      <c r="E2626">
        <v>3.3382150759931499</v>
      </c>
      <c r="F2626">
        <v>3.37516805868716</v>
      </c>
      <c r="G2626">
        <v>3.4221265820311499</v>
      </c>
      <c r="H2626">
        <v>3.3303437550364201</v>
      </c>
    </row>
    <row r="2627" spans="2:8">
      <c r="B2627" s="7" t="s">
        <v>3072</v>
      </c>
      <c r="C2627">
        <v>9.1277153666637698</v>
      </c>
      <c r="D2627">
        <v>9.1527593158424203</v>
      </c>
      <c r="E2627">
        <v>9.1646619591839595</v>
      </c>
      <c r="F2627">
        <v>9.3383738979365205</v>
      </c>
      <c r="G2627">
        <v>9.2479091546168704</v>
      </c>
      <c r="H2627">
        <v>9.2983793852924705</v>
      </c>
    </row>
    <row r="2628" spans="2:8">
      <c r="B2628" s="7" t="s">
        <v>3073</v>
      </c>
      <c r="C2628">
        <v>-0.63193054827562101</v>
      </c>
      <c r="D2628">
        <v>-0.66897464286254205</v>
      </c>
      <c r="E2628">
        <v>-0.63988315580149202</v>
      </c>
      <c r="F2628">
        <v>-0.66122516011806798</v>
      </c>
      <c r="G2628">
        <v>-0.66079100274505398</v>
      </c>
      <c r="H2628">
        <v>-0.66857787768242305</v>
      </c>
    </row>
    <row r="2629" spans="2:8">
      <c r="B2629" s="7" t="s">
        <v>3074</v>
      </c>
      <c r="C2629">
        <v>5.69816864609344</v>
      </c>
      <c r="D2629">
        <v>5.7076465023198599</v>
      </c>
      <c r="E2629">
        <v>5.8200657297418701</v>
      </c>
      <c r="F2629">
        <v>5.6556293244062301</v>
      </c>
      <c r="G2629">
        <v>5.62999434972639</v>
      </c>
      <c r="H2629">
        <v>5.6532934932956902</v>
      </c>
    </row>
    <row r="2630" spans="2:8">
      <c r="B2630" s="7" t="s">
        <v>3075</v>
      </c>
      <c r="C2630">
        <v>10.071717584798799</v>
      </c>
      <c r="D2630">
        <v>9.9868715609313092</v>
      </c>
      <c r="E2630">
        <v>10.067050948013501</v>
      </c>
      <c r="F2630">
        <v>10.168067270194999</v>
      </c>
      <c r="G2630">
        <v>9.9304237536416107</v>
      </c>
      <c r="H2630">
        <v>10.083341090462801</v>
      </c>
    </row>
    <row r="2631" spans="2:8">
      <c r="B2631" s="7" t="s">
        <v>3076</v>
      </c>
      <c r="C2631">
        <v>0</v>
      </c>
      <c r="D2631">
        <v>0</v>
      </c>
      <c r="E2631">
        <v>0</v>
      </c>
      <c r="F2631">
        <v>0</v>
      </c>
      <c r="G2631">
        <v>0</v>
      </c>
      <c r="H2631">
        <v>0</v>
      </c>
    </row>
    <row r="2632" spans="2:8">
      <c r="B2632" s="7" t="s">
        <v>3077</v>
      </c>
      <c r="C2632">
        <v>0</v>
      </c>
      <c r="D2632">
        <v>0</v>
      </c>
      <c r="E2632">
        <v>0</v>
      </c>
      <c r="F2632">
        <v>0</v>
      </c>
      <c r="G2632">
        <v>0</v>
      </c>
      <c r="H2632">
        <v>0</v>
      </c>
    </row>
    <row r="2633" spans="2:8">
      <c r="B2633" s="7" t="s">
        <v>3078</v>
      </c>
      <c r="C2633">
        <v>0</v>
      </c>
      <c r="D2633">
        <v>0</v>
      </c>
      <c r="E2633">
        <v>0</v>
      </c>
      <c r="F2633">
        <v>0</v>
      </c>
      <c r="G2633">
        <v>0</v>
      </c>
      <c r="H2633">
        <v>0</v>
      </c>
    </row>
    <row r="2634" spans="2:8">
      <c r="B2634" s="7" t="s">
        <v>3079</v>
      </c>
      <c r="C2634">
        <v>4.15317047875984</v>
      </c>
      <c r="D2634">
        <v>4.0177145242782304</v>
      </c>
      <c r="E2634">
        <v>4.0624574836563596</v>
      </c>
      <c r="F2634">
        <v>4.0330698125847402</v>
      </c>
      <c r="G2634">
        <v>3.9947022341886802</v>
      </c>
      <c r="H2634">
        <v>3.9756721681589</v>
      </c>
    </row>
    <row r="2635" spans="2:8">
      <c r="B2635" s="7" t="s">
        <v>3080</v>
      </c>
      <c r="C2635">
        <v>0</v>
      </c>
      <c r="D2635">
        <v>0</v>
      </c>
      <c r="E2635">
        <v>0</v>
      </c>
      <c r="F2635">
        <v>0</v>
      </c>
      <c r="G2635">
        <v>0</v>
      </c>
      <c r="H2635">
        <v>0</v>
      </c>
    </row>
    <row r="2636" spans="2:8">
      <c r="B2636" s="7" t="s">
        <v>3081</v>
      </c>
      <c r="C2636">
        <v>0</v>
      </c>
      <c r="D2636">
        <v>0</v>
      </c>
      <c r="E2636">
        <v>0</v>
      </c>
      <c r="F2636">
        <v>0</v>
      </c>
      <c r="G2636">
        <v>0</v>
      </c>
      <c r="H2636">
        <v>0</v>
      </c>
    </row>
    <row r="2637" spans="2:8">
      <c r="B2637" s="7" t="s">
        <v>3082</v>
      </c>
      <c r="C2637">
        <v>12.711205066321901</v>
      </c>
      <c r="D2637">
        <v>12.794271727887899</v>
      </c>
      <c r="E2637">
        <v>12.9211297945605</v>
      </c>
      <c r="F2637">
        <v>13.003677886642301</v>
      </c>
      <c r="G2637">
        <v>12.7280553182561</v>
      </c>
      <c r="H2637">
        <v>12.9254850155318</v>
      </c>
    </row>
    <row r="2638" spans="2:8">
      <c r="B2638" s="7" t="s">
        <v>3083</v>
      </c>
      <c r="C2638">
        <v>9.4155861900971995</v>
      </c>
      <c r="D2638">
        <v>9.2516738411572792</v>
      </c>
      <c r="E2638">
        <v>9.2931636914381794</v>
      </c>
      <c r="F2638">
        <v>9.0976035999189495</v>
      </c>
      <c r="G2638">
        <v>9.0804029050867392</v>
      </c>
      <c r="H2638">
        <v>9.2260542542869004</v>
      </c>
    </row>
    <row r="2639" spans="2:8">
      <c r="B2639" s="7" t="s">
        <v>3084</v>
      </c>
      <c r="C2639">
        <v>10.551951952770599</v>
      </c>
      <c r="D2639">
        <v>10.477595530393099</v>
      </c>
      <c r="E2639">
        <v>10.5522983664954</v>
      </c>
      <c r="F2639">
        <v>10.614735446329</v>
      </c>
      <c r="G2639">
        <v>10.510873572543</v>
      </c>
      <c r="H2639">
        <v>10.5432916803812</v>
      </c>
    </row>
    <row r="2640" spans="2:8">
      <c r="B2640" s="7" t="s">
        <v>3085</v>
      </c>
      <c r="C2640">
        <v>10.424545241922401</v>
      </c>
      <c r="D2640">
        <v>10.556158442252499</v>
      </c>
      <c r="E2640">
        <v>10.466617152715299</v>
      </c>
      <c r="F2640">
        <v>10.4747492287299</v>
      </c>
      <c r="G2640">
        <v>10.530779637315501</v>
      </c>
      <c r="H2640">
        <v>10.555474104788001</v>
      </c>
    </row>
    <row r="2641" spans="2:8">
      <c r="B2641" s="7" t="s">
        <v>3086</v>
      </c>
      <c r="C2641">
        <v>9.7807315902441605</v>
      </c>
      <c r="D2641">
        <v>9.7362316194315106</v>
      </c>
      <c r="E2641">
        <v>9.6868809841218404</v>
      </c>
      <c r="F2641">
        <v>9.7696608049497105</v>
      </c>
      <c r="G2641">
        <v>9.7330897709335602</v>
      </c>
      <c r="H2641">
        <v>9.7036187037864501</v>
      </c>
    </row>
    <row r="2642" spans="2:8">
      <c r="B2642" s="7" t="s">
        <v>3087</v>
      </c>
      <c r="C2642">
        <v>10.2225235405433</v>
      </c>
      <c r="D2642">
        <v>10.1758700387832</v>
      </c>
      <c r="E2642">
        <v>10.150278765296701</v>
      </c>
      <c r="F2642">
        <v>10.2274536829611</v>
      </c>
      <c r="G2642">
        <v>10.193263974553499</v>
      </c>
      <c r="H2642">
        <v>10.069636589195101</v>
      </c>
    </row>
    <row r="2643" spans="2:8">
      <c r="B2643" s="7" t="s">
        <v>3088</v>
      </c>
      <c r="C2643">
        <v>0</v>
      </c>
      <c r="D2643">
        <v>0</v>
      </c>
      <c r="E2643">
        <v>0</v>
      </c>
      <c r="F2643">
        <v>0</v>
      </c>
      <c r="G2643">
        <v>0</v>
      </c>
      <c r="H2643">
        <v>0</v>
      </c>
    </row>
    <row r="2644" spans="2:8">
      <c r="B2644" s="7" t="s">
        <v>3089</v>
      </c>
      <c r="C2644">
        <v>-1.01571247178349</v>
      </c>
      <c r="D2644">
        <v>-1.01091555192072</v>
      </c>
      <c r="E2644">
        <v>-1.0153970587304</v>
      </c>
      <c r="F2644">
        <v>-1.01528502874495</v>
      </c>
      <c r="G2644">
        <v>-1.0150960457101601</v>
      </c>
      <c r="H2644">
        <v>-1.0148391212271399</v>
      </c>
    </row>
    <row r="2645" spans="2:8">
      <c r="B2645" s="7" t="s">
        <v>3090</v>
      </c>
      <c r="C2645">
        <v>8.8173890519037297</v>
      </c>
      <c r="D2645">
        <v>8.5559922793311092</v>
      </c>
      <c r="E2645">
        <v>8.4961378458005008</v>
      </c>
      <c r="F2645">
        <v>8.4252283761155606</v>
      </c>
      <c r="G2645">
        <v>8.5720298816351708</v>
      </c>
      <c r="H2645">
        <v>8.3412018149248102</v>
      </c>
    </row>
    <row r="2646" spans="2:8">
      <c r="B2646" s="7" t="s">
        <v>3091</v>
      </c>
      <c r="C2646">
        <v>0</v>
      </c>
      <c r="D2646">
        <v>0</v>
      </c>
      <c r="E2646">
        <v>0</v>
      </c>
      <c r="F2646">
        <v>0</v>
      </c>
      <c r="G2646">
        <v>0</v>
      </c>
      <c r="H2646">
        <v>0</v>
      </c>
    </row>
    <row r="2647" spans="2:8">
      <c r="B2647" s="7" t="s">
        <v>3092</v>
      </c>
      <c r="C2647">
        <v>0</v>
      </c>
      <c r="D2647">
        <v>0</v>
      </c>
      <c r="E2647">
        <v>0</v>
      </c>
      <c r="F2647">
        <v>0</v>
      </c>
      <c r="G2647">
        <v>0</v>
      </c>
      <c r="H2647">
        <v>0</v>
      </c>
    </row>
    <row r="2648" spans="2:8">
      <c r="B2648" s="7" t="s">
        <v>3093</v>
      </c>
      <c r="C2648">
        <v>1.22791912072774</v>
      </c>
      <c r="D2648">
        <v>1.20902928612861</v>
      </c>
      <c r="E2648">
        <v>1.2241640645559799</v>
      </c>
      <c r="F2648">
        <v>1.24659975781295</v>
      </c>
      <c r="G2648">
        <v>1.2710494435847099</v>
      </c>
      <c r="H2648">
        <v>1.21005153363629</v>
      </c>
    </row>
    <row r="2649" spans="2:8">
      <c r="B2649" s="7" t="s">
        <v>3094</v>
      </c>
      <c r="C2649">
        <v>0</v>
      </c>
      <c r="D2649">
        <v>0</v>
      </c>
      <c r="E2649">
        <v>0</v>
      </c>
      <c r="F2649">
        <v>0</v>
      </c>
      <c r="G2649">
        <v>0</v>
      </c>
      <c r="H2649">
        <v>0</v>
      </c>
    </row>
    <row r="2650" spans="2:8">
      <c r="B2650" s="7" t="s">
        <v>3095</v>
      </c>
      <c r="C2650">
        <v>1.7699653815895799</v>
      </c>
      <c r="D2650">
        <v>1.75607617438084</v>
      </c>
      <c r="E2650">
        <v>1.7806323849886601</v>
      </c>
      <c r="F2650">
        <v>1.7594388813749899</v>
      </c>
      <c r="G2650">
        <v>1.75209531677303</v>
      </c>
      <c r="H2650">
        <v>1.7858342671180401</v>
      </c>
    </row>
    <row r="2651" spans="2:8">
      <c r="B2651" s="7" t="s">
        <v>3096</v>
      </c>
      <c r="C2651">
        <v>0</v>
      </c>
      <c r="D2651">
        <v>0</v>
      </c>
      <c r="E2651">
        <v>0</v>
      </c>
      <c r="F2651">
        <v>0</v>
      </c>
      <c r="G2651">
        <v>0</v>
      </c>
      <c r="H2651">
        <v>0</v>
      </c>
    </row>
    <row r="2652" spans="2:8">
      <c r="B2652" s="7" t="s">
        <v>3097</v>
      </c>
      <c r="C2652">
        <v>6.8405342924407897</v>
      </c>
      <c r="D2652">
        <v>6.7438627909094002</v>
      </c>
      <c r="E2652">
        <v>7.0974137096330301</v>
      </c>
      <c r="F2652">
        <v>6.8315244261032699</v>
      </c>
      <c r="G2652">
        <v>6.9250922486135504</v>
      </c>
      <c r="H2652">
        <v>6.9085703129627198</v>
      </c>
    </row>
    <row r="2653" spans="2:8">
      <c r="B2653" s="7" t="s">
        <v>3098</v>
      </c>
      <c r="C2653">
        <v>1.99596048612409</v>
      </c>
      <c r="D2653">
        <v>2.02369273385878</v>
      </c>
      <c r="E2653">
        <v>2.0674020849833301</v>
      </c>
      <c r="F2653">
        <v>2.0494089366343</v>
      </c>
      <c r="G2653">
        <v>1.9844257980928699</v>
      </c>
      <c r="H2653">
        <v>1.99319253677319</v>
      </c>
    </row>
    <row r="2654" spans="2:8">
      <c r="B2654" s="7" t="s">
        <v>3099</v>
      </c>
      <c r="C2654">
        <v>10.293995433188901</v>
      </c>
      <c r="D2654">
        <v>10.274892066678699</v>
      </c>
      <c r="E2654">
        <v>10.223330421847001</v>
      </c>
      <c r="F2654">
        <v>10.245447306969201</v>
      </c>
      <c r="G2654">
        <v>10.2305131959167</v>
      </c>
      <c r="H2654">
        <v>10.3243041388665</v>
      </c>
    </row>
    <row r="2655" spans="2:8">
      <c r="B2655" s="7" t="s">
        <v>3100</v>
      </c>
      <c r="C2655">
        <v>0.15911120692584599</v>
      </c>
      <c r="D2655">
        <v>0.15895425261701801</v>
      </c>
      <c r="E2655">
        <v>0.15926888744804199</v>
      </c>
      <c r="F2655">
        <v>0.17427852460614501</v>
      </c>
      <c r="G2655">
        <v>0.16728315057200399</v>
      </c>
      <c r="H2655">
        <v>0.16793907205560199</v>
      </c>
    </row>
    <row r="2656" spans="2:8">
      <c r="B2656" s="7" t="s">
        <v>3101</v>
      </c>
      <c r="C2656">
        <v>11.8305334562392</v>
      </c>
      <c r="D2656">
        <v>11.7748969454881</v>
      </c>
      <c r="E2656">
        <v>11.8461013725719</v>
      </c>
      <c r="F2656">
        <v>12.0603233078941</v>
      </c>
      <c r="G2656">
        <v>12.0176192033781</v>
      </c>
      <c r="H2656">
        <v>12.0109102225095</v>
      </c>
    </row>
    <row r="2657" spans="2:8">
      <c r="B2657" s="7" t="s">
        <v>3102</v>
      </c>
      <c r="C2657">
        <v>0</v>
      </c>
      <c r="D2657">
        <v>0</v>
      </c>
      <c r="E2657">
        <v>0</v>
      </c>
      <c r="F2657">
        <v>0</v>
      </c>
      <c r="G2657">
        <v>0</v>
      </c>
      <c r="H2657">
        <v>0</v>
      </c>
    </row>
    <row r="2658" spans="2:8">
      <c r="B2658" s="7" t="s">
        <v>3103</v>
      </c>
      <c r="C2658">
        <v>0</v>
      </c>
      <c r="D2658">
        <v>0</v>
      </c>
      <c r="E2658">
        <v>0</v>
      </c>
      <c r="F2658">
        <v>0</v>
      </c>
      <c r="G2658">
        <v>0</v>
      </c>
      <c r="H2658">
        <v>0</v>
      </c>
    </row>
    <row r="2659" spans="2:8">
      <c r="B2659" s="7" t="s">
        <v>3104</v>
      </c>
      <c r="C2659">
        <v>10.469975344095401</v>
      </c>
      <c r="D2659">
        <v>10.47352325002</v>
      </c>
      <c r="E2659">
        <v>10.5385500382354</v>
      </c>
      <c r="F2659">
        <v>10.196940065742</v>
      </c>
      <c r="G2659">
        <v>10.252063993946299</v>
      </c>
      <c r="H2659">
        <v>10.2986320723949</v>
      </c>
    </row>
    <row r="2660" spans="2:8">
      <c r="B2660" s="7" t="s">
        <v>3105</v>
      </c>
      <c r="C2660">
        <v>6.53639746429117</v>
      </c>
      <c r="D2660">
        <v>7.0555369220955599</v>
      </c>
      <c r="E2660">
        <v>6.5184054229237303</v>
      </c>
      <c r="F2660">
        <v>6.4782995692505603</v>
      </c>
      <c r="G2660">
        <v>6.63060192915641</v>
      </c>
      <c r="H2660">
        <v>6.5485423669655596</v>
      </c>
    </row>
    <row r="2661" spans="2:8">
      <c r="B2661" s="7" t="s">
        <v>3106</v>
      </c>
      <c r="C2661">
        <v>3.4222270483178998</v>
      </c>
      <c r="D2661">
        <v>3.4089709355590898</v>
      </c>
      <c r="E2661">
        <v>3.4353701364165699</v>
      </c>
      <c r="F2661">
        <v>3.4655844628934598</v>
      </c>
      <c r="G2661">
        <v>3.47886105859186</v>
      </c>
      <c r="H2661">
        <v>3.43462431143152</v>
      </c>
    </row>
    <row r="2662" spans="2:8">
      <c r="B2662" s="7" t="s">
        <v>3107</v>
      </c>
      <c r="C2662">
        <v>0</v>
      </c>
      <c r="D2662">
        <v>0</v>
      </c>
      <c r="E2662">
        <v>0</v>
      </c>
      <c r="F2662">
        <v>0</v>
      </c>
      <c r="G2662">
        <v>0</v>
      </c>
      <c r="H2662">
        <v>0</v>
      </c>
    </row>
    <row r="2663" spans="2:8">
      <c r="B2663" s="7" t="s">
        <v>3108</v>
      </c>
      <c r="C2663">
        <v>8.4462596392931601</v>
      </c>
      <c r="D2663">
        <v>8.6715579491166004</v>
      </c>
      <c r="E2663">
        <v>8.4992280811857004</v>
      </c>
      <c r="F2663">
        <v>8.4316257756227397</v>
      </c>
      <c r="G2663">
        <v>8.6020459356688797</v>
      </c>
      <c r="H2663">
        <v>8.2264171501588805</v>
      </c>
    </row>
    <row r="2664" spans="2:8">
      <c r="B2664" s="7" t="s">
        <v>3109</v>
      </c>
      <c r="C2664">
        <v>6.0857940206302699</v>
      </c>
      <c r="D2664">
        <v>6.5064918197771497</v>
      </c>
      <c r="E2664">
        <v>5.9475729698930797</v>
      </c>
      <c r="F2664">
        <v>6.1509510980283597</v>
      </c>
      <c r="G2664">
        <v>6.2371096595845499</v>
      </c>
      <c r="H2664">
        <v>6.1203219850295802</v>
      </c>
    </row>
    <row r="2665" spans="2:8">
      <c r="B2665" s="7" t="s">
        <v>3110</v>
      </c>
      <c r="C2665">
        <v>0</v>
      </c>
      <c r="D2665">
        <v>0</v>
      </c>
      <c r="E2665">
        <v>0</v>
      </c>
      <c r="F2665">
        <v>0</v>
      </c>
      <c r="G2665">
        <v>0</v>
      </c>
      <c r="H2665">
        <v>0</v>
      </c>
    </row>
    <row r="2666" spans="2:8">
      <c r="B2666" s="7" t="s">
        <v>3111</v>
      </c>
      <c r="C2666">
        <v>7.7122533337240897</v>
      </c>
      <c r="D2666">
        <v>7.7827964791651203</v>
      </c>
      <c r="E2666">
        <v>7.8115181762772998</v>
      </c>
      <c r="F2666">
        <v>7.6586799835668904</v>
      </c>
      <c r="G2666">
        <v>7.7198569424873904</v>
      </c>
      <c r="H2666">
        <v>7.8688839813293603</v>
      </c>
    </row>
    <row r="2667" spans="2:8">
      <c r="B2667" s="7" t="s">
        <v>3112</v>
      </c>
      <c r="C2667">
        <v>6.0586711476497204</v>
      </c>
      <c r="D2667">
        <v>5.9988317394298001</v>
      </c>
      <c r="E2667">
        <v>6.2523702737821996</v>
      </c>
      <c r="F2667">
        <v>6.1237760105301797</v>
      </c>
      <c r="G2667">
        <v>6.0790580576013697</v>
      </c>
      <c r="H2667">
        <v>5.9662239836384803</v>
      </c>
    </row>
    <row r="2668" spans="2:8">
      <c r="B2668" s="7" t="s">
        <v>3113</v>
      </c>
      <c r="C2668">
        <v>7.6589204152736396</v>
      </c>
      <c r="D2668">
        <v>7.6360228942382902</v>
      </c>
      <c r="E2668">
        <v>7.60933222227749</v>
      </c>
      <c r="F2668">
        <v>7.7853275369680599</v>
      </c>
      <c r="G2668">
        <v>7.6927529429038097</v>
      </c>
      <c r="H2668">
        <v>7.6936968133202601</v>
      </c>
    </row>
    <row r="2669" spans="2:8">
      <c r="B2669" s="7" t="s">
        <v>3114</v>
      </c>
      <c r="C2669">
        <v>0</v>
      </c>
      <c r="D2669">
        <v>0</v>
      </c>
      <c r="E2669">
        <v>0</v>
      </c>
      <c r="F2669">
        <v>0</v>
      </c>
      <c r="G2669">
        <v>0</v>
      </c>
      <c r="H2669">
        <v>0</v>
      </c>
    </row>
    <row r="2670" spans="2:8">
      <c r="B2670" s="7" t="s">
        <v>3115</v>
      </c>
      <c r="C2670">
        <v>0.203121022599904</v>
      </c>
      <c r="D2670">
        <v>0.195679199104457</v>
      </c>
      <c r="E2670">
        <v>0.19809485258724499</v>
      </c>
      <c r="F2670">
        <v>0.198359551267725</v>
      </c>
      <c r="G2670">
        <v>0.190862011857446</v>
      </c>
      <c r="H2670">
        <v>0.19095110233835799</v>
      </c>
    </row>
    <row r="2671" spans="2:8">
      <c r="B2671" s="7" t="s">
        <v>3116</v>
      </c>
      <c r="C2671">
        <v>0</v>
      </c>
      <c r="D2671">
        <v>0</v>
      </c>
      <c r="E2671">
        <v>0</v>
      </c>
      <c r="F2671">
        <v>0</v>
      </c>
      <c r="G2671">
        <v>0</v>
      </c>
      <c r="H2671">
        <v>0</v>
      </c>
    </row>
    <row r="2672" spans="2:8">
      <c r="B2672" s="7" t="s">
        <v>3117</v>
      </c>
      <c r="C2672">
        <v>0</v>
      </c>
      <c r="D2672">
        <v>0</v>
      </c>
      <c r="E2672">
        <v>0</v>
      </c>
      <c r="F2672">
        <v>0</v>
      </c>
      <c r="G2672">
        <v>0</v>
      </c>
      <c r="H2672">
        <v>0</v>
      </c>
    </row>
    <row r="2673" spans="2:8">
      <c r="B2673" s="7" t="s">
        <v>3118</v>
      </c>
      <c r="C2673">
        <v>8.5775337272252692</v>
      </c>
      <c r="D2673">
        <v>8.3810049451174908</v>
      </c>
      <c r="E2673">
        <v>8.4683381524938302</v>
      </c>
      <c r="F2673">
        <v>8.2291815407723998</v>
      </c>
      <c r="G2673">
        <v>8.2514614331249394</v>
      </c>
      <c r="H2673">
        <v>8.3188582907557294</v>
      </c>
    </row>
    <row r="2674" spans="2:8">
      <c r="B2674" s="7" t="s">
        <v>3119</v>
      </c>
      <c r="C2674">
        <v>0.837002954807475</v>
      </c>
      <c r="D2674">
        <v>0.84710403123433997</v>
      </c>
      <c r="E2674">
        <v>0.84451772549804405</v>
      </c>
      <c r="F2674">
        <v>0.83730815801241998</v>
      </c>
      <c r="G2674">
        <v>0.84529214820933096</v>
      </c>
      <c r="H2674">
        <v>0.83754097016296902</v>
      </c>
    </row>
    <row r="2675" spans="2:8">
      <c r="B2675" s="7" t="s">
        <v>3120</v>
      </c>
      <c r="C2675">
        <v>0.93626727428971801</v>
      </c>
      <c r="D2675">
        <v>0.93600047942577502</v>
      </c>
      <c r="E2675">
        <v>0.93653531231818699</v>
      </c>
      <c r="F2675">
        <v>0.96615486426619301</v>
      </c>
      <c r="G2675">
        <v>0.96013545257283806</v>
      </c>
      <c r="H2675">
        <v>0.93684321683843097</v>
      </c>
    </row>
    <row r="2676" spans="2:8">
      <c r="B2676" s="7" t="s">
        <v>3121</v>
      </c>
      <c r="C2676">
        <v>0</v>
      </c>
      <c r="D2676">
        <v>0</v>
      </c>
      <c r="E2676">
        <v>0</v>
      </c>
      <c r="F2676">
        <v>0</v>
      </c>
      <c r="G2676">
        <v>0</v>
      </c>
      <c r="H2676">
        <v>0</v>
      </c>
    </row>
    <row r="2677" spans="2:8">
      <c r="B2677" s="7" t="s">
        <v>3122</v>
      </c>
      <c r="C2677">
        <v>11.3649854548725</v>
      </c>
      <c r="D2677">
        <v>11.3467742554298</v>
      </c>
      <c r="E2677">
        <v>11.370457086819201</v>
      </c>
      <c r="F2677">
        <v>11.4782594507948</v>
      </c>
      <c r="G2677">
        <v>11.272863856130501</v>
      </c>
      <c r="H2677">
        <v>11.3262097594623</v>
      </c>
    </row>
    <row r="2678" spans="2:8">
      <c r="B2678" s="7" t="s">
        <v>3123</v>
      </c>
      <c r="C2678">
        <v>0</v>
      </c>
      <c r="D2678">
        <v>0</v>
      </c>
      <c r="E2678">
        <v>0</v>
      </c>
      <c r="F2678">
        <v>0</v>
      </c>
      <c r="G2678">
        <v>0</v>
      </c>
      <c r="H2678">
        <v>0</v>
      </c>
    </row>
    <row r="2679" spans="2:8">
      <c r="B2679" s="7" t="s">
        <v>3124</v>
      </c>
      <c r="C2679">
        <v>0</v>
      </c>
      <c r="D2679">
        <v>0</v>
      </c>
      <c r="E2679">
        <v>0</v>
      </c>
      <c r="F2679">
        <v>0</v>
      </c>
      <c r="G2679">
        <v>0</v>
      </c>
      <c r="H2679">
        <v>0</v>
      </c>
    </row>
    <row r="2680" spans="2:8">
      <c r="B2680" s="7" t="s">
        <v>3125</v>
      </c>
      <c r="C2680">
        <v>-0.33161962642033899</v>
      </c>
      <c r="D2680">
        <v>-0.33172936214427801</v>
      </c>
      <c r="E2680">
        <v>-0.31710939157525703</v>
      </c>
      <c r="F2680">
        <v>-0.331485186978282</v>
      </c>
      <c r="G2680">
        <v>-0.33144298520089599</v>
      </c>
      <c r="H2680">
        <v>-0.33138259693796601</v>
      </c>
    </row>
    <row r="2681" spans="2:8">
      <c r="B2681" s="7" t="s">
        <v>3126</v>
      </c>
      <c r="C2681">
        <v>0.46899953798781602</v>
      </c>
      <c r="D2681">
        <v>0.45649690045649499</v>
      </c>
      <c r="E2681">
        <v>0.45687501320017698</v>
      </c>
      <c r="F2681">
        <v>0.456916517616762</v>
      </c>
      <c r="G2681">
        <v>0.456989042612225</v>
      </c>
      <c r="H2681">
        <v>0.45709282236075699</v>
      </c>
    </row>
    <row r="2682" spans="2:8">
      <c r="B2682" s="7" t="s">
        <v>3127</v>
      </c>
      <c r="C2682">
        <v>0.97321934728846704</v>
      </c>
      <c r="D2682">
        <v>0.95954141499381496</v>
      </c>
      <c r="E2682">
        <v>0.969401465822192</v>
      </c>
      <c r="F2682">
        <v>0.96245655791447104</v>
      </c>
      <c r="G2682">
        <v>0.993918533902168</v>
      </c>
      <c r="H2682">
        <v>0.96367855795528001</v>
      </c>
    </row>
    <row r="2683" spans="2:8">
      <c r="B2683" s="7" t="s">
        <v>3128</v>
      </c>
      <c r="C2683">
        <v>0</v>
      </c>
      <c r="D2683">
        <v>0</v>
      </c>
      <c r="E2683">
        <v>0</v>
      </c>
      <c r="F2683">
        <v>0</v>
      </c>
      <c r="G2683">
        <v>0</v>
      </c>
      <c r="H2683">
        <v>0</v>
      </c>
    </row>
    <row r="2684" spans="2:8">
      <c r="B2684" s="7" t="s">
        <v>3129</v>
      </c>
      <c r="C2684">
        <v>7.9684518953315298</v>
      </c>
      <c r="D2684">
        <v>8.0772135016747502</v>
      </c>
      <c r="E2684">
        <v>8.1005041373665705</v>
      </c>
      <c r="F2684">
        <v>8.1717907396342309</v>
      </c>
      <c r="G2684">
        <v>8.1807991761045304</v>
      </c>
      <c r="H2684">
        <v>8.1774326880851298</v>
      </c>
    </row>
    <row r="2685" spans="2:8">
      <c r="B2685" s="7" t="s">
        <v>3130</v>
      </c>
      <c r="C2685">
        <v>3.5657284354288998E-2</v>
      </c>
      <c r="D2685">
        <v>3.5512660816989401E-2</v>
      </c>
      <c r="E2685">
        <v>3.5802568449406602E-2</v>
      </c>
      <c r="F2685">
        <v>3.5834374152886997E-2</v>
      </c>
      <c r="G2685">
        <v>4.3823910056589303E-2</v>
      </c>
      <c r="H2685">
        <v>4.4473975344968102E-2</v>
      </c>
    </row>
    <row r="2686" spans="2:8">
      <c r="B2686" s="7" t="s">
        <v>3131</v>
      </c>
      <c r="C2686">
        <v>7.6746565930217798</v>
      </c>
      <c r="D2686">
        <v>7.5033265515205096</v>
      </c>
      <c r="E2686">
        <v>7.3677870165492898</v>
      </c>
      <c r="F2686">
        <v>7.4578185974046098</v>
      </c>
      <c r="G2686">
        <v>7.39923999171282</v>
      </c>
      <c r="H2686">
        <v>7.3707312560215401</v>
      </c>
    </row>
    <row r="2687" spans="2:8">
      <c r="B2687" s="7" t="s">
        <v>3132</v>
      </c>
      <c r="C2687">
        <v>0</v>
      </c>
      <c r="D2687">
        <v>0</v>
      </c>
      <c r="E2687">
        <v>0</v>
      </c>
      <c r="F2687">
        <v>0</v>
      </c>
      <c r="G2687">
        <v>0</v>
      </c>
      <c r="H2687">
        <v>0</v>
      </c>
    </row>
    <row r="2688" spans="2:8">
      <c r="B2688" s="7" t="s">
        <v>3133</v>
      </c>
      <c r="C2688">
        <v>0</v>
      </c>
      <c r="D2688">
        <v>0</v>
      </c>
      <c r="E2688">
        <v>0</v>
      </c>
      <c r="F2688">
        <v>0</v>
      </c>
      <c r="G2688">
        <v>0</v>
      </c>
      <c r="H2688">
        <v>0</v>
      </c>
    </row>
    <row r="2689" spans="2:8">
      <c r="B2689" s="7" t="s">
        <v>3134</v>
      </c>
      <c r="C2689">
        <v>0</v>
      </c>
      <c r="D2689">
        <v>0</v>
      </c>
      <c r="E2689">
        <v>0</v>
      </c>
      <c r="F2689">
        <v>0</v>
      </c>
      <c r="G2689">
        <v>0</v>
      </c>
      <c r="H2689">
        <v>0</v>
      </c>
    </row>
    <row r="2690" spans="2:8">
      <c r="B2690" s="7" t="s">
        <v>3135</v>
      </c>
      <c r="C2690">
        <v>6.9440414701967201</v>
      </c>
      <c r="D2690">
        <v>6.9721393431188696</v>
      </c>
      <c r="E2690">
        <v>6.87463566520693</v>
      </c>
      <c r="F2690">
        <v>7.2294710070537196</v>
      </c>
      <c r="G2690">
        <v>7.1451433863648202</v>
      </c>
      <c r="H2690">
        <v>7.1436805126504002</v>
      </c>
    </row>
    <row r="2691" spans="2:8">
      <c r="B2691" s="7" t="s">
        <v>3136</v>
      </c>
      <c r="C2691">
        <v>8.5106093721778908</v>
      </c>
      <c r="D2691">
        <v>8.3881692128924001</v>
      </c>
      <c r="E2691">
        <v>8.4520573252526496</v>
      </c>
      <c r="F2691">
        <v>8.4534513762903192</v>
      </c>
      <c r="G2691">
        <v>8.5959541692616899</v>
      </c>
      <c r="H2691">
        <v>8.4365622239455096</v>
      </c>
    </row>
    <row r="2692" spans="2:8">
      <c r="B2692" s="7" t="s">
        <v>3137</v>
      </c>
      <c r="C2692">
        <v>4.8015334076780398</v>
      </c>
      <c r="D2692">
        <v>4.9736159812320997</v>
      </c>
      <c r="E2692">
        <v>5.1096889953149898</v>
      </c>
      <c r="F2692">
        <v>4.93552533767288</v>
      </c>
      <c r="G2692">
        <v>4.86472750643492</v>
      </c>
      <c r="H2692">
        <v>4.8565799879856302</v>
      </c>
    </row>
    <row r="2693" spans="2:8">
      <c r="B2693" s="7" t="s">
        <v>3138</v>
      </c>
      <c r="C2693">
        <v>8.2073745529651898</v>
      </c>
      <c r="D2693">
        <v>8.3344596285814205</v>
      </c>
      <c r="E2693">
        <v>8.3158352557796</v>
      </c>
      <c r="F2693">
        <v>8.2933765243203705</v>
      </c>
      <c r="G2693">
        <v>8.3683631707860702</v>
      </c>
      <c r="H2693">
        <v>8.2818195444976901</v>
      </c>
    </row>
    <row r="2694" spans="2:8">
      <c r="B2694" s="7" t="s">
        <v>3139</v>
      </c>
      <c r="C2694">
        <v>9.1064659068170606</v>
      </c>
      <c r="D2694">
        <v>9.1659063676648707</v>
      </c>
      <c r="E2694">
        <v>9.12872254069989</v>
      </c>
      <c r="F2694">
        <v>9.3080363318150994</v>
      </c>
      <c r="G2694">
        <v>9.3040151579447095</v>
      </c>
      <c r="H2694">
        <v>9.2599031916753294</v>
      </c>
    </row>
    <row r="2695" spans="2:8">
      <c r="B2695" s="7" t="s">
        <v>3140</v>
      </c>
      <c r="C2695">
        <v>0</v>
      </c>
      <c r="D2695">
        <v>0</v>
      </c>
      <c r="E2695">
        <v>0</v>
      </c>
      <c r="F2695">
        <v>0</v>
      </c>
      <c r="G2695">
        <v>0</v>
      </c>
      <c r="H2695">
        <v>0</v>
      </c>
    </row>
    <row r="2696" spans="2:8">
      <c r="B2696" s="7" t="s">
        <v>3141</v>
      </c>
      <c r="C2696">
        <v>4.0517152283374296</v>
      </c>
      <c r="D2696">
        <v>3.9116933181378402</v>
      </c>
      <c r="E2696">
        <v>3.9446616815824198</v>
      </c>
      <c r="F2696">
        <v>3.9482155502877498</v>
      </c>
      <c r="G2696">
        <v>3.9327215574609902</v>
      </c>
      <c r="H2696">
        <v>3.8920991681806698</v>
      </c>
    </row>
    <row r="2697" spans="2:8">
      <c r="B2697" s="7" t="s">
        <v>3142</v>
      </c>
      <c r="C2697">
        <v>5.9332192798360301</v>
      </c>
      <c r="D2697">
        <v>5.9729010910565696</v>
      </c>
      <c r="E2697">
        <v>5.9157377329388598</v>
      </c>
      <c r="F2697">
        <v>6.0734935522491096</v>
      </c>
      <c r="G2697">
        <v>5.8612124303115003</v>
      </c>
      <c r="H2697">
        <v>5.8617363087805199</v>
      </c>
    </row>
    <row r="2698" spans="2:8">
      <c r="B2698" s="7" t="s">
        <v>3143</v>
      </c>
      <c r="C2698">
        <v>8.7650219902873907</v>
      </c>
      <c r="D2698">
        <v>7.4117764645069197</v>
      </c>
      <c r="E2698">
        <v>8.8773171659361392</v>
      </c>
      <c r="F2698">
        <v>8.5675782468264696</v>
      </c>
      <c r="G2698">
        <v>8.5877393391496799</v>
      </c>
      <c r="H2698">
        <v>7.5634779458074402</v>
      </c>
    </row>
    <row r="2699" spans="2:8">
      <c r="B2699" s="7" t="s">
        <v>3144</v>
      </c>
      <c r="C2699">
        <v>0</v>
      </c>
      <c r="D2699">
        <v>0</v>
      </c>
      <c r="E2699">
        <v>0</v>
      </c>
      <c r="F2699">
        <v>0</v>
      </c>
      <c r="G2699">
        <v>0</v>
      </c>
      <c r="H2699">
        <v>0</v>
      </c>
    </row>
    <row r="2700" spans="2:8">
      <c r="B2700" s="7" t="s">
        <v>3145</v>
      </c>
      <c r="C2700">
        <v>3.5765359871915399</v>
      </c>
      <c r="D2700">
        <v>3.6013644979903501</v>
      </c>
      <c r="E2700">
        <v>3.5997500205706299</v>
      </c>
      <c r="F2700">
        <v>3.5952185313946701</v>
      </c>
      <c r="G2700">
        <v>3.5917765922639302</v>
      </c>
      <c r="H2700">
        <v>3.7012509859582399</v>
      </c>
    </row>
    <row r="2701" spans="2:8">
      <c r="B2701" s="7" t="s">
        <v>3146</v>
      </c>
      <c r="C2701">
        <v>0</v>
      </c>
      <c r="D2701">
        <v>0</v>
      </c>
      <c r="E2701">
        <v>0</v>
      </c>
      <c r="F2701">
        <v>0</v>
      </c>
      <c r="G2701">
        <v>0</v>
      </c>
      <c r="H2701">
        <v>0</v>
      </c>
    </row>
    <row r="2702" spans="2:8">
      <c r="B2702" s="7" t="s">
        <v>3147</v>
      </c>
      <c r="C2702">
        <v>-1.1985637132157401</v>
      </c>
      <c r="D2702">
        <v>-1.1940504619291299</v>
      </c>
      <c r="E2702">
        <v>-1.1980898500974999</v>
      </c>
      <c r="F2702">
        <v>-1.1925999702338199</v>
      </c>
      <c r="G2702">
        <v>-1.19783226495521</v>
      </c>
      <c r="H2702">
        <v>-1.1976124075900401</v>
      </c>
    </row>
    <row r="2703" spans="2:8">
      <c r="B2703" s="7" t="s">
        <v>3148</v>
      </c>
      <c r="C2703">
        <v>0</v>
      </c>
      <c r="D2703">
        <v>0</v>
      </c>
      <c r="E2703">
        <v>0</v>
      </c>
      <c r="F2703">
        <v>0</v>
      </c>
      <c r="G2703">
        <v>0</v>
      </c>
      <c r="H2703">
        <v>0</v>
      </c>
    </row>
    <row r="2704" spans="2:8">
      <c r="B2704" s="7" t="s">
        <v>3149</v>
      </c>
      <c r="C2704">
        <v>8.5885705123540301</v>
      </c>
      <c r="D2704">
        <v>8.6517323112652509</v>
      </c>
      <c r="E2704">
        <v>8.71918465052571</v>
      </c>
      <c r="F2704">
        <v>8.5554672274203707</v>
      </c>
      <c r="G2704">
        <v>8.6131630785188698</v>
      </c>
      <c r="H2704">
        <v>8.5296098179691402</v>
      </c>
    </row>
    <row r="2705" spans="2:8">
      <c r="B2705" s="7" t="s">
        <v>3150</v>
      </c>
      <c r="C2705">
        <v>8.4766091116910598</v>
      </c>
      <c r="D2705">
        <v>8.3363857622564694</v>
      </c>
      <c r="E2705">
        <v>8.3045497051264192</v>
      </c>
      <c r="F2705">
        <v>8.22446538269066</v>
      </c>
      <c r="G2705">
        <v>8.3028539197596896</v>
      </c>
      <c r="H2705">
        <v>8.1164747767908292</v>
      </c>
    </row>
    <row r="2706" spans="2:8">
      <c r="B2706" s="7" t="s">
        <v>3151</v>
      </c>
      <c r="C2706">
        <v>7.0766473321092596</v>
      </c>
      <c r="D2706">
        <v>6.9454051566434503</v>
      </c>
      <c r="E2706">
        <v>6.9310169273979998</v>
      </c>
      <c r="F2706">
        <v>6.7706884901995101</v>
      </c>
      <c r="G2706">
        <v>6.6874923871009102</v>
      </c>
      <c r="H2706">
        <v>6.7324422078193402</v>
      </c>
    </row>
    <row r="2707" spans="2:8">
      <c r="B2707" s="7" t="s">
        <v>3152</v>
      </c>
      <c r="C2707">
        <v>0</v>
      </c>
      <c r="D2707">
        <v>0</v>
      </c>
      <c r="E2707">
        <v>0</v>
      </c>
      <c r="F2707">
        <v>0</v>
      </c>
      <c r="G2707">
        <v>0</v>
      </c>
      <c r="H2707">
        <v>0</v>
      </c>
    </row>
    <row r="2708" spans="2:8">
      <c r="B2708" s="7" t="s">
        <v>3153</v>
      </c>
      <c r="C2708">
        <v>2.0218879454313701</v>
      </c>
      <c r="D2708">
        <v>2.1219938645752201</v>
      </c>
      <c r="E2708">
        <v>2.0306837388733499</v>
      </c>
      <c r="F2708">
        <v>2.0386097659555902</v>
      </c>
      <c r="G2708">
        <v>2.03225744718408</v>
      </c>
      <c r="H2708">
        <v>2.0742990615549899</v>
      </c>
    </row>
    <row r="2709" spans="2:8">
      <c r="B2709" s="7" t="s">
        <v>3154</v>
      </c>
      <c r="C2709">
        <v>8.46576528248724</v>
      </c>
      <c r="D2709">
        <v>8.2631737625461206</v>
      </c>
      <c r="E2709">
        <v>8.1229003587756399</v>
      </c>
      <c r="F2709">
        <v>8.1564530494387402</v>
      </c>
      <c r="G2709">
        <v>8.5361757703892298</v>
      </c>
      <c r="H2709">
        <v>8.2109862617809899</v>
      </c>
    </row>
    <row r="2710" spans="2:8">
      <c r="B2710" s="7" t="s">
        <v>3155</v>
      </c>
      <c r="C2710">
        <v>1.70134133771493</v>
      </c>
      <c r="D2710">
        <v>1.6874811717955001</v>
      </c>
      <c r="E2710">
        <v>1.71903095068955</v>
      </c>
      <c r="F2710">
        <v>1.6907931330735799</v>
      </c>
      <c r="G2710">
        <v>1.73738524351655</v>
      </c>
      <c r="H2710">
        <v>1.70891235114768</v>
      </c>
    </row>
    <row r="2711" spans="2:8">
      <c r="B2711" s="7" t="s">
        <v>3156</v>
      </c>
      <c r="C2711">
        <v>7.6404920669636702</v>
      </c>
      <c r="D2711">
        <v>7.1943994692413602</v>
      </c>
      <c r="E2711">
        <v>7.5029719686672998</v>
      </c>
      <c r="F2711">
        <v>7.2745454139763197</v>
      </c>
      <c r="G2711">
        <v>6.9453387751088398</v>
      </c>
      <c r="H2711">
        <v>6.8722221749855299</v>
      </c>
    </row>
    <row r="2712" spans="2:8">
      <c r="B2712" s="7" t="s">
        <v>3157</v>
      </c>
      <c r="C2712">
        <v>0</v>
      </c>
      <c r="D2712">
        <v>0</v>
      </c>
      <c r="E2712">
        <v>0</v>
      </c>
      <c r="F2712">
        <v>0</v>
      </c>
      <c r="G2712">
        <v>0</v>
      </c>
      <c r="H2712">
        <v>0</v>
      </c>
    </row>
    <row r="2713" spans="2:8">
      <c r="B2713" s="7" t="s">
        <v>3158</v>
      </c>
      <c r="C2713">
        <v>0</v>
      </c>
      <c r="D2713">
        <v>0</v>
      </c>
      <c r="E2713">
        <v>0</v>
      </c>
      <c r="F2713">
        <v>0</v>
      </c>
      <c r="G2713">
        <v>0</v>
      </c>
      <c r="H2713">
        <v>0</v>
      </c>
    </row>
    <row r="2714" spans="2:8">
      <c r="B2714" s="7" t="s">
        <v>3159</v>
      </c>
      <c r="C2714">
        <v>0.30726031050012897</v>
      </c>
      <c r="D2714">
        <v>0.307082665657603</v>
      </c>
      <c r="E2714">
        <v>0.31480645308358401</v>
      </c>
      <c r="F2714">
        <v>0.32260571701829699</v>
      </c>
      <c r="G2714">
        <v>0.32347054046127599</v>
      </c>
      <c r="H2714">
        <v>0.341434017521412</v>
      </c>
    </row>
    <row r="2715" spans="2:8">
      <c r="B2715" s="7" t="s">
        <v>3160</v>
      </c>
      <c r="C2715">
        <v>9.7979003831136406</v>
      </c>
      <c r="D2715">
        <v>9.76995035696185</v>
      </c>
      <c r="E2715">
        <v>9.8287984626938396</v>
      </c>
      <c r="F2715">
        <v>9.5615067502588804</v>
      </c>
      <c r="G2715">
        <v>9.6361799958895205</v>
      </c>
      <c r="H2715">
        <v>9.7218785797845495</v>
      </c>
    </row>
    <row r="2716" spans="2:8">
      <c r="B2716" s="7" t="s">
        <v>3161</v>
      </c>
      <c r="C2716">
        <v>0</v>
      </c>
      <c r="D2716">
        <v>0</v>
      </c>
      <c r="E2716">
        <v>0</v>
      </c>
      <c r="F2716">
        <v>0</v>
      </c>
      <c r="G2716">
        <v>0</v>
      </c>
      <c r="H2716">
        <v>0</v>
      </c>
    </row>
    <row r="2717" spans="2:8">
      <c r="B2717" s="7" t="s">
        <v>3162</v>
      </c>
      <c r="C2717">
        <v>6.1072557482072902</v>
      </c>
      <c r="D2717">
        <v>6.0719780061289104</v>
      </c>
      <c r="E2717">
        <v>6.0375121840633303</v>
      </c>
      <c r="F2717">
        <v>6.3299365119344797</v>
      </c>
      <c r="G2717">
        <v>6.1478086930661604</v>
      </c>
      <c r="H2717">
        <v>6.2239077670958602</v>
      </c>
    </row>
    <row r="2718" spans="2:8">
      <c r="B2718" s="7" t="s">
        <v>3163</v>
      </c>
      <c r="C2718">
        <v>9.8498364833103693</v>
      </c>
      <c r="D2718">
        <v>9.3348088064010106</v>
      </c>
      <c r="E2718">
        <v>9.9558382670719698</v>
      </c>
      <c r="F2718">
        <v>9.9458391556132497</v>
      </c>
      <c r="G2718">
        <v>9.5947977192707992</v>
      </c>
      <c r="H2718">
        <v>9.7960514211305298</v>
      </c>
    </row>
    <row r="2719" spans="2:8">
      <c r="B2719" s="7" t="s">
        <v>3164</v>
      </c>
      <c r="C2719">
        <v>0</v>
      </c>
      <c r="D2719">
        <v>0</v>
      </c>
      <c r="E2719">
        <v>0</v>
      </c>
      <c r="F2719">
        <v>0</v>
      </c>
      <c r="G2719">
        <v>0</v>
      </c>
      <c r="H2719">
        <v>0</v>
      </c>
    </row>
    <row r="2720" spans="2:8">
      <c r="B2720" s="7" t="s">
        <v>3165</v>
      </c>
      <c r="C2720">
        <v>6.9551619833122897</v>
      </c>
      <c r="D2720">
        <v>7.1243112596984197</v>
      </c>
      <c r="E2720">
        <v>7.1128501478352</v>
      </c>
      <c r="F2720">
        <v>7.0741183090753701</v>
      </c>
      <c r="G2720">
        <v>7.15357042138967</v>
      </c>
      <c r="H2720">
        <v>7.0161673249854504</v>
      </c>
    </row>
    <row r="2721" spans="2:8">
      <c r="B2721" s="7" t="s">
        <v>3166</v>
      </c>
      <c r="C2721">
        <v>0</v>
      </c>
      <c r="D2721">
        <v>0</v>
      </c>
      <c r="E2721">
        <v>0</v>
      </c>
      <c r="F2721">
        <v>0</v>
      </c>
      <c r="G2721">
        <v>0</v>
      </c>
      <c r="H2721">
        <v>0</v>
      </c>
    </row>
    <row r="2722" spans="2:8">
      <c r="B2722" s="7" t="s">
        <v>3167</v>
      </c>
      <c r="C2722">
        <v>0</v>
      </c>
      <c r="D2722">
        <v>0</v>
      </c>
      <c r="E2722">
        <v>0</v>
      </c>
      <c r="F2722">
        <v>0</v>
      </c>
      <c r="G2722">
        <v>0</v>
      </c>
      <c r="H2722">
        <v>0</v>
      </c>
    </row>
    <row r="2723" spans="2:8">
      <c r="B2723" s="7" t="s">
        <v>3168</v>
      </c>
      <c r="C2723">
        <v>1.46236971791577</v>
      </c>
      <c r="D2723">
        <v>1.4609347651556499</v>
      </c>
      <c r="E2723">
        <v>1.4638091744545101</v>
      </c>
      <c r="F2723">
        <v>1.46412404022937</v>
      </c>
      <c r="G2723">
        <v>1.46467394218828</v>
      </c>
      <c r="H2723">
        <v>1.49879414553915</v>
      </c>
    </row>
    <row r="2724" spans="2:8">
      <c r="B2724" s="7" t="s">
        <v>3169</v>
      </c>
      <c r="C2724">
        <v>0</v>
      </c>
      <c r="D2724">
        <v>0</v>
      </c>
      <c r="E2724">
        <v>0</v>
      </c>
      <c r="F2724">
        <v>0</v>
      </c>
      <c r="G2724">
        <v>0</v>
      </c>
      <c r="H2724">
        <v>0</v>
      </c>
    </row>
    <row r="2725" spans="2:8">
      <c r="B2725" s="7" t="s">
        <v>3170</v>
      </c>
      <c r="C2725">
        <v>10.0119141259947</v>
      </c>
      <c r="D2725">
        <v>10.139771513674701</v>
      </c>
      <c r="E2725">
        <v>10.1664527043874</v>
      </c>
      <c r="F2725">
        <v>10.1329483142756</v>
      </c>
      <c r="G2725">
        <v>10.177048652646</v>
      </c>
      <c r="H2725">
        <v>10.0663143284287</v>
      </c>
    </row>
    <row r="2726" spans="2:8">
      <c r="B2726" s="7" t="s">
        <v>3171</v>
      </c>
      <c r="C2726">
        <v>5.7110350518105903</v>
      </c>
      <c r="D2726">
        <v>5.26951740109378</v>
      </c>
      <c r="E2726">
        <v>5.38463864752711</v>
      </c>
      <c r="F2726">
        <v>5.3294993868516798</v>
      </c>
      <c r="G2726">
        <v>5.3548776262539004</v>
      </c>
      <c r="H2726">
        <v>5.3737665595587396</v>
      </c>
    </row>
    <row r="2727" spans="2:8">
      <c r="B2727" s="7" t="s">
        <v>3172</v>
      </c>
      <c r="C2727">
        <v>0</v>
      </c>
      <c r="D2727">
        <v>0</v>
      </c>
      <c r="E2727">
        <v>0</v>
      </c>
      <c r="F2727">
        <v>0</v>
      </c>
      <c r="G2727">
        <v>0</v>
      </c>
      <c r="H2727">
        <v>0</v>
      </c>
    </row>
    <row r="2728" spans="2:8">
      <c r="B2728" s="7" t="s">
        <v>3173</v>
      </c>
      <c r="C2728">
        <v>3.10602942211082</v>
      </c>
      <c r="D2728">
        <v>2.8769590184304001</v>
      </c>
      <c r="E2728">
        <v>2.8811182137254301</v>
      </c>
      <c r="F2728">
        <v>2.84469946142783</v>
      </c>
      <c r="G2728">
        <v>2.8536651135215001</v>
      </c>
      <c r="H2728">
        <v>2.8467041916946099</v>
      </c>
    </row>
    <row r="2729" spans="2:8">
      <c r="B2729" s="7" t="s">
        <v>3174</v>
      </c>
      <c r="C2729">
        <v>0</v>
      </c>
      <c r="D2729">
        <v>0</v>
      </c>
      <c r="E2729">
        <v>0</v>
      </c>
      <c r="F2729">
        <v>0</v>
      </c>
      <c r="G2729">
        <v>0</v>
      </c>
      <c r="H2729">
        <v>0</v>
      </c>
    </row>
    <row r="2730" spans="2:8">
      <c r="B2730" s="7" t="s">
        <v>3175</v>
      </c>
      <c r="C2730">
        <v>17.2504681945023</v>
      </c>
      <c r="D2730">
        <v>17.272318965954</v>
      </c>
      <c r="E2730">
        <v>17.270725194096698</v>
      </c>
      <c r="F2730">
        <v>16.887165421985099</v>
      </c>
      <c r="G2730">
        <v>17.0859917400842</v>
      </c>
      <c r="H2730">
        <v>16.973140521896799</v>
      </c>
    </row>
    <row r="2731" spans="2:8">
      <c r="B2731" s="7" t="s">
        <v>3176</v>
      </c>
      <c r="C2731">
        <v>5.9617142291164296</v>
      </c>
      <c r="D2731">
        <v>6.0971049568882902</v>
      </c>
      <c r="E2731">
        <v>5.9170235040047299</v>
      </c>
      <c r="F2731">
        <v>6.1418446673728599</v>
      </c>
      <c r="G2731">
        <v>6.25307003633813</v>
      </c>
      <c r="H2731">
        <v>6.0945828133082403</v>
      </c>
    </row>
    <row r="2732" spans="2:8">
      <c r="B2732" s="7" t="s">
        <v>3177</v>
      </c>
      <c r="C2732">
        <v>0</v>
      </c>
      <c r="D2732">
        <v>0</v>
      </c>
      <c r="E2732">
        <v>0</v>
      </c>
      <c r="F2732">
        <v>0</v>
      </c>
      <c r="G2732">
        <v>0</v>
      </c>
      <c r="H2732">
        <v>0</v>
      </c>
    </row>
    <row r="2733" spans="2:8">
      <c r="B2733" s="7" t="s">
        <v>3178</v>
      </c>
      <c r="C2733">
        <v>11.0485786899901</v>
      </c>
      <c r="D2733">
        <v>10.927741920656</v>
      </c>
      <c r="E2733">
        <v>10.8055019733241</v>
      </c>
      <c r="F2733">
        <v>10.7676145159777</v>
      </c>
      <c r="G2733">
        <v>10.846382924321199</v>
      </c>
      <c r="H2733">
        <v>10.802339024804599</v>
      </c>
    </row>
    <row r="2734" spans="2:8">
      <c r="B2734" s="7" t="s">
        <v>3179</v>
      </c>
      <c r="C2734">
        <v>9.5340613184719292</v>
      </c>
      <c r="D2734">
        <v>9.6878577527972904</v>
      </c>
      <c r="E2734">
        <v>9.5820093207371908</v>
      </c>
      <c r="F2734">
        <v>9.7002289920565392</v>
      </c>
      <c r="G2734">
        <v>9.8370001933013693</v>
      </c>
      <c r="H2734">
        <v>9.6281633336821404</v>
      </c>
    </row>
    <row r="2735" spans="2:8">
      <c r="B2735" s="7" t="s">
        <v>3180</v>
      </c>
      <c r="C2735">
        <v>-2.2055190946013599</v>
      </c>
      <c r="D2735">
        <v>-2.2056326821908301</v>
      </c>
      <c r="E2735">
        <v>-2.20542064447381</v>
      </c>
      <c r="F2735">
        <v>-2.20540072704918</v>
      </c>
      <c r="G2735">
        <v>-2.2053671284073899</v>
      </c>
      <c r="H2735">
        <v>-2.2053214506899002</v>
      </c>
    </row>
    <row r="2736" spans="2:8">
      <c r="B2736" s="7" t="s">
        <v>3181</v>
      </c>
      <c r="C2736">
        <v>0</v>
      </c>
      <c r="D2736">
        <v>0</v>
      </c>
      <c r="E2736">
        <v>0</v>
      </c>
      <c r="F2736">
        <v>0</v>
      </c>
      <c r="G2736">
        <v>0</v>
      </c>
      <c r="H2736">
        <v>0</v>
      </c>
    </row>
    <row r="2737" spans="2:8">
      <c r="B2737" s="7" t="s">
        <v>3182</v>
      </c>
      <c r="C2737">
        <v>6.5037076994644902</v>
      </c>
      <c r="D2737">
        <v>6.5451830550931804</v>
      </c>
      <c r="E2737">
        <v>6.4794643695012297</v>
      </c>
      <c r="F2737">
        <v>6.3709975048712097</v>
      </c>
      <c r="G2737">
        <v>6.3431858656643199</v>
      </c>
      <c r="H2737">
        <v>6.4030870739776002</v>
      </c>
    </row>
    <row r="2738" spans="2:8">
      <c r="B2738" s="7" t="s">
        <v>3183</v>
      </c>
      <c r="C2738">
        <v>0</v>
      </c>
      <c r="D2738">
        <v>0</v>
      </c>
      <c r="E2738">
        <v>0</v>
      </c>
      <c r="F2738">
        <v>0</v>
      </c>
      <c r="G2738">
        <v>0</v>
      </c>
      <c r="H2738">
        <v>0</v>
      </c>
    </row>
    <row r="2739" spans="2:8">
      <c r="B2739" s="7" t="s">
        <v>3184</v>
      </c>
      <c r="C2739">
        <v>0</v>
      </c>
      <c r="D2739">
        <v>0</v>
      </c>
      <c r="E2739">
        <v>0</v>
      </c>
      <c r="F2739">
        <v>0</v>
      </c>
      <c r="G2739">
        <v>0</v>
      </c>
      <c r="H2739">
        <v>0</v>
      </c>
    </row>
    <row r="2740" spans="2:8">
      <c r="B2740" s="7" t="s">
        <v>3185</v>
      </c>
      <c r="C2740">
        <v>8.8577317891903995</v>
      </c>
      <c r="D2740">
        <v>8.61356352251366</v>
      </c>
      <c r="E2740">
        <v>9.0098329367578494</v>
      </c>
      <c r="F2740">
        <v>8.55528643994211</v>
      </c>
      <c r="G2740">
        <v>8.4704087957762404</v>
      </c>
      <c r="H2740">
        <v>8.6310565733177693</v>
      </c>
    </row>
    <row r="2741" spans="2:8">
      <c r="B2741" s="7" t="s">
        <v>3186</v>
      </c>
      <c r="C2741">
        <v>3.12365886201375</v>
      </c>
      <c r="D2741">
        <v>3.17671129414946</v>
      </c>
      <c r="E2741">
        <v>3.0668259143061798</v>
      </c>
      <c r="F2741">
        <v>3.16128142235427</v>
      </c>
      <c r="G2741">
        <v>3.2227027869318299</v>
      </c>
      <c r="H2741">
        <v>3.10538305768068</v>
      </c>
    </row>
    <row r="2742" spans="2:8">
      <c r="B2742" s="7" t="s">
        <v>3187</v>
      </c>
      <c r="C2742">
        <v>3.9506226628349901</v>
      </c>
      <c r="D2742">
        <v>3.9219101988930398</v>
      </c>
      <c r="E2742">
        <v>3.8402416114691502</v>
      </c>
      <c r="F2742">
        <v>3.9167884425955801</v>
      </c>
      <c r="G2742">
        <v>3.91758246769633</v>
      </c>
      <c r="H2742">
        <v>3.8039306349997899</v>
      </c>
    </row>
    <row r="2743" spans="2:8">
      <c r="B2743" s="7" t="s">
        <v>3188</v>
      </c>
      <c r="C2743">
        <v>7.7027850650705503</v>
      </c>
      <c r="D2743">
        <v>7.8822820390577704</v>
      </c>
      <c r="E2743">
        <v>7.9591480115967004</v>
      </c>
      <c r="F2743">
        <v>7.8741381442030098</v>
      </c>
      <c r="G2743">
        <v>8.0415113621361201</v>
      </c>
      <c r="H2743">
        <v>8.2255254640273101</v>
      </c>
    </row>
    <row r="2744" spans="2:8">
      <c r="B2744" s="7" t="s">
        <v>3189</v>
      </c>
      <c r="C2744">
        <v>3.5035261541607099</v>
      </c>
      <c r="D2744">
        <v>3.4766690045941502</v>
      </c>
      <c r="E2744">
        <v>3.5011033236275302</v>
      </c>
      <c r="F2744">
        <v>3.48127595607408</v>
      </c>
      <c r="G2744">
        <v>3.49924685972351</v>
      </c>
      <c r="H2744">
        <v>3.4874894749136698</v>
      </c>
    </row>
    <row r="2745" spans="2:8">
      <c r="B2745" s="7" t="s">
        <v>3190</v>
      </c>
      <c r="C2745">
        <v>-2.2055011452425299</v>
      </c>
      <c r="D2745">
        <v>-2.2056024236263601</v>
      </c>
      <c r="E2745">
        <v>-2.20541336391137</v>
      </c>
      <c r="F2745">
        <v>-2.2053956048886998</v>
      </c>
      <c r="G2745">
        <v>-2.20536564724847</v>
      </c>
      <c r="H2745">
        <v>-2.2053249195120501</v>
      </c>
    </row>
    <row r="2746" spans="2:8">
      <c r="B2746" s="7" t="s">
        <v>3191</v>
      </c>
      <c r="C2746">
        <v>6.3145063320605903</v>
      </c>
      <c r="D2746">
        <v>6.0992990099794397</v>
      </c>
      <c r="E2746">
        <v>6.1234631942370497</v>
      </c>
      <c r="F2746">
        <v>6.2145181633061801</v>
      </c>
      <c r="G2746">
        <v>5.9962335323565501</v>
      </c>
      <c r="H2746">
        <v>6.0936280393975197</v>
      </c>
    </row>
    <row r="2747" spans="2:8">
      <c r="B2747" s="7" t="s">
        <v>3192</v>
      </c>
      <c r="C2747">
        <v>6.17833050291466</v>
      </c>
      <c r="D2747">
        <v>6.3121939248777696</v>
      </c>
      <c r="E2747">
        <v>6.1725363690597801</v>
      </c>
      <c r="F2747">
        <v>6.0904254105308704</v>
      </c>
      <c r="G2747">
        <v>6.1415579387849304</v>
      </c>
      <c r="H2747">
        <v>6.2126881636403404</v>
      </c>
    </row>
    <row r="2748" spans="2:8">
      <c r="B2748" s="7" t="s">
        <v>3193</v>
      </c>
      <c r="C2748">
        <v>0.45292252900073299</v>
      </c>
      <c r="D2748">
        <v>0.43410487119305802</v>
      </c>
      <c r="E2748">
        <v>0.43448634722212398</v>
      </c>
      <c r="F2748">
        <v>0.43452819807864801</v>
      </c>
      <c r="G2748">
        <v>0.46586501789574197</v>
      </c>
      <c r="H2748">
        <v>0.43470592431294702</v>
      </c>
    </row>
    <row r="2749" spans="2:8">
      <c r="B2749" s="7" t="s">
        <v>3194</v>
      </c>
      <c r="C2749">
        <v>3.0769041009448901</v>
      </c>
      <c r="D2749">
        <v>3.1209750659937798</v>
      </c>
      <c r="E2749">
        <v>3.0790560860804002</v>
      </c>
      <c r="F2749">
        <v>3.0664520552027899</v>
      </c>
      <c r="G2749">
        <v>3.1133057687334098</v>
      </c>
      <c r="H2749">
        <v>3.06400135515038</v>
      </c>
    </row>
    <row r="2750" spans="2:8">
      <c r="B2750" s="7" t="s">
        <v>3195</v>
      </c>
      <c r="C2750">
        <v>8.3425112948748605</v>
      </c>
      <c r="D2750">
        <v>8.3364268717154406</v>
      </c>
      <c r="E2750">
        <v>8.2701002581099292</v>
      </c>
      <c r="F2750">
        <v>8.0616008888880497</v>
      </c>
      <c r="G2750">
        <v>8.1404502477944298</v>
      </c>
      <c r="H2750">
        <v>8.0475417750356009</v>
      </c>
    </row>
    <row r="2751" spans="2:8">
      <c r="B2751" s="7" t="s">
        <v>3196</v>
      </c>
      <c r="C2751">
        <v>-0.72913812668195899</v>
      </c>
      <c r="D2751">
        <v>-0.72404906785655199</v>
      </c>
      <c r="E2751">
        <v>-0.72181288601184401</v>
      </c>
      <c r="F2751">
        <v>-0.72156769145738697</v>
      </c>
      <c r="G2751">
        <v>-0.72900367965254897</v>
      </c>
      <c r="H2751">
        <v>-0.72872382681776804</v>
      </c>
    </row>
    <row r="2752" spans="2:8">
      <c r="B2752" s="7" t="s">
        <v>3197</v>
      </c>
      <c r="C2752">
        <v>10.4315046608454</v>
      </c>
      <c r="D2752">
        <v>10.3764205224525</v>
      </c>
      <c r="E2752">
        <v>10.4713361593321</v>
      </c>
      <c r="F2752">
        <v>10.625149095459699</v>
      </c>
      <c r="G2752">
        <v>10.675298516263499</v>
      </c>
      <c r="H2752">
        <v>10.6285820666458</v>
      </c>
    </row>
    <row r="2753" spans="2:8">
      <c r="B2753" s="7" t="s">
        <v>3198</v>
      </c>
      <c r="C2753">
        <v>6.0521461369622704</v>
      </c>
      <c r="D2753">
        <v>5.8723282865957103</v>
      </c>
      <c r="E2753">
        <v>5.8983975913509097</v>
      </c>
      <c r="F2753">
        <v>5.7668996703766799</v>
      </c>
      <c r="G2753">
        <v>5.7992657027855499</v>
      </c>
      <c r="H2753">
        <v>5.7703121882738602</v>
      </c>
    </row>
    <row r="2754" spans="2:8">
      <c r="B2754" s="7" t="s">
        <v>3199</v>
      </c>
      <c r="C2754">
        <v>2.94135998722001</v>
      </c>
      <c r="D2754">
        <v>2.93127429827164</v>
      </c>
      <c r="E2754">
        <v>2.9513892755472302</v>
      </c>
      <c r="F2754">
        <v>2.9815978999992301</v>
      </c>
      <c r="G2754">
        <v>2.9113079156823201</v>
      </c>
      <c r="H2754">
        <v>2.9303114622176301</v>
      </c>
    </row>
    <row r="2755" spans="2:8">
      <c r="B2755" s="7" t="s">
        <v>3200</v>
      </c>
      <c r="C2755">
        <v>9.4823610887789602</v>
      </c>
      <c r="D2755">
        <v>9.3567298988171803</v>
      </c>
      <c r="E2755">
        <v>9.3950580458970308</v>
      </c>
      <c r="F2755">
        <v>9.6639895046347704</v>
      </c>
      <c r="G2755">
        <v>9.6105861763388791</v>
      </c>
      <c r="H2755">
        <v>9.5947159777754205</v>
      </c>
    </row>
    <row r="2756" spans="2:8">
      <c r="B2756" s="7" t="s">
        <v>3201</v>
      </c>
      <c r="C2756">
        <v>8.2615122589461691</v>
      </c>
      <c r="D2756">
        <v>7.92280115981678</v>
      </c>
      <c r="E2756">
        <v>8.2765533403240994</v>
      </c>
      <c r="F2756">
        <v>7.9211675082753903</v>
      </c>
      <c r="G2756">
        <v>7.9300289067324101</v>
      </c>
      <c r="H2756">
        <v>7.8998481414471602</v>
      </c>
    </row>
    <row r="2757" spans="2:8">
      <c r="B2757" s="7" t="s">
        <v>3202</v>
      </c>
      <c r="C2757">
        <v>4.2247572709283503</v>
      </c>
      <c r="D2757">
        <v>4.1613007819211401</v>
      </c>
      <c r="E2757">
        <v>4.2138284498777399</v>
      </c>
      <c r="F2757">
        <v>4.1856560645085601</v>
      </c>
      <c r="G2757">
        <v>4.1851784105998702</v>
      </c>
      <c r="H2757">
        <v>4.1399286260185004</v>
      </c>
    </row>
    <row r="2758" spans="2:8">
      <c r="B2758" s="7" t="s">
        <v>3203</v>
      </c>
      <c r="C2758">
        <v>9.5659561255953793</v>
      </c>
      <c r="D2758">
        <v>9.3155845311657508</v>
      </c>
      <c r="E2758">
        <v>9.5542046372463805</v>
      </c>
      <c r="F2758">
        <v>9.3535123263505096</v>
      </c>
      <c r="G2758">
        <v>9.2646641961729195</v>
      </c>
      <c r="H2758">
        <v>9.1639310611900004</v>
      </c>
    </row>
    <row r="2759" spans="2:8">
      <c r="B2759" s="7" t="s">
        <v>3204</v>
      </c>
      <c r="C2759">
        <v>8.8942681549213898</v>
      </c>
      <c r="D2759">
        <v>8.8960312012940204</v>
      </c>
      <c r="E2759">
        <v>8.8107696987265296</v>
      </c>
      <c r="F2759">
        <v>8.9932158756693301</v>
      </c>
      <c r="G2759">
        <v>8.7794157262317807</v>
      </c>
      <c r="H2759">
        <v>8.8849140218010607</v>
      </c>
    </row>
    <row r="2760" spans="2:8">
      <c r="B2760" s="7" t="s">
        <v>3205</v>
      </c>
      <c r="C2760">
        <v>10.010531614229899</v>
      </c>
      <c r="D2760">
        <v>10.075680672605101</v>
      </c>
      <c r="E2760">
        <v>10.058028681325</v>
      </c>
      <c r="F2760">
        <v>10.160798323775699</v>
      </c>
      <c r="G2760">
        <v>10.137233036609301</v>
      </c>
      <c r="H2760">
        <v>10.509457475027</v>
      </c>
    </row>
    <row r="2761" spans="2:8">
      <c r="B2761" s="7" t="s">
        <v>3206</v>
      </c>
      <c r="C2761">
        <v>1.87351032454882</v>
      </c>
      <c r="D2761">
        <v>1.87094764065541</v>
      </c>
      <c r="E2761">
        <v>1.8832255625066601</v>
      </c>
      <c r="F2761">
        <v>1.88400684339022</v>
      </c>
      <c r="G2761">
        <v>1.9006566687523001</v>
      </c>
      <c r="H2761">
        <v>1.8790238559782599</v>
      </c>
    </row>
    <row r="2762" spans="2:8">
      <c r="B2762" s="7" t="s">
        <v>3207</v>
      </c>
      <c r="C2762">
        <v>0</v>
      </c>
      <c r="D2762">
        <v>0</v>
      </c>
      <c r="E2762">
        <v>0</v>
      </c>
      <c r="F2762">
        <v>0</v>
      </c>
      <c r="G2762">
        <v>0</v>
      </c>
      <c r="H2762">
        <v>0</v>
      </c>
    </row>
    <row r="2763" spans="2:8">
      <c r="B2763" s="7" t="s">
        <v>3208</v>
      </c>
      <c r="C2763">
        <v>0</v>
      </c>
      <c r="D2763">
        <v>0</v>
      </c>
      <c r="E2763">
        <v>0</v>
      </c>
      <c r="F2763">
        <v>0</v>
      </c>
      <c r="G2763">
        <v>0</v>
      </c>
      <c r="H2763">
        <v>0</v>
      </c>
    </row>
    <row r="2764" spans="2:8">
      <c r="B2764" s="7" t="s">
        <v>3209</v>
      </c>
      <c r="C2764">
        <v>-1.36752729123558</v>
      </c>
      <c r="D2764">
        <v>-1.3634546418772699</v>
      </c>
      <c r="E2764">
        <v>-1.3671203689794</v>
      </c>
      <c r="F2764">
        <v>-1.3624060238145901</v>
      </c>
      <c r="G2764">
        <v>-1.3668991719222401</v>
      </c>
      <c r="H2764">
        <v>-1.3667103729808801</v>
      </c>
    </row>
    <row r="2765" spans="2:8">
      <c r="B2765" s="7" t="s">
        <v>3210</v>
      </c>
      <c r="C2765">
        <v>5.2643811085494097</v>
      </c>
      <c r="D2765">
        <v>5.3282256838814703</v>
      </c>
      <c r="E2765">
        <v>5.2235360712499697</v>
      </c>
      <c r="F2765">
        <v>5.1514065526278801</v>
      </c>
      <c r="G2765">
        <v>5.1743858428159202</v>
      </c>
      <c r="H2765">
        <v>5.2594709781431801</v>
      </c>
    </row>
    <row r="2766" spans="2:8">
      <c r="B2766" s="7" t="s">
        <v>3211</v>
      </c>
      <c r="C2766">
        <v>12.957129817667701</v>
      </c>
      <c r="D2766">
        <v>13.131265987908201</v>
      </c>
      <c r="E2766">
        <v>13.095432455582699</v>
      </c>
      <c r="F2766">
        <v>13.00871725353</v>
      </c>
      <c r="G2766">
        <v>13.070047834672501</v>
      </c>
      <c r="H2766">
        <v>13.0536254570601</v>
      </c>
    </row>
    <row r="2767" spans="2:8">
      <c r="B2767" s="7" t="s">
        <v>3212</v>
      </c>
      <c r="C2767">
        <v>0</v>
      </c>
      <c r="D2767">
        <v>0</v>
      </c>
      <c r="E2767">
        <v>0</v>
      </c>
      <c r="F2767">
        <v>0</v>
      </c>
      <c r="G2767">
        <v>0</v>
      </c>
      <c r="H2767">
        <v>0</v>
      </c>
    </row>
    <row r="2768" spans="2:8">
      <c r="B2768" s="7" t="s">
        <v>3213</v>
      </c>
      <c r="C2768">
        <v>5.9923659799015896</v>
      </c>
      <c r="D2768">
        <v>6.2083553724001597</v>
      </c>
      <c r="E2768">
        <v>6.0366033202372504</v>
      </c>
      <c r="F2768">
        <v>6.1188928647571803</v>
      </c>
      <c r="G2768">
        <v>5.9017991527727602</v>
      </c>
      <c r="H2768">
        <v>6.01184959872446</v>
      </c>
    </row>
    <row r="2769" spans="2:8">
      <c r="B2769" s="7" t="s">
        <v>3214</v>
      </c>
      <c r="C2769">
        <v>0</v>
      </c>
      <c r="D2769">
        <v>0</v>
      </c>
      <c r="E2769">
        <v>0</v>
      </c>
      <c r="F2769">
        <v>0</v>
      </c>
      <c r="G2769">
        <v>0</v>
      </c>
      <c r="H2769">
        <v>0</v>
      </c>
    </row>
    <row r="2770" spans="2:8">
      <c r="B2770" s="7" t="s">
        <v>3215</v>
      </c>
      <c r="C2770">
        <v>-0.20402603976151201</v>
      </c>
      <c r="D2770">
        <v>-0.19894580704609099</v>
      </c>
      <c r="E2770">
        <v>-0.189407455420978</v>
      </c>
      <c r="F2770">
        <v>-0.188928907118216</v>
      </c>
      <c r="G2770">
        <v>-0.20383045134883301</v>
      </c>
      <c r="H2770">
        <v>-0.19528905032886701</v>
      </c>
    </row>
    <row r="2771" spans="2:8">
      <c r="B2771" s="7" t="s">
        <v>3216</v>
      </c>
      <c r="C2771">
        <v>0</v>
      </c>
      <c r="D2771">
        <v>0</v>
      </c>
      <c r="E2771">
        <v>0</v>
      </c>
      <c r="F2771">
        <v>0</v>
      </c>
      <c r="G2771">
        <v>0</v>
      </c>
      <c r="H2771">
        <v>0</v>
      </c>
    </row>
    <row r="2772" spans="2:8">
      <c r="B2772" s="7" t="s">
        <v>3217</v>
      </c>
      <c r="C2772">
        <v>0</v>
      </c>
      <c r="D2772">
        <v>0</v>
      </c>
      <c r="E2772">
        <v>0</v>
      </c>
      <c r="F2772">
        <v>0</v>
      </c>
      <c r="G2772">
        <v>0</v>
      </c>
      <c r="H2772">
        <v>0</v>
      </c>
    </row>
    <row r="2773" spans="2:8">
      <c r="B2773" s="7" t="s">
        <v>3218</v>
      </c>
      <c r="C2773">
        <v>0</v>
      </c>
      <c r="D2773">
        <v>0</v>
      </c>
      <c r="E2773">
        <v>0</v>
      </c>
      <c r="F2773">
        <v>0</v>
      </c>
      <c r="G2773">
        <v>0</v>
      </c>
      <c r="H2773">
        <v>0</v>
      </c>
    </row>
    <row r="2774" spans="2:8">
      <c r="B2774" s="7" t="s">
        <v>3219</v>
      </c>
      <c r="C2774">
        <v>0</v>
      </c>
      <c r="D2774">
        <v>0</v>
      </c>
      <c r="E2774">
        <v>0</v>
      </c>
      <c r="F2774">
        <v>0</v>
      </c>
      <c r="G2774">
        <v>0</v>
      </c>
      <c r="H2774">
        <v>0</v>
      </c>
    </row>
    <row r="2775" spans="2:8">
      <c r="B2775" s="7" t="s">
        <v>3220</v>
      </c>
      <c r="C2775">
        <v>6.7873214897902301</v>
      </c>
      <c r="D2775">
        <v>6.6841886295375099</v>
      </c>
      <c r="E2775">
        <v>6.6231526212959402</v>
      </c>
      <c r="F2775">
        <v>6.6505360729127698</v>
      </c>
      <c r="G2775">
        <v>6.53413387580588</v>
      </c>
      <c r="H2775">
        <v>6.7095873664897896</v>
      </c>
    </row>
    <row r="2776" spans="2:8">
      <c r="B2776" s="7" t="s">
        <v>3221</v>
      </c>
      <c r="C2776">
        <v>9.9621421123421108</v>
      </c>
      <c r="D2776">
        <v>9.9869841775243593</v>
      </c>
      <c r="E2776">
        <v>9.9843052262251799</v>
      </c>
      <c r="F2776">
        <v>9.7022621383189698</v>
      </c>
      <c r="G2776">
        <v>9.7334818348363594</v>
      </c>
      <c r="H2776">
        <v>9.6760622698444401</v>
      </c>
    </row>
    <row r="2777" spans="2:8">
      <c r="B2777" s="7" t="s">
        <v>3222</v>
      </c>
      <c r="C2777">
        <v>9.8499091511554209</v>
      </c>
      <c r="D2777">
        <v>10.0949381322518</v>
      </c>
      <c r="E2777">
        <v>9.8821893733544108</v>
      </c>
      <c r="F2777">
        <v>10.1800237213714</v>
      </c>
      <c r="G2777">
        <v>10.1685015484404</v>
      </c>
      <c r="H2777">
        <v>10.0876832355369</v>
      </c>
    </row>
    <row r="2778" spans="2:8">
      <c r="B2778" s="7" t="s">
        <v>3223</v>
      </c>
      <c r="C2778">
        <v>0</v>
      </c>
      <c r="D2778">
        <v>0</v>
      </c>
      <c r="E2778">
        <v>0</v>
      </c>
      <c r="F2778">
        <v>0</v>
      </c>
      <c r="G2778">
        <v>0</v>
      </c>
      <c r="H2778">
        <v>0</v>
      </c>
    </row>
    <row r="2779" spans="2:8">
      <c r="B2779" s="7" t="s">
        <v>3224</v>
      </c>
      <c r="C2779">
        <v>0</v>
      </c>
      <c r="D2779">
        <v>0</v>
      </c>
      <c r="E2779">
        <v>0</v>
      </c>
      <c r="F2779">
        <v>0</v>
      </c>
      <c r="G2779">
        <v>0</v>
      </c>
      <c r="H2779">
        <v>0</v>
      </c>
    </row>
    <row r="2780" spans="2:8">
      <c r="B2780" s="7" t="s">
        <v>3225</v>
      </c>
      <c r="C2780">
        <v>6.04155512709122</v>
      </c>
      <c r="D2780">
        <v>6.1656327739503096</v>
      </c>
      <c r="E2780">
        <v>6.1757669481925799</v>
      </c>
      <c r="F2780">
        <v>5.9918235986743698</v>
      </c>
      <c r="G2780">
        <v>6.1461561055828504</v>
      </c>
      <c r="H2780">
        <v>5.9968967214875804</v>
      </c>
    </row>
    <row r="2781" spans="2:8">
      <c r="B2781" s="7" t="s">
        <v>3226</v>
      </c>
      <c r="C2781">
        <v>6.9476423303455999</v>
      </c>
      <c r="D2781">
        <v>6.9415881128799404</v>
      </c>
      <c r="E2781">
        <v>7.0974999635219698</v>
      </c>
      <c r="F2781">
        <v>6.8941891474380697</v>
      </c>
      <c r="G2781">
        <v>6.95991285494775</v>
      </c>
      <c r="H2781">
        <v>6.9452696767215603</v>
      </c>
    </row>
    <row r="2782" spans="2:8">
      <c r="B2782" s="7" t="s">
        <v>3227</v>
      </c>
      <c r="C2782">
        <v>10.3919459017613</v>
      </c>
      <c r="D2782">
        <v>10.5246740620002</v>
      </c>
      <c r="E2782">
        <v>10.4491266591083</v>
      </c>
      <c r="F2782">
        <v>10.6612049088512</v>
      </c>
      <c r="G2782">
        <v>10.578918749617101</v>
      </c>
      <c r="H2782">
        <v>10.6875069023521</v>
      </c>
    </row>
    <row r="2783" spans="2:8">
      <c r="B2783" s="7" t="s">
        <v>3228</v>
      </c>
      <c r="C2783">
        <v>0</v>
      </c>
      <c r="D2783">
        <v>0</v>
      </c>
      <c r="E2783">
        <v>0</v>
      </c>
      <c r="F2783">
        <v>0</v>
      </c>
      <c r="G2783">
        <v>0</v>
      </c>
      <c r="H2783">
        <v>0</v>
      </c>
    </row>
    <row r="2784" spans="2:8">
      <c r="B2784" s="7" t="s">
        <v>3229</v>
      </c>
      <c r="C2784">
        <v>9.5587144325563695</v>
      </c>
      <c r="D2784">
        <v>9.5006179913002295</v>
      </c>
      <c r="E2784">
        <v>9.5381339632959108</v>
      </c>
      <c r="F2784">
        <v>9.4201450402955107</v>
      </c>
      <c r="G2784">
        <v>9.3896917097413404</v>
      </c>
      <c r="H2784">
        <v>9.4894828485705602</v>
      </c>
    </row>
    <row r="2785" spans="2:8">
      <c r="B2785" s="7" t="s">
        <v>3230</v>
      </c>
      <c r="C2785">
        <v>0</v>
      </c>
      <c r="D2785">
        <v>0</v>
      </c>
      <c r="E2785">
        <v>0</v>
      </c>
      <c r="F2785">
        <v>0</v>
      </c>
      <c r="G2785">
        <v>0</v>
      </c>
      <c r="H2785">
        <v>0</v>
      </c>
    </row>
    <row r="2786" spans="2:8">
      <c r="B2786" s="7" t="s">
        <v>3231</v>
      </c>
      <c r="C2786">
        <v>0</v>
      </c>
      <c r="D2786">
        <v>0</v>
      </c>
      <c r="E2786">
        <v>0</v>
      </c>
      <c r="F2786">
        <v>0</v>
      </c>
      <c r="G2786">
        <v>0</v>
      </c>
      <c r="H2786">
        <v>0</v>
      </c>
    </row>
    <row r="2787" spans="2:8">
      <c r="B2787" s="7" t="s">
        <v>3232</v>
      </c>
      <c r="C2787">
        <v>0.35598990386394602</v>
      </c>
      <c r="D2787">
        <v>0.32518538443393902</v>
      </c>
      <c r="E2787">
        <v>0.32553500678438602</v>
      </c>
      <c r="F2787">
        <v>0.33305814021490798</v>
      </c>
      <c r="G2787">
        <v>0.33352182985269901</v>
      </c>
      <c r="H2787">
        <v>0.33418501391512601</v>
      </c>
    </row>
    <row r="2788" spans="2:8">
      <c r="B2788" s="7" t="s">
        <v>3233</v>
      </c>
      <c r="C2788">
        <v>0</v>
      </c>
      <c r="D2788">
        <v>0</v>
      </c>
      <c r="E2788">
        <v>0</v>
      </c>
      <c r="F2788">
        <v>0</v>
      </c>
      <c r="G2788">
        <v>0</v>
      </c>
      <c r="H2788">
        <v>0</v>
      </c>
    </row>
    <row r="2789" spans="2:8">
      <c r="B2789" s="7" t="s">
        <v>3234</v>
      </c>
      <c r="C2789">
        <v>3.95075176066617</v>
      </c>
      <c r="D2789">
        <v>4.0140543544457703</v>
      </c>
      <c r="E2789">
        <v>4.03564530770457</v>
      </c>
      <c r="F2789">
        <v>4.0156010282657704</v>
      </c>
      <c r="G2789">
        <v>3.9463566633336802</v>
      </c>
      <c r="H2789">
        <v>3.9682497900924401</v>
      </c>
    </row>
    <row r="2790" spans="2:8">
      <c r="B2790" s="7" t="s">
        <v>3235</v>
      </c>
      <c r="C2790">
        <v>0</v>
      </c>
      <c r="D2790">
        <v>0</v>
      </c>
      <c r="E2790">
        <v>0</v>
      </c>
      <c r="F2790">
        <v>0</v>
      </c>
      <c r="G2790">
        <v>0</v>
      </c>
      <c r="H2790">
        <v>0</v>
      </c>
    </row>
    <row r="2791" spans="2:8">
      <c r="B2791" s="7" t="s">
        <v>3236</v>
      </c>
      <c r="C2791">
        <v>4.7272763686498704</v>
      </c>
      <c r="D2791">
        <v>4.7769014767972902</v>
      </c>
      <c r="E2791">
        <v>4.6477518653437802</v>
      </c>
      <c r="F2791">
        <v>4.7062158825312297</v>
      </c>
      <c r="G2791">
        <v>4.7943576807167103</v>
      </c>
      <c r="H2791">
        <v>4.6857139051524497</v>
      </c>
    </row>
    <row r="2792" spans="2:8">
      <c r="B2792" s="7" t="s">
        <v>3237</v>
      </c>
      <c r="C2792">
        <v>9.9015612165572193</v>
      </c>
      <c r="D2792">
        <v>9.8393454777693705</v>
      </c>
      <c r="E2792">
        <v>9.6943033958397908</v>
      </c>
      <c r="F2792">
        <v>9.9349482786439101</v>
      </c>
      <c r="G2792">
        <v>10.0639914266535</v>
      </c>
      <c r="H2792">
        <v>9.9556068926832495</v>
      </c>
    </row>
    <row r="2793" spans="2:8">
      <c r="B2793" s="7" t="s">
        <v>3238</v>
      </c>
      <c r="C2793">
        <v>0</v>
      </c>
      <c r="D2793">
        <v>0</v>
      </c>
      <c r="E2793">
        <v>0</v>
      </c>
      <c r="F2793">
        <v>0</v>
      </c>
      <c r="G2793">
        <v>0</v>
      </c>
      <c r="H2793">
        <v>0</v>
      </c>
    </row>
    <row r="2794" spans="2:8">
      <c r="B2794" s="7" t="s">
        <v>3239</v>
      </c>
      <c r="C2794">
        <v>0</v>
      </c>
      <c r="D2794">
        <v>0</v>
      </c>
      <c r="E2794">
        <v>0</v>
      </c>
      <c r="F2794">
        <v>0</v>
      </c>
      <c r="G2794">
        <v>0</v>
      </c>
      <c r="H2794">
        <v>0</v>
      </c>
    </row>
    <row r="2795" spans="2:8">
      <c r="B2795" s="7" t="s">
        <v>3240</v>
      </c>
      <c r="C2795">
        <v>0</v>
      </c>
      <c r="D2795">
        <v>0</v>
      </c>
      <c r="E2795">
        <v>0</v>
      </c>
      <c r="F2795">
        <v>0</v>
      </c>
      <c r="G2795">
        <v>0</v>
      </c>
      <c r="H2795">
        <v>0</v>
      </c>
    </row>
    <row r="2796" spans="2:8">
      <c r="B2796" s="7" t="s">
        <v>3241</v>
      </c>
      <c r="C2796">
        <v>0</v>
      </c>
      <c r="D2796">
        <v>0</v>
      </c>
      <c r="E2796">
        <v>0</v>
      </c>
      <c r="F2796">
        <v>0</v>
      </c>
      <c r="G2796">
        <v>0</v>
      </c>
      <c r="H2796">
        <v>0</v>
      </c>
    </row>
    <row r="2797" spans="2:8">
      <c r="B2797" s="7" t="s">
        <v>3242</v>
      </c>
      <c r="C2797">
        <v>0</v>
      </c>
      <c r="D2797">
        <v>0</v>
      </c>
      <c r="E2797">
        <v>0</v>
      </c>
      <c r="F2797">
        <v>0</v>
      </c>
      <c r="G2797">
        <v>0</v>
      </c>
      <c r="H2797">
        <v>0</v>
      </c>
    </row>
    <row r="2798" spans="2:8">
      <c r="B2798" s="7" t="s">
        <v>3243</v>
      </c>
      <c r="C2798">
        <v>10.2138445590099</v>
      </c>
      <c r="D2798">
        <v>10.0671271346108</v>
      </c>
      <c r="E2798">
        <v>10.101532904451901</v>
      </c>
      <c r="F2798">
        <v>10.0669652284558</v>
      </c>
      <c r="G2798">
        <v>10.1134700436217</v>
      </c>
      <c r="H2798">
        <v>10.078159360723101</v>
      </c>
    </row>
    <row r="2799" spans="2:8">
      <c r="B2799" s="7" t="s">
        <v>3244</v>
      </c>
      <c r="C2799">
        <v>0</v>
      </c>
      <c r="D2799">
        <v>0</v>
      </c>
      <c r="E2799">
        <v>0</v>
      </c>
      <c r="F2799">
        <v>0</v>
      </c>
      <c r="G2799">
        <v>0</v>
      </c>
      <c r="H2799">
        <v>0</v>
      </c>
    </row>
    <row r="2800" spans="2:8">
      <c r="B2800" s="7" t="s">
        <v>3245</v>
      </c>
      <c r="C2800">
        <v>0</v>
      </c>
      <c r="D2800">
        <v>0</v>
      </c>
      <c r="E2800">
        <v>0</v>
      </c>
      <c r="F2800">
        <v>0</v>
      </c>
      <c r="G2800">
        <v>0</v>
      </c>
      <c r="H2800">
        <v>0</v>
      </c>
    </row>
    <row r="2801" spans="2:8">
      <c r="B2801" s="7" t="s">
        <v>3246</v>
      </c>
      <c r="C2801">
        <v>8.2926774530277108</v>
      </c>
      <c r="D2801">
        <v>6.6611153161251</v>
      </c>
      <c r="E2801">
        <v>7.6949113605477404</v>
      </c>
      <c r="F2801">
        <v>6.5762151349231699</v>
      </c>
      <c r="G2801">
        <v>6.9348946476723397</v>
      </c>
      <c r="H2801">
        <v>7.1950786661114199</v>
      </c>
    </row>
    <row r="2802" spans="2:8">
      <c r="B2802" s="7" t="s">
        <v>3247</v>
      </c>
      <c r="C2802">
        <v>4.3637446281704104</v>
      </c>
      <c r="D2802">
        <v>4.3718644098725097</v>
      </c>
      <c r="E2802">
        <v>4.2809659352864298</v>
      </c>
      <c r="F2802">
        <v>4.3187276113351096</v>
      </c>
      <c r="G2802">
        <v>4.3535656029785796</v>
      </c>
      <c r="H2802">
        <v>4.2963631891854304</v>
      </c>
    </row>
    <row r="2803" spans="2:8">
      <c r="B2803" s="7" t="s">
        <v>3248</v>
      </c>
      <c r="C2803">
        <v>0</v>
      </c>
      <c r="D2803">
        <v>0</v>
      </c>
      <c r="E2803">
        <v>0</v>
      </c>
      <c r="F2803">
        <v>0</v>
      </c>
      <c r="G2803">
        <v>0</v>
      </c>
      <c r="H2803">
        <v>0</v>
      </c>
    </row>
    <row r="2804" spans="2:8">
      <c r="B2804" s="7" t="s">
        <v>3249</v>
      </c>
      <c r="C2804">
        <v>0</v>
      </c>
      <c r="D2804">
        <v>0</v>
      </c>
      <c r="E2804">
        <v>0</v>
      </c>
      <c r="F2804">
        <v>0</v>
      </c>
      <c r="G2804">
        <v>0</v>
      </c>
      <c r="H2804">
        <v>0</v>
      </c>
    </row>
    <row r="2805" spans="2:8">
      <c r="B2805" s="7" t="s">
        <v>3250</v>
      </c>
      <c r="C2805">
        <v>5.0674912039086504</v>
      </c>
      <c r="D2805">
        <v>5.1164805890105098</v>
      </c>
      <c r="E2805">
        <v>4.9924042658071803</v>
      </c>
      <c r="F2805">
        <v>5.0886896291336496</v>
      </c>
      <c r="G2805">
        <v>5.0465759060037199</v>
      </c>
      <c r="H2805">
        <v>4.9834649221582898</v>
      </c>
    </row>
    <row r="2806" spans="2:8">
      <c r="B2806" s="7" t="s">
        <v>3251</v>
      </c>
      <c r="C2806">
        <v>0</v>
      </c>
      <c r="D2806">
        <v>0</v>
      </c>
      <c r="E2806">
        <v>0</v>
      </c>
      <c r="F2806">
        <v>0</v>
      </c>
      <c r="G2806">
        <v>0</v>
      </c>
      <c r="H2806">
        <v>0</v>
      </c>
    </row>
    <row r="2807" spans="2:8">
      <c r="B2807" s="7" t="s">
        <v>3252</v>
      </c>
      <c r="C2807">
        <v>-0.30552184858467302</v>
      </c>
      <c r="D2807">
        <v>-0.33013329279127102</v>
      </c>
      <c r="E2807">
        <v>-0.32991306821078198</v>
      </c>
      <c r="F2807">
        <v>-0.32988889492371698</v>
      </c>
      <c r="G2807">
        <v>-0.32984665456343498</v>
      </c>
      <c r="H2807">
        <v>-0.32978621104169098</v>
      </c>
    </row>
    <row r="2808" spans="2:8">
      <c r="B2808" s="7" t="s">
        <v>3253</v>
      </c>
      <c r="C2808">
        <v>0</v>
      </c>
      <c r="D2808">
        <v>0</v>
      </c>
      <c r="E2808">
        <v>0</v>
      </c>
      <c r="F2808">
        <v>0</v>
      </c>
      <c r="G2808">
        <v>0</v>
      </c>
      <c r="H2808">
        <v>0</v>
      </c>
    </row>
    <row r="2809" spans="2:8">
      <c r="B2809" s="7" t="s">
        <v>3254</v>
      </c>
      <c r="C2809">
        <v>5.4739296192103604</v>
      </c>
      <c r="D2809">
        <v>5.55791917013853</v>
      </c>
      <c r="E2809">
        <v>5.6561286073475303</v>
      </c>
      <c r="F2809">
        <v>5.53643387002076</v>
      </c>
      <c r="G2809">
        <v>5.73715236936299</v>
      </c>
      <c r="H2809">
        <v>5.5450234265116203</v>
      </c>
    </row>
    <row r="2810" spans="2:8">
      <c r="B2810" s="7" t="s">
        <v>3255</v>
      </c>
      <c r="C2810">
        <v>0</v>
      </c>
      <c r="D2810">
        <v>0</v>
      </c>
      <c r="E2810">
        <v>0</v>
      </c>
      <c r="F2810">
        <v>0</v>
      </c>
      <c r="G2810">
        <v>0</v>
      </c>
      <c r="H2810">
        <v>0</v>
      </c>
    </row>
    <row r="2811" spans="2:8">
      <c r="B2811" s="7" t="s">
        <v>3256</v>
      </c>
      <c r="C2811">
        <v>0</v>
      </c>
      <c r="D2811">
        <v>0</v>
      </c>
      <c r="E2811">
        <v>0</v>
      </c>
      <c r="F2811">
        <v>0</v>
      </c>
      <c r="G2811">
        <v>0</v>
      </c>
      <c r="H2811">
        <v>0</v>
      </c>
    </row>
    <row r="2812" spans="2:8">
      <c r="B2812" s="7" t="s">
        <v>3257</v>
      </c>
      <c r="C2812">
        <v>-9.7157334955010999E-2</v>
      </c>
      <c r="D2812">
        <v>-9.2043277607268104E-2</v>
      </c>
      <c r="E2812">
        <v>-9.7023590270569296E-2</v>
      </c>
      <c r="F2812">
        <v>-9.6994314069224194E-2</v>
      </c>
      <c r="G2812">
        <v>-5.0224741114293897E-2</v>
      </c>
      <c r="H2812">
        <v>-9.6870000293869898E-2</v>
      </c>
    </row>
    <row r="2813" spans="2:8">
      <c r="B2813" s="7" t="s">
        <v>3258</v>
      </c>
      <c r="C2813">
        <v>0</v>
      </c>
      <c r="D2813">
        <v>0</v>
      </c>
      <c r="E2813">
        <v>0</v>
      </c>
      <c r="F2813">
        <v>0</v>
      </c>
      <c r="G2813">
        <v>0</v>
      </c>
      <c r="H2813">
        <v>0</v>
      </c>
    </row>
    <row r="2814" spans="2:8">
      <c r="B2814" s="7" t="s">
        <v>3259</v>
      </c>
      <c r="C2814">
        <v>0</v>
      </c>
      <c r="D2814">
        <v>0</v>
      </c>
      <c r="E2814">
        <v>0</v>
      </c>
      <c r="F2814">
        <v>0</v>
      </c>
      <c r="G2814">
        <v>0</v>
      </c>
      <c r="H2814">
        <v>0</v>
      </c>
    </row>
    <row r="2815" spans="2:8">
      <c r="B2815" s="7" t="s">
        <v>3260</v>
      </c>
      <c r="C2815">
        <v>-1.48554756460005</v>
      </c>
      <c r="D2815">
        <v>-1.48595060711793</v>
      </c>
      <c r="E2815">
        <v>-1.48519823429489</v>
      </c>
      <c r="F2815">
        <v>-1.4851275613542101</v>
      </c>
      <c r="G2815">
        <v>-1.4850083433899099</v>
      </c>
      <c r="H2815">
        <v>-1.48484626527598</v>
      </c>
    </row>
    <row r="2816" spans="2:8">
      <c r="B2816" s="7" t="s">
        <v>3261</v>
      </c>
      <c r="C2816">
        <v>2.2080003789162901</v>
      </c>
      <c r="D2816">
        <v>2.2001366130463902</v>
      </c>
      <c r="E2816">
        <v>2.2729062678423602</v>
      </c>
      <c r="F2816">
        <v>2.2112927925458998</v>
      </c>
      <c r="G2816">
        <v>2.2353681284021998</v>
      </c>
      <c r="H2816">
        <v>2.2054208044887802</v>
      </c>
    </row>
    <row r="2817" spans="2:8">
      <c r="B2817" s="7" t="s">
        <v>3262</v>
      </c>
      <c r="C2817">
        <v>0</v>
      </c>
      <c r="D2817">
        <v>0</v>
      </c>
      <c r="E2817">
        <v>0</v>
      </c>
      <c r="F2817">
        <v>0</v>
      </c>
      <c r="G2817">
        <v>0</v>
      </c>
      <c r="H2817">
        <v>0</v>
      </c>
    </row>
    <row r="2818" spans="2:8">
      <c r="B2818" s="7" t="s">
        <v>3263</v>
      </c>
      <c r="C2818">
        <v>0</v>
      </c>
      <c r="D2818">
        <v>0</v>
      </c>
      <c r="E2818">
        <v>0</v>
      </c>
      <c r="F2818">
        <v>0</v>
      </c>
      <c r="G2818">
        <v>0</v>
      </c>
      <c r="H2818">
        <v>0</v>
      </c>
    </row>
    <row r="2819" spans="2:8">
      <c r="B2819" s="7" t="s">
        <v>3264</v>
      </c>
      <c r="C2819">
        <v>10.948721549857201</v>
      </c>
      <c r="D2819">
        <v>10.810366722898101</v>
      </c>
      <c r="E2819">
        <v>10.820917630027999</v>
      </c>
      <c r="F2819">
        <v>10.752624189012399</v>
      </c>
      <c r="G2819">
        <v>10.7515491856562</v>
      </c>
      <c r="H2819">
        <v>10.811512165229299</v>
      </c>
    </row>
    <row r="2820" spans="2:8">
      <c r="B2820" s="7" t="s">
        <v>3265</v>
      </c>
      <c r="C2820">
        <v>7.2616510352665902</v>
      </c>
      <c r="D2820">
        <v>7.0530498453330397</v>
      </c>
      <c r="E2820">
        <v>7.2647407852896704</v>
      </c>
      <c r="F2820">
        <v>7.0069551401699597</v>
      </c>
      <c r="G2820">
        <v>7.1811355934841501</v>
      </c>
      <c r="H2820">
        <v>7.1239304783297799</v>
      </c>
    </row>
    <row r="2821" spans="2:8">
      <c r="B2821" s="7" t="s">
        <v>3266</v>
      </c>
      <c r="C2821">
        <v>0</v>
      </c>
      <c r="D2821">
        <v>0</v>
      </c>
      <c r="E2821">
        <v>0</v>
      </c>
      <c r="F2821">
        <v>0</v>
      </c>
      <c r="G2821">
        <v>0</v>
      </c>
      <c r="H2821">
        <v>0</v>
      </c>
    </row>
    <row r="2822" spans="2:8">
      <c r="B2822" s="7" t="s">
        <v>3267</v>
      </c>
      <c r="C2822">
        <v>0</v>
      </c>
      <c r="D2822">
        <v>0</v>
      </c>
      <c r="E2822">
        <v>0</v>
      </c>
      <c r="F2822">
        <v>0</v>
      </c>
      <c r="G2822">
        <v>0</v>
      </c>
      <c r="H2822">
        <v>0</v>
      </c>
    </row>
    <row r="2823" spans="2:8">
      <c r="B2823" s="7" t="s">
        <v>3268</v>
      </c>
      <c r="C2823">
        <v>14.435584108793799</v>
      </c>
      <c r="D2823">
        <v>14.785637315967699</v>
      </c>
      <c r="E2823">
        <v>14.568035666331999</v>
      </c>
      <c r="F2823">
        <v>14.7728261486187</v>
      </c>
      <c r="G2823">
        <v>14.8501395839443</v>
      </c>
      <c r="H2823">
        <v>14.8669860643536</v>
      </c>
    </row>
    <row r="2824" spans="2:8">
      <c r="B2824" s="7" t="s">
        <v>3269</v>
      </c>
      <c r="C2824">
        <v>0</v>
      </c>
      <c r="D2824">
        <v>0</v>
      </c>
      <c r="E2824">
        <v>0</v>
      </c>
      <c r="F2824">
        <v>0</v>
      </c>
      <c r="G2824">
        <v>0</v>
      </c>
      <c r="H2824">
        <v>0</v>
      </c>
    </row>
    <row r="2825" spans="2:8">
      <c r="B2825" s="7" t="s">
        <v>3270</v>
      </c>
      <c r="C2825">
        <v>10.645310873966199</v>
      </c>
      <c r="D2825">
        <v>10.4961710329928</v>
      </c>
      <c r="E2825">
        <v>10.535463792513299</v>
      </c>
      <c r="F2825">
        <v>10.5468891910634</v>
      </c>
      <c r="G2825">
        <v>10.4125043015932</v>
      </c>
      <c r="H2825">
        <v>10.4359673540744</v>
      </c>
    </row>
    <row r="2826" spans="2:8">
      <c r="B2826" s="7" t="s">
        <v>3271</v>
      </c>
      <c r="C2826">
        <v>0</v>
      </c>
      <c r="D2826">
        <v>0</v>
      </c>
      <c r="E2826">
        <v>0</v>
      </c>
      <c r="F2826">
        <v>0</v>
      </c>
      <c r="G2826">
        <v>0</v>
      </c>
      <c r="H2826">
        <v>0</v>
      </c>
    </row>
    <row r="2827" spans="2:8">
      <c r="B2827" s="7" t="s">
        <v>3272</v>
      </c>
      <c r="C2827">
        <v>10.310544480346</v>
      </c>
      <c r="D2827">
        <v>10.502464078543801</v>
      </c>
      <c r="E2827">
        <v>10.5825047291662</v>
      </c>
      <c r="F2827">
        <v>10.5988218314408</v>
      </c>
      <c r="G2827">
        <v>10.7095464845523</v>
      </c>
      <c r="H2827">
        <v>10.491757960304099</v>
      </c>
    </row>
    <row r="2828" spans="2:8">
      <c r="B2828" s="7" t="s">
        <v>3273</v>
      </c>
      <c r="C2828">
        <v>4.6794398424758903</v>
      </c>
      <c r="D2828">
        <v>4.6457406166785704</v>
      </c>
      <c r="E2828">
        <v>4.6136220628212099</v>
      </c>
      <c r="F2828">
        <v>4.7486140176744396</v>
      </c>
      <c r="G2828">
        <v>4.6400037680470003</v>
      </c>
      <c r="H2828">
        <v>4.77457082198171</v>
      </c>
    </row>
    <row r="2829" spans="2:8">
      <c r="B2829" s="7" t="s">
        <v>3274</v>
      </c>
      <c r="C2829">
        <v>0</v>
      </c>
      <c r="D2829">
        <v>0</v>
      </c>
      <c r="E2829">
        <v>0</v>
      </c>
      <c r="F2829">
        <v>0</v>
      </c>
      <c r="G2829">
        <v>0</v>
      </c>
      <c r="H2829">
        <v>0</v>
      </c>
    </row>
    <row r="2830" spans="2:8">
      <c r="B2830" s="7" t="s">
        <v>3275</v>
      </c>
      <c r="C2830">
        <v>1.2860767908130799</v>
      </c>
      <c r="D2830">
        <v>1.25121585923414</v>
      </c>
      <c r="E2830">
        <v>1.24784565066829</v>
      </c>
      <c r="F2830">
        <v>1.2338134204640601</v>
      </c>
      <c r="G2830">
        <v>1.2264533067788701</v>
      </c>
      <c r="H2830">
        <v>1.2350805841794099</v>
      </c>
    </row>
    <row r="2831" spans="2:8">
      <c r="B2831" s="7" t="s">
        <v>3276</v>
      </c>
      <c r="C2831">
        <v>0.45736357848145398</v>
      </c>
      <c r="D2831">
        <v>0.45717259953385903</v>
      </c>
      <c r="E2831">
        <v>0.457555474156773</v>
      </c>
      <c r="F2831">
        <v>0.46507951585478702</v>
      </c>
      <c r="G2831">
        <v>0.47335463067389599</v>
      </c>
      <c r="H2831">
        <v>0.45777594320199699</v>
      </c>
    </row>
    <row r="2832" spans="2:8">
      <c r="B2832" s="7" t="s">
        <v>3277</v>
      </c>
      <c r="C2832">
        <v>0</v>
      </c>
      <c r="D2832">
        <v>0</v>
      </c>
      <c r="E2832">
        <v>0</v>
      </c>
      <c r="F2832">
        <v>0</v>
      </c>
      <c r="G2832">
        <v>0</v>
      </c>
      <c r="H2832">
        <v>0</v>
      </c>
    </row>
    <row r="2833" spans="2:8">
      <c r="B2833" s="7" t="s">
        <v>3278</v>
      </c>
      <c r="C2833">
        <v>5.8886495217167996</v>
      </c>
      <c r="D2833">
        <v>5.8470488972335897</v>
      </c>
      <c r="E2833">
        <v>5.9204387266036704</v>
      </c>
      <c r="F2833">
        <v>6.0498954103832103</v>
      </c>
      <c r="G2833">
        <v>5.7338914568336099</v>
      </c>
      <c r="H2833">
        <v>5.9154489852479699</v>
      </c>
    </row>
    <row r="2834" spans="2:8">
      <c r="B2834" s="7" t="s">
        <v>3279</v>
      </c>
      <c r="C2834">
        <v>5.1280794694744696</v>
      </c>
      <c r="D2834">
        <v>5.2781429192844698</v>
      </c>
      <c r="E2834">
        <v>5.3529880976221902</v>
      </c>
      <c r="F2834">
        <v>5.2172097097310797</v>
      </c>
      <c r="G2834">
        <v>5.1905134096743604</v>
      </c>
      <c r="H2834">
        <v>5.1915845691361202</v>
      </c>
    </row>
    <row r="2835" spans="2:8">
      <c r="B2835" s="7" t="s">
        <v>3280</v>
      </c>
      <c r="C2835">
        <v>9.2973885927420799E-2</v>
      </c>
      <c r="D2835">
        <v>9.2823617885140902E-2</v>
      </c>
      <c r="E2835">
        <v>9.3124843646555405E-2</v>
      </c>
      <c r="F2835">
        <v>0.10068748316022701</v>
      </c>
      <c r="G2835">
        <v>9.3215632612632798E-2</v>
      </c>
      <c r="H2835">
        <v>0.11854238069785999</v>
      </c>
    </row>
    <row r="2836" spans="2:8">
      <c r="B2836" s="7" t="s">
        <v>3281</v>
      </c>
      <c r="C2836">
        <v>9.8965789085509801</v>
      </c>
      <c r="D2836">
        <v>9.5622385360369702</v>
      </c>
      <c r="E2836">
        <v>10.055874359159899</v>
      </c>
      <c r="F2836">
        <v>9.5599869782942797</v>
      </c>
      <c r="G2836">
        <v>9.7232720722376005</v>
      </c>
      <c r="H2836">
        <v>9.9093616470153396</v>
      </c>
    </row>
    <row r="2837" spans="2:8">
      <c r="B2837" s="7" t="s">
        <v>3282</v>
      </c>
      <c r="C2837">
        <v>11.226512065656401</v>
      </c>
      <c r="D2837">
        <v>11.157010865285301</v>
      </c>
      <c r="E2837">
        <v>11.227645072550599</v>
      </c>
      <c r="F2837">
        <v>11.1527127985497</v>
      </c>
      <c r="G2837">
        <v>11.1513587763112</v>
      </c>
      <c r="H2837">
        <v>11.1630798195047</v>
      </c>
    </row>
    <row r="2838" spans="2:8">
      <c r="B2838" s="7" t="s">
        <v>3283</v>
      </c>
      <c r="C2838">
        <v>0</v>
      </c>
      <c r="D2838">
        <v>0</v>
      </c>
      <c r="E2838">
        <v>0</v>
      </c>
      <c r="F2838">
        <v>0</v>
      </c>
      <c r="G2838">
        <v>0</v>
      </c>
      <c r="H2838">
        <v>0</v>
      </c>
    </row>
    <row r="2839" spans="2:8">
      <c r="B2839" s="7" t="s">
        <v>3284</v>
      </c>
      <c r="C2839">
        <v>5.3414457592555502</v>
      </c>
      <c r="D2839">
        <v>5.3419432926732497</v>
      </c>
      <c r="E2839">
        <v>5.4158654920399201</v>
      </c>
      <c r="F2839">
        <v>5.3644729860784501</v>
      </c>
      <c r="G2839">
        <v>5.4079439887133196</v>
      </c>
      <c r="H2839">
        <v>5.4394522584623903</v>
      </c>
    </row>
    <row r="2840" spans="2:8">
      <c r="B2840" s="7" t="s">
        <v>3285</v>
      </c>
      <c r="C2840">
        <v>3.5361673577870101</v>
      </c>
      <c r="D2840">
        <v>3.54298018514451</v>
      </c>
      <c r="E2840">
        <v>3.5325453312183099</v>
      </c>
      <c r="F2840">
        <v>3.6002576720218502</v>
      </c>
      <c r="G2840">
        <v>3.61958074641782</v>
      </c>
      <c r="H2840">
        <v>3.7163651719686799</v>
      </c>
    </row>
    <row r="2841" spans="2:8">
      <c r="B2841" s="7" t="s">
        <v>3286</v>
      </c>
      <c r="C2841">
        <v>0</v>
      </c>
      <c r="D2841">
        <v>0</v>
      </c>
      <c r="E2841">
        <v>0</v>
      </c>
      <c r="F2841">
        <v>0</v>
      </c>
      <c r="G2841">
        <v>0</v>
      </c>
      <c r="H2841">
        <v>0</v>
      </c>
    </row>
    <row r="2842" spans="2:8">
      <c r="B2842" s="7" t="s">
        <v>3287</v>
      </c>
      <c r="C2842">
        <v>0</v>
      </c>
      <c r="D2842">
        <v>0</v>
      </c>
      <c r="E2842">
        <v>0</v>
      </c>
      <c r="F2842">
        <v>0</v>
      </c>
      <c r="G2842">
        <v>0</v>
      </c>
      <c r="H2842">
        <v>0</v>
      </c>
    </row>
    <row r="2843" spans="2:8">
      <c r="B2843" s="7" t="s">
        <v>3288</v>
      </c>
      <c r="C2843">
        <v>0.29273318989823999</v>
      </c>
      <c r="D2843">
        <v>0.28849328123631102</v>
      </c>
      <c r="E2843">
        <v>0.29697610867985502</v>
      </c>
      <c r="F2843">
        <v>0.27574832199682098</v>
      </c>
      <c r="G2843">
        <v>0.28405428826304502</v>
      </c>
      <c r="H2843">
        <v>0.27687388776673</v>
      </c>
    </row>
    <row r="2844" spans="2:8">
      <c r="B2844" s="7" t="s">
        <v>3289</v>
      </c>
      <c r="C2844">
        <v>0</v>
      </c>
      <c r="D2844">
        <v>0</v>
      </c>
      <c r="E2844">
        <v>0</v>
      </c>
      <c r="F2844">
        <v>0</v>
      </c>
      <c r="G2844">
        <v>0</v>
      </c>
      <c r="H2844">
        <v>0</v>
      </c>
    </row>
    <row r="2845" spans="2:8">
      <c r="B2845" s="7" t="s">
        <v>3290</v>
      </c>
      <c r="C2845">
        <v>4.9232075690100299</v>
      </c>
      <c r="D2845">
        <v>4.9360274366721004</v>
      </c>
      <c r="E2845">
        <v>4.81450760589638</v>
      </c>
      <c r="F2845">
        <v>4.8319025601585999</v>
      </c>
      <c r="G2845">
        <v>4.9063062861452904</v>
      </c>
      <c r="H2845">
        <v>4.7578838955158202</v>
      </c>
    </row>
    <row r="2846" spans="2:8">
      <c r="B2846" s="7" t="s">
        <v>3291</v>
      </c>
      <c r="C2846">
        <v>0</v>
      </c>
      <c r="D2846">
        <v>0</v>
      </c>
      <c r="E2846">
        <v>0</v>
      </c>
      <c r="F2846">
        <v>0</v>
      </c>
      <c r="G2846">
        <v>0</v>
      </c>
      <c r="H2846">
        <v>0</v>
      </c>
    </row>
    <row r="2847" spans="2:8">
      <c r="B2847" s="7" t="s">
        <v>3292</v>
      </c>
      <c r="C2847">
        <v>0.71522460945300403</v>
      </c>
      <c r="D2847">
        <v>0.68354464381787805</v>
      </c>
      <c r="E2847">
        <v>0.678801832360858</v>
      </c>
      <c r="F2847">
        <v>0.72989663121095305</v>
      </c>
      <c r="G2847">
        <v>0.74000458509022504</v>
      </c>
      <c r="H2847">
        <v>0.67905938849002301</v>
      </c>
    </row>
    <row r="2848" spans="2:8">
      <c r="B2848" s="7" t="s">
        <v>3293</v>
      </c>
      <c r="C2848">
        <v>0</v>
      </c>
      <c r="D2848">
        <v>0</v>
      </c>
      <c r="E2848">
        <v>0</v>
      </c>
      <c r="F2848">
        <v>0</v>
      </c>
      <c r="G2848">
        <v>0</v>
      </c>
      <c r="H2848">
        <v>0</v>
      </c>
    </row>
    <row r="2849" spans="2:8">
      <c r="B2849" s="7" t="s">
        <v>3294</v>
      </c>
      <c r="C2849">
        <v>0</v>
      </c>
      <c r="D2849">
        <v>0</v>
      </c>
      <c r="E2849">
        <v>0</v>
      </c>
      <c r="F2849">
        <v>0</v>
      </c>
      <c r="G2849">
        <v>0</v>
      </c>
      <c r="H2849">
        <v>0</v>
      </c>
    </row>
    <row r="2850" spans="2:8">
      <c r="B2850" s="7" t="s">
        <v>3295</v>
      </c>
      <c r="C2850">
        <v>10.4298525832953</v>
      </c>
      <c r="D2850">
        <v>10.6012624839971</v>
      </c>
      <c r="E2850">
        <v>10.562121010232101</v>
      </c>
      <c r="F2850">
        <v>10.3264466992298</v>
      </c>
      <c r="G2850">
        <v>10.395949047669999</v>
      </c>
      <c r="H2850">
        <v>10.4916035750151</v>
      </c>
    </row>
    <row r="2851" spans="2:8">
      <c r="B2851" s="7" t="s">
        <v>3296</v>
      </c>
      <c r="C2851">
        <v>0</v>
      </c>
      <c r="D2851">
        <v>0</v>
      </c>
      <c r="E2851">
        <v>0</v>
      </c>
      <c r="F2851">
        <v>0</v>
      </c>
      <c r="G2851">
        <v>0</v>
      </c>
      <c r="H2851">
        <v>0</v>
      </c>
    </row>
    <row r="2852" spans="2:8">
      <c r="B2852" s="7" t="s">
        <v>3297</v>
      </c>
      <c r="C2852">
        <v>5.8682267890278199</v>
      </c>
      <c r="D2852">
        <v>5.9556887020262996</v>
      </c>
      <c r="E2852">
        <v>5.9653832435165297</v>
      </c>
      <c r="F2852">
        <v>5.9453040388404697</v>
      </c>
      <c r="G2852">
        <v>6.1562730833974797</v>
      </c>
      <c r="H2852">
        <v>6.2861688167151897</v>
      </c>
    </row>
    <row r="2853" spans="2:8">
      <c r="B2853" s="7" t="s">
        <v>3298</v>
      </c>
      <c r="C2853">
        <v>0</v>
      </c>
      <c r="D2853">
        <v>0</v>
      </c>
      <c r="E2853">
        <v>0</v>
      </c>
      <c r="F2853">
        <v>0</v>
      </c>
      <c r="G2853">
        <v>0</v>
      </c>
      <c r="H2853">
        <v>0</v>
      </c>
    </row>
    <row r="2854" spans="2:8">
      <c r="B2854" s="7" t="s">
        <v>3299</v>
      </c>
      <c r="C2854">
        <v>0</v>
      </c>
      <c r="D2854">
        <v>0</v>
      </c>
      <c r="E2854">
        <v>0</v>
      </c>
      <c r="F2854">
        <v>0</v>
      </c>
      <c r="G2854">
        <v>0</v>
      </c>
      <c r="H2854">
        <v>0</v>
      </c>
    </row>
    <row r="2855" spans="2:8">
      <c r="B2855" s="7" t="s">
        <v>3300</v>
      </c>
      <c r="C2855">
        <v>8.4989829036213305</v>
      </c>
      <c r="D2855">
        <v>8.4756620231953406</v>
      </c>
      <c r="E2855">
        <v>8.6927811618347199</v>
      </c>
      <c r="F2855">
        <v>8.474666592877</v>
      </c>
      <c r="G2855">
        <v>8.5920414297674998</v>
      </c>
      <c r="H2855">
        <v>8.5551812337726396</v>
      </c>
    </row>
    <row r="2856" spans="2:8">
      <c r="B2856" s="7" t="s">
        <v>3301</v>
      </c>
      <c r="C2856">
        <v>0</v>
      </c>
      <c r="D2856">
        <v>0</v>
      </c>
      <c r="E2856">
        <v>0</v>
      </c>
      <c r="F2856">
        <v>0</v>
      </c>
      <c r="G2856">
        <v>0</v>
      </c>
      <c r="H2856">
        <v>0</v>
      </c>
    </row>
    <row r="2857" spans="2:8">
      <c r="B2857" s="7" t="s">
        <v>3302</v>
      </c>
      <c r="C2857">
        <v>0</v>
      </c>
      <c r="D2857">
        <v>0</v>
      </c>
      <c r="E2857">
        <v>0</v>
      </c>
      <c r="F2857">
        <v>0</v>
      </c>
      <c r="G2857">
        <v>0</v>
      </c>
      <c r="H2857">
        <v>0</v>
      </c>
    </row>
    <row r="2858" spans="2:8">
      <c r="B2858" s="7" t="s">
        <v>3303</v>
      </c>
      <c r="C2858">
        <v>0</v>
      </c>
      <c r="D2858">
        <v>0</v>
      </c>
      <c r="E2858">
        <v>0</v>
      </c>
      <c r="F2858">
        <v>0</v>
      </c>
      <c r="G2858">
        <v>0</v>
      </c>
      <c r="H2858">
        <v>0</v>
      </c>
    </row>
    <row r="2859" spans="2:8">
      <c r="B2859" s="7" t="s">
        <v>3304</v>
      </c>
      <c r="C2859">
        <v>-0.29754739214572301</v>
      </c>
      <c r="D2859">
        <v>-0.30395831491973102</v>
      </c>
      <c r="E2859">
        <v>-0.29638227546035201</v>
      </c>
      <c r="F2859">
        <v>-0.303701411955694</v>
      </c>
      <c r="G2859">
        <v>-0.28778178051240499</v>
      </c>
      <c r="H2859">
        <v>-0.30359358425536298</v>
      </c>
    </row>
    <row r="2860" spans="2:8">
      <c r="B2860" s="7" t="s">
        <v>3305</v>
      </c>
      <c r="C2860">
        <v>8.2934583038710095</v>
      </c>
      <c r="D2860">
        <v>8.2041082288338494</v>
      </c>
      <c r="E2860">
        <v>8.1418983604149897</v>
      </c>
      <c r="F2860">
        <v>8.2076547110093294</v>
      </c>
      <c r="G2860">
        <v>8.1532343848177806</v>
      </c>
      <c r="H2860">
        <v>8.1864221280092906</v>
      </c>
    </row>
    <row r="2861" spans="2:8">
      <c r="B2861" s="7" t="s">
        <v>3306</v>
      </c>
      <c r="C2861">
        <v>0</v>
      </c>
      <c r="D2861">
        <v>0</v>
      </c>
      <c r="E2861">
        <v>0</v>
      </c>
      <c r="F2861">
        <v>0</v>
      </c>
      <c r="G2861">
        <v>0</v>
      </c>
      <c r="H2861">
        <v>0</v>
      </c>
    </row>
    <row r="2862" spans="2:8">
      <c r="B2862" s="7" t="s">
        <v>3307</v>
      </c>
      <c r="C2862">
        <v>-0.94583389850341804</v>
      </c>
      <c r="D2862">
        <v>-0.94590631124420299</v>
      </c>
      <c r="E2862">
        <v>-0.945635092384849</v>
      </c>
      <c r="F2862">
        <v>-0.945510187921769</v>
      </c>
      <c r="G2862">
        <v>-0.94529948697063004</v>
      </c>
      <c r="H2862">
        <v>-0.93095741338315396</v>
      </c>
    </row>
    <row r="2863" spans="2:8">
      <c r="B2863" s="7" t="s">
        <v>3308</v>
      </c>
      <c r="C2863">
        <v>0</v>
      </c>
      <c r="D2863">
        <v>0</v>
      </c>
      <c r="E2863">
        <v>0</v>
      </c>
      <c r="F2863">
        <v>0</v>
      </c>
      <c r="G2863">
        <v>0</v>
      </c>
      <c r="H2863">
        <v>0</v>
      </c>
    </row>
    <row r="2864" spans="2:8">
      <c r="B2864" s="7" t="s">
        <v>3309</v>
      </c>
      <c r="C2864">
        <v>0.27610353087633199</v>
      </c>
      <c r="D2864">
        <v>0.28008636058608399</v>
      </c>
      <c r="E2864">
        <v>0.27000467670345102</v>
      </c>
      <c r="F2864">
        <v>0.28506270010812601</v>
      </c>
      <c r="G2864">
        <v>0.28592010692038</v>
      </c>
      <c r="H2864">
        <v>0.28714573223409101</v>
      </c>
    </row>
    <row r="2865" spans="2:8">
      <c r="B2865" s="7" t="s">
        <v>3310</v>
      </c>
      <c r="C2865">
        <v>9.3505411242409799</v>
      </c>
      <c r="D2865">
        <v>9.2355304309225392</v>
      </c>
      <c r="E2865">
        <v>9.4304950055964092</v>
      </c>
      <c r="F2865">
        <v>9.2132456302897499</v>
      </c>
      <c r="G2865">
        <v>9.2044425626078592</v>
      </c>
      <c r="H2865">
        <v>9.0636201880054497</v>
      </c>
    </row>
    <row r="2866" spans="2:8">
      <c r="B2866" s="7" t="s">
        <v>3311</v>
      </c>
      <c r="C2866">
        <v>-0.52828920624936104</v>
      </c>
      <c r="D2866">
        <v>-0.52320395385025797</v>
      </c>
      <c r="E2866">
        <v>-0.52819240104041298</v>
      </c>
      <c r="F2866">
        <v>-0.48428796041775102</v>
      </c>
      <c r="G2866">
        <v>-0.52813416491121401</v>
      </c>
      <c r="H2866">
        <v>-0.52808116717522202</v>
      </c>
    </row>
    <row r="2867" spans="2:8">
      <c r="B2867" s="7" t="s">
        <v>3312</v>
      </c>
      <c r="C2867">
        <v>0.86883772285786898</v>
      </c>
      <c r="D2867">
        <v>0.87271907647199598</v>
      </c>
      <c r="E2867">
        <v>0.90562378509143904</v>
      </c>
      <c r="F2867">
        <v>0.86290602918688597</v>
      </c>
      <c r="G2867">
        <v>0.86300406851556399</v>
      </c>
      <c r="H2867">
        <v>0.87162292889239301</v>
      </c>
    </row>
    <row r="2868" spans="2:8">
      <c r="B2868" s="7" t="s">
        <v>3313</v>
      </c>
      <c r="C2868">
        <v>0</v>
      </c>
      <c r="D2868">
        <v>0</v>
      </c>
      <c r="E2868">
        <v>0</v>
      </c>
      <c r="F2868">
        <v>0</v>
      </c>
      <c r="G2868">
        <v>0</v>
      </c>
      <c r="H2868">
        <v>0</v>
      </c>
    </row>
    <row r="2869" spans="2:8">
      <c r="B2869" s="7" t="s">
        <v>3314</v>
      </c>
      <c r="C2869">
        <v>0</v>
      </c>
      <c r="D2869">
        <v>0</v>
      </c>
      <c r="E2869">
        <v>0</v>
      </c>
      <c r="F2869">
        <v>0</v>
      </c>
      <c r="G2869">
        <v>0</v>
      </c>
      <c r="H2869">
        <v>0</v>
      </c>
    </row>
    <row r="2870" spans="2:8">
      <c r="B2870" s="7" t="s">
        <v>3315</v>
      </c>
      <c r="C2870">
        <v>1.69201320647914</v>
      </c>
      <c r="D2870">
        <v>1.7221659627130901</v>
      </c>
      <c r="E2870">
        <v>1.6679219358386901</v>
      </c>
      <c r="F2870">
        <v>1.68287624409477</v>
      </c>
      <c r="G2870">
        <v>1.7290532085674299</v>
      </c>
      <c r="H2870">
        <v>1.68518928911279</v>
      </c>
    </row>
    <row r="2871" spans="2:8">
      <c r="B2871" s="7" t="s">
        <v>3316</v>
      </c>
      <c r="C2871">
        <v>0</v>
      </c>
      <c r="D2871">
        <v>0</v>
      </c>
      <c r="E2871">
        <v>0</v>
      </c>
      <c r="F2871">
        <v>0</v>
      </c>
      <c r="G2871">
        <v>0</v>
      </c>
      <c r="H2871">
        <v>0</v>
      </c>
    </row>
    <row r="2872" spans="2:8">
      <c r="B2872" s="7" t="s">
        <v>3317</v>
      </c>
      <c r="C2872">
        <v>5.2730527889313903</v>
      </c>
      <c r="D2872">
        <v>5.2142575416125503</v>
      </c>
      <c r="E2872">
        <v>5.3484911110035203</v>
      </c>
      <c r="F2872">
        <v>5.1180106621849601</v>
      </c>
      <c r="G2872">
        <v>5.1331592810506601</v>
      </c>
      <c r="H2872">
        <v>5.12254130606643</v>
      </c>
    </row>
    <row r="2873" spans="2:8">
      <c r="B2873" s="7" t="s">
        <v>3318</v>
      </c>
      <c r="C2873">
        <v>2.0303370648311199</v>
      </c>
      <c r="D2873">
        <v>1.9433623802355899</v>
      </c>
      <c r="E2873">
        <v>1.9526967606797101</v>
      </c>
      <c r="F2873">
        <v>1.9683754451273501</v>
      </c>
      <c r="G2873">
        <v>1.93185450956464</v>
      </c>
      <c r="H2873">
        <v>1.93273008575149</v>
      </c>
    </row>
    <row r="2874" spans="2:8">
      <c r="B2874" s="7" t="s">
        <v>3319</v>
      </c>
      <c r="C2874">
        <v>4.0967162752774202</v>
      </c>
      <c r="D2874">
        <v>4.0504898153293301</v>
      </c>
      <c r="E2874">
        <v>4.05743282263066</v>
      </c>
      <c r="F2874">
        <v>4.0418865469436396</v>
      </c>
      <c r="G2874">
        <v>4.0199494693930697</v>
      </c>
      <c r="H2874">
        <v>4.0196064159903004</v>
      </c>
    </row>
    <row r="2875" spans="2:8">
      <c r="B2875" s="7" t="s">
        <v>3320</v>
      </c>
      <c r="C2875">
        <v>0</v>
      </c>
      <c r="D2875">
        <v>0</v>
      </c>
      <c r="E2875">
        <v>0</v>
      </c>
      <c r="F2875">
        <v>0</v>
      </c>
      <c r="G2875">
        <v>0</v>
      </c>
      <c r="H2875">
        <v>0</v>
      </c>
    </row>
    <row r="2876" spans="2:8">
      <c r="B2876" s="7" t="s">
        <v>3321</v>
      </c>
      <c r="C2876">
        <v>3.13488124180261</v>
      </c>
      <c r="D2876">
        <v>3.1387402321542002</v>
      </c>
      <c r="E2876">
        <v>3.2407266530919201</v>
      </c>
      <c r="F2876">
        <v>3.1352300428398601</v>
      </c>
      <c r="G2876">
        <v>3.1895444541013198</v>
      </c>
      <c r="H2876">
        <v>3.1564482272633301</v>
      </c>
    </row>
    <row r="2877" spans="2:8">
      <c r="B2877" s="7" t="s">
        <v>3322</v>
      </c>
      <c r="C2877">
        <v>4.0642841014199398</v>
      </c>
      <c r="D2877">
        <v>3.9707358285769998</v>
      </c>
      <c r="E2877">
        <v>4.0003612388218501</v>
      </c>
      <c r="F2877">
        <v>4.0040728948900899</v>
      </c>
      <c r="G2877">
        <v>4.01052825756486</v>
      </c>
      <c r="H2877">
        <v>4.0489223375831402</v>
      </c>
    </row>
    <row r="2878" spans="2:8">
      <c r="B2878" s="7" t="s">
        <v>3323</v>
      </c>
      <c r="C2878">
        <v>8.0202453450928708</v>
      </c>
      <c r="D2878">
        <v>7.7033600351921399</v>
      </c>
      <c r="E2878">
        <v>7.8696555590518997</v>
      </c>
      <c r="F2878">
        <v>7.7649775986255998</v>
      </c>
      <c r="G2878">
        <v>7.6471054212649596</v>
      </c>
      <c r="H2878">
        <v>7.6544053932899097</v>
      </c>
    </row>
    <row r="2879" spans="2:8">
      <c r="B2879" s="7" t="s">
        <v>3324</v>
      </c>
      <c r="C2879">
        <v>2.9352471703612202</v>
      </c>
      <c r="D2879">
        <v>2.8473806754881101</v>
      </c>
      <c r="E2879">
        <v>2.8162216998185201</v>
      </c>
      <c r="F2879">
        <v>2.8090112352677199</v>
      </c>
      <c r="G2879">
        <v>2.8098550761303298</v>
      </c>
      <c r="H2879">
        <v>2.8288073643570502</v>
      </c>
    </row>
    <row r="2880" spans="2:8">
      <c r="B2880" s="7" t="s">
        <v>3325</v>
      </c>
      <c r="C2880">
        <v>0</v>
      </c>
      <c r="D2880">
        <v>0</v>
      </c>
      <c r="E2880">
        <v>0</v>
      </c>
      <c r="F2880">
        <v>0</v>
      </c>
      <c r="G2880">
        <v>0</v>
      </c>
      <c r="H2880">
        <v>0</v>
      </c>
    </row>
    <row r="2881" spans="2:8">
      <c r="B2881" s="7" t="s">
        <v>3326</v>
      </c>
      <c r="C2881">
        <v>1.15480736653257</v>
      </c>
      <c r="D2881">
        <v>1.12894612796848</v>
      </c>
      <c r="E2881">
        <v>1.1601614558851301</v>
      </c>
      <c r="F2881">
        <v>1.16133023973254</v>
      </c>
      <c r="G2881">
        <v>1.12453575552712</v>
      </c>
      <c r="H2881">
        <v>1.1247039936318299</v>
      </c>
    </row>
    <row r="2882" spans="2:8">
      <c r="B2882" s="7" t="s">
        <v>3327</v>
      </c>
      <c r="C2882">
        <v>7.7332727929541303</v>
      </c>
      <c r="D2882">
        <v>7.6094045701579001</v>
      </c>
      <c r="E2882">
        <v>7.6408610157955597</v>
      </c>
      <c r="F2882">
        <v>7.68279751725444</v>
      </c>
      <c r="G2882">
        <v>7.6865817142181996</v>
      </c>
      <c r="H2882">
        <v>7.5737691523152897</v>
      </c>
    </row>
    <row r="2883" spans="2:8">
      <c r="B2883" s="7" t="s">
        <v>3328</v>
      </c>
      <c r="C2883">
        <v>0</v>
      </c>
      <c r="D2883">
        <v>0</v>
      </c>
      <c r="E2883">
        <v>0</v>
      </c>
      <c r="F2883">
        <v>0</v>
      </c>
      <c r="G2883">
        <v>0</v>
      </c>
      <c r="H2883">
        <v>0</v>
      </c>
    </row>
    <row r="2884" spans="2:8">
      <c r="B2884" s="7" t="s">
        <v>3329</v>
      </c>
      <c r="C2884">
        <v>7.1293113473847898</v>
      </c>
      <c r="D2884">
        <v>7.4631365658172397</v>
      </c>
      <c r="E2884">
        <v>7.0899396128683598</v>
      </c>
      <c r="F2884">
        <v>7.40207185657182</v>
      </c>
      <c r="G2884">
        <v>7.5383063945313404</v>
      </c>
      <c r="H2884">
        <v>7.45744841882565</v>
      </c>
    </row>
    <row r="2885" spans="2:8">
      <c r="B2885" s="7" t="s">
        <v>3330</v>
      </c>
      <c r="C2885">
        <v>0</v>
      </c>
      <c r="D2885">
        <v>0</v>
      </c>
      <c r="E2885">
        <v>0</v>
      </c>
      <c r="F2885">
        <v>0</v>
      </c>
      <c r="G2885">
        <v>0</v>
      </c>
      <c r="H2885">
        <v>0</v>
      </c>
    </row>
    <row r="2886" spans="2:8">
      <c r="B2886" s="7" t="s">
        <v>3331</v>
      </c>
      <c r="C2886">
        <v>0</v>
      </c>
      <c r="D2886">
        <v>0</v>
      </c>
      <c r="E2886">
        <v>0</v>
      </c>
      <c r="F2886">
        <v>0</v>
      </c>
      <c r="G2886">
        <v>0</v>
      </c>
      <c r="H2886">
        <v>0</v>
      </c>
    </row>
    <row r="2887" spans="2:8">
      <c r="B2887" s="7" t="s">
        <v>3332</v>
      </c>
      <c r="C2887">
        <v>0</v>
      </c>
      <c r="D2887">
        <v>0</v>
      </c>
      <c r="E2887">
        <v>0</v>
      </c>
      <c r="F2887">
        <v>0</v>
      </c>
      <c r="G2887">
        <v>0</v>
      </c>
      <c r="H2887">
        <v>0</v>
      </c>
    </row>
    <row r="2888" spans="2:8">
      <c r="B2888" s="7" t="s">
        <v>3333</v>
      </c>
      <c r="C2888">
        <v>-1.3718871068848699</v>
      </c>
      <c r="D2888">
        <v>-1.36302119337479</v>
      </c>
      <c r="E2888">
        <v>-1.37146274567245</v>
      </c>
      <c r="F2888">
        <v>-1.3713768932446799</v>
      </c>
      <c r="G2888">
        <v>-1.37123206905071</v>
      </c>
      <c r="H2888">
        <v>-1.37103517899016</v>
      </c>
    </row>
    <row r="2889" spans="2:8">
      <c r="B2889" s="7" t="s">
        <v>3334</v>
      </c>
      <c r="C2889">
        <v>5.5228704004400404</v>
      </c>
      <c r="D2889">
        <v>5.8991614694468204</v>
      </c>
      <c r="E2889">
        <v>5.5147987294526502</v>
      </c>
      <c r="F2889">
        <v>5.4731620106862104</v>
      </c>
      <c r="G2889">
        <v>6.0038561280465501</v>
      </c>
      <c r="H2889">
        <v>5.47402162271508</v>
      </c>
    </row>
    <row r="2890" spans="2:8">
      <c r="B2890" s="7" t="s">
        <v>3335</v>
      </c>
      <c r="C2890">
        <v>-2.2055259581518798</v>
      </c>
      <c r="D2890">
        <v>-2.2056443447868901</v>
      </c>
      <c r="E2890">
        <v>-2.20425533699057</v>
      </c>
      <c r="F2890">
        <v>-2.2054025896020102</v>
      </c>
      <c r="G2890">
        <v>-2.20536757142651</v>
      </c>
      <c r="H2890">
        <v>-2.20531996383757</v>
      </c>
    </row>
    <row r="2891" spans="2:8">
      <c r="B2891" s="7" t="s">
        <v>3336</v>
      </c>
      <c r="C2891">
        <v>6.1111493702288202</v>
      </c>
      <c r="D2891">
        <v>6.0917243208163603</v>
      </c>
      <c r="E2891">
        <v>6.12262341762872</v>
      </c>
      <c r="F2891">
        <v>5.9240548031523899</v>
      </c>
      <c r="G2891">
        <v>5.9376091449913897</v>
      </c>
      <c r="H2891">
        <v>5.9365075307901796</v>
      </c>
    </row>
    <row r="2892" spans="2:8">
      <c r="B2892" s="7" t="s">
        <v>3337</v>
      </c>
      <c r="C2892">
        <v>0</v>
      </c>
      <c r="D2892">
        <v>0</v>
      </c>
      <c r="E2892">
        <v>0</v>
      </c>
      <c r="F2892">
        <v>0</v>
      </c>
      <c r="G2892">
        <v>0</v>
      </c>
      <c r="H2892">
        <v>0</v>
      </c>
    </row>
    <row r="2893" spans="2:8">
      <c r="B2893" s="7" t="s">
        <v>3338</v>
      </c>
      <c r="C2893">
        <v>11.0026438510099</v>
      </c>
      <c r="D2893">
        <v>10.987615187608901</v>
      </c>
      <c r="E2893">
        <v>10.936164231912</v>
      </c>
      <c r="F2893">
        <v>11.148749154472</v>
      </c>
      <c r="G2893">
        <v>11.015254161677101</v>
      </c>
      <c r="H2893">
        <v>11.0584465315355</v>
      </c>
    </row>
    <row r="2894" spans="2:8">
      <c r="B2894" s="7" t="s">
        <v>3339</v>
      </c>
      <c r="C2894">
        <v>0</v>
      </c>
      <c r="D2894">
        <v>0</v>
      </c>
      <c r="E2894">
        <v>0</v>
      </c>
      <c r="F2894">
        <v>0</v>
      </c>
      <c r="G2894">
        <v>0</v>
      </c>
      <c r="H2894">
        <v>0</v>
      </c>
    </row>
    <row r="2895" spans="2:8">
      <c r="B2895" s="7" t="s">
        <v>3340</v>
      </c>
      <c r="C2895">
        <v>-0.34855312621377499</v>
      </c>
      <c r="D2895">
        <v>-0.32815669903186001</v>
      </c>
      <c r="E2895">
        <v>-0.34844368271142101</v>
      </c>
      <c r="F2895">
        <v>-0.34841971768249602</v>
      </c>
      <c r="G2895">
        <v>-0.348377842298911</v>
      </c>
      <c r="H2895">
        <v>-0.348317923399241</v>
      </c>
    </row>
    <row r="2896" spans="2:8">
      <c r="B2896" s="7" t="s">
        <v>3341</v>
      </c>
      <c r="C2896">
        <v>7.3850896703810402</v>
      </c>
      <c r="D2896">
        <v>7.2713768098474798</v>
      </c>
      <c r="E2896">
        <v>7.23671482835001</v>
      </c>
      <c r="F2896">
        <v>7.3968507438906199</v>
      </c>
      <c r="G2896">
        <v>7.5128605600029701</v>
      </c>
      <c r="H2896">
        <v>7.3884849192925399</v>
      </c>
    </row>
    <row r="2897" spans="2:8">
      <c r="B2897" s="7" t="s">
        <v>3342</v>
      </c>
      <c r="C2897">
        <v>0</v>
      </c>
      <c r="D2897">
        <v>0</v>
      </c>
      <c r="E2897">
        <v>0</v>
      </c>
      <c r="F2897">
        <v>0</v>
      </c>
      <c r="G2897">
        <v>0</v>
      </c>
      <c r="H2897">
        <v>0</v>
      </c>
    </row>
    <row r="2898" spans="2:8">
      <c r="B2898" s="7" t="s">
        <v>3343</v>
      </c>
      <c r="C2898">
        <v>0</v>
      </c>
      <c r="D2898">
        <v>0</v>
      </c>
      <c r="E2898">
        <v>0</v>
      </c>
      <c r="F2898">
        <v>0</v>
      </c>
      <c r="G2898">
        <v>0</v>
      </c>
      <c r="H2898">
        <v>0</v>
      </c>
    </row>
    <row r="2899" spans="2:8">
      <c r="B2899" s="7" t="s">
        <v>3344</v>
      </c>
      <c r="C2899">
        <v>-6.9194765646457199E-2</v>
      </c>
      <c r="D2899">
        <v>-6.4124315446301899E-2</v>
      </c>
      <c r="E2899">
        <v>-6.9060570261267898E-2</v>
      </c>
      <c r="F2899">
        <v>-6.15206338625355E-2</v>
      </c>
      <c r="G2899">
        <v>-6.8979854652145206E-2</v>
      </c>
      <c r="H2899">
        <v>-5.2035136685893303E-2</v>
      </c>
    </row>
    <row r="2900" spans="2:8">
      <c r="B2900" s="7" t="s">
        <v>3345</v>
      </c>
      <c r="C2900">
        <v>0</v>
      </c>
      <c r="D2900">
        <v>0</v>
      </c>
      <c r="E2900">
        <v>0</v>
      </c>
      <c r="F2900">
        <v>0</v>
      </c>
      <c r="G2900">
        <v>0</v>
      </c>
      <c r="H2900">
        <v>0</v>
      </c>
    </row>
    <row r="2901" spans="2:8">
      <c r="B2901" s="7" t="s">
        <v>3346</v>
      </c>
      <c r="C2901">
        <v>-0.565646784651608</v>
      </c>
      <c r="D2901">
        <v>-0.56056913419847798</v>
      </c>
      <c r="E2901">
        <v>-0.56555282324975298</v>
      </c>
      <c r="F2901">
        <v>-0.52886861002376895</v>
      </c>
      <c r="G2901">
        <v>-0.557634290416825</v>
      </c>
      <c r="H2901">
        <v>-0.56544484746990198</v>
      </c>
    </row>
    <row r="2902" spans="2:8">
      <c r="B2902" s="7" t="s">
        <v>3347</v>
      </c>
      <c r="C2902">
        <v>12.8774092850947</v>
      </c>
      <c r="D2902">
        <v>12.7359878347914</v>
      </c>
      <c r="E2902">
        <v>12.7291787343585</v>
      </c>
      <c r="F2902">
        <v>12.7678350933556</v>
      </c>
      <c r="G2902">
        <v>12.781714557493601</v>
      </c>
      <c r="H2902">
        <v>12.697140730994899</v>
      </c>
    </row>
    <row r="2903" spans="2:8">
      <c r="B2903" s="7" t="s">
        <v>3348</v>
      </c>
      <c r="C2903">
        <v>6.3850895195995001</v>
      </c>
      <c r="D2903">
        <v>6.1532890672329197</v>
      </c>
      <c r="E2903">
        <v>6.1874933790082203</v>
      </c>
      <c r="F2903">
        <v>6.1935286705330101</v>
      </c>
      <c r="G2903">
        <v>5.9874438368775804</v>
      </c>
      <c r="H2903">
        <v>6.0733489756651604</v>
      </c>
    </row>
    <row r="2904" spans="2:8">
      <c r="B2904" s="7" t="s">
        <v>3349</v>
      </c>
      <c r="C2904">
        <v>3.5409269848248202</v>
      </c>
      <c r="D2904">
        <v>3.5539723753165702</v>
      </c>
      <c r="E2904">
        <v>3.5406547615522599</v>
      </c>
      <c r="F2904">
        <v>3.4823000959810702</v>
      </c>
      <c r="G2904">
        <v>3.5974552860112099</v>
      </c>
      <c r="H2904">
        <v>3.4407935861291699</v>
      </c>
    </row>
    <row r="2905" spans="2:8">
      <c r="B2905" s="7" t="s">
        <v>3350</v>
      </c>
      <c r="C2905">
        <v>0</v>
      </c>
      <c r="D2905">
        <v>0</v>
      </c>
      <c r="E2905">
        <v>0</v>
      </c>
      <c r="F2905">
        <v>0</v>
      </c>
      <c r="G2905">
        <v>0</v>
      </c>
      <c r="H2905">
        <v>0</v>
      </c>
    </row>
    <row r="2906" spans="2:8">
      <c r="B2906" s="7" t="s">
        <v>3351</v>
      </c>
      <c r="C2906">
        <v>8.1418079249769608</v>
      </c>
      <c r="D2906">
        <v>8.0813835724256204</v>
      </c>
      <c r="E2906">
        <v>8.0552640256549299</v>
      </c>
      <c r="F2906">
        <v>8.2076425231962897</v>
      </c>
      <c r="G2906">
        <v>8.1683516892808203</v>
      </c>
      <c r="H2906">
        <v>8.1577089270316492</v>
      </c>
    </row>
    <row r="2907" spans="2:8">
      <c r="B2907" s="7" t="s">
        <v>3352</v>
      </c>
      <c r="C2907">
        <v>9.01944296514902</v>
      </c>
      <c r="D2907">
        <v>8.8563650573499295</v>
      </c>
      <c r="E2907">
        <v>8.9035524215057507</v>
      </c>
      <c r="F2907">
        <v>9.0566302568727401</v>
      </c>
      <c r="G2907">
        <v>8.9642776590177196</v>
      </c>
      <c r="H2907">
        <v>9.0359217702516492</v>
      </c>
    </row>
    <row r="2908" spans="2:8">
      <c r="B2908" s="7" t="s">
        <v>3353</v>
      </c>
      <c r="C2908">
        <v>0</v>
      </c>
      <c r="D2908">
        <v>0</v>
      </c>
      <c r="E2908">
        <v>0</v>
      </c>
      <c r="F2908">
        <v>0</v>
      </c>
      <c r="G2908">
        <v>0</v>
      </c>
      <c r="H2908">
        <v>0</v>
      </c>
    </row>
    <row r="2909" spans="2:8">
      <c r="B2909" s="7" t="s">
        <v>3354</v>
      </c>
      <c r="C2909">
        <v>0</v>
      </c>
      <c r="D2909">
        <v>0</v>
      </c>
      <c r="E2909">
        <v>0</v>
      </c>
      <c r="F2909">
        <v>0</v>
      </c>
      <c r="G2909">
        <v>0</v>
      </c>
      <c r="H2909">
        <v>0</v>
      </c>
    </row>
    <row r="2910" spans="2:8">
      <c r="B2910" s="7" t="s">
        <v>3355</v>
      </c>
      <c r="C2910">
        <v>-0.42642870142059602</v>
      </c>
      <c r="D2910">
        <v>-0.42136624331029299</v>
      </c>
      <c r="E2910">
        <v>-0.42632544825728502</v>
      </c>
      <c r="F2910">
        <v>-0.42630283745185499</v>
      </c>
      <c r="G2910">
        <v>-0.42626332726968902</v>
      </c>
      <c r="H2910">
        <v>-0.42620679026053698</v>
      </c>
    </row>
    <row r="2911" spans="2:8">
      <c r="B2911" s="7" t="s">
        <v>3356</v>
      </c>
      <c r="C2911">
        <v>9.4000981069475493</v>
      </c>
      <c r="D2911">
        <v>9.1500842869478696</v>
      </c>
      <c r="E2911">
        <v>9.2138343330535495</v>
      </c>
      <c r="F2911">
        <v>9.0959716151373708</v>
      </c>
      <c r="G2911">
        <v>9.4479358017177706</v>
      </c>
      <c r="H2911">
        <v>9.2974830725910191</v>
      </c>
    </row>
    <row r="2912" spans="2:8">
      <c r="B2912" s="7" t="s">
        <v>3357</v>
      </c>
      <c r="C2912">
        <v>0.49666104744126399</v>
      </c>
      <c r="D2912">
        <v>0.49543349973241002</v>
      </c>
      <c r="E2912">
        <v>0.51926022772872704</v>
      </c>
      <c r="F2912">
        <v>0.49068882128407498</v>
      </c>
      <c r="G2912">
        <v>0.49076378275138699</v>
      </c>
      <c r="H2912">
        <v>0.49087103890574901</v>
      </c>
    </row>
    <row r="2913" spans="2:8">
      <c r="B2913" s="7" t="s">
        <v>3358</v>
      </c>
      <c r="C2913">
        <v>0</v>
      </c>
      <c r="D2913">
        <v>0</v>
      </c>
      <c r="E2913">
        <v>0</v>
      </c>
      <c r="F2913">
        <v>0</v>
      </c>
      <c r="G2913">
        <v>0</v>
      </c>
      <c r="H2913">
        <v>0</v>
      </c>
    </row>
    <row r="2914" spans="2:8">
      <c r="B2914" s="7" t="s">
        <v>3359</v>
      </c>
      <c r="C2914">
        <v>5.9630982424850698</v>
      </c>
      <c r="D2914">
        <v>6.0445649494535401</v>
      </c>
      <c r="E2914">
        <v>5.9368288014403898</v>
      </c>
      <c r="F2914">
        <v>5.7907339548886796</v>
      </c>
      <c r="G2914">
        <v>6.0018361871261696</v>
      </c>
      <c r="H2914">
        <v>5.8630031711017896</v>
      </c>
    </row>
    <row r="2915" spans="2:8">
      <c r="B2915" s="7" t="s">
        <v>3360</v>
      </c>
      <c r="C2915">
        <v>3.2312109347885198</v>
      </c>
      <c r="D2915">
        <v>3.1713185772371899</v>
      </c>
      <c r="E2915">
        <v>3.23344416475569</v>
      </c>
      <c r="F2915">
        <v>3.20173506585465</v>
      </c>
      <c r="G2915">
        <v>3.1902175558404999</v>
      </c>
      <c r="H2915">
        <v>3.1612454659145199</v>
      </c>
    </row>
    <row r="2916" spans="2:8">
      <c r="B2916" s="7" t="s">
        <v>3361</v>
      </c>
      <c r="C2916">
        <v>3.4456959804733298</v>
      </c>
      <c r="D2916">
        <v>3.4860796900070801</v>
      </c>
      <c r="E2916">
        <v>3.5012931390921298</v>
      </c>
      <c r="F2916">
        <v>3.4269872577711</v>
      </c>
      <c r="G2916">
        <v>3.4666476140107298</v>
      </c>
      <c r="H2916">
        <v>3.52540714514575</v>
      </c>
    </row>
    <row r="2917" spans="2:8">
      <c r="B2917" s="7" t="s">
        <v>3362</v>
      </c>
      <c r="C2917">
        <v>9.6660921709751797</v>
      </c>
      <c r="D2917">
        <v>9.7398937362889697</v>
      </c>
      <c r="E2917">
        <v>9.6635011192449607</v>
      </c>
      <c r="F2917">
        <v>9.4535531389578296</v>
      </c>
      <c r="G2917">
        <v>9.5767760451025499</v>
      </c>
      <c r="H2917">
        <v>9.5987660624892204</v>
      </c>
    </row>
    <row r="2918" spans="2:8">
      <c r="B2918" s="7" t="s">
        <v>3363</v>
      </c>
      <c r="C2918">
        <v>0</v>
      </c>
      <c r="D2918">
        <v>0</v>
      </c>
      <c r="E2918">
        <v>0</v>
      </c>
      <c r="F2918">
        <v>0</v>
      </c>
      <c r="G2918">
        <v>0</v>
      </c>
      <c r="H2918">
        <v>0</v>
      </c>
    </row>
    <row r="2919" spans="2:8">
      <c r="B2919" s="7" t="s">
        <v>3364</v>
      </c>
      <c r="C2919">
        <v>7.7456676574092</v>
      </c>
      <c r="D2919">
        <v>7.7410129168941797</v>
      </c>
      <c r="E2919">
        <v>7.7703136868894598</v>
      </c>
      <c r="F2919">
        <v>7.8281332655689004</v>
      </c>
      <c r="G2919">
        <v>7.6049320205342203</v>
      </c>
      <c r="H2919">
        <v>7.7730897895159803</v>
      </c>
    </row>
    <row r="2920" spans="2:8">
      <c r="B2920" s="7" t="s">
        <v>3365</v>
      </c>
      <c r="C2920">
        <v>5.6352769692686797</v>
      </c>
      <c r="D2920">
        <v>5.3608371954135903</v>
      </c>
      <c r="E2920">
        <v>5.6679531816725897</v>
      </c>
      <c r="F2920">
        <v>5.50571028091026</v>
      </c>
      <c r="G2920">
        <v>5.55803226099379</v>
      </c>
      <c r="H2920">
        <v>5.35944253404476</v>
      </c>
    </row>
    <row r="2921" spans="2:8">
      <c r="B2921" s="7" t="s">
        <v>3366</v>
      </c>
      <c r="C2921">
        <v>6.4540008955960397</v>
      </c>
      <c r="D2921">
        <v>6.3506152013031496</v>
      </c>
      <c r="E2921">
        <v>6.3909491929097699</v>
      </c>
      <c r="F2921">
        <v>6.3355639880185404</v>
      </c>
      <c r="G2921">
        <v>6.5202382285815901</v>
      </c>
      <c r="H2921">
        <v>6.3055543942578502</v>
      </c>
    </row>
    <row r="2922" spans="2:8">
      <c r="B2922" s="7" t="s">
        <v>3367</v>
      </c>
      <c r="C2922">
        <v>0</v>
      </c>
      <c r="D2922">
        <v>0</v>
      </c>
      <c r="E2922">
        <v>0</v>
      </c>
      <c r="F2922">
        <v>0</v>
      </c>
      <c r="G2922">
        <v>0</v>
      </c>
      <c r="H2922">
        <v>0</v>
      </c>
    </row>
    <row r="2923" spans="2:8">
      <c r="B2923" s="7" t="s">
        <v>3368</v>
      </c>
      <c r="C2923">
        <v>3.9377177889450201</v>
      </c>
      <c r="D2923">
        <v>3.8205059099978298</v>
      </c>
      <c r="E2923">
        <v>3.8321917011707698</v>
      </c>
      <c r="F2923">
        <v>3.9280738259626302</v>
      </c>
      <c r="G2923">
        <v>3.8959717165340901</v>
      </c>
      <c r="H2923">
        <v>3.8365333143810401</v>
      </c>
    </row>
    <row r="2924" spans="2:8">
      <c r="B2924" s="7" t="s">
        <v>3369</v>
      </c>
      <c r="C2924">
        <v>5.2680884285040497</v>
      </c>
      <c r="D2924">
        <v>5.3817911629116697</v>
      </c>
      <c r="E2924">
        <v>5.2451587490318499</v>
      </c>
      <c r="F2924">
        <v>5.2984514770337503</v>
      </c>
      <c r="G2924">
        <v>5.1494321799231804</v>
      </c>
      <c r="H2924">
        <v>5.1690973571107603</v>
      </c>
    </row>
    <row r="2925" spans="2:8">
      <c r="B2925" s="7" t="s">
        <v>3370</v>
      </c>
      <c r="C2925">
        <v>4.4749212325169196</v>
      </c>
      <c r="D2925">
        <v>4.6001378910648398</v>
      </c>
      <c r="E2925">
        <v>4.4996591565216004</v>
      </c>
      <c r="F2925">
        <v>4.5432050630265701</v>
      </c>
      <c r="G2925">
        <v>4.5317626126025701</v>
      </c>
      <c r="H2925">
        <v>4.5135777243484299</v>
      </c>
    </row>
    <row r="2926" spans="2:8">
      <c r="B2926" s="7" t="s">
        <v>3371</v>
      </c>
      <c r="C2926">
        <v>6.7359651486086296</v>
      </c>
      <c r="D2926">
        <v>6.5565257919834599</v>
      </c>
      <c r="E2926">
        <v>6.8080874709711896</v>
      </c>
      <c r="F2926">
        <v>6.6279628368875496</v>
      </c>
      <c r="G2926">
        <v>6.7141918356160204</v>
      </c>
      <c r="H2926">
        <v>6.6722859937690497</v>
      </c>
    </row>
    <row r="2927" spans="2:8">
      <c r="B2927" s="7" t="s">
        <v>3372</v>
      </c>
      <c r="C2927">
        <v>3.6828942545121799</v>
      </c>
      <c r="D2927">
        <v>3.6948312513802901</v>
      </c>
      <c r="E2927">
        <v>3.70908475241181</v>
      </c>
      <c r="F2927">
        <v>3.7615252151188701</v>
      </c>
      <c r="G2927">
        <v>3.6812691313127002</v>
      </c>
      <c r="H2927">
        <v>3.7581971463866499</v>
      </c>
    </row>
    <row r="2928" spans="2:8">
      <c r="B2928" s="7" t="s">
        <v>3373</v>
      </c>
      <c r="C2928">
        <v>0</v>
      </c>
      <c r="D2928">
        <v>0</v>
      </c>
      <c r="E2928">
        <v>0</v>
      </c>
      <c r="F2928">
        <v>0</v>
      </c>
      <c r="G2928">
        <v>0</v>
      </c>
      <c r="H2928">
        <v>0</v>
      </c>
    </row>
    <row r="2929" spans="2:8">
      <c r="B2929" s="7" t="s">
        <v>3374</v>
      </c>
      <c r="C2929">
        <v>3.0870964811746902</v>
      </c>
      <c r="D2929">
        <v>3.06565135596506</v>
      </c>
      <c r="E2929">
        <v>3.0772018149653899</v>
      </c>
      <c r="F2929">
        <v>3.0567827453097798</v>
      </c>
      <c r="G2929">
        <v>3.1270397671607801</v>
      </c>
      <c r="H2929">
        <v>3.0701441623511601</v>
      </c>
    </row>
    <row r="2930" spans="2:8">
      <c r="B2930" s="7" t="s">
        <v>3375</v>
      </c>
      <c r="C2930">
        <v>0</v>
      </c>
      <c r="D2930">
        <v>0</v>
      </c>
      <c r="E2930">
        <v>0</v>
      </c>
      <c r="F2930">
        <v>0</v>
      </c>
      <c r="G2930">
        <v>0</v>
      </c>
      <c r="H2930">
        <v>0</v>
      </c>
    </row>
    <row r="2931" spans="2:8">
      <c r="B2931" s="7" t="s">
        <v>3376</v>
      </c>
      <c r="C2931">
        <v>3.8484459858828899</v>
      </c>
      <c r="D2931">
        <v>3.9441740717458198</v>
      </c>
      <c r="E2931">
        <v>3.9296408156244</v>
      </c>
      <c r="F2931">
        <v>3.94647729464804</v>
      </c>
      <c r="G2931">
        <v>3.9392301403281502</v>
      </c>
      <c r="H2931">
        <v>3.8614907430845902</v>
      </c>
    </row>
    <row r="2932" spans="2:8">
      <c r="B2932" s="7" t="s">
        <v>3377</v>
      </c>
      <c r="C2932">
        <v>9.5574066196300596</v>
      </c>
      <c r="D2932">
        <v>9.3807796877861502</v>
      </c>
      <c r="E2932">
        <v>9.6035960930830608</v>
      </c>
      <c r="F2932">
        <v>9.2814847949130996</v>
      </c>
      <c r="G2932">
        <v>9.3567030587219602</v>
      </c>
      <c r="H2932">
        <v>9.3373842369497204</v>
      </c>
    </row>
    <row r="2933" spans="2:8">
      <c r="B2933" s="7" t="s">
        <v>3378</v>
      </c>
      <c r="C2933">
        <v>10.4573714426169</v>
      </c>
      <c r="D2933">
        <v>10.453198368737301</v>
      </c>
      <c r="E2933">
        <v>10.351099640926201</v>
      </c>
      <c r="F2933">
        <v>10.213673205517701</v>
      </c>
      <c r="G2933">
        <v>10.257830706365899</v>
      </c>
      <c r="H2933">
        <v>10.245343461753899</v>
      </c>
    </row>
    <row r="2934" spans="2:8">
      <c r="B2934" s="7" t="s">
        <v>3379</v>
      </c>
      <c r="C2934">
        <v>4.4970282689690304</v>
      </c>
      <c r="D2934">
        <v>4.5956497926433499</v>
      </c>
      <c r="E2934">
        <v>4.5160621081075796</v>
      </c>
      <c r="F2934">
        <v>4.5268856369163002</v>
      </c>
      <c r="G2934">
        <v>4.4914403259112303</v>
      </c>
      <c r="H2934">
        <v>4.49153520328972</v>
      </c>
    </row>
    <row r="2935" spans="2:8">
      <c r="B2935" s="7" t="s">
        <v>3380</v>
      </c>
      <c r="C2935">
        <v>7.7442819253617401</v>
      </c>
      <c r="D2935">
        <v>7.6926578262390901</v>
      </c>
      <c r="E2935">
        <v>7.8312268675684296</v>
      </c>
      <c r="F2935">
        <v>7.5937128030743999</v>
      </c>
      <c r="G2935">
        <v>7.6335123330589099</v>
      </c>
      <c r="H2935">
        <v>7.5330377230014198</v>
      </c>
    </row>
    <row r="2936" spans="2:8">
      <c r="B2936" s="7" t="s">
        <v>3381</v>
      </c>
      <c r="C2936">
        <v>0</v>
      </c>
      <c r="D2936">
        <v>0</v>
      </c>
      <c r="E2936">
        <v>0</v>
      </c>
      <c r="F2936">
        <v>0</v>
      </c>
      <c r="G2936">
        <v>0</v>
      </c>
      <c r="H2936">
        <v>0</v>
      </c>
    </row>
    <row r="2937" spans="2:8">
      <c r="B2937" s="7" t="s">
        <v>3382</v>
      </c>
      <c r="C2937">
        <v>0</v>
      </c>
      <c r="D2937">
        <v>0</v>
      </c>
      <c r="E2937">
        <v>0</v>
      </c>
      <c r="F2937">
        <v>0</v>
      </c>
      <c r="G2937">
        <v>0</v>
      </c>
      <c r="H2937">
        <v>0</v>
      </c>
    </row>
    <row r="2938" spans="2:8">
      <c r="B2938" s="7" t="s">
        <v>3383</v>
      </c>
      <c r="C2938">
        <v>9.7369497655695003</v>
      </c>
      <c r="D2938">
        <v>9.6515013988115008</v>
      </c>
      <c r="E2938">
        <v>9.7804668904684302</v>
      </c>
      <c r="F2938">
        <v>9.6015165457066001</v>
      </c>
      <c r="G2938">
        <v>9.4689287530147404</v>
      </c>
      <c r="H2938">
        <v>9.5565151305122296</v>
      </c>
    </row>
    <row r="2939" spans="2:8">
      <c r="B2939" s="7" t="s">
        <v>3384</v>
      </c>
      <c r="C2939">
        <v>4.09413754807297</v>
      </c>
      <c r="D2939">
        <v>4.1806729715466204</v>
      </c>
      <c r="E2939">
        <v>4.1330599581663199</v>
      </c>
      <c r="F2939">
        <v>4.1227582109312797</v>
      </c>
      <c r="G2939">
        <v>4.1771820955449996</v>
      </c>
      <c r="H2939">
        <v>4.1041590924594997</v>
      </c>
    </row>
    <row r="2940" spans="2:8">
      <c r="B2940" s="7" t="s">
        <v>3385</v>
      </c>
      <c r="C2940">
        <v>0</v>
      </c>
      <c r="D2940">
        <v>0</v>
      </c>
      <c r="E2940">
        <v>0</v>
      </c>
      <c r="F2940">
        <v>0</v>
      </c>
      <c r="G2940">
        <v>0</v>
      </c>
      <c r="H2940">
        <v>0</v>
      </c>
    </row>
    <row r="2941" spans="2:8">
      <c r="B2941" s="7" t="s">
        <v>3386</v>
      </c>
      <c r="C2941">
        <v>0</v>
      </c>
      <c r="D2941">
        <v>0</v>
      </c>
      <c r="E2941">
        <v>0</v>
      </c>
      <c r="F2941">
        <v>0</v>
      </c>
      <c r="G2941">
        <v>0</v>
      </c>
      <c r="H2941">
        <v>0</v>
      </c>
    </row>
    <row r="2942" spans="2:8">
      <c r="B2942" s="7" t="s">
        <v>3387</v>
      </c>
      <c r="C2942">
        <v>10.6252113471238</v>
      </c>
      <c r="D2942">
        <v>10.6265472150428</v>
      </c>
      <c r="E2942">
        <v>10.709874194603801</v>
      </c>
      <c r="F2942">
        <v>10.6354164265626</v>
      </c>
      <c r="G2942">
        <v>10.541455527129299</v>
      </c>
      <c r="H2942">
        <v>10.612103408941101</v>
      </c>
    </row>
    <row r="2943" spans="2:8">
      <c r="B2943" s="7" t="s">
        <v>3388</v>
      </c>
      <c r="C2943">
        <v>1.6211563898383099</v>
      </c>
      <c r="D2943">
        <v>1.5126239261203001</v>
      </c>
      <c r="E2943">
        <v>1.4947997821613901</v>
      </c>
      <c r="F2943">
        <v>1.4875258729713301</v>
      </c>
      <c r="G2943">
        <v>1.4956726247312899</v>
      </c>
      <c r="H2943">
        <v>1.4879012871838699</v>
      </c>
    </row>
    <row r="2944" spans="2:8">
      <c r="B2944" s="7" t="s">
        <v>3389</v>
      </c>
      <c r="C2944">
        <v>0</v>
      </c>
      <c r="D2944">
        <v>0</v>
      </c>
      <c r="E2944">
        <v>0</v>
      </c>
      <c r="F2944">
        <v>0</v>
      </c>
      <c r="G2944">
        <v>0</v>
      </c>
      <c r="H2944">
        <v>0</v>
      </c>
    </row>
    <row r="2945" spans="2:8">
      <c r="B2945" s="7" t="s">
        <v>3390</v>
      </c>
      <c r="C2945">
        <v>0</v>
      </c>
      <c r="D2945">
        <v>0</v>
      </c>
      <c r="E2945">
        <v>0</v>
      </c>
      <c r="F2945">
        <v>0</v>
      </c>
      <c r="G2945">
        <v>0</v>
      </c>
      <c r="H2945">
        <v>0</v>
      </c>
    </row>
    <row r="2946" spans="2:8">
      <c r="B2946" s="7" t="s">
        <v>3391</v>
      </c>
      <c r="C2946">
        <v>4.3683312412530499</v>
      </c>
      <c r="D2946">
        <v>4.3274633441759702</v>
      </c>
      <c r="E2946">
        <v>4.3568845860856298</v>
      </c>
      <c r="F2946">
        <v>4.2824178750322597</v>
      </c>
      <c r="G2946">
        <v>4.4175428074101797</v>
      </c>
      <c r="H2946">
        <v>4.3203721672715902</v>
      </c>
    </row>
    <row r="2947" spans="2:8">
      <c r="B2947" s="7" t="s">
        <v>3392</v>
      </c>
      <c r="C2947">
        <v>12.2495178180391</v>
      </c>
      <c r="D2947">
        <v>12.3439609907802</v>
      </c>
      <c r="E2947">
        <v>12.2888302692645</v>
      </c>
      <c r="F2947">
        <v>12.5612017233922</v>
      </c>
      <c r="G2947">
        <v>12.4852126427601</v>
      </c>
      <c r="H2947">
        <v>12.636711036490199</v>
      </c>
    </row>
    <row r="2948" spans="2:8">
      <c r="B2948" s="7" t="s">
        <v>3393</v>
      </c>
      <c r="C2948">
        <v>0</v>
      </c>
      <c r="D2948">
        <v>0</v>
      </c>
      <c r="E2948">
        <v>0</v>
      </c>
      <c r="F2948">
        <v>0</v>
      </c>
      <c r="G2948">
        <v>0</v>
      </c>
      <c r="H2948">
        <v>0</v>
      </c>
    </row>
    <row r="2949" spans="2:8">
      <c r="B2949" s="7" t="s">
        <v>3394</v>
      </c>
      <c r="C2949">
        <v>11.050621351731101</v>
      </c>
      <c r="D2949">
        <v>11.037425874433501</v>
      </c>
      <c r="E2949">
        <v>11.017541907757799</v>
      </c>
      <c r="F2949">
        <v>11.0546442217383</v>
      </c>
      <c r="G2949">
        <v>10.8978321064523</v>
      </c>
      <c r="H2949">
        <v>11.015698851460501</v>
      </c>
    </row>
    <row r="2950" spans="2:8">
      <c r="B2950" s="7" t="s">
        <v>3395</v>
      </c>
      <c r="C2950">
        <v>0</v>
      </c>
      <c r="D2950">
        <v>0</v>
      </c>
      <c r="E2950">
        <v>0</v>
      </c>
      <c r="F2950">
        <v>0</v>
      </c>
      <c r="G2950">
        <v>0</v>
      </c>
      <c r="H2950">
        <v>0</v>
      </c>
    </row>
    <row r="2951" spans="2:8">
      <c r="B2951" s="7" t="s">
        <v>3396</v>
      </c>
      <c r="C2951">
        <v>0</v>
      </c>
      <c r="D2951">
        <v>0</v>
      </c>
      <c r="E2951">
        <v>0</v>
      </c>
      <c r="F2951">
        <v>0</v>
      </c>
      <c r="G2951">
        <v>0</v>
      </c>
      <c r="H2951">
        <v>0</v>
      </c>
    </row>
    <row r="2952" spans="2:8">
      <c r="B2952" s="7" t="s">
        <v>3397</v>
      </c>
      <c r="C2952">
        <v>6.09546314388475</v>
      </c>
      <c r="D2952">
        <v>6.03750757206857</v>
      </c>
      <c r="E2952">
        <v>5.9664966369046697</v>
      </c>
      <c r="F2952">
        <v>6.1666551452328902</v>
      </c>
      <c r="G2952">
        <v>6.3171053332151503</v>
      </c>
      <c r="H2952">
        <v>6.1651856831570999</v>
      </c>
    </row>
    <row r="2953" spans="2:8">
      <c r="B2953" s="7" t="s">
        <v>3398</v>
      </c>
      <c r="C2953">
        <v>0</v>
      </c>
      <c r="D2953">
        <v>0</v>
      </c>
      <c r="E2953">
        <v>0</v>
      </c>
      <c r="F2953">
        <v>0</v>
      </c>
      <c r="G2953">
        <v>0</v>
      </c>
      <c r="H2953">
        <v>0</v>
      </c>
    </row>
    <row r="2954" spans="2:8">
      <c r="B2954" s="7" t="s">
        <v>3399</v>
      </c>
      <c r="C2954">
        <v>6.5013293693379399</v>
      </c>
      <c r="D2954">
        <v>6.6738131736851196</v>
      </c>
      <c r="E2954">
        <v>6.6279400792541301</v>
      </c>
      <c r="F2954">
        <v>6.5219348749321204</v>
      </c>
      <c r="G2954">
        <v>6.7287648582144604</v>
      </c>
      <c r="H2954">
        <v>6.47282506003069</v>
      </c>
    </row>
    <row r="2955" spans="2:8">
      <c r="B2955" s="7" t="s">
        <v>3400</v>
      </c>
      <c r="C2955">
        <v>0</v>
      </c>
      <c r="D2955">
        <v>0</v>
      </c>
      <c r="E2955">
        <v>0</v>
      </c>
      <c r="F2955">
        <v>0</v>
      </c>
      <c r="G2955">
        <v>0</v>
      </c>
      <c r="H2955">
        <v>0</v>
      </c>
    </row>
    <row r="2956" spans="2:8">
      <c r="B2956" s="7" t="s">
        <v>3401</v>
      </c>
      <c r="C2956">
        <v>11.9781691204218</v>
      </c>
      <c r="D2956">
        <v>11.8717452183188</v>
      </c>
      <c r="E2956">
        <v>11.8415240895645</v>
      </c>
      <c r="F2956">
        <v>11.799525286004499</v>
      </c>
      <c r="G2956">
        <v>11.9321588837341</v>
      </c>
      <c r="H2956">
        <v>11.796730655183399</v>
      </c>
    </row>
    <row r="2957" spans="2:8">
      <c r="B2957" s="7" t="s">
        <v>3402</v>
      </c>
      <c r="C2957">
        <v>3.67676516845024</v>
      </c>
      <c r="D2957">
        <v>3.5746784030251102</v>
      </c>
      <c r="E2957">
        <v>3.6119224976598501</v>
      </c>
      <c r="F2957">
        <v>3.67696214589051</v>
      </c>
      <c r="G2957">
        <v>3.56357436928884</v>
      </c>
      <c r="H2957">
        <v>3.6160647823356999</v>
      </c>
    </row>
    <row r="2958" spans="2:8">
      <c r="B2958" s="7" t="s">
        <v>3403</v>
      </c>
      <c r="C2958">
        <v>7.2475410349802702</v>
      </c>
      <c r="D2958">
        <v>6.6536064906602403</v>
      </c>
      <c r="E2958">
        <v>7.4666865195155996</v>
      </c>
      <c r="F2958">
        <v>7.2994081793063303</v>
      </c>
      <c r="G2958">
        <v>6.7405081235186</v>
      </c>
      <c r="H2958">
        <v>6.6409674982786102</v>
      </c>
    </row>
    <row r="2959" spans="2:8">
      <c r="B2959" s="7" t="s">
        <v>3404</v>
      </c>
      <c r="C2959">
        <v>2.08134731301219</v>
      </c>
      <c r="D2959">
        <v>2.0483060361082002</v>
      </c>
      <c r="E2959">
        <v>2.12270993022178</v>
      </c>
      <c r="F2959">
        <v>2.0391822721708501</v>
      </c>
      <c r="G2959">
        <v>2.0783314627841198</v>
      </c>
      <c r="H2959">
        <v>2.0566336264685101</v>
      </c>
    </row>
    <row r="2960" spans="2:8">
      <c r="B2960" s="7" t="s">
        <v>3405</v>
      </c>
      <c r="C2960">
        <v>0</v>
      </c>
      <c r="D2960">
        <v>0</v>
      </c>
      <c r="E2960">
        <v>0</v>
      </c>
      <c r="F2960">
        <v>0</v>
      </c>
      <c r="G2960">
        <v>0</v>
      </c>
      <c r="H2960">
        <v>0</v>
      </c>
    </row>
    <row r="2961" spans="2:8">
      <c r="B2961" s="7" t="s">
        <v>3406</v>
      </c>
      <c r="C2961">
        <v>11.1402088109694</v>
      </c>
      <c r="D2961">
        <v>11.1800839738486</v>
      </c>
      <c r="E2961">
        <v>11.091171575728699</v>
      </c>
      <c r="F2961">
        <v>11.1492791152943</v>
      </c>
      <c r="G2961">
        <v>11.2285609321316</v>
      </c>
      <c r="H2961">
        <v>11.264981407767699</v>
      </c>
    </row>
    <row r="2962" spans="2:8">
      <c r="B2962" s="7" t="s">
        <v>3407</v>
      </c>
      <c r="C2962">
        <v>5.9440120550508198</v>
      </c>
      <c r="D2962">
        <v>5.61905725445411</v>
      </c>
      <c r="E2962">
        <v>5.8707693937449896</v>
      </c>
      <c r="F2962">
        <v>5.7078511823745703</v>
      </c>
      <c r="G2962">
        <v>5.7337857538039501</v>
      </c>
      <c r="H2962">
        <v>5.7858266232518298</v>
      </c>
    </row>
    <row r="2963" spans="2:8">
      <c r="B2963" s="7" t="s">
        <v>3408</v>
      </c>
      <c r="C2963">
        <v>1.3341683029631299</v>
      </c>
      <c r="D2963">
        <v>1.3390468294625</v>
      </c>
      <c r="E2963">
        <v>1.3491104932223601</v>
      </c>
      <c r="F2963">
        <v>1.3421575026821899</v>
      </c>
      <c r="G2963">
        <v>1.36610895311763</v>
      </c>
      <c r="H2963">
        <v>1.3685280560126001</v>
      </c>
    </row>
    <row r="2964" spans="2:8">
      <c r="B2964" s="7" t="s">
        <v>3409</v>
      </c>
      <c r="C2964">
        <v>0</v>
      </c>
      <c r="D2964">
        <v>0</v>
      </c>
      <c r="E2964">
        <v>0</v>
      </c>
      <c r="F2964">
        <v>0</v>
      </c>
      <c r="G2964">
        <v>0</v>
      </c>
      <c r="H2964">
        <v>0</v>
      </c>
    </row>
    <row r="2965" spans="2:8">
      <c r="B2965" s="7" t="s">
        <v>3410</v>
      </c>
      <c r="C2965">
        <v>0</v>
      </c>
      <c r="D2965">
        <v>0</v>
      </c>
      <c r="E2965">
        <v>0</v>
      </c>
      <c r="F2965">
        <v>0</v>
      </c>
      <c r="G2965">
        <v>0</v>
      </c>
      <c r="H2965">
        <v>0</v>
      </c>
    </row>
    <row r="2966" spans="2:8">
      <c r="B2966" s="7" t="s">
        <v>3411</v>
      </c>
      <c r="C2966">
        <v>1.7882498328460199</v>
      </c>
      <c r="D2966">
        <v>1.79487239709251</v>
      </c>
      <c r="E2966">
        <v>1.81284406534114</v>
      </c>
      <c r="F2966">
        <v>1.8142547696040301</v>
      </c>
      <c r="G2966">
        <v>1.80918552406241</v>
      </c>
      <c r="H2966">
        <v>1.8040524748932101</v>
      </c>
    </row>
    <row r="2967" spans="2:8">
      <c r="B2967" s="7" t="s">
        <v>3412</v>
      </c>
      <c r="C2967">
        <v>0</v>
      </c>
      <c r="D2967">
        <v>0</v>
      </c>
      <c r="E2967">
        <v>0</v>
      </c>
      <c r="F2967">
        <v>0</v>
      </c>
      <c r="G2967">
        <v>0</v>
      </c>
      <c r="H2967">
        <v>0</v>
      </c>
    </row>
    <row r="2968" spans="2:8">
      <c r="B2968" s="7" t="s">
        <v>3413</v>
      </c>
      <c r="C2968">
        <v>10.5255654582703</v>
      </c>
      <c r="D2968">
        <v>10.852022055990499</v>
      </c>
      <c r="E2968">
        <v>10.7379700479542</v>
      </c>
      <c r="F2968">
        <v>10.7411900131734</v>
      </c>
      <c r="G2968">
        <v>10.819075923029899</v>
      </c>
      <c r="H2968">
        <v>10.743854286580801</v>
      </c>
    </row>
    <row r="2969" spans="2:8">
      <c r="B2969" s="7" t="s">
        <v>3414</v>
      </c>
      <c r="C2969">
        <v>9.6294428454933403</v>
      </c>
      <c r="D2969">
        <v>9.5703309872158808</v>
      </c>
      <c r="E2969">
        <v>9.5572244533353299</v>
      </c>
      <c r="F2969">
        <v>9.8212599658176405</v>
      </c>
      <c r="G2969">
        <v>9.65081302322025</v>
      </c>
      <c r="H2969">
        <v>9.7303554929809799</v>
      </c>
    </row>
    <row r="2970" spans="2:8">
      <c r="B2970" s="7" t="s">
        <v>3415</v>
      </c>
      <c r="C2970">
        <v>4.38903460839866</v>
      </c>
      <c r="D2970">
        <v>4.4138663546544201</v>
      </c>
      <c r="E2970">
        <v>4.4709449280812796</v>
      </c>
      <c r="F2970">
        <v>4.5315287476708601</v>
      </c>
      <c r="G2970">
        <v>4.4862568694171197</v>
      </c>
      <c r="H2970">
        <v>4.3317122671533301</v>
      </c>
    </row>
    <row r="2971" spans="2:8">
      <c r="B2971" s="7" t="s">
        <v>3416</v>
      </c>
      <c r="C2971">
        <v>10.064518860029599</v>
      </c>
      <c r="D2971">
        <v>10.0629144540931</v>
      </c>
      <c r="E2971">
        <v>9.9734968110220894</v>
      </c>
      <c r="F2971">
        <v>10.253950917379001</v>
      </c>
      <c r="G2971">
        <v>10.1782929136326</v>
      </c>
      <c r="H2971">
        <v>10.118473243646401</v>
      </c>
    </row>
    <row r="2972" spans="2:8">
      <c r="B2972" s="7" t="s">
        <v>3417</v>
      </c>
      <c r="C2972">
        <v>0</v>
      </c>
      <c r="D2972">
        <v>0</v>
      </c>
      <c r="E2972">
        <v>0</v>
      </c>
      <c r="F2972">
        <v>0</v>
      </c>
      <c r="G2972">
        <v>0</v>
      </c>
      <c r="H2972">
        <v>0</v>
      </c>
    </row>
    <row r="2973" spans="2:8">
      <c r="B2973" s="7" t="s">
        <v>3418</v>
      </c>
      <c r="C2973">
        <v>0</v>
      </c>
      <c r="D2973">
        <v>0</v>
      </c>
      <c r="E2973">
        <v>0</v>
      </c>
      <c r="F2973">
        <v>0</v>
      </c>
      <c r="G2973">
        <v>0</v>
      </c>
      <c r="H2973">
        <v>0</v>
      </c>
    </row>
    <row r="2974" spans="2:8">
      <c r="B2974" s="7" t="s">
        <v>3419</v>
      </c>
      <c r="C2974">
        <v>11.7784738831336</v>
      </c>
      <c r="D2974">
        <v>12.018650974005601</v>
      </c>
      <c r="E2974">
        <v>11.889567670608701</v>
      </c>
      <c r="F2974">
        <v>12.0385202465673</v>
      </c>
      <c r="G2974">
        <v>11.981073763359101</v>
      </c>
      <c r="H2974">
        <v>11.9085466167819</v>
      </c>
    </row>
    <row r="2975" spans="2:8">
      <c r="B2975" s="7" t="s">
        <v>3420</v>
      </c>
      <c r="C2975">
        <v>11.448981605367001</v>
      </c>
      <c r="D2975">
        <v>11.4446649992621</v>
      </c>
      <c r="E2975">
        <v>11.411195194156299</v>
      </c>
      <c r="F2975">
        <v>11.352912413399199</v>
      </c>
      <c r="G2975">
        <v>11.492542032098999</v>
      </c>
      <c r="H2975">
        <v>11.399453585135801</v>
      </c>
    </row>
    <row r="2976" spans="2:8">
      <c r="B2976" s="7" t="s">
        <v>3421</v>
      </c>
      <c r="C2976">
        <v>4.3041840203308297</v>
      </c>
      <c r="D2976">
        <v>4.2681619510900903</v>
      </c>
      <c r="E2976">
        <v>4.1990545280361902</v>
      </c>
      <c r="F2976">
        <v>4.6602894764553104</v>
      </c>
      <c r="G2976">
        <v>4.4481194105829802</v>
      </c>
      <c r="H2976">
        <v>4.4545349850981504</v>
      </c>
    </row>
    <row r="2977" spans="2:8">
      <c r="B2977" s="7" t="s">
        <v>3422</v>
      </c>
      <c r="C2977">
        <v>8.4673807367863692</v>
      </c>
      <c r="D2977">
        <v>8.3896089164210004</v>
      </c>
      <c r="E2977">
        <v>8.3305862844028091</v>
      </c>
      <c r="F2977">
        <v>8.3039663603688094</v>
      </c>
      <c r="G2977">
        <v>8.2868555827995198</v>
      </c>
      <c r="H2977">
        <v>8.2225026816704307</v>
      </c>
    </row>
    <row r="2978" spans="2:8">
      <c r="B2978" s="7" t="s">
        <v>3423</v>
      </c>
      <c r="C2978">
        <v>0</v>
      </c>
      <c r="D2978">
        <v>0</v>
      </c>
      <c r="E2978">
        <v>0</v>
      </c>
      <c r="F2978">
        <v>0</v>
      </c>
      <c r="G2978">
        <v>0</v>
      </c>
      <c r="H2978">
        <v>0</v>
      </c>
    </row>
    <row r="2979" spans="2:8">
      <c r="B2979" s="7" t="s">
        <v>3424</v>
      </c>
      <c r="C2979">
        <v>9.0848655447805893</v>
      </c>
      <c r="D2979">
        <v>8.9173478820277907</v>
      </c>
      <c r="E2979">
        <v>9.03189068208194</v>
      </c>
      <c r="F2979">
        <v>9.0594638572147197</v>
      </c>
      <c r="G2979">
        <v>9.0203330011451008</v>
      </c>
      <c r="H2979">
        <v>8.9443284519578601</v>
      </c>
    </row>
    <row r="2980" spans="2:8">
      <c r="B2980" s="7" t="s">
        <v>3425</v>
      </c>
      <c r="C2980">
        <v>3.0272474875774602</v>
      </c>
      <c r="D2980">
        <v>3.0583459398843802</v>
      </c>
      <c r="E2980">
        <v>3.0935404752203199</v>
      </c>
      <c r="F2980">
        <v>3.0470041877613898</v>
      </c>
      <c r="G2980">
        <v>3.0793014987626499</v>
      </c>
      <c r="H2980">
        <v>3.07680574733899</v>
      </c>
    </row>
    <row r="2981" spans="2:8">
      <c r="B2981" s="7" t="s">
        <v>3426</v>
      </c>
      <c r="C2981">
        <v>3.8143125966689899</v>
      </c>
      <c r="D2981">
        <v>3.8086949696764698</v>
      </c>
      <c r="E2981">
        <v>3.8094283763546302</v>
      </c>
      <c r="F2981">
        <v>3.8620679511704501</v>
      </c>
      <c r="G2981">
        <v>3.8118531194713201</v>
      </c>
      <c r="H2981">
        <v>3.8258532148908002</v>
      </c>
    </row>
    <row r="2982" spans="2:8">
      <c r="B2982" s="7" t="s">
        <v>3427</v>
      </c>
      <c r="C2982">
        <v>3.2553391611873201</v>
      </c>
      <c r="D2982">
        <v>3.1584401659245498</v>
      </c>
      <c r="E2982">
        <v>3.1934016151673501</v>
      </c>
      <c r="F2982">
        <v>3.1877743374709602</v>
      </c>
      <c r="G2982">
        <v>3.2126882849129399</v>
      </c>
      <c r="H2982">
        <v>3.1688579778856898</v>
      </c>
    </row>
    <row r="2983" spans="2:8">
      <c r="B2983" s="7" t="s">
        <v>3428</v>
      </c>
      <c r="C2983">
        <v>0</v>
      </c>
      <c r="D2983">
        <v>0</v>
      </c>
      <c r="E2983">
        <v>0</v>
      </c>
      <c r="F2983">
        <v>0</v>
      </c>
      <c r="G2983">
        <v>0</v>
      </c>
      <c r="H2983">
        <v>0</v>
      </c>
    </row>
    <row r="2984" spans="2:8">
      <c r="B2984" s="7" t="s">
        <v>3429</v>
      </c>
      <c r="C2984">
        <v>4.3785030147327397</v>
      </c>
      <c r="D2984">
        <v>4.4217673406171603</v>
      </c>
      <c r="E2984">
        <v>4.3829655057055303</v>
      </c>
      <c r="F2984">
        <v>4.41310831952927</v>
      </c>
      <c r="G2984">
        <v>4.32463994560658</v>
      </c>
      <c r="H2984">
        <v>4.29946689950419</v>
      </c>
    </row>
    <row r="2985" spans="2:8">
      <c r="B2985" s="7" t="s">
        <v>3430</v>
      </c>
      <c r="C2985">
        <v>2.80378609173574</v>
      </c>
      <c r="D2985">
        <v>2.8395311800480201</v>
      </c>
      <c r="E2985">
        <v>2.7812626465864301</v>
      </c>
      <c r="F2985">
        <v>2.7683318054680002</v>
      </c>
      <c r="G2985">
        <v>2.84345457079516</v>
      </c>
      <c r="H2985">
        <v>2.7480375367038001</v>
      </c>
    </row>
    <row r="2986" spans="2:8">
      <c r="B2986" s="7" t="s">
        <v>3431</v>
      </c>
      <c r="C2986">
        <v>0</v>
      </c>
      <c r="D2986">
        <v>0</v>
      </c>
      <c r="E2986">
        <v>0</v>
      </c>
      <c r="F2986">
        <v>0</v>
      </c>
      <c r="G2986">
        <v>0</v>
      </c>
      <c r="H2986">
        <v>0</v>
      </c>
    </row>
    <row r="2987" spans="2:8">
      <c r="B2987" s="7" t="s">
        <v>3432</v>
      </c>
      <c r="C2987">
        <v>0</v>
      </c>
      <c r="D2987">
        <v>0</v>
      </c>
      <c r="E2987">
        <v>0</v>
      </c>
      <c r="F2987">
        <v>0</v>
      </c>
      <c r="G2987">
        <v>0</v>
      </c>
      <c r="H2987">
        <v>0</v>
      </c>
    </row>
    <row r="2988" spans="2:8">
      <c r="B2988" s="7" t="s">
        <v>3433</v>
      </c>
      <c r="C2988">
        <v>0</v>
      </c>
      <c r="D2988">
        <v>0</v>
      </c>
      <c r="E2988">
        <v>0</v>
      </c>
      <c r="F2988">
        <v>0</v>
      </c>
      <c r="G2988">
        <v>0</v>
      </c>
      <c r="H2988">
        <v>0</v>
      </c>
    </row>
    <row r="2989" spans="2:8">
      <c r="B2989" s="7" t="s">
        <v>3434</v>
      </c>
      <c r="C2989">
        <v>5.7557353509591502</v>
      </c>
      <c r="D2989">
        <v>5.8087395449206696</v>
      </c>
      <c r="E2989">
        <v>5.7254844437480097</v>
      </c>
      <c r="F2989">
        <v>5.8069944385534704</v>
      </c>
      <c r="G2989">
        <v>5.7541451933891503</v>
      </c>
      <c r="H2989">
        <v>5.7935335985643501</v>
      </c>
    </row>
    <row r="2990" spans="2:8">
      <c r="B2990" s="7" t="s">
        <v>3435</v>
      </c>
      <c r="C2990">
        <v>-1.2291838114154301</v>
      </c>
      <c r="D2990">
        <v>-1.2294175624683199</v>
      </c>
      <c r="E2990">
        <v>-1.2286583238522299</v>
      </c>
      <c r="F2990">
        <v>-1.22855201257367</v>
      </c>
      <c r="G2990">
        <v>-1.2283726764078</v>
      </c>
      <c r="H2990">
        <v>-1.2221472100328199</v>
      </c>
    </row>
    <row r="2991" spans="2:8">
      <c r="B2991" s="7" t="s">
        <v>3436</v>
      </c>
      <c r="C2991">
        <v>0</v>
      </c>
      <c r="D2991">
        <v>0</v>
      </c>
      <c r="E2991">
        <v>0</v>
      </c>
      <c r="F2991">
        <v>0</v>
      </c>
      <c r="G2991">
        <v>0</v>
      </c>
      <c r="H2991">
        <v>0</v>
      </c>
    </row>
    <row r="2992" spans="2:8">
      <c r="B2992" s="7" t="s">
        <v>3437</v>
      </c>
      <c r="C2992">
        <v>2.3417035059835301</v>
      </c>
      <c r="D2992">
        <v>2.3458298857661299</v>
      </c>
      <c r="E2992">
        <v>2.28218187241418</v>
      </c>
      <c r="F2992">
        <v>2.3118750354241699</v>
      </c>
      <c r="G2992">
        <v>2.2904683133691801</v>
      </c>
      <c r="H2992">
        <v>2.3243737020632498</v>
      </c>
    </row>
    <row r="2993" spans="2:8">
      <c r="B2993" s="7" t="s">
        <v>3438</v>
      </c>
      <c r="C2993">
        <v>7.3348418544970899</v>
      </c>
      <c r="D2993">
        <v>7.3716186252209104</v>
      </c>
      <c r="E2993">
        <v>7.27425724911022</v>
      </c>
      <c r="F2993">
        <v>7.71755961011071</v>
      </c>
      <c r="G2993">
        <v>8.2821346744552002</v>
      </c>
      <c r="H2993">
        <v>7.5588021094122197</v>
      </c>
    </row>
    <row r="2994" spans="2:8">
      <c r="B2994" s="7" t="s">
        <v>3439</v>
      </c>
      <c r="C2994">
        <v>11.563583571909501</v>
      </c>
      <c r="D2994">
        <v>11.5778166301155</v>
      </c>
      <c r="E2994">
        <v>11.5252525534532</v>
      </c>
      <c r="F2994">
        <v>11.7078043304096</v>
      </c>
      <c r="G2994">
        <v>11.681344548450699</v>
      </c>
      <c r="H2994">
        <v>11.761429115206999</v>
      </c>
    </row>
    <row r="2995" spans="2:8">
      <c r="B2995" s="7" t="s">
        <v>3440</v>
      </c>
      <c r="C2995">
        <v>3.9807165444258001</v>
      </c>
      <c r="D2995">
        <v>4.0543653479178596</v>
      </c>
      <c r="E2995">
        <v>4.0053162445465098</v>
      </c>
      <c r="F2995">
        <v>4.0433165615893998</v>
      </c>
      <c r="G2995">
        <v>3.9896729509579001</v>
      </c>
      <c r="H2995">
        <v>3.9780797844037998</v>
      </c>
    </row>
    <row r="2996" spans="2:8">
      <c r="B2996" s="7" t="s">
        <v>3441</v>
      </c>
      <c r="C2996">
        <v>13.4111459169425</v>
      </c>
      <c r="D2996">
        <v>13.497549551307999</v>
      </c>
      <c r="E2996">
        <v>13.3830520111377</v>
      </c>
      <c r="F2996">
        <v>13.587886646451301</v>
      </c>
      <c r="G2996">
        <v>13.5480492719482</v>
      </c>
      <c r="H2996">
        <v>13.524524340046399</v>
      </c>
    </row>
    <row r="2997" spans="2:8">
      <c r="B2997" s="7" t="s">
        <v>3442</v>
      </c>
      <c r="C2997">
        <v>8.4397527533001604</v>
      </c>
      <c r="D2997">
        <v>8.5215810035755499</v>
      </c>
      <c r="E2997">
        <v>8.4238311005024809</v>
      </c>
      <c r="F2997">
        <v>8.5051296667273402</v>
      </c>
      <c r="G2997">
        <v>8.4412068510973608</v>
      </c>
      <c r="H2997">
        <v>8.3786062557171501</v>
      </c>
    </row>
    <row r="2998" spans="2:8">
      <c r="B2998" s="7" t="s">
        <v>3443</v>
      </c>
      <c r="C2998">
        <v>0</v>
      </c>
      <c r="D2998">
        <v>0</v>
      </c>
      <c r="E2998">
        <v>0</v>
      </c>
      <c r="F2998">
        <v>0</v>
      </c>
      <c r="G2998">
        <v>0</v>
      </c>
      <c r="H2998">
        <v>0</v>
      </c>
    </row>
    <row r="2999" spans="2:8">
      <c r="B2999" s="7" t="s">
        <v>3444</v>
      </c>
      <c r="C2999">
        <v>0</v>
      </c>
      <c r="D2999">
        <v>0</v>
      </c>
      <c r="E2999">
        <v>0</v>
      </c>
      <c r="F2999">
        <v>0</v>
      </c>
      <c r="G2999">
        <v>0</v>
      </c>
      <c r="H2999">
        <v>0</v>
      </c>
    </row>
    <row r="3000" spans="2:8">
      <c r="B3000" s="7" t="s">
        <v>3445</v>
      </c>
      <c r="C3000">
        <v>2.7920532656586499</v>
      </c>
      <c r="D3000">
        <v>2.8501899832900301</v>
      </c>
      <c r="E3000">
        <v>2.7940648435108399</v>
      </c>
      <c r="F3000">
        <v>2.8523439993231801</v>
      </c>
      <c r="G3000">
        <v>2.8777426892315101</v>
      </c>
      <c r="H3000">
        <v>2.8213094805959398</v>
      </c>
    </row>
    <row r="3001" spans="2:8">
      <c r="B3001" s="7" t="s">
        <v>3446</v>
      </c>
      <c r="C3001">
        <v>7.8676446244204197</v>
      </c>
      <c r="D3001">
        <v>8.1176551408891608</v>
      </c>
      <c r="E3001">
        <v>7.95716357366019</v>
      </c>
      <c r="F3001">
        <v>8.1035845037037095</v>
      </c>
      <c r="G3001">
        <v>7.9387160220659698</v>
      </c>
      <c r="H3001">
        <v>7.9189983808090396</v>
      </c>
    </row>
    <row r="3002" spans="2:8">
      <c r="B3002" s="7" t="s">
        <v>3447</v>
      </c>
      <c r="C3002">
        <v>0</v>
      </c>
      <c r="D3002">
        <v>0</v>
      </c>
      <c r="E3002">
        <v>0</v>
      </c>
      <c r="F3002">
        <v>0</v>
      </c>
      <c r="G3002">
        <v>0</v>
      </c>
      <c r="H3002">
        <v>0</v>
      </c>
    </row>
    <row r="3003" spans="2:8">
      <c r="B3003" s="7" t="s">
        <v>3448</v>
      </c>
      <c r="C3003">
        <v>0</v>
      </c>
      <c r="D3003">
        <v>0</v>
      </c>
      <c r="E3003">
        <v>0</v>
      </c>
      <c r="F3003">
        <v>0</v>
      </c>
      <c r="G3003">
        <v>0</v>
      </c>
      <c r="H3003">
        <v>0</v>
      </c>
    </row>
    <row r="3004" spans="2:8">
      <c r="B3004" s="7" t="s">
        <v>3449</v>
      </c>
      <c r="C3004">
        <v>0</v>
      </c>
      <c r="D3004">
        <v>0</v>
      </c>
      <c r="E3004">
        <v>0</v>
      </c>
      <c r="F3004">
        <v>0</v>
      </c>
      <c r="G3004">
        <v>0</v>
      </c>
      <c r="H3004">
        <v>0</v>
      </c>
    </row>
    <row r="3005" spans="2:8">
      <c r="B3005" s="7" t="s">
        <v>3450</v>
      </c>
      <c r="C3005">
        <v>6.27474192966522</v>
      </c>
      <c r="D3005">
        <v>5.97167031934862</v>
      </c>
      <c r="E3005">
        <v>5.9441505229497098</v>
      </c>
      <c r="F3005">
        <v>6.06379062002783</v>
      </c>
      <c r="G3005">
        <v>6.0335716502127603</v>
      </c>
      <c r="H3005">
        <v>5.94483716589039</v>
      </c>
    </row>
    <row r="3006" spans="2:8">
      <c r="B3006" s="7" t="s">
        <v>3451</v>
      </c>
      <c r="C3006">
        <v>0</v>
      </c>
      <c r="D3006">
        <v>0</v>
      </c>
      <c r="E3006">
        <v>0</v>
      </c>
      <c r="F3006">
        <v>0</v>
      </c>
      <c r="G3006">
        <v>0</v>
      </c>
      <c r="H3006">
        <v>0</v>
      </c>
    </row>
    <row r="3007" spans="2:8">
      <c r="B3007" s="7" t="s">
        <v>3452</v>
      </c>
      <c r="C3007">
        <v>0</v>
      </c>
      <c r="D3007">
        <v>0</v>
      </c>
      <c r="E3007">
        <v>0</v>
      </c>
      <c r="F3007">
        <v>0</v>
      </c>
      <c r="G3007">
        <v>0</v>
      </c>
      <c r="H3007">
        <v>0</v>
      </c>
    </row>
    <row r="3008" spans="2:8">
      <c r="B3008" s="7" t="s">
        <v>3453</v>
      </c>
      <c r="C3008">
        <v>0</v>
      </c>
      <c r="D3008">
        <v>0</v>
      </c>
      <c r="E3008">
        <v>0</v>
      </c>
      <c r="F3008">
        <v>0</v>
      </c>
      <c r="G3008">
        <v>0</v>
      </c>
      <c r="H3008">
        <v>0</v>
      </c>
    </row>
    <row r="3009" spans="2:8">
      <c r="B3009" s="7" t="s">
        <v>3454</v>
      </c>
      <c r="C3009">
        <v>10.389658795648799</v>
      </c>
      <c r="D3009">
        <v>10.4343811307316</v>
      </c>
      <c r="E3009">
        <v>10.4500726792806</v>
      </c>
      <c r="F3009">
        <v>10.4006537530733</v>
      </c>
      <c r="G3009">
        <v>10.374984412138399</v>
      </c>
      <c r="H3009">
        <v>10.444545558856101</v>
      </c>
    </row>
    <row r="3010" spans="2:8">
      <c r="B3010" s="7" t="s">
        <v>3455</v>
      </c>
      <c r="C3010">
        <v>0</v>
      </c>
      <c r="D3010">
        <v>0</v>
      </c>
      <c r="E3010">
        <v>0</v>
      </c>
      <c r="F3010">
        <v>0</v>
      </c>
      <c r="G3010">
        <v>0</v>
      </c>
      <c r="H3010">
        <v>0</v>
      </c>
    </row>
    <row r="3011" spans="2:8">
      <c r="B3011" s="7" t="s">
        <v>3456</v>
      </c>
      <c r="C3011">
        <v>5.4486031065973899</v>
      </c>
      <c r="D3011">
        <v>5.3382076236552498</v>
      </c>
      <c r="E3011">
        <v>5.3981478923416004</v>
      </c>
      <c r="F3011">
        <v>5.42332521013694</v>
      </c>
      <c r="G3011">
        <v>5.4844150459595804</v>
      </c>
      <c r="H3011">
        <v>5.3530250246074598</v>
      </c>
    </row>
    <row r="3012" spans="2:8">
      <c r="B3012" s="7" t="s">
        <v>3457</v>
      </c>
      <c r="C3012">
        <v>8.4193565446193706</v>
      </c>
      <c r="D3012">
        <v>8.4338951607455908</v>
      </c>
      <c r="E3012">
        <v>8.5367420367308409</v>
      </c>
      <c r="F3012">
        <v>8.3293975148969803</v>
      </c>
      <c r="G3012">
        <v>8.5784842725916395</v>
      </c>
      <c r="H3012">
        <v>8.3774424172548994</v>
      </c>
    </row>
    <row r="3013" spans="2:8">
      <c r="B3013" s="7" t="s">
        <v>3458</v>
      </c>
      <c r="C3013">
        <v>0</v>
      </c>
      <c r="D3013">
        <v>0</v>
      </c>
      <c r="E3013">
        <v>0</v>
      </c>
      <c r="F3013">
        <v>0</v>
      </c>
      <c r="G3013">
        <v>0</v>
      </c>
      <c r="H3013">
        <v>0</v>
      </c>
    </row>
    <row r="3014" spans="2:8">
      <c r="B3014" s="7" t="s">
        <v>3459</v>
      </c>
      <c r="C3014">
        <v>0</v>
      </c>
      <c r="D3014">
        <v>0</v>
      </c>
      <c r="E3014">
        <v>0</v>
      </c>
      <c r="F3014">
        <v>0</v>
      </c>
      <c r="G3014">
        <v>0</v>
      </c>
      <c r="H3014">
        <v>0</v>
      </c>
    </row>
    <row r="3015" spans="2:8">
      <c r="B3015" s="7" t="s">
        <v>3460</v>
      </c>
      <c r="C3015">
        <v>0</v>
      </c>
      <c r="D3015">
        <v>0</v>
      </c>
      <c r="E3015">
        <v>0</v>
      </c>
      <c r="F3015">
        <v>0</v>
      </c>
      <c r="G3015">
        <v>0</v>
      </c>
      <c r="H3015">
        <v>0</v>
      </c>
    </row>
    <row r="3016" spans="2:8">
      <c r="B3016" s="7" t="s">
        <v>3461</v>
      </c>
      <c r="C3016">
        <v>7.5466932313222097</v>
      </c>
      <c r="D3016">
        <v>7.7590926379439296</v>
      </c>
      <c r="E3016">
        <v>7.5991860355729699</v>
      </c>
      <c r="F3016">
        <v>7.6561904398767702</v>
      </c>
      <c r="G3016">
        <v>7.7851366011262702</v>
      </c>
      <c r="H3016">
        <v>7.7465293344185904</v>
      </c>
    </row>
    <row r="3017" spans="2:8">
      <c r="B3017" s="7" t="s">
        <v>3462</v>
      </c>
      <c r="C3017">
        <v>8.7341091988985706</v>
      </c>
      <c r="D3017">
        <v>8.4882066695740992</v>
      </c>
      <c r="E3017">
        <v>8.5477531719789202</v>
      </c>
      <c r="F3017">
        <v>8.4886021674022594</v>
      </c>
      <c r="G3017">
        <v>8.5366947371837902</v>
      </c>
      <c r="H3017">
        <v>8.8166869380299993</v>
      </c>
    </row>
    <row r="3018" spans="2:8">
      <c r="B3018" s="7" t="s">
        <v>3463</v>
      </c>
      <c r="C3018">
        <v>0</v>
      </c>
      <c r="D3018">
        <v>0</v>
      </c>
      <c r="E3018">
        <v>0</v>
      </c>
      <c r="F3018">
        <v>0</v>
      </c>
      <c r="G3018">
        <v>0</v>
      </c>
      <c r="H3018">
        <v>0</v>
      </c>
    </row>
    <row r="3019" spans="2:8">
      <c r="B3019" s="7" t="s">
        <v>3464</v>
      </c>
      <c r="C3019">
        <v>0</v>
      </c>
      <c r="D3019">
        <v>0</v>
      </c>
      <c r="E3019">
        <v>0</v>
      </c>
      <c r="F3019">
        <v>0</v>
      </c>
      <c r="G3019">
        <v>0</v>
      </c>
      <c r="H3019">
        <v>0</v>
      </c>
    </row>
    <row r="3020" spans="2:8">
      <c r="B3020" s="7" t="s">
        <v>3465</v>
      </c>
      <c r="C3020">
        <v>5.3881365703597304</v>
      </c>
      <c r="D3020">
        <v>5.3986188695248298</v>
      </c>
      <c r="E3020">
        <v>5.4960324949557702</v>
      </c>
      <c r="F3020">
        <v>5.4199272734707202</v>
      </c>
      <c r="G3020">
        <v>5.5215515221934499</v>
      </c>
      <c r="H3020">
        <v>5.39003309132982</v>
      </c>
    </row>
    <row r="3021" spans="2:8">
      <c r="B3021" s="7" t="s">
        <v>3466</v>
      </c>
      <c r="C3021">
        <v>13.3722394586198</v>
      </c>
      <c r="D3021">
        <v>13.239322794071599</v>
      </c>
      <c r="E3021">
        <v>13.4037387889743</v>
      </c>
      <c r="F3021">
        <v>12.5712484726377</v>
      </c>
      <c r="G3021">
        <v>12.690102940315199</v>
      </c>
      <c r="H3021">
        <v>12.773289760923699</v>
      </c>
    </row>
    <row r="3022" spans="2:8">
      <c r="B3022" s="7" t="s">
        <v>3467</v>
      </c>
      <c r="C3022">
        <v>0</v>
      </c>
      <c r="D3022">
        <v>0</v>
      </c>
      <c r="E3022">
        <v>0</v>
      </c>
      <c r="F3022">
        <v>0</v>
      </c>
      <c r="G3022">
        <v>0</v>
      </c>
      <c r="H3022">
        <v>0</v>
      </c>
    </row>
    <row r="3023" spans="2:8">
      <c r="B3023" s="7" t="s">
        <v>3468</v>
      </c>
      <c r="C3023">
        <v>0.27644659213245898</v>
      </c>
      <c r="D3023">
        <v>0.30658086948799201</v>
      </c>
      <c r="E3023">
        <v>0.28379823206310301</v>
      </c>
      <c r="F3023">
        <v>0.28405975711589498</v>
      </c>
      <c r="G3023">
        <v>0.276712482692553</v>
      </c>
      <c r="H3023">
        <v>0.27680340143853199</v>
      </c>
    </row>
    <row r="3024" spans="2:8">
      <c r="B3024" s="7" t="s">
        <v>3469</v>
      </c>
      <c r="C3024">
        <v>9.0036902169464703</v>
      </c>
      <c r="D3024">
        <v>8.8837389684629002</v>
      </c>
      <c r="E3024">
        <v>8.9050670212996206</v>
      </c>
      <c r="F3024">
        <v>8.9711791167987496</v>
      </c>
      <c r="G3024">
        <v>8.8854621082307403</v>
      </c>
      <c r="H3024">
        <v>8.8839334637242793</v>
      </c>
    </row>
    <row r="3025" spans="2:8">
      <c r="B3025" s="7" t="s">
        <v>3470</v>
      </c>
      <c r="C3025">
        <v>7.9185580941966203</v>
      </c>
      <c r="D3025">
        <v>8.0489574925460108</v>
      </c>
      <c r="E3025">
        <v>8.0787538531835992</v>
      </c>
      <c r="F3025">
        <v>7.4677768069456798</v>
      </c>
      <c r="G3025">
        <v>7.7001215589356597</v>
      </c>
      <c r="H3025">
        <v>7.9886377592980402</v>
      </c>
    </row>
    <row r="3026" spans="2:8">
      <c r="B3026" s="7" t="s">
        <v>3471</v>
      </c>
      <c r="C3026">
        <v>0</v>
      </c>
      <c r="D3026">
        <v>0</v>
      </c>
      <c r="E3026">
        <v>0</v>
      </c>
      <c r="F3026">
        <v>0</v>
      </c>
      <c r="G3026">
        <v>0</v>
      </c>
      <c r="H3026">
        <v>0</v>
      </c>
    </row>
    <row r="3027" spans="2:8">
      <c r="B3027" s="7" t="s">
        <v>3472</v>
      </c>
      <c r="C3027">
        <v>0</v>
      </c>
      <c r="D3027">
        <v>0</v>
      </c>
      <c r="E3027">
        <v>0</v>
      </c>
      <c r="F3027">
        <v>0</v>
      </c>
      <c r="G3027">
        <v>0</v>
      </c>
      <c r="H3027">
        <v>0</v>
      </c>
    </row>
    <row r="3028" spans="2:8">
      <c r="B3028" s="7" t="s">
        <v>3473</v>
      </c>
      <c r="C3028">
        <v>5.1493846819884004</v>
      </c>
      <c r="D3028">
        <v>5.11800130207103</v>
      </c>
      <c r="E3028">
        <v>5.1193990542494499</v>
      </c>
      <c r="F3028">
        <v>4.9201586953310796</v>
      </c>
      <c r="G3028">
        <v>5.0137942002380296</v>
      </c>
      <c r="H3028">
        <v>4.9621302309850099</v>
      </c>
    </row>
    <row r="3029" spans="2:8">
      <c r="B3029" s="7" t="s">
        <v>3474</v>
      </c>
      <c r="C3029">
        <v>0</v>
      </c>
      <c r="D3029">
        <v>0</v>
      </c>
      <c r="E3029">
        <v>0</v>
      </c>
      <c r="F3029">
        <v>0</v>
      </c>
      <c r="G3029">
        <v>0</v>
      </c>
      <c r="H3029">
        <v>0</v>
      </c>
    </row>
    <row r="3030" spans="2:8">
      <c r="B3030" s="7" t="s">
        <v>3475</v>
      </c>
      <c r="C3030">
        <v>0</v>
      </c>
      <c r="D3030">
        <v>0</v>
      </c>
      <c r="E3030">
        <v>0</v>
      </c>
      <c r="F3030">
        <v>0</v>
      </c>
      <c r="G3030">
        <v>0</v>
      </c>
      <c r="H3030">
        <v>0</v>
      </c>
    </row>
    <row r="3031" spans="2:8">
      <c r="B3031" s="7" t="s">
        <v>3476</v>
      </c>
      <c r="C3031">
        <v>0</v>
      </c>
      <c r="D3031">
        <v>0</v>
      </c>
      <c r="E3031">
        <v>0</v>
      </c>
      <c r="F3031">
        <v>0</v>
      </c>
      <c r="G3031">
        <v>0</v>
      </c>
      <c r="H3031">
        <v>0</v>
      </c>
    </row>
    <row r="3032" spans="2:8">
      <c r="B3032" s="7" t="s">
        <v>3477</v>
      </c>
      <c r="C3032">
        <v>0</v>
      </c>
      <c r="D3032">
        <v>0</v>
      </c>
      <c r="E3032">
        <v>0</v>
      </c>
      <c r="F3032">
        <v>0</v>
      </c>
      <c r="G3032">
        <v>0</v>
      </c>
      <c r="H3032">
        <v>0</v>
      </c>
    </row>
    <row r="3033" spans="2:8">
      <c r="B3033" s="7" t="s">
        <v>3478</v>
      </c>
      <c r="C3033">
        <v>0</v>
      </c>
      <c r="D3033">
        <v>0</v>
      </c>
      <c r="E3033">
        <v>0</v>
      </c>
      <c r="F3033">
        <v>0</v>
      </c>
      <c r="G3033">
        <v>0</v>
      </c>
      <c r="H3033">
        <v>0</v>
      </c>
    </row>
    <row r="3034" spans="2:8">
      <c r="B3034" s="7" t="s">
        <v>3479</v>
      </c>
      <c r="C3034">
        <v>4.95352136943752</v>
      </c>
      <c r="D3034">
        <v>4.9409577746091298</v>
      </c>
      <c r="E3034">
        <v>4.9271239602723496</v>
      </c>
      <c r="F3034">
        <v>4.9395611262328503</v>
      </c>
      <c r="G3034">
        <v>4.9695245180709904</v>
      </c>
      <c r="H3034">
        <v>4.9328747110142999</v>
      </c>
    </row>
    <row r="3035" spans="2:8">
      <c r="B3035" s="7" t="s">
        <v>3480</v>
      </c>
      <c r="C3035">
        <v>0</v>
      </c>
      <c r="D3035">
        <v>0</v>
      </c>
      <c r="E3035">
        <v>0</v>
      </c>
      <c r="F3035">
        <v>0</v>
      </c>
      <c r="G3035">
        <v>0</v>
      </c>
      <c r="H3035">
        <v>0</v>
      </c>
    </row>
    <row r="3036" spans="2:8">
      <c r="B3036" s="7" t="s">
        <v>3481</v>
      </c>
      <c r="C3036">
        <v>4.9019968708143402</v>
      </c>
      <c r="D3036">
        <v>4.9226957813529602</v>
      </c>
      <c r="E3036">
        <v>4.9173039213606398</v>
      </c>
      <c r="F3036">
        <v>4.9419146697429399</v>
      </c>
      <c r="G3036">
        <v>4.9711612659144198</v>
      </c>
      <c r="H3036">
        <v>4.9258783475223602</v>
      </c>
    </row>
    <row r="3037" spans="2:8">
      <c r="B3037" s="7" t="s">
        <v>3482</v>
      </c>
      <c r="C3037">
        <v>0</v>
      </c>
      <c r="D3037">
        <v>0</v>
      </c>
      <c r="E3037">
        <v>0</v>
      </c>
      <c r="F3037">
        <v>0</v>
      </c>
      <c r="G3037">
        <v>0</v>
      </c>
      <c r="H3037">
        <v>0</v>
      </c>
    </row>
    <row r="3038" spans="2:8">
      <c r="B3038" s="7" t="s">
        <v>3483</v>
      </c>
      <c r="C3038">
        <v>2.1013686624231398</v>
      </c>
      <c r="D3038">
        <v>2.16414182083893</v>
      </c>
      <c r="E3038">
        <v>2.1243432810099998</v>
      </c>
      <c r="F3038">
        <v>2.12535534336177</v>
      </c>
      <c r="G3038">
        <v>2.10397464220814</v>
      </c>
      <c r="H3038">
        <v>2.1132041957461598</v>
      </c>
    </row>
    <row r="3039" spans="2:8">
      <c r="B3039" s="7" t="s">
        <v>3484</v>
      </c>
      <c r="C3039">
        <v>0</v>
      </c>
      <c r="D3039">
        <v>0</v>
      </c>
      <c r="E3039">
        <v>0</v>
      </c>
      <c r="F3039">
        <v>0</v>
      </c>
      <c r="G3039">
        <v>0</v>
      </c>
      <c r="H3039">
        <v>0</v>
      </c>
    </row>
    <row r="3040" spans="2:8">
      <c r="B3040" s="7" t="s">
        <v>3485</v>
      </c>
      <c r="C3040">
        <v>0</v>
      </c>
      <c r="D3040">
        <v>0</v>
      </c>
      <c r="E3040">
        <v>0</v>
      </c>
      <c r="F3040">
        <v>0</v>
      </c>
      <c r="G3040">
        <v>0</v>
      </c>
      <c r="H3040">
        <v>0</v>
      </c>
    </row>
    <row r="3041" spans="2:8">
      <c r="B3041" s="7" t="s">
        <v>3486</v>
      </c>
      <c r="C3041">
        <v>11.1457237053373</v>
      </c>
      <c r="D3041">
        <v>11.1246856497616</v>
      </c>
      <c r="E3041">
        <v>11.148115531952</v>
      </c>
      <c r="F3041">
        <v>11.413729382035299</v>
      </c>
      <c r="G3041">
        <v>11.320310708759299</v>
      </c>
      <c r="H3041">
        <v>11.3103717004032</v>
      </c>
    </row>
    <row r="3042" spans="2:8">
      <c r="B3042" s="7" t="s">
        <v>3487</v>
      </c>
      <c r="C3042">
        <v>0</v>
      </c>
      <c r="D3042">
        <v>0</v>
      </c>
      <c r="E3042">
        <v>0</v>
      </c>
      <c r="F3042">
        <v>0</v>
      </c>
      <c r="G3042">
        <v>0</v>
      </c>
      <c r="H3042">
        <v>0</v>
      </c>
    </row>
    <row r="3043" spans="2:8">
      <c r="B3043" s="7" t="s">
        <v>3488</v>
      </c>
      <c r="C3043">
        <v>9.6112302673678105</v>
      </c>
      <c r="D3043">
        <v>9.6778298051621707</v>
      </c>
      <c r="E3043">
        <v>9.7776826458186097</v>
      </c>
      <c r="F3043">
        <v>9.7998069723387005</v>
      </c>
      <c r="G3043">
        <v>9.7426954004699304</v>
      </c>
      <c r="H3043">
        <v>9.6810609810145305</v>
      </c>
    </row>
    <row r="3044" spans="2:8">
      <c r="B3044" s="7" t="s">
        <v>3489</v>
      </c>
      <c r="C3044">
        <v>6.0718581927121296</v>
      </c>
      <c r="D3044">
        <v>6.0014425644342504</v>
      </c>
      <c r="E3044">
        <v>6.05531488405164</v>
      </c>
      <c r="F3044">
        <v>6.0665343323212797</v>
      </c>
      <c r="G3044">
        <v>6.0205118518319596</v>
      </c>
      <c r="H3044">
        <v>5.9312914222479503</v>
      </c>
    </row>
    <row r="3045" spans="2:8">
      <c r="B3045" s="7" t="s">
        <v>3490</v>
      </c>
      <c r="C3045">
        <v>0</v>
      </c>
      <c r="D3045">
        <v>0</v>
      </c>
      <c r="E3045">
        <v>0</v>
      </c>
      <c r="F3045">
        <v>0</v>
      </c>
      <c r="G3045">
        <v>0</v>
      </c>
      <c r="H3045">
        <v>0</v>
      </c>
    </row>
    <row r="3046" spans="2:8">
      <c r="B3046" s="7" t="s">
        <v>3491</v>
      </c>
      <c r="C3046">
        <v>10.6352898281915</v>
      </c>
      <c r="D3046">
        <v>10.479291137428699</v>
      </c>
      <c r="E3046">
        <v>10.537856736143899</v>
      </c>
      <c r="F3046">
        <v>10.344599514417199</v>
      </c>
      <c r="G3046">
        <v>10.4411433642498</v>
      </c>
      <c r="H3046">
        <v>10.444363530902899</v>
      </c>
    </row>
    <row r="3047" spans="2:8">
      <c r="B3047" s="7" t="s">
        <v>3492</v>
      </c>
      <c r="C3047">
        <v>8.53721172558026</v>
      </c>
      <c r="D3047">
        <v>8.5531189532653809</v>
      </c>
      <c r="E3047">
        <v>8.5341024354452006</v>
      </c>
      <c r="F3047">
        <v>8.3778566047688798</v>
      </c>
      <c r="G3047">
        <v>8.8585376238154598</v>
      </c>
      <c r="H3047">
        <v>8.4991993119208509</v>
      </c>
    </row>
    <row r="3048" spans="2:8">
      <c r="B3048" s="7" t="s">
        <v>3493</v>
      </c>
      <c r="C3048">
        <v>8.2432328460328606</v>
      </c>
      <c r="D3048">
        <v>8.2889222185934504</v>
      </c>
      <c r="E3048">
        <v>8.1964351122767098</v>
      </c>
      <c r="F3048">
        <v>8.0199045207104493</v>
      </c>
      <c r="G3048">
        <v>8.2406863450612704</v>
      </c>
      <c r="H3048">
        <v>8.0134618512452302</v>
      </c>
    </row>
    <row r="3049" spans="2:8">
      <c r="B3049" s="7" t="s">
        <v>3494</v>
      </c>
      <c r="C3049">
        <v>0</v>
      </c>
      <c r="D3049">
        <v>0</v>
      </c>
      <c r="E3049">
        <v>0</v>
      </c>
      <c r="F3049">
        <v>0</v>
      </c>
      <c r="G3049">
        <v>0</v>
      </c>
      <c r="H3049">
        <v>0</v>
      </c>
    </row>
    <row r="3050" spans="2:8">
      <c r="B3050" s="7" t="s">
        <v>3495</v>
      </c>
      <c r="C3050">
        <v>10.418463538871199</v>
      </c>
      <c r="D3050">
        <v>9.7768108303261094</v>
      </c>
      <c r="E3050">
        <v>9.9431874072710205</v>
      </c>
      <c r="F3050">
        <v>10.0013104485627</v>
      </c>
      <c r="G3050">
        <v>9.9244795887618107</v>
      </c>
      <c r="H3050">
        <v>9.8237025824998003</v>
      </c>
    </row>
    <row r="3051" spans="2:8">
      <c r="B3051" s="7" t="s">
        <v>3496</v>
      </c>
      <c r="C3051">
        <v>0</v>
      </c>
      <c r="D3051">
        <v>0</v>
      </c>
      <c r="E3051">
        <v>0</v>
      </c>
      <c r="F3051">
        <v>0</v>
      </c>
      <c r="G3051">
        <v>0</v>
      </c>
      <c r="H3051">
        <v>0</v>
      </c>
    </row>
    <row r="3052" spans="2:8">
      <c r="B3052" s="7" t="s">
        <v>3497</v>
      </c>
      <c r="C3052">
        <v>0</v>
      </c>
      <c r="D3052">
        <v>0</v>
      </c>
      <c r="E3052">
        <v>0</v>
      </c>
      <c r="F3052">
        <v>0</v>
      </c>
      <c r="G3052">
        <v>0</v>
      </c>
      <c r="H3052">
        <v>0</v>
      </c>
    </row>
    <row r="3053" spans="2:8">
      <c r="B3053" s="7" t="s">
        <v>3498</v>
      </c>
      <c r="C3053">
        <v>0</v>
      </c>
      <c r="D3053">
        <v>0</v>
      </c>
      <c r="E3053">
        <v>0</v>
      </c>
      <c r="F3053">
        <v>0</v>
      </c>
      <c r="G3053">
        <v>0</v>
      </c>
      <c r="H3053">
        <v>0</v>
      </c>
    </row>
    <row r="3054" spans="2:8">
      <c r="B3054" s="7" t="s">
        <v>3499</v>
      </c>
      <c r="C3054">
        <v>0</v>
      </c>
      <c r="D3054">
        <v>0</v>
      </c>
      <c r="E3054">
        <v>0</v>
      </c>
      <c r="F3054">
        <v>0</v>
      </c>
      <c r="G3054">
        <v>0</v>
      </c>
      <c r="H3054">
        <v>0</v>
      </c>
    </row>
    <row r="3055" spans="2:8">
      <c r="B3055" s="7" t="s">
        <v>3500</v>
      </c>
      <c r="C3055">
        <v>0</v>
      </c>
      <c r="D3055">
        <v>0</v>
      </c>
      <c r="E3055">
        <v>0</v>
      </c>
      <c r="F3055">
        <v>0</v>
      </c>
      <c r="G3055">
        <v>0</v>
      </c>
      <c r="H3055">
        <v>0</v>
      </c>
    </row>
    <row r="3056" spans="2:8">
      <c r="B3056" s="7" t="s">
        <v>3501</v>
      </c>
      <c r="C3056">
        <v>0</v>
      </c>
      <c r="D3056">
        <v>0</v>
      </c>
      <c r="E3056">
        <v>0</v>
      </c>
      <c r="F3056">
        <v>0</v>
      </c>
      <c r="G3056">
        <v>0</v>
      </c>
      <c r="H3056">
        <v>0</v>
      </c>
    </row>
    <row r="3057" spans="2:8">
      <c r="B3057" s="7" t="s">
        <v>3502</v>
      </c>
      <c r="C3057">
        <v>7.8698860663520298</v>
      </c>
      <c r="D3057">
        <v>7.6684235090098296</v>
      </c>
      <c r="E3057">
        <v>7.7561656521105098</v>
      </c>
      <c r="F3057">
        <v>7.82323746558348</v>
      </c>
      <c r="G3057">
        <v>7.7473969929206703</v>
      </c>
      <c r="H3057">
        <v>7.7499388905915501</v>
      </c>
    </row>
    <row r="3058" spans="2:8">
      <c r="B3058" s="7" t="s">
        <v>3503</v>
      </c>
      <c r="C3058">
        <v>3.9052878671055602</v>
      </c>
      <c r="D3058">
        <v>3.9106154096766499</v>
      </c>
      <c r="E3058">
        <v>3.8889270675252399</v>
      </c>
      <c r="F3058">
        <v>3.93161918863249</v>
      </c>
      <c r="G3058">
        <v>3.87778099526997</v>
      </c>
      <c r="H3058">
        <v>3.8623673002674299</v>
      </c>
    </row>
    <row r="3059" spans="2:8">
      <c r="B3059" s="7" t="s">
        <v>3504</v>
      </c>
      <c r="C3059">
        <v>0</v>
      </c>
      <c r="D3059">
        <v>0</v>
      </c>
      <c r="E3059">
        <v>0</v>
      </c>
      <c r="F3059">
        <v>0</v>
      </c>
      <c r="G3059">
        <v>0</v>
      </c>
      <c r="H3059">
        <v>0</v>
      </c>
    </row>
    <row r="3060" spans="2:8">
      <c r="B3060" s="7" t="s">
        <v>3505</v>
      </c>
      <c r="C3060">
        <v>7.5285268831568697</v>
      </c>
      <c r="D3060">
        <v>7.2883912334732601</v>
      </c>
      <c r="E3060">
        <v>7.3498009753124203</v>
      </c>
      <c r="F3060">
        <v>7.2905669387012004</v>
      </c>
      <c r="G3060">
        <v>7.2384758048380196</v>
      </c>
      <c r="H3060">
        <v>7.28040623218262</v>
      </c>
    </row>
    <row r="3061" spans="2:8">
      <c r="B3061" s="7" t="s">
        <v>3506</v>
      </c>
      <c r="C3061">
        <v>9.7613289052767396</v>
      </c>
      <c r="D3061">
        <v>9.5946766800805001</v>
      </c>
      <c r="E3061">
        <v>9.6488619664692603</v>
      </c>
      <c r="F3061">
        <v>9.5125397101835105</v>
      </c>
      <c r="G3061">
        <v>9.6504111892495299</v>
      </c>
      <c r="H3061">
        <v>9.5216960699968602</v>
      </c>
    </row>
    <row r="3062" spans="2:8">
      <c r="B3062" s="7" t="s">
        <v>3507</v>
      </c>
      <c r="C3062">
        <v>2.4516859351512599</v>
      </c>
      <c r="D3062">
        <v>2.4519534970763099</v>
      </c>
      <c r="E3062">
        <v>2.44938445330417</v>
      </c>
      <c r="F3062">
        <v>2.4427861802651099</v>
      </c>
      <c r="G3062">
        <v>2.4897941230641698</v>
      </c>
      <c r="H3062">
        <v>2.4945071423937599</v>
      </c>
    </row>
    <row r="3063" spans="2:8">
      <c r="B3063" s="7" t="s">
        <v>3508</v>
      </c>
      <c r="C3063">
        <v>-2.0854218375481599</v>
      </c>
      <c r="D3063">
        <v>-2.0855798020007299</v>
      </c>
      <c r="E3063">
        <v>-2.0852849245229099</v>
      </c>
      <c r="F3063">
        <v>-2.0852572256775299</v>
      </c>
      <c r="G3063">
        <v>-2.0852105005812098</v>
      </c>
      <c r="H3063">
        <v>-2.0851469773066</v>
      </c>
    </row>
    <row r="3064" spans="2:8">
      <c r="B3064" s="7" t="s">
        <v>3509</v>
      </c>
      <c r="C3064">
        <v>0</v>
      </c>
      <c r="D3064">
        <v>0</v>
      </c>
      <c r="E3064">
        <v>0</v>
      </c>
      <c r="F3064">
        <v>0</v>
      </c>
      <c r="G3064">
        <v>0</v>
      </c>
      <c r="H3064">
        <v>0</v>
      </c>
    </row>
    <row r="3065" spans="2:8">
      <c r="B3065" s="7" t="s">
        <v>3510</v>
      </c>
      <c r="C3065">
        <v>0</v>
      </c>
      <c r="D3065">
        <v>0</v>
      </c>
      <c r="E3065">
        <v>0</v>
      </c>
      <c r="F3065">
        <v>0</v>
      </c>
      <c r="G3065">
        <v>0</v>
      </c>
      <c r="H3065">
        <v>0</v>
      </c>
    </row>
    <row r="3066" spans="2:8">
      <c r="B3066" s="7" t="s">
        <v>3511</v>
      </c>
      <c r="C3066">
        <v>0.86069273511754896</v>
      </c>
      <c r="D3066">
        <v>0.85941054272361805</v>
      </c>
      <c r="E3066">
        <v>0.86197984238969705</v>
      </c>
      <c r="F3066">
        <v>0.86966365043810101</v>
      </c>
      <c r="G3066">
        <v>0.86275351060411398</v>
      </c>
      <c r="H3066">
        <v>0.85502740604883198</v>
      </c>
    </row>
    <row r="3067" spans="2:8">
      <c r="B3067" s="7" t="s">
        <v>3512</v>
      </c>
      <c r="C3067">
        <v>6.8322990083300601</v>
      </c>
      <c r="D3067">
        <v>6.8211161922640997</v>
      </c>
      <c r="E3067">
        <v>6.75059670169931</v>
      </c>
      <c r="F3067">
        <v>6.8217441995330601</v>
      </c>
      <c r="G3067">
        <v>6.6708009460966204</v>
      </c>
      <c r="H3067">
        <v>6.7537859565922096</v>
      </c>
    </row>
    <row r="3068" spans="2:8">
      <c r="B3068" s="7" t="s">
        <v>3513</v>
      </c>
      <c r="C3068">
        <v>0</v>
      </c>
      <c r="D3068">
        <v>0</v>
      </c>
      <c r="E3068">
        <v>0</v>
      </c>
      <c r="F3068">
        <v>0</v>
      </c>
      <c r="G3068">
        <v>0</v>
      </c>
      <c r="H3068">
        <v>0</v>
      </c>
    </row>
    <row r="3069" spans="2:8">
      <c r="B3069" s="7" t="s">
        <v>3514</v>
      </c>
      <c r="C3069">
        <v>0</v>
      </c>
      <c r="D3069">
        <v>0</v>
      </c>
      <c r="E3069">
        <v>0</v>
      </c>
      <c r="F3069">
        <v>0</v>
      </c>
      <c r="G3069">
        <v>0</v>
      </c>
      <c r="H3069">
        <v>0</v>
      </c>
    </row>
    <row r="3070" spans="2:8">
      <c r="B3070" s="7" t="s">
        <v>3515</v>
      </c>
      <c r="C3070">
        <v>10.8496629349022</v>
      </c>
      <c r="D3070">
        <v>10.827072437135399</v>
      </c>
      <c r="E3070">
        <v>10.911933132881099</v>
      </c>
      <c r="F3070">
        <v>10.47481117833</v>
      </c>
      <c r="G3070">
        <v>10.348580848816001</v>
      </c>
      <c r="H3070">
        <v>10.3756573266401</v>
      </c>
    </row>
    <row r="3071" spans="2:8">
      <c r="B3071" s="7" t="s">
        <v>3516</v>
      </c>
      <c r="C3071">
        <v>0</v>
      </c>
      <c r="D3071">
        <v>0</v>
      </c>
      <c r="E3071">
        <v>0</v>
      </c>
      <c r="F3071">
        <v>0</v>
      </c>
      <c r="G3071">
        <v>0</v>
      </c>
      <c r="H3071">
        <v>0</v>
      </c>
    </row>
    <row r="3072" spans="2:8">
      <c r="B3072" s="7" t="s">
        <v>3517</v>
      </c>
      <c r="C3072">
        <v>5.4734056648418798</v>
      </c>
      <c r="D3072">
        <v>5.4794304666237599</v>
      </c>
      <c r="E3072">
        <v>5.6539281925955098</v>
      </c>
      <c r="F3072">
        <v>5.4498645241013497</v>
      </c>
      <c r="G3072">
        <v>5.6022609775777301</v>
      </c>
      <c r="H3072">
        <v>5.52397498253685</v>
      </c>
    </row>
    <row r="3073" spans="2:8">
      <c r="B3073" s="7" t="s">
        <v>3518</v>
      </c>
      <c r="C3073">
        <v>10.1680178364236</v>
      </c>
      <c r="D3073">
        <v>10.125358821309399</v>
      </c>
      <c r="E3073">
        <v>9.8524420161455701</v>
      </c>
      <c r="F3073">
        <v>10.146784590419699</v>
      </c>
      <c r="G3073">
        <v>10.102540738024</v>
      </c>
      <c r="H3073">
        <v>10.0727609708378</v>
      </c>
    </row>
    <row r="3074" spans="2:8">
      <c r="B3074" s="7" t="s">
        <v>3519</v>
      </c>
      <c r="C3074">
        <v>0</v>
      </c>
      <c r="D3074">
        <v>0</v>
      </c>
      <c r="E3074">
        <v>0</v>
      </c>
      <c r="F3074">
        <v>0</v>
      </c>
      <c r="G3074">
        <v>0</v>
      </c>
      <c r="H3074">
        <v>0</v>
      </c>
    </row>
    <row r="3075" spans="2:8">
      <c r="B3075" s="7" t="s">
        <v>3520</v>
      </c>
      <c r="C3075">
        <v>3.0133255142291402</v>
      </c>
      <c r="D3075">
        <v>2.93847781682179</v>
      </c>
      <c r="E3075">
        <v>2.9609472331906002</v>
      </c>
      <c r="F3075">
        <v>2.9907751584339102</v>
      </c>
      <c r="G3075">
        <v>2.9871464877023701</v>
      </c>
      <c r="H3075">
        <v>2.9998713001646098</v>
      </c>
    </row>
    <row r="3076" spans="2:8">
      <c r="B3076" s="7" t="s">
        <v>3521</v>
      </c>
      <c r="C3076">
        <v>6.8000075698541602</v>
      </c>
      <c r="D3076">
        <v>7.7633967945397799</v>
      </c>
      <c r="E3076">
        <v>6.72879083701807</v>
      </c>
      <c r="F3076">
        <v>6.8473395020935897</v>
      </c>
      <c r="G3076">
        <v>7.8249897962197998</v>
      </c>
      <c r="H3076">
        <v>6.65420917589634</v>
      </c>
    </row>
    <row r="3077" spans="2:8">
      <c r="B3077" s="7" t="s">
        <v>3522</v>
      </c>
      <c r="C3077">
        <v>0</v>
      </c>
      <c r="D3077">
        <v>0</v>
      </c>
      <c r="E3077">
        <v>0</v>
      </c>
      <c r="F3077">
        <v>0</v>
      </c>
      <c r="G3077">
        <v>0</v>
      </c>
      <c r="H3077">
        <v>0</v>
      </c>
    </row>
    <row r="3078" spans="2:8">
      <c r="B3078" s="7" t="s">
        <v>3523</v>
      </c>
      <c r="C3078">
        <v>0</v>
      </c>
      <c r="D3078">
        <v>0</v>
      </c>
      <c r="E3078">
        <v>0</v>
      </c>
      <c r="F3078">
        <v>0</v>
      </c>
      <c r="G3078">
        <v>0</v>
      </c>
      <c r="H3078">
        <v>0</v>
      </c>
    </row>
    <row r="3079" spans="2:8">
      <c r="B3079" s="7" t="s">
        <v>3524</v>
      </c>
      <c r="C3079">
        <v>10.292456543806001</v>
      </c>
      <c r="D3079">
        <v>10.314961622059901</v>
      </c>
      <c r="E3079">
        <v>10.3036496343317</v>
      </c>
      <c r="F3079">
        <v>10.290903808819101</v>
      </c>
      <c r="G3079">
        <v>10.3745476171697</v>
      </c>
      <c r="H3079">
        <v>10.2732433194889</v>
      </c>
    </row>
    <row r="3080" spans="2:8">
      <c r="B3080" s="7" t="s">
        <v>3525</v>
      </c>
      <c r="C3080">
        <v>-0.678735967669164</v>
      </c>
      <c r="D3080">
        <v>-0.69736005494160402</v>
      </c>
      <c r="E3080">
        <v>-0.69718763104631898</v>
      </c>
      <c r="F3080">
        <v>-0.69716870823427401</v>
      </c>
      <c r="G3080">
        <v>-0.68142721426817898</v>
      </c>
      <c r="H3080">
        <v>-0.69692777757744495</v>
      </c>
    </row>
    <row r="3081" spans="2:8">
      <c r="B3081" s="7" t="s">
        <v>3526</v>
      </c>
      <c r="C3081">
        <v>9.4599826599250605</v>
      </c>
      <c r="D3081">
        <v>9.3606097097144794</v>
      </c>
      <c r="E3081">
        <v>9.5413706744272808</v>
      </c>
      <c r="F3081">
        <v>9.3362208895576</v>
      </c>
      <c r="G3081">
        <v>9.5668966826538195</v>
      </c>
      <c r="H3081">
        <v>9.5579478711703008</v>
      </c>
    </row>
    <row r="3082" spans="2:8">
      <c r="B3082" s="7" t="s">
        <v>3527</v>
      </c>
      <c r="C3082">
        <v>7.3144728881932704</v>
      </c>
      <c r="D3082">
        <v>7.2979431960213201</v>
      </c>
      <c r="E3082">
        <v>7.5029484901575403</v>
      </c>
      <c r="F3082">
        <v>7.28335325384628</v>
      </c>
      <c r="G3082">
        <v>7.3401067120212504</v>
      </c>
      <c r="H3082">
        <v>7.4056307952741598</v>
      </c>
    </row>
    <row r="3083" spans="2:8">
      <c r="B3083" s="7" t="s">
        <v>3528</v>
      </c>
      <c r="C3083">
        <v>0</v>
      </c>
      <c r="D3083">
        <v>0</v>
      </c>
      <c r="E3083">
        <v>0</v>
      </c>
      <c r="F3083">
        <v>0</v>
      </c>
      <c r="G3083">
        <v>0</v>
      </c>
      <c r="H3083">
        <v>0</v>
      </c>
    </row>
    <row r="3084" spans="2:8">
      <c r="B3084" s="7" t="s">
        <v>3529</v>
      </c>
      <c r="C3084">
        <v>0</v>
      </c>
      <c r="D3084">
        <v>0</v>
      </c>
      <c r="E3084">
        <v>0</v>
      </c>
      <c r="F3084">
        <v>0</v>
      </c>
      <c r="G3084">
        <v>0</v>
      </c>
      <c r="H3084">
        <v>0</v>
      </c>
    </row>
    <row r="3085" spans="2:8">
      <c r="B3085" s="7" t="s">
        <v>3530</v>
      </c>
      <c r="C3085">
        <v>0</v>
      </c>
      <c r="D3085">
        <v>0</v>
      </c>
      <c r="E3085">
        <v>0</v>
      </c>
      <c r="F3085">
        <v>0</v>
      </c>
      <c r="G3085">
        <v>0</v>
      </c>
      <c r="H3085">
        <v>0</v>
      </c>
    </row>
    <row r="3086" spans="2:8">
      <c r="B3086" s="7" t="s">
        <v>3531</v>
      </c>
      <c r="C3086">
        <v>7.7167808747964397</v>
      </c>
      <c r="D3086">
        <v>7.8803237799145203</v>
      </c>
      <c r="E3086">
        <v>7.7886895968774397</v>
      </c>
      <c r="F3086">
        <v>8.2755099904157792</v>
      </c>
      <c r="G3086">
        <v>7.8165067890978701</v>
      </c>
      <c r="H3086">
        <v>7.9394824161342497</v>
      </c>
    </row>
    <row r="3087" spans="2:8">
      <c r="B3087" s="7" t="s">
        <v>3532</v>
      </c>
      <c r="C3087">
        <v>8.6967697657516307</v>
      </c>
      <c r="D3087">
        <v>8.6000751700076492</v>
      </c>
      <c r="E3087">
        <v>8.6162462970236096</v>
      </c>
      <c r="F3087">
        <v>8.5178370379939103</v>
      </c>
      <c r="G3087">
        <v>8.5595805289100699</v>
      </c>
      <c r="H3087">
        <v>8.4050797723832904</v>
      </c>
    </row>
    <row r="3088" spans="2:8">
      <c r="B3088" s="7" t="s">
        <v>3533</v>
      </c>
      <c r="C3088">
        <v>0</v>
      </c>
      <c r="D3088">
        <v>0</v>
      </c>
      <c r="E3088">
        <v>0</v>
      </c>
      <c r="F3088">
        <v>0</v>
      </c>
      <c r="G3088">
        <v>0</v>
      </c>
      <c r="H3088">
        <v>0</v>
      </c>
    </row>
    <row r="3089" spans="2:8">
      <c r="B3089" s="7" t="s">
        <v>3534</v>
      </c>
      <c r="C3089">
        <v>0</v>
      </c>
      <c r="D3089">
        <v>0</v>
      </c>
      <c r="E3089">
        <v>0</v>
      </c>
      <c r="F3089">
        <v>0</v>
      </c>
      <c r="G3089">
        <v>0</v>
      </c>
      <c r="H3089">
        <v>0</v>
      </c>
    </row>
    <row r="3090" spans="2:8">
      <c r="B3090" s="7" t="s">
        <v>3535</v>
      </c>
      <c r="C3090">
        <v>0</v>
      </c>
      <c r="D3090">
        <v>0</v>
      </c>
      <c r="E3090">
        <v>0</v>
      </c>
      <c r="F3090">
        <v>0</v>
      </c>
      <c r="G3090">
        <v>0</v>
      </c>
      <c r="H3090">
        <v>0</v>
      </c>
    </row>
    <row r="3091" spans="2:8">
      <c r="B3091" s="7" t="s">
        <v>3536</v>
      </c>
      <c r="C3091">
        <v>7.2204081047063804</v>
      </c>
      <c r="D3091">
        <v>7.2633545528556196</v>
      </c>
      <c r="E3091">
        <v>7.2862958872684098</v>
      </c>
      <c r="F3091">
        <v>7.2404320161229299</v>
      </c>
      <c r="G3091">
        <v>7.4958286437582196</v>
      </c>
      <c r="H3091">
        <v>7.4151944017948903</v>
      </c>
    </row>
    <row r="3092" spans="2:8">
      <c r="B3092" s="7" t="s">
        <v>3537</v>
      </c>
      <c r="C3092">
        <v>6.5020253449178202</v>
      </c>
      <c r="D3092">
        <v>6.48028544194836</v>
      </c>
      <c r="E3092">
        <v>6.4393649802258297</v>
      </c>
      <c r="F3092">
        <v>6.4991586583726901</v>
      </c>
      <c r="G3092">
        <v>6.4930977555136797</v>
      </c>
      <c r="H3092">
        <v>6.3445724704277104</v>
      </c>
    </row>
    <row r="3093" spans="2:8">
      <c r="B3093" s="7" t="s">
        <v>3538</v>
      </c>
      <c r="C3093">
        <v>0</v>
      </c>
      <c r="D3093">
        <v>0</v>
      </c>
      <c r="E3093">
        <v>0</v>
      </c>
      <c r="F3093">
        <v>0</v>
      </c>
      <c r="G3093">
        <v>0</v>
      </c>
      <c r="H3093">
        <v>0</v>
      </c>
    </row>
    <row r="3094" spans="2:8">
      <c r="B3094" s="7" t="s">
        <v>3539</v>
      </c>
      <c r="C3094">
        <v>11.489227873788</v>
      </c>
      <c r="D3094">
        <v>11.6407130866312</v>
      </c>
      <c r="E3094">
        <v>11.570962726560399</v>
      </c>
      <c r="F3094">
        <v>11.7184948499327</v>
      </c>
      <c r="G3094">
        <v>11.6866067869462</v>
      </c>
      <c r="H3094">
        <v>11.6353251630734</v>
      </c>
    </row>
    <row r="3095" spans="2:8">
      <c r="B3095" s="7" t="s">
        <v>3540</v>
      </c>
      <c r="C3095">
        <v>0</v>
      </c>
      <c r="D3095">
        <v>0</v>
      </c>
      <c r="E3095">
        <v>0</v>
      </c>
      <c r="F3095">
        <v>0</v>
      </c>
      <c r="G3095">
        <v>0</v>
      </c>
      <c r="H3095">
        <v>0</v>
      </c>
    </row>
    <row r="3096" spans="2:8">
      <c r="B3096" s="7" t="s">
        <v>3541</v>
      </c>
      <c r="C3096">
        <v>11.8053092316422</v>
      </c>
      <c r="D3096">
        <v>11.8634971221698</v>
      </c>
      <c r="E3096">
        <v>11.810225823431599</v>
      </c>
      <c r="F3096">
        <v>11.796167160627901</v>
      </c>
      <c r="G3096">
        <v>11.9770947067128</v>
      </c>
      <c r="H3096">
        <v>11.934730507212</v>
      </c>
    </row>
    <row r="3097" spans="2:8">
      <c r="B3097" s="7" t="s">
        <v>3542</v>
      </c>
      <c r="C3097">
        <v>8.5508319709915899</v>
      </c>
      <c r="D3097">
        <v>8.5443095727930505</v>
      </c>
      <c r="E3097">
        <v>8.5182520956950505</v>
      </c>
      <c r="F3097">
        <v>8.4561382255023307</v>
      </c>
      <c r="G3097">
        <v>8.4709309626468592</v>
      </c>
      <c r="H3097">
        <v>8.5372234283289998</v>
      </c>
    </row>
    <row r="3098" spans="2:8">
      <c r="B3098" s="7" t="s">
        <v>3543</v>
      </c>
      <c r="C3098">
        <v>13.055366831145699</v>
      </c>
      <c r="D3098">
        <v>13.0894029845446</v>
      </c>
      <c r="E3098">
        <v>13.1021818010492</v>
      </c>
      <c r="F3098">
        <v>13.0061334564506</v>
      </c>
      <c r="G3098">
        <v>13.108247712989</v>
      </c>
      <c r="H3098">
        <v>13.0702988195501</v>
      </c>
    </row>
    <row r="3099" spans="2:8">
      <c r="B3099" s="7" t="s">
        <v>3544</v>
      </c>
      <c r="C3099">
        <v>0</v>
      </c>
      <c r="D3099">
        <v>0</v>
      </c>
      <c r="E3099">
        <v>0</v>
      </c>
      <c r="F3099">
        <v>0</v>
      </c>
      <c r="G3099">
        <v>0</v>
      </c>
      <c r="H3099">
        <v>0</v>
      </c>
    </row>
    <row r="3100" spans="2:8">
      <c r="B3100" s="7" t="s">
        <v>3545</v>
      </c>
      <c r="C3100">
        <v>6.7207893690143399</v>
      </c>
      <c r="D3100">
        <v>6.7263742034834602</v>
      </c>
      <c r="E3100">
        <v>6.7431482560559104</v>
      </c>
      <c r="F3100">
        <v>6.63471223015845</v>
      </c>
      <c r="G3100">
        <v>6.82684495626245</v>
      </c>
      <c r="H3100">
        <v>6.6950055728127298</v>
      </c>
    </row>
    <row r="3101" spans="2:8">
      <c r="B3101" s="7" t="s">
        <v>3546</v>
      </c>
      <c r="C3101">
        <v>0</v>
      </c>
      <c r="D3101">
        <v>0</v>
      </c>
      <c r="E3101">
        <v>0</v>
      </c>
      <c r="F3101">
        <v>0</v>
      </c>
      <c r="G3101">
        <v>0</v>
      </c>
      <c r="H3101">
        <v>0</v>
      </c>
    </row>
    <row r="3102" spans="2:8">
      <c r="B3102" s="7" t="s">
        <v>3547</v>
      </c>
      <c r="C3102">
        <v>0</v>
      </c>
      <c r="D3102">
        <v>0</v>
      </c>
      <c r="E3102">
        <v>0</v>
      </c>
      <c r="F3102">
        <v>0</v>
      </c>
      <c r="G3102">
        <v>0</v>
      </c>
      <c r="H3102">
        <v>0</v>
      </c>
    </row>
    <row r="3103" spans="2:8">
      <c r="B3103" s="7" t="s">
        <v>3548</v>
      </c>
      <c r="C3103">
        <v>6.8366549225243496</v>
      </c>
      <c r="D3103">
        <v>6.8186998974893802</v>
      </c>
      <c r="E3103">
        <v>6.8346314215381501</v>
      </c>
      <c r="F3103">
        <v>6.9695543162718803</v>
      </c>
      <c r="G3103">
        <v>6.9367212193111598</v>
      </c>
      <c r="H3103">
        <v>6.9480081916469398</v>
      </c>
    </row>
    <row r="3104" spans="2:8">
      <c r="B3104" s="7" t="s">
        <v>3549</v>
      </c>
      <c r="C3104">
        <v>7.2490181365518103</v>
      </c>
      <c r="D3104">
        <v>7.2931499637524704</v>
      </c>
      <c r="E3104">
        <v>7.2484442874108899</v>
      </c>
      <c r="F3104">
        <v>7.0906593145682404</v>
      </c>
      <c r="G3104">
        <v>7.1004517730443801</v>
      </c>
      <c r="H3104">
        <v>7.0213299541116498</v>
      </c>
    </row>
    <row r="3105" spans="2:8">
      <c r="B3105" s="7" t="s">
        <v>3550</v>
      </c>
      <c r="C3105">
        <v>12.396970306333801</v>
      </c>
      <c r="D3105">
        <v>12.457350637438401</v>
      </c>
      <c r="E3105">
        <v>12.419171235866701</v>
      </c>
      <c r="F3105">
        <v>12.4609308434427</v>
      </c>
      <c r="G3105">
        <v>12.486786373133899</v>
      </c>
      <c r="H3105">
        <v>12.443270629268399</v>
      </c>
    </row>
    <row r="3106" spans="2:8">
      <c r="B3106" s="7" t="s">
        <v>3551</v>
      </c>
      <c r="C3106">
        <v>7.7281389562116196</v>
      </c>
      <c r="D3106">
        <v>7.5606167072714099</v>
      </c>
      <c r="E3106">
        <v>7.5126621301547898</v>
      </c>
      <c r="F3106">
        <v>7.5733364652851396</v>
      </c>
      <c r="G3106">
        <v>7.5490784208295896</v>
      </c>
      <c r="H3106">
        <v>7.4930705665829196</v>
      </c>
    </row>
    <row r="3107" spans="2:8">
      <c r="B3107" s="7" t="s">
        <v>3552</v>
      </c>
      <c r="C3107">
        <v>0</v>
      </c>
      <c r="D3107">
        <v>0</v>
      </c>
      <c r="E3107">
        <v>0</v>
      </c>
      <c r="F3107">
        <v>0</v>
      </c>
      <c r="G3107">
        <v>0</v>
      </c>
      <c r="H3107">
        <v>0</v>
      </c>
    </row>
    <row r="3108" spans="2:8">
      <c r="B3108" s="7" t="s">
        <v>3553</v>
      </c>
      <c r="C3108">
        <v>8.1780119109150196</v>
      </c>
      <c r="D3108">
        <v>8.1625128574775996</v>
      </c>
      <c r="E3108">
        <v>8.3697636836110298</v>
      </c>
      <c r="F3108">
        <v>8.0912720195801207</v>
      </c>
      <c r="G3108">
        <v>8.0714979322234193</v>
      </c>
      <c r="H3108">
        <v>8.1165130387721192</v>
      </c>
    </row>
    <row r="3109" spans="2:8">
      <c r="B3109" s="7" t="s">
        <v>3554</v>
      </c>
      <c r="C3109">
        <v>-1.72552471601864</v>
      </c>
      <c r="D3109">
        <v>-1.7258798109216</v>
      </c>
      <c r="E3109">
        <v>-1.7252169435000699</v>
      </c>
      <c r="F3109">
        <v>-1.7251546781064799</v>
      </c>
      <c r="G3109">
        <v>-1.71804285618564</v>
      </c>
      <c r="H3109">
        <v>-1.72490684618013</v>
      </c>
    </row>
    <row r="3110" spans="2:8">
      <c r="B3110" s="7" t="s">
        <v>3555</v>
      </c>
      <c r="C3110">
        <v>2.36030642834326</v>
      </c>
      <c r="D3110">
        <v>2.3818002394432098</v>
      </c>
      <c r="E3110">
        <v>2.3711982403707199</v>
      </c>
      <c r="F3110">
        <v>2.3649186808548399</v>
      </c>
      <c r="G3110">
        <v>2.38925456271713</v>
      </c>
      <c r="H3110">
        <v>2.3684248464133599</v>
      </c>
    </row>
    <row r="3111" spans="2:8">
      <c r="B3111" s="7" t="s">
        <v>3556</v>
      </c>
      <c r="C3111">
        <v>6.7517608602587806E-2</v>
      </c>
      <c r="D3111">
        <v>6.1154176572694903E-2</v>
      </c>
      <c r="E3111">
        <v>6.8701248732581793E-2</v>
      </c>
      <c r="F3111">
        <v>6.14770677169637E-2</v>
      </c>
      <c r="G3111">
        <v>6.1532861017441202E-2</v>
      </c>
      <c r="H3111">
        <v>7.0059898901644393E-2</v>
      </c>
    </row>
    <row r="3112" spans="2:8">
      <c r="B3112" s="7" t="s">
        <v>3557</v>
      </c>
      <c r="C3112">
        <v>11.1529514871937</v>
      </c>
      <c r="D3112">
        <v>11.1040622422589</v>
      </c>
      <c r="E3112">
        <v>11.086627234397399</v>
      </c>
      <c r="F3112">
        <v>11.0696220936</v>
      </c>
      <c r="G3112">
        <v>11.1081990102365</v>
      </c>
      <c r="H3112">
        <v>11.0530873719221</v>
      </c>
    </row>
    <row r="3113" spans="2:8">
      <c r="B3113" s="7" t="s">
        <v>3558</v>
      </c>
      <c r="C3113">
        <v>6.6392320467474297</v>
      </c>
      <c r="D3113">
        <v>6.5306940866379604</v>
      </c>
      <c r="E3113">
        <v>6.5687912453992601</v>
      </c>
      <c r="F3113">
        <v>6.4542934224287301</v>
      </c>
      <c r="G3113">
        <v>6.3077203378277398</v>
      </c>
      <c r="H3113">
        <v>6.53698552517527</v>
      </c>
    </row>
    <row r="3114" spans="2:8">
      <c r="B3114" s="7" t="s">
        <v>3559</v>
      </c>
      <c r="C3114">
        <v>0</v>
      </c>
      <c r="D3114">
        <v>0</v>
      </c>
      <c r="E3114">
        <v>0</v>
      </c>
      <c r="F3114">
        <v>0</v>
      </c>
      <c r="G3114">
        <v>0</v>
      </c>
      <c r="H3114">
        <v>0</v>
      </c>
    </row>
    <row r="3115" spans="2:8">
      <c r="B3115" s="7" t="s">
        <v>3560</v>
      </c>
      <c r="C3115">
        <v>0</v>
      </c>
      <c r="D3115">
        <v>0</v>
      </c>
      <c r="E3115">
        <v>0</v>
      </c>
      <c r="F3115">
        <v>0</v>
      </c>
      <c r="G3115">
        <v>0</v>
      </c>
      <c r="H3115">
        <v>0</v>
      </c>
    </row>
    <row r="3116" spans="2:8">
      <c r="B3116" s="7" t="s">
        <v>3561</v>
      </c>
      <c r="C3116">
        <v>0</v>
      </c>
      <c r="D3116">
        <v>0</v>
      </c>
      <c r="E3116">
        <v>0</v>
      </c>
      <c r="F3116">
        <v>0</v>
      </c>
      <c r="G3116">
        <v>0</v>
      </c>
      <c r="H3116">
        <v>0</v>
      </c>
    </row>
    <row r="3117" spans="2:8">
      <c r="B3117" s="7" t="s">
        <v>3562</v>
      </c>
      <c r="C3117">
        <v>0</v>
      </c>
      <c r="D3117">
        <v>0</v>
      </c>
      <c r="E3117">
        <v>0</v>
      </c>
      <c r="F3117">
        <v>0</v>
      </c>
      <c r="G3117">
        <v>0</v>
      </c>
      <c r="H3117">
        <v>0</v>
      </c>
    </row>
    <row r="3118" spans="2:8">
      <c r="B3118" s="7" t="s">
        <v>3563</v>
      </c>
      <c r="C3118">
        <v>8.6676612972056599</v>
      </c>
      <c r="D3118">
        <v>8.5694483364360803</v>
      </c>
      <c r="E3118">
        <v>8.3688881104840291</v>
      </c>
      <c r="F3118">
        <v>8.6293741651760207</v>
      </c>
      <c r="G3118">
        <v>8.6028116613609598</v>
      </c>
      <c r="H3118">
        <v>8.6194766665318099</v>
      </c>
    </row>
    <row r="3119" spans="2:8">
      <c r="B3119" s="7" t="s">
        <v>3564</v>
      </c>
      <c r="C3119">
        <v>8.7101595589114407</v>
      </c>
      <c r="D3119">
        <v>8.70101516435885</v>
      </c>
      <c r="E3119">
        <v>8.8509001323905192</v>
      </c>
      <c r="F3119">
        <v>8.9656163851943393</v>
      </c>
      <c r="G3119">
        <v>8.7071297905211704</v>
      </c>
      <c r="H3119">
        <v>8.8456333318847609</v>
      </c>
    </row>
    <row r="3120" spans="2:8">
      <c r="B3120" s="7" t="s">
        <v>3565</v>
      </c>
      <c r="C3120">
        <v>5.1053645296106298</v>
      </c>
      <c r="D3120">
        <v>5.19307133840302</v>
      </c>
      <c r="E3120">
        <v>5.1497427491028898</v>
      </c>
      <c r="F3120">
        <v>5.22213493185658</v>
      </c>
      <c r="G3120">
        <v>5.2591193588767</v>
      </c>
      <c r="H3120">
        <v>5.2347906697844202</v>
      </c>
    </row>
    <row r="3121" spans="2:8">
      <c r="B3121" s="7" t="s">
        <v>3566</v>
      </c>
      <c r="C3121">
        <v>0</v>
      </c>
      <c r="D3121">
        <v>0</v>
      </c>
      <c r="E3121">
        <v>0</v>
      </c>
      <c r="F3121">
        <v>0</v>
      </c>
      <c r="G3121">
        <v>0</v>
      </c>
      <c r="H3121">
        <v>0</v>
      </c>
    </row>
    <row r="3122" spans="2:8">
      <c r="B3122" s="7" t="s">
        <v>3567</v>
      </c>
      <c r="C3122">
        <v>0</v>
      </c>
      <c r="D3122">
        <v>0</v>
      </c>
      <c r="E3122">
        <v>0</v>
      </c>
      <c r="F3122">
        <v>0</v>
      </c>
      <c r="G3122">
        <v>0</v>
      </c>
      <c r="H3122">
        <v>0</v>
      </c>
    </row>
    <row r="3123" spans="2:8">
      <c r="B3123" s="7" t="s">
        <v>3568</v>
      </c>
      <c r="C3123">
        <v>9.8978587182864395</v>
      </c>
      <c r="D3123">
        <v>9.8128458717323408</v>
      </c>
      <c r="E3123">
        <v>9.4930405602803294</v>
      </c>
      <c r="F3123">
        <v>10.0837595870595</v>
      </c>
      <c r="G3123">
        <v>9.9468398937589004</v>
      </c>
      <c r="H3123">
        <v>9.7031257131570996</v>
      </c>
    </row>
    <row r="3124" spans="2:8">
      <c r="B3124" s="7" t="s">
        <v>3569</v>
      </c>
      <c r="C3124">
        <v>8.3200456467601498</v>
      </c>
      <c r="D3124">
        <v>8.3505750933082794</v>
      </c>
      <c r="E3124">
        <v>8.4956725888239699</v>
      </c>
      <c r="F3124">
        <v>8.4912525440590603</v>
      </c>
      <c r="G3124">
        <v>8.4682589598152909</v>
      </c>
      <c r="H3124">
        <v>8.2508835705965708</v>
      </c>
    </row>
    <row r="3125" spans="2:8">
      <c r="B3125" s="7" t="s">
        <v>3570</v>
      </c>
      <c r="C3125">
        <v>1.7341964253261399</v>
      </c>
      <c r="D3125">
        <v>1.7203984986232099</v>
      </c>
      <c r="E3125">
        <v>1.75180716303424</v>
      </c>
      <c r="F3125">
        <v>1.74577835866445</v>
      </c>
      <c r="G3125">
        <v>1.7320936644539899</v>
      </c>
      <c r="H3125">
        <v>1.7166554912640899</v>
      </c>
    </row>
    <row r="3126" spans="2:8">
      <c r="B3126" s="7" t="s">
        <v>3571</v>
      </c>
      <c r="C3126">
        <v>0</v>
      </c>
      <c r="D3126">
        <v>0</v>
      </c>
      <c r="E3126">
        <v>0</v>
      </c>
      <c r="F3126">
        <v>0</v>
      </c>
      <c r="G3126">
        <v>0</v>
      </c>
      <c r="H3126">
        <v>0</v>
      </c>
    </row>
    <row r="3127" spans="2:8">
      <c r="B3127" s="7" t="s">
        <v>3572</v>
      </c>
      <c r="C3127">
        <v>0</v>
      </c>
      <c r="D3127">
        <v>0</v>
      </c>
      <c r="E3127">
        <v>0</v>
      </c>
      <c r="F3127">
        <v>0</v>
      </c>
      <c r="G3127">
        <v>0</v>
      </c>
      <c r="H3127">
        <v>0</v>
      </c>
    </row>
    <row r="3128" spans="2:8">
      <c r="B3128" s="7" t="s">
        <v>3573</v>
      </c>
      <c r="C3128">
        <v>0</v>
      </c>
      <c r="D3128">
        <v>0</v>
      </c>
      <c r="E3128">
        <v>0</v>
      </c>
      <c r="F3128">
        <v>0</v>
      </c>
      <c r="G3128">
        <v>0</v>
      </c>
      <c r="H3128">
        <v>0</v>
      </c>
    </row>
    <row r="3129" spans="2:8">
      <c r="B3129" s="7" t="s">
        <v>3574</v>
      </c>
      <c r="C3129">
        <v>0</v>
      </c>
      <c r="D3129">
        <v>0</v>
      </c>
      <c r="E3129">
        <v>0</v>
      </c>
      <c r="F3129">
        <v>0</v>
      </c>
      <c r="G3129">
        <v>0</v>
      </c>
      <c r="H3129">
        <v>0</v>
      </c>
    </row>
    <row r="3130" spans="2:8">
      <c r="B3130" s="7" t="s">
        <v>3575</v>
      </c>
      <c r="C3130">
        <v>0</v>
      </c>
      <c r="D3130">
        <v>0</v>
      </c>
      <c r="E3130">
        <v>0</v>
      </c>
      <c r="F3130">
        <v>0</v>
      </c>
      <c r="G3130">
        <v>0</v>
      </c>
      <c r="H3130">
        <v>0</v>
      </c>
    </row>
    <row r="3131" spans="2:8">
      <c r="B3131" s="7" t="s">
        <v>3576</v>
      </c>
      <c r="C3131">
        <v>3.7451522125381498</v>
      </c>
      <c r="D3131">
        <v>3.8983635862035002</v>
      </c>
      <c r="E3131">
        <v>3.8050604340974901</v>
      </c>
      <c r="F3131">
        <v>3.83534066293161</v>
      </c>
      <c r="G3131">
        <v>3.8505250299587801</v>
      </c>
      <c r="H3131">
        <v>3.77412305837982</v>
      </c>
    </row>
    <row r="3132" spans="2:8">
      <c r="B3132" s="7" t="s">
        <v>3577</v>
      </c>
      <c r="C3132">
        <v>0.59991968509542803</v>
      </c>
      <c r="D3132">
        <v>0.55722254590320297</v>
      </c>
      <c r="E3132">
        <v>0.58624235170564598</v>
      </c>
      <c r="F3132">
        <v>0.56514997225436703</v>
      </c>
      <c r="G3132">
        <v>0.565624505372324</v>
      </c>
      <c r="H3132">
        <v>0.55786771327422702</v>
      </c>
    </row>
    <row r="3133" spans="2:8">
      <c r="B3133" s="7" t="s">
        <v>3578</v>
      </c>
      <c r="C3133">
        <v>10.5742638990665</v>
      </c>
      <c r="D3133">
        <v>10.4173839714318</v>
      </c>
      <c r="E3133">
        <v>10.5010952248472</v>
      </c>
      <c r="F3133">
        <v>10.9088755003224</v>
      </c>
      <c r="G3133">
        <v>10.7192909258171</v>
      </c>
      <c r="H3133">
        <v>10.6578598855568</v>
      </c>
    </row>
    <row r="3134" spans="2:8">
      <c r="B3134" s="7" t="s">
        <v>3579</v>
      </c>
      <c r="C3134">
        <v>2.05960893512826</v>
      </c>
      <c r="D3134">
        <v>2.1529993550284501</v>
      </c>
      <c r="E3134">
        <v>2.0759664265115298</v>
      </c>
      <c r="F3134">
        <v>2.06924715015559</v>
      </c>
      <c r="G3134">
        <v>2.1463737619544898</v>
      </c>
      <c r="H3134">
        <v>2.0631916827826799</v>
      </c>
    </row>
    <row r="3135" spans="2:8">
      <c r="B3135" s="7" t="s">
        <v>3580</v>
      </c>
      <c r="C3135">
        <v>6.1445569113729199</v>
      </c>
      <c r="D3135">
        <v>6.1534964327636903</v>
      </c>
      <c r="E3135">
        <v>6.09646278946488</v>
      </c>
      <c r="F3135">
        <v>6.1497398049541099</v>
      </c>
      <c r="G3135">
        <v>6.2009625236745496</v>
      </c>
      <c r="H3135">
        <v>6.2184106199246996</v>
      </c>
    </row>
    <row r="3136" spans="2:8">
      <c r="B3136" s="7" t="s">
        <v>3581</v>
      </c>
      <c r="C3136">
        <v>8.8795691665747807</v>
      </c>
      <c r="D3136">
        <v>8.7231229492892499</v>
      </c>
      <c r="E3136">
        <v>8.7728019325926905</v>
      </c>
      <c r="F3136">
        <v>8.9276739911807592</v>
      </c>
      <c r="G3136">
        <v>8.6868789739513197</v>
      </c>
      <c r="H3136">
        <v>8.7381406397700392</v>
      </c>
    </row>
    <row r="3137" spans="2:8">
      <c r="B3137" s="7" t="s">
        <v>3582</v>
      </c>
      <c r="C3137">
        <v>0</v>
      </c>
      <c r="D3137">
        <v>0</v>
      </c>
      <c r="E3137">
        <v>0</v>
      </c>
      <c r="F3137">
        <v>0</v>
      </c>
      <c r="G3137">
        <v>0</v>
      </c>
      <c r="H3137">
        <v>0</v>
      </c>
    </row>
    <row r="3138" spans="2:8">
      <c r="B3138" s="7" t="s">
        <v>3583</v>
      </c>
      <c r="C3138">
        <v>6.8514273825185903</v>
      </c>
      <c r="D3138">
        <v>6.6335506944576101</v>
      </c>
      <c r="E3138">
        <v>6.7910353350154002</v>
      </c>
      <c r="F3138">
        <v>6.7002887634232904</v>
      </c>
      <c r="G3138">
        <v>6.7661638526451897</v>
      </c>
      <c r="H3138">
        <v>6.6331252264970004</v>
      </c>
    </row>
    <row r="3139" spans="2:8">
      <c r="B3139" s="7" t="s">
        <v>3584</v>
      </c>
      <c r="C3139">
        <v>0</v>
      </c>
      <c r="D3139">
        <v>0</v>
      </c>
      <c r="E3139">
        <v>0</v>
      </c>
      <c r="F3139">
        <v>0</v>
      </c>
      <c r="G3139">
        <v>0</v>
      </c>
      <c r="H3139">
        <v>0</v>
      </c>
    </row>
    <row r="3140" spans="2:8">
      <c r="B3140" s="7" t="s">
        <v>3585</v>
      </c>
      <c r="C3140">
        <v>0</v>
      </c>
      <c r="D3140">
        <v>0</v>
      </c>
      <c r="E3140">
        <v>0</v>
      </c>
      <c r="F3140">
        <v>0</v>
      </c>
      <c r="G3140">
        <v>0</v>
      </c>
      <c r="H3140">
        <v>0</v>
      </c>
    </row>
    <row r="3141" spans="2:8">
      <c r="B3141" s="7" t="s">
        <v>3586</v>
      </c>
      <c r="C3141">
        <v>2.6834263390719499</v>
      </c>
      <c r="D3141">
        <v>2.62323908023368</v>
      </c>
      <c r="E3141">
        <v>2.6935450581008098</v>
      </c>
      <c r="F3141">
        <v>2.6139712485570001</v>
      </c>
      <c r="G3141">
        <v>2.6081498805965202</v>
      </c>
      <c r="H3141">
        <v>2.61027844185893</v>
      </c>
    </row>
    <row r="3142" spans="2:8">
      <c r="B3142" s="7" t="s">
        <v>3587</v>
      </c>
      <c r="C3142">
        <v>-0.59567232611488197</v>
      </c>
      <c r="D3142">
        <v>-0.59052160576602097</v>
      </c>
      <c r="E3142">
        <v>-0.59557773253519897</v>
      </c>
      <c r="F3142">
        <v>-0.59555702559051005</v>
      </c>
      <c r="G3142">
        <v>-0.58755250479852905</v>
      </c>
      <c r="H3142">
        <v>-0.58692787619226905</v>
      </c>
    </row>
    <row r="3143" spans="2:8">
      <c r="B3143" s="7" t="s">
        <v>3588</v>
      </c>
      <c r="C3143">
        <v>7.7288963082102802</v>
      </c>
      <c r="D3143">
        <v>7.67479818079903</v>
      </c>
      <c r="E3143">
        <v>7.5881755597181204</v>
      </c>
      <c r="F3143">
        <v>7.6903415803685302</v>
      </c>
      <c r="G3143">
        <v>7.6447928286148601</v>
      </c>
      <c r="H3143">
        <v>7.5852466525406097</v>
      </c>
    </row>
    <row r="3144" spans="2:8">
      <c r="B3144" s="7" t="s">
        <v>3589</v>
      </c>
      <c r="C3144">
        <v>0</v>
      </c>
      <c r="D3144">
        <v>0</v>
      </c>
      <c r="E3144">
        <v>0</v>
      </c>
      <c r="F3144">
        <v>0</v>
      </c>
      <c r="G3144">
        <v>0</v>
      </c>
      <c r="H3144">
        <v>0</v>
      </c>
    </row>
    <row r="3145" spans="2:8">
      <c r="B3145" s="7" t="s">
        <v>3590</v>
      </c>
      <c r="C3145">
        <v>0</v>
      </c>
      <c r="D3145">
        <v>0</v>
      </c>
      <c r="E3145">
        <v>0</v>
      </c>
      <c r="F3145">
        <v>0</v>
      </c>
      <c r="G3145">
        <v>0</v>
      </c>
      <c r="H3145">
        <v>0</v>
      </c>
    </row>
    <row r="3146" spans="2:8">
      <c r="B3146" s="7" t="s">
        <v>3591</v>
      </c>
      <c r="C3146">
        <v>3.5084757760148499</v>
      </c>
      <c r="D3146">
        <v>3.59695966337198</v>
      </c>
      <c r="E3146">
        <v>3.5705583909432401</v>
      </c>
      <c r="F3146">
        <v>3.5104945413744</v>
      </c>
      <c r="G3146">
        <v>3.6072908233012302</v>
      </c>
      <c r="H3146">
        <v>3.5328692639015098</v>
      </c>
    </row>
    <row r="3147" spans="2:8">
      <c r="B3147" s="7" t="s">
        <v>3592</v>
      </c>
      <c r="C3147">
        <v>4.2044491335895398</v>
      </c>
      <c r="D3147">
        <v>4.3382693120285101</v>
      </c>
      <c r="E3147">
        <v>4.2900833820432798</v>
      </c>
      <c r="F3147">
        <v>4.3077860217973596</v>
      </c>
      <c r="G3147">
        <v>4.2966377173207997</v>
      </c>
      <c r="H3147">
        <v>4.2562351301241996</v>
      </c>
    </row>
    <row r="3148" spans="2:8">
      <c r="B3148" s="7" t="s">
        <v>3593</v>
      </c>
      <c r="C3148">
        <v>7.7824066805157397</v>
      </c>
      <c r="D3148">
        <v>8.1532160634359894</v>
      </c>
      <c r="E3148">
        <v>7.8408833334186099</v>
      </c>
      <c r="F3148">
        <v>8.3488252722778107</v>
      </c>
      <c r="G3148">
        <v>8.4535928202989208</v>
      </c>
      <c r="H3148">
        <v>8.1833362079549001</v>
      </c>
    </row>
    <row r="3149" spans="2:8">
      <c r="B3149" s="7" t="s">
        <v>3594</v>
      </c>
      <c r="C3149">
        <v>0</v>
      </c>
      <c r="D3149">
        <v>0</v>
      </c>
      <c r="E3149">
        <v>0</v>
      </c>
      <c r="F3149">
        <v>0</v>
      </c>
      <c r="G3149">
        <v>0</v>
      </c>
      <c r="H3149">
        <v>0</v>
      </c>
    </row>
    <row r="3150" spans="2:8">
      <c r="B3150" s="7" t="s">
        <v>3595</v>
      </c>
      <c r="C3150">
        <v>0</v>
      </c>
      <c r="D3150">
        <v>0</v>
      </c>
      <c r="E3150">
        <v>0</v>
      </c>
      <c r="F3150">
        <v>0</v>
      </c>
      <c r="G3150">
        <v>0</v>
      </c>
      <c r="H3150">
        <v>0</v>
      </c>
    </row>
    <row r="3151" spans="2:8">
      <c r="B3151" s="7" t="s">
        <v>3596</v>
      </c>
      <c r="C3151">
        <v>5.0772217153232004</v>
      </c>
      <c r="D3151">
        <v>5.1726831563222904</v>
      </c>
      <c r="E3151">
        <v>5.1923598678643401</v>
      </c>
      <c r="F3151">
        <v>5.0826226995276897</v>
      </c>
      <c r="G3151">
        <v>5.1249653101324304</v>
      </c>
      <c r="H3151">
        <v>5.0709369483403002</v>
      </c>
    </row>
    <row r="3152" spans="2:8">
      <c r="B3152" s="7" t="s">
        <v>3597</v>
      </c>
      <c r="C3152">
        <v>10.855607083197301</v>
      </c>
      <c r="D3152">
        <v>11.0174898207501</v>
      </c>
      <c r="E3152">
        <v>10.996884819737399</v>
      </c>
      <c r="F3152">
        <v>10.9999533433762</v>
      </c>
      <c r="G3152">
        <v>11.096216269152199</v>
      </c>
      <c r="H3152">
        <v>11.068782197111</v>
      </c>
    </row>
    <row r="3153" spans="2:8">
      <c r="B3153" s="7" t="s">
        <v>3598</v>
      </c>
      <c r="C3153">
        <v>12.5990336756076</v>
      </c>
      <c r="D3153">
        <v>12.594918558848001</v>
      </c>
      <c r="E3153">
        <v>12.674885699307801</v>
      </c>
      <c r="F3153">
        <v>12.748168682445</v>
      </c>
      <c r="G3153">
        <v>12.7165948477928</v>
      </c>
      <c r="H3153">
        <v>12.6904215612287</v>
      </c>
    </row>
    <row r="3154" spans="2:8">
      <c r="B3154" s="7" t="s">
        <v>3599</v>
      </c>
      <c r="C3154">
        <v>4.7071706958420299</v>
      </c>
      <c r="D3154">
        <v>4.7784569075956096</v>
      </c>
      <c r="E3154">
        <v>4.7194473772958796</v>
      </c>
      <c r="F3154">
        <v>4.7049506210466996</v>
      </c>
      <c r="G3154">
        <v>4.7915663342752497</v>
      </c>
      <c r="H3154">
        <v>4.6942803572747103</v>
      </c>
    </row>
    <row r="3155" spans="2:8">
      <c r="B3155" s="7" t="s">
        <v>3600</v>
      </c>
      <c r="C3155">
        <v>8.4407272956281396</v>
      </c>
      <c r="D3155">
        <v>8.4220631146050202</v>
      </c>
      <c r="E3155">
        <v>9.0257304794091997</v>
      </c>
      <c r="F3155">
        <v>8.6176238720613298</v>
      </c>
      <c r="G3155">
        <v>8.6490730314906603</v>
      </c>
      <c r="H3155">
        <v>8.6792513985728199</v>
      </c>
    </row>
    <row r="3156" spans="2:8">
      <c r="B3156" s="7" t="s">
        <v>3601</v>
      </c>
      <c r="C3156">
        <v>4.9818124160838604</v>
      </c>
      <c r="D3156">
        <v>4.9027426701101602</v>
      </c>
      <c r="E3156">
        <v>4.8719612752329997</v>
      </c>
      <c r="F3156">
        <v>4.9156644831953704</v>
      </c>
      <c r="G3156">
        <v>5.0433484741791998</v>
      </c>
      <c r="H3156">
        <v>4.8961836477428502</v>
      </c>
    </row>
    <row r="3157" spans="2:8">
      <c r="B3157" s="7" t="s">
        <v>3602</v>
      </c>
      <c r="C3157">
        <v>0</v>
      </c>
      <c r="D3157">
        <v>0</v>
      </c>
      <c r="E3157">
        <v>0</v>
      </c>
      <c r="F3157">
        <v>0</v>
      </c>
      <c r="G3157">
        <v>0</v>
      </c>
      <c r="H3157">
        <v>0</v>
      </c>
    </row>
    <row r="3158" spans="2:8">
      <c r="B3158" s="7" t="s">
        <v>3603</v>
      </c>
      <c r="C3158">
        <v>-0.56408834527479101</v>
      </c>
      <c r="D3158">
        <v>-0.56418449774344204</v>
      </c>
      <c r="E3158">
        <v>-0.56399176344562996</v>
      </c>
      <c r="F3158">
        <v>-0.52682532367303603</v>
      </c>
      <c r="G3158">
        <v>-0.56393368313876202</v>
      </c>
      <c r="H3158">
        <v>-0.56388084120693305</v>
      </c>
    </row>
    <row r="3159" spans="2:8">
      <c r="B3159" s="7" t="s">
        <v>3604</v>
      </c>
      <c r="C3159">
        <v>7.7857243282654602</v>
      </c>
      <c r="D3159">
        <v>7.3481939729287404</v>
      </c>
      <c r="E3159">
        <v>7.8502068593057004</v>
      </c>
      <c r="F3159">
        <v>7.3341409043892103</v>
      </c>
      <c r="G3159">
        <v>7.30447468772467</v>
      </c>
      <c r="H3159">
        <v>7.3256540983067797</v>
      </c>
    </row>
    <row r="3160" spans="2:8">
      <c r="B3160" s="7" t="s">
        <v>3605</v>
      </c>
      <c r="C3160">
        <v>1.1201005196895399</v>
      </c>
      <c r="D3160">
        <v>1.13008120627794</v>
      </c>
      <c r="E3160">
        <v>1.1276171704595599</v>
      </c>
      <c r="F3160">
        <v>1.18510895513088</v>
      </c>
      <c r="G3160">
        <v>1.12058206459941</v>
      </c>
      <c r="H3160">
        <v>1.12074666678539</v>
      </c>
    </row>
    <row r="3161" spans="2:8">
      <c r="B3161" s="7" t="s">
        <v>3606</v>
      </c>
      <c r="C3161">
        <v>0</v>
      </c>
      <c r="D3161">
        <v>0</v>
      </c>
      <c r="E3161">
        <v>0</v>
      </c>
      <c r="F3161">
        <v>0</v>
      </c>
      <c r="G3161">
        <v>0</v>
      </c>
      <c r="H3161">
        <v>0</v>
      </c>
    </row>
    <row r="3162" spans="2:8">
      <c r="B3162" s="7" t="s">
        <v>3607</v>
      </c>
      <c r="C3162">
        <v>0</v>
      </c>
      <c r="D3162">
        <v>0</v>
      </c>
      <c r="E3162">
        <v>0</v>
      </c>
      <c r="F3162">
        <v>0</v>
      </c>
      <c r="G3162">
        <v>0</v>
      </c>
      <c r="H3162">
        <v>0</v>
      </c>
    </row>
    <row r="3163" spans="2:8">
      <c r="B3163" s="7" t="s">
        <v>3608</v>
      </c>
      <c r="C3163">
        <v>0</v>
      </c>
      <c r="D3163">
        <v>0</v>
      </c>
      <c r="E3163">
        <v>0</v>
      </c>
      <c r="F3163">
        <v>0</v>
      </c>
      <c r="G3163">
        <v>0</v>
      </c>
      <c r="H3163">
        <v>0</v>
      </c>
    </row>
    <row r="3164" spans="2:8">
      <c r="B3164" s="7" t="s">
        <v>3609</v>
      </c>
      <c r="C3164">
        <v>0</v>
      </c>
      <c r="D3164">
        <v>0</v>
      </c>
      <c r="E3164">
        <v>0</v>
      </c>
      <c r="F3164">
        <v>0</v>
      </c>
      <c r="G3164">
        <v>0</v>
      </c>
      <c r="H3164">
        <v>0</v>
      </c>
    </row>
    <row r="3165" spans="2:8">
      <c r="B3165" s="7" t="s">
        <v>3610</v>
      </c>
      <c r="C3165">
        <v>0</v>
      </c>
      <c r="D3165">
        <v>0</v>
      </c>
      <c r="E3165">
        <v>0</v>
      </c>
      <c r="F3165">
        <v>0</v>
      </c>
      <c r="G3165">
        <v>0</v>
      </c>
      <c r="H3165">
        <v>0</v>
      </c>
    </row>
    <row r="3166" spans="2:8">
      <c r="B3166" s="7" t="s">
        <v>3611</v>
      </c>
      <c r="C3166">
        <v>0</v>
      </c>
      <c r="D3166">
        <v>0</v>
      </c>
      <c r="E3166">
        <v>0</v>
      </c>
      <c r="F3166">
        <v>0</v>
      </c>
      <c r="G3166">
        <v>0</v>
      </c>
      <c r="H3166">
        <v>0</v>
      </c>
    </row>
    <row r="3167" spans="2:8">
      <c r="B3167" s="7" t="s">
        <v>3612</v>
      </c>
      <c r="C3167">
        <v>0</v>
      </c>
      <c r="D3167">
        <v>0</v>
      </c>
      <c r="E3167">
        <v>0</v>
      </c>
      <c r="F3167">
        <v>0</v>
      </c>
      <c r="G3167">
        <v>0</v>
      </c>
      <c r="H3167">
        <v>0</v>
      </c>
    </row>
    <row r="3168" spans="2:8">
      <c r="B3168" s="7" t="s">
        <v>3613</v>
      </c>
      <c r="C3168">
        <v>5.9299789860539098</v>
      </c>
      <c r="D3168">
        <v>5.8859421396784102</v>
      </c>
      <c r="E3168">
        <v>5.9099232399711399</v>
      </c>
      <c r="F3168">
        <v>5.7619866675108602</v>
      </c>
      <c r="G3168">
        <v>5.8460387304966899</v>
      </c>
      <c r="H3168">
        <v>5.7898828020914896</v>
      </c>
    </row>
    <row r="3169" spans="2:8">
      <c r="B3169" s="7" t="s">
        <v>3614</v>
      </c>
      <c r="C3169">
        <v>0</v>
      </c>
      <c r="D3169">
        <v>0</v>
      </c>
      <c r="E3169">
        <v>0</v>
      </c>
      <c r="F3169">
        <v>0</v>
      </c>
      <c r="G3169">
        <v>0</v>
      </c>
      <c r="H3169">
        <v>0</v>
      </c>
    </row>
    <row r="3170" spans="2:8">
      <c r="B3170" s="7" t="s">
        <v>3615</v>
      </c>
      <c r="C3170">
        <v>0</v>
      </c>
      <c r="D3170">
        <v>0</v>
      </c>
      <c r="E3170">
        <v>0</v>
      </c>
      <c r="F3170">
        <v>0</v>
      </c>
      <c r="G3170">
        <v>0</v>
      </c>
      <c r="H3170">
        <v>0</v>
      </c>
    </row>
    <row r="3171" spans="2:8">
      <c r="B3171" s="7" t="s">
        <v>3616</v>
      </c>
      <c r="C3171">
        <v>0</v>
      </c>
      <c r="D3171">
        <v>0</v>
      </c>
      <c r="E3171">
        <v>0</v>
      </c>
      <c r="F3171">
        <v>0</v>
      </c>
      <c r="G3171">
        <v>0</v>
      </c>
      <c r="H3171">
        <v>0</v>
      </c>
    </row>
    <row r="3172" spans="2:8">
      <c r="B3172" s="7" t="s">
        <v>3617</v>
      </c>
      <c r="C3172">
        <v>0</v>
      </c>
      <c r="D3172">
        <v>0</v>
      </c>
      <c r="E3172">
        <v>0</v>
      </c>
      <c r="F3172">
        <v>0</v>
      </c>
      <c r="G3172">
        <v>0</v>
      </c>
      <c r="H3172">
        <v>0</v>
      </c>
    </row>
    <row r="3173" spans="2:8">
      <c r="B3173" s="7" t="s">
        <v>3618</v>
      </c>
      <c r="C3173">
        <v>3.6568114821792599</v>
      </c>
      <c r="D3173">
        <v>3.7286780311396499</v>
      </c>
      <c r="E3173">
        <v>3.6825304228858702</v>
      </c>
      <c r="F3173">
        <v>3.67185168172333</v>
      </c>
      <c r="G3173">
        <v>3.6909305018447598</v>
      </c>
      <c r="H3173">
        <v>3.6022594584241601</v>
      </c>
    </row>
    <row r="3174" spans="2:8">
      <c r="B3174" s="7" t="s">
        <v>3619</v>
      </c>
      <c r="C3174">
        <v>0</v>
      </c>
      <c r="D3174">
        <v>0</v>
      </c>
      <c r="E3174">
        <v>0</v>
      </c>
      <c r="F3174">
        <v>0</v>
      </c>
      <c r="G3174">
        <v>0</v>
      </c>
      <c r="H3174">
        <v>0</v>
      </c>
    </row>
    <row r="3175" spans="2:8">
      <c r="B3175" s="7" t="s">
        <v>3620</v>
      </c>
      <c r="C3175">
        <v>6.7236337461376898</v>
      </c>
      <c r="D3175">
        <v>6.4001479833669697</v>
      </c>
      <c r="E3175">
        <v>6.6370654299407796</v>
      </c>
      <c r="F3175">
        <v>6.4610371510711797</v>
      </c>
      <c r="G3175">
        <v>6.4873074072927599</v>
      </c>
      <c r="H3175">
        <v>6.3043543341004602</v>
      </c>
    </row>
    <row r="3176" spans="2:8">
      <c r="B3176" s="7" t="s">
        <v>3621</v>
      </c>
      <c r="C3176">
        <v>6.2706075916568702</v>
      </c>
      <c r="D3176">
        <v>6.27241480703203</v>
      </c>
      <c r="E3176">
        <v>6.2696558554123802</v>
      </c>
      <c r="F3176">
        <v>6.1080802122486997</v>
      </c>
      <c r="G3176">
        <v>6.1849889311420796</v>
      </c>
      <c r="H3176">
        <v>6.0903615363695502</v>
      </c>
    </row>
    <row r="3177" spans="2:8">
      <c r="B3177" s="7" t="s">
        <v>3622</v>
      </c>
      <c r="C3177">
        <v>5.0102070256063103</v>
      </c>
      <c r="D3177">
        <v>5.0845184320454502</v>
      </c>
      <c r="E3177">
        <v>5.0088179098751704</v>
      </c>
      <c r="F3177">
        <v>5.00791778875963</v>
      </c>
      <c r="G3177">
        <v>4.9825943511076201</v>
      </c>
      <c r="H3177">
        <v>5.0591797785006598</v>
      </c>
    </row>
    <row r="3178" spans="2:8">
      <c r="B3178" s="7" t="s">
        <v>3623</v>
      </c>
      <c r="C3178">
        <v>0</v>
      </c>
      <c r="D3178">
        <v>0</v>
      </c>
      <c r="E3178">
        <v>0</v>
      </c>
      <c r="F3178">
        <v>0</v>
      </c>
      <c r="G3178">
        <v>0</v>
      </c>
      <c r="H3178">
        <v>0</v>
      </c>
    </row>
    <row r="3179" spans="2:8">
      <c r="B3179" s="7" t="s">
        <v>3624</v>
      </c>
      <c r="C3179">
        <v>7.5804808247486504</v>
      </c>
      <c r="D3179">
        <v>7.4208467004513796</v>
      </c>
      <c r="E3179">
        <v>7.3605993994925001</v>
      </c>
      <c r="F3179">
        <v>7.6524011206465801</v>
      </c>
      <c r="G3179">
        <v>7.6913778029613802</v>
      </c>
      <c r="H3179">
        <v>7.4698309926107402</v>
      </c>
    </row>
    <row r="3180" spans="2:8">
      <c r="B3180" s="7" t="s">
        <v>3625</v>
      </c>
      <c r="C3180">
        <v>0</v>
      </c>
      <c r="D3180">
        <v>0</v>
      </c>
      <c r="E3180">
        <v>0</v>
      </c>
      <c r="F3180">
        <v>0</v>
      </c>
      <c r="G3180">
        <v>0</v>
      </c>
      <c r="H3180">
        <v>0</v>
      </c>
    </row>
    <row r="3181" spans="2:8">
      <c r="B3181" s="7" t="s">
        <v>3626</v>
      </c>
      <c r="C3181">
        <v>-8.3955056527790103E-2</v>
      </c>
      <c r="D3181">
        <v>-6.9944118746439604E-2</v>
      </c>
      <c r="E3181">
        <v>-8.2799864543698504E-2</v>
      </c>
      <c r="F3181">
        <v>-8.2546988429484505E-2</v>
      </c>
      <c r="G3181">
        <v>-8.2105186284818499E-2</v>
      </c>
      <c r="H3181">
        <v>-8.9822091839110593E-2</v>
      </c>
    </row>
    <row r="3182" spans="2:8">
      <c r="B3182" s="7" t="s">
        <v>3627</v>
      </c>
      <c r="C3182">
        <v>1.2558022734179599</v>
      </c>
      <c r="D3182">
        <v>1.26472469689211</v>
      </c>
      <c r="E3182">
        <v>1.2643772327597</v>
      </c>
      <c r="F3182">
        <v>1.27955833622645</v>
      </c>
      <c r="G3182">
        <v>1.25010828452199</v>
      </c>
      <c r="H3182">
        <v>1.27541309604568</v>
      </c>
    </row>
    <row r="3183" spans="2:8">
      <c r="B3183" s="7" t="s">
        <v>3628</v>
      </c>
      <c r="C3183">
        <v>0</v>
      </c>
      <c r="D3183">
        <v>0</v>
      </c>
      <c r="E3183">
        <v>0</v>
      </c>
      <c r="F3183">
        <v>0</v>
      </c>
      <c r="G3183">
        <v>0</v>
      </c>
      <c r="H3183">
        <v>0</v>
      </c>
    </row>
    <row r="3184" spans="2:8">
      <c r="B3184" s="7" t="s">
        <v>3629</v>
      </c>
      <c r="C3184">
        <v>4.2538595478685597</v>
      </c>
      <c r="D3184">
        <v>4.2489596328719603</v>
      </c>
      <c r="E3184">
        <v>4.2322380955613301</v>
      </c>
      <c r="F3184">
        <v>4.2872462578380803</v>
      </c>
      <c r="G3184">
        <v>4.30130476281757</v>
      </c>
      <c r="H3184">
        <v>4.2441551413290401</v>
      </c>
    </row>
    <row r="3185" spans="2:8">
      <c r="B3185" s="7" t="s">
        <v>3630</v>
      </c>
      <c r="C3185">
        <v>0</v>
      </c>
      <c r="D3185">
        <v>0</v>
      </c>
      <c r="E3185">
        <v>0</v>
      </c>
      <c r="F3185">
        <v>0</v>
      </c>
      <c r="G3185">
        <v>0</v>
      </c>
      <c r="H3185">
        <v>0</v>
      </c>
    </row>
    <row r="3186" spans="2:8">
      <c r="B3186" s="7" t="s">
        <v>3631</v>
      </c>
      <c r="C3186">
        <v>4.8181743666008501</v>
      </c>
      <c r="D3186">
        <v>4.8895966702943801</v>
      </c>
      <c r="E3186">
        <v>4.8739678091274303</v>
      </c>
      <c r="F3186">
        <v>4.8207219729336401</v>
      </c>
      <c r="G3186">
        <v>4.8970398860116502</v>
      </c>
      <c r="H3186">
        <v>4.9855551504723703</v>
      </c>
    </row>
    <row r="3187" spans="2:8">
      <c r="B3187" s="7" t="s">
        <v>3632</v>
      </c>
      <c r="C3187">
        <v>5.3585157688714</v>
      </c>
      <c r="D3187">
        <v>5.4583704897285497</v>
      </c>
      <c r="E3187">
        <v>5.3409043815745996</v>
      </c>
      <c r="F3187">
        <v>5.50327897717961</v>
      </c>
      <c r="G3187">
        <v>5.5475694722099096</v>
      </c>
      <c r="H3187">
        <v>5.4735133659560704</v>
      </c>
    </row>
    <row r="3188" spans="2:8">
      <c r="B3188" s="7" t="s">
        <v>3633</v>
      </c>
      <c r="C3188">
        <v>3.2672712847749401</v>
      </c>
      <c r="D3188">
        <v>3.2639723846194801</v>
      </c>
      <c r="E3188">
        <v>3.2824924914441</v>
      </c>
      <c r="F3188">
        <v>3.2702027258897601</v>
      </c>
      <c r="G3188">
        <v>3.2729980165835402</v>
      </c>
      <c r="H3188">
        <v>3.3393489560455998</v>
      </c>
    </row>
    <row r="3189" spans="2:8">
      <c r="B3189" s="7" t="s">
        <v>3634</v>
      </c>
      <c r="C3189">
        <v>0</v>
      </c>
      <c r="D3189">
        <v>0</v>
      </c>
      <c r="E3189">
        <v>0</v>
      </c>
      <c r="F3189">
        <v>0</v>
      </c>
      <c r="G3189">
        <v>0</v>
      </c>
      <c r="H3189">
        <v>0</v>
      </c>
    </row>
    <row r="3190" spans="2:8">
      <c r="B3190" s="7" t="s">
        <v>3635</v>
      </c>
      <c r="C3190">
        <v>-9.9261117327998194E-2</v>
      </c>
      <c r="D3190">
        <v>-8.9061533824111805E-2</v>
      </c>
      <c r="E3190">
        <v>-8.4689182764384002E-2</v>
      </c>
      <c r="F3190">
        <v>-9.9102249092010805E-2</v>
      </c>
      <c r="G3190">
        <v>-9.9052384546975306E-2</v>
      </c>
      <c r="H3190">
        <v>-9.8981035980795301E-2</v>
      </c>
    </row>
    <row r="3191" spans="2:8">
      <c r="B3191" s="7" t="s">
        <v>3636</v>
      </c>
      <c r="C3191">
        <v>6.1267031466052</v>
      </c>
      <c r="D3191">
        <v>6.1129046424424898</v>
      </c>
      <c r="E3191">
        <v>6.2702749825547004</v>
      </c>
      <c r="F3191">
        <v>5.8888922122262004</v>
      </c>
      <c r="G3191">
        <v>5.9071741161629996</v>
      </c>
      <c r="H3191">
        <v>6.18164296236941</v>
      </c>
    </row>
    <row r="3192" spans="2:8">
      <c r="B3192" s="7" t="s">
        <v>3637</v>
      </c>
      <c r="C3192">
        <v>3.0139300322152498</v>
      </c>
      <c r="D3192">
        <v>3.0028252787801999</v>
      </c>
      <c r="E3192">
        <v>2.97531378151016</v>
      </c>
      <c r="F3192">
        <v>2.9610534261567398</v>
      </c>
      <c r="G3192">
        <v>2.97787493018724</v>
      </c>
      <c r="H3192">
        <v>2.9631010457024298</v>
      </c>
    </row>
    <row r="3193" spans="2:8">
      <c r="B3193" s="7" t="s">
        <v>3638</v>
      </c>
      <c r="C3193">
        <v>-1.7257415850266999</v>
      </c>
      <c r="D3193">
        <v>-1.7261709469223701</v>
      </c>
      <c r="E3193">
        <v>-1.7253694428447</v>
      </c>
      <c r="F3193">
        <v>-1.7252941548380101</v>
      </c>
      <c r="G3193">
        <v>-1.7251671517331799</v>
      </c>
      <c r="H3193">
        <v>-1.72499448963635</v>
      </c>
    </row>
    <row r="3194" spans="2:8">
      <c r="B3194" s="7" t="s">
        <v>3639</v>
      </c>
      <c r="C3194">
        <v>-2.3256244271031599</v>
      </c>
      <c r="D3194">
        <v>-2.3256797685297901</v>
      </c>
      <c r="E3194">
        <v>-2.3255764608549501</v>
      </c>
      <c r="F3194">
        <v>-2.32556675681335</v>
      </c>
      <c r="G3194">
        <v>-2.32555038709569</v>
      </c>
      <c r="H3194">
        <v>-2.3255281322872001</v>
      </c>
    </row>
    <row r="3195" spans="2:8">
      <c r="B3195" s="7" t="s">
        <v>3640</v>
      </c>
      <c r="C3195">
        <v>-5.4015385669070999E-2</v>
      </c>
      <c r="D3195">
        <v>-4.6055260883532699E-2</v>
      </c>
      <c r="E3195">
        <v>-6.6191852707661897E-2</v>
      </c>
      <c r="F3195">
        <v>-6.6162997728589704E-2</v>
      </c>
      <c r="G3195">
        <v>-6.6112575134151599E-2</v>
      </c>
      <c r="H3195">
        <v>-5.7645818528011698E-2</v>
      </c>
    </row>
    <row r="3196" spans="2:8">
      <c r="B3196" s="7" t="s">
        <v>3641</v>
      </c>
      <c r="C3196">
        <v>1.2272996625460999</v>
      </c>
      <c r="D3196">
        <v>1.2514994146746801</v>
      </c>
      <c r="E3196">
        <v>1.22866972418803</v>
      </c>
      <c r="F3196">
        <v>1.2214515874246199</v>
      </c>
      <c r="G3196">
        <v>1.2294930247854099</v>
      </c>
      <c r="H3196">
        <v>1.2386430469871601</v>
      </c>
    </row>
    <row r="3197" spans="2:8">
      <c r="B3197" s="7" t="s">
        <v>3642</v>
      </c>
      <c r="C3197">
        <v>-2.2055426840640702</v>
      </c>
      <c r="D3197">
        <v>-2.2056729417538401</v>
      </c>
      <c r="E3197">
        <v>-2.2041446531374</v>
      </c>
      <c r="F3197">
        <v>-2.2054069449048801</v>
      </c>
      <c r="G3197">
        <v>-2.2053684153306499</v>
      </c>
      <c r="H3197">
        <v>-2.2053160339571098</v>
      </c>
    </row>
    <row r="3198" spans="2:8">
      <c r="B3198" s="7" t="s">
        <v>3643</v>
      </c>
      <c r="C3198">
        <v>0</v>
      </c>
      <c r="D3198">
        <v>0</v>
      </c>
      <c r="E3198">
        <v>0</v>
      </c>
      <c r="F3198">
        <v>0</v>
      </c>
      <c r="G3198">
        <v>0</v>
      </c>
      <c r="H3198">
        <v>0</v>
      </c>
    </row>
    <row r="3199" spans="2:8">
      <c r="B3199" s="7" t="s">
        <v>3644</v>
      </c>
      <c r="C3199">
        <v>0</v>
      </c>
      <c r="D3199">
        <v>0</v>
      </c>
      <c r="E3199">
        <v>0</v>
      </c>
      <c r="F3199">
        <v>0</v>
      </c>
      <c r="G3199">
        <v>0</v>
      </c>
      <c r="H3199">
        <v>0</v>
      </c>
    </row>
    <row r="3200" spans="2:8">
      <c r="B3200" s="7" t="s">
        <v>3645</v>
      </c>
      <c r="C3200">
        <v>0</v>
      </c>
      <c r="D3200">
        <v>0</v>
      </c>
      <c r="E3200">
        <v>0</v>
      </c>
      <c r="F3200">
        <v>0</v>
      </c>
      <c r="G3200">
        <v>0</v>
      </c>
      <c r="H3200">
        <v>0</v>
      </c>
    </row>
    <row r="3201" spans="2:8">
      <c r="B3201" s="7" t="s">
        <v>3646</v>
      </c>
      <c r="C3201">
        <v>0</v>
      </c>
      <c r="D3201">
        <v>0</v>
      </c>
      <c r="E3201">
        <v>0</v>
      </c>
      <c r="F3201">
        <v>0</v>
      </c>
      <c r="G3201">
        <v>0</v>
      </c>
      <c r="H3201">
        <v>0</v>
      </c>
    </row>
    <row r="3202" spans="2:8">
      <c r="B3202" s="7" t="s">
        <v>3647</v>
      </c>
      <c r="C3202">
        <v>6.8733418328885802</v>
      </c>
      <c r="D3202">
        <v>6.8722354812221704</v>
      </c>
      <c r="E3202">
        <v>7.0330277599846003</v>
      </c>
      <c r="F3202">
        <v>6.7430256480169897</v>
      </c>
      <c r="G3202">
        <v>6.9293535467807201</v>
      </c>
      <c r="H3202">
        <v>6.7828129428337398</v>
      </c>
    </row>
    <row r="3203" spans="2:8">
      <c r="B3203" s="7" t="s">
        <v>3648</v>
      </c>
      <c r="C3203">
        <v>0</v>
      </c>
      <c r="D3203">
        <v>0</v>
      </c>
      <c r="E3203">
        <v>0</v>
      </c>
      <c r="F3203">
        <v>0</v>
      </c>
      <c r="G3203">
        <v>0</v>
      </c>
      <c r="H3203">
        <v>0</v>
      </c>
    </row>
    <row r="3204" spans="2:8">
      <c r="B3204" s="7" t="s">
        <v>3649</v>
      </c>
      <c r="C3204">
        <v>0</v>
      </c>
      <c r="D3204">
        <v>0</v>
      </c>
      <c r="E3204">
        <v>0</v>
      </c>
      <c r="F3204">
        <v>0</v>
      </c>
      <c r="G3204">
        <v>0</v>
      </c>
      <c r="H3204">
        <v>0</v>
      </c>
    </row>
    <row r="3205" spans="2:8">
      <c r="B3205" s="7" t="s">
        <v>3650</v>
      </c>
      <c r="C3205">
        <v>0</v>
      </c>
      <c r="D3205">
        <v>0</v>
      </c>
      <c r="E3205">
        <v>0</v>
      </c>
      <c r="F3205">
        <v>0</v>
      </c>
      <c r="G3205">
        <v>0</v>
      </c>
      <c r="H3205">
        <v>0</v>
      </c>
    </row>
    <row r="3206" spans="2:8">
      <c r="B3206" s="7" t="s">
        <v>3651</v>
      </c>
      <c r="C3206">
        <v>0</v>
      </c>
      <c r="D3206">
        <v>0</v>
      </c>
      <c r="E3206">
        <v>0</v>
      </c>
      <c r="F3206">
        <v>0</v>
      </c>
      <c r="G3206">
        <v>0</v>
      </c>
      <c r="H3206">
        <v>0</v>
      </c>
    </row>
    <row r="3207" spans="2:8">
      <c r="B3207" s="7" t="s">
        <v>3652</v>
      </c>
      <c r="C3207">
        <v>0</v>
      </c>
      <c r="D3207">
        <v>0</v>
      </c>
      <c r="E3207">
        <v>0</v>
      </c>
      <c r="F3207">
        <v>0</v>
      </c>
      <c r="G3207">
        <v>0</v>
      </c>
      <c r="H3207">
        <v>0</v>
      </c>
    </row>
    <row r="3208" spans="2:8">
      <c r="B3208" s="7" t="s">
        <v>3653</v>
      </c>
      <c r="C3208">
        <v>0</v>
      </c>
      <c r="D3208">
        <v>0</v>
      </c>
      <c r="E3208">
        <v>0</v>
      </c>
      <c r="F3208">
        <v>0</v>
      </c>
      <c r="G3208">
        <v>0</v>
      </c>
      <c r="H3208">
        <v>0</v>
      </c>
    </row>
    <row r="3209" spans="2:8">
      <c r="B3209" s="7" t="s">
        <v>3654</v>
      </c>
      <c r="C3209">
        <v>0</v>
      </c>
      <c r="D3209">
        <v>0</v>
      </c>
      <c r="E3209">
        <v>0</v>
      </c>
      <c r="F3209">
        <v>0</v>
      </c>
      <c r="G3209">
        <v>0</v>
      </c>
      <c r="H3209">
        <v>0</v>
      </c>
    </row>
    <row r="3210" spans="2:8">
      <c r="B3210" s="7" t="s">
        <v>3655</v>
      </c>
      <c r="C3210">
        <v>0</v>
      </c>
      <c r="D3210">
        <v>0</v>
      </c>
      <c r="E3210">
        <v>0</v>
      </c>
      <c r="F3210">
        <v>0</v>
      </c>
      <c r="G3210">
        <v>0</v>
      </c>
      <c r="H3210">
        <v>0</v>
      </c>
    </row>
    <row r="3211" spans="2:8">
      <c r="B3211" s="7" t="s">
        <v>3656</v>
      </c>
      <c r="C3211">
        <v>10.444478320243601</v>
      </c>
      <c r="D3211">
        <v>10.4354665423438</v>
      </c>
      <c r="E3211">
        <v>10.4239804698438</v>
      </c>
      <c r="F3211">
        <v>10.4110702996161</v>
      </c>
      <c r="G3211">
        <v>10.407400389269799</v>
      </c>
      <c r="H3211">
        <v>10.2992995509117</v>
      </c>
    </row>
    <row r="3212" spans="2:8">
      <c r="B3212" s="7" t="s">
        <v>3657</v>
      </c>
      <c r="C3212">
        <v>5.79833317993136</v>
      </c>
      <c r="D3212">
        <v>5.8714361565965696</v>
      </c>
      <c r="E3212">
        <v>5.9007486724568796</v>
      </c>
      <c r="F3212">
        <v>5.8500892844296297</v>
      </c>
      <c r="G3212">
        <v>5.7555707468210597</v>
      </c>
      <c r="H3212">
        <v>5.8913639322464704</v>
      </c>
    </row>
    <row r="3213" spans="2:8">
      <c r="B3213" s="7" t="s">
        <v>3658</v>
      </c>
      <c r="C3213">
        <v>0</v>
      </c>
      <c r="D3213">
        <v>0</v>
      </c>
      <c r="E3213">
        <v>0</v>
      </c>
      <c r="F3213">
        <v>0</v>
      </c>
      <c r="G3213">
        <v>0</v>
      </c>
      <c r="H3213">
        <v>0</v>
      </c>
    </row>
    <row r="3214" spans="2:8">
      <c r="B3214" s="7" t="s">
        <v>3659</v>
      </c>
      <c r="C3214">
        <v>0</v>
      </c>
      <c r="D3214">
        <v>0</v>
      </c>
      <c r="E3214">
        <v>0</v>
      </c>
      <c r="F3214">
        <v>0</v>
      </c>
      <c r="G3214">
        <v>0</v>
      </c>
      <c r="H3214">
        <v>0</v>
      </c>
    </row>
    <row r="3215" spans="2:8">
      <c r="B3215" s="7" t="s">
        <v>3660</v>
      </c>
      <c r="C3215">
        <v>8.0226462569247499</v>
      </c>
      <c r="D3215">
        <v>7.9944586815868597</v>
      </c>
      <c r="E3215">
        <v>7.9039883385422796</v>
      </c>
      <c r="F3215">
        <v>7.8506678326739801</v>
      </c>
      <c r="G3215">
        <v>7.8896910000069704</v>
      </c>
      <c r="H3215">
        <v>7.8440519709022603</v>
      </c>
    </row>
    <row r="3216" spans="2:8">
      <c r="B3216" s="7" t="s">
        <v>3661</v>
      </c>
      <c r="C3216">
        <v>0</v>
      </c>
      <c r="D3216">
        <v>0</v>
      </c>
      <c r="E3216">
        <v>0</v>
      </c>
      <c r="F3216">
        <v>0</v>
      </c>
      <c r="G3216">
        <v>0</v>
      </c>
      <c r="H3216">
        <v>0</v>
      </c>
    </row>
    <row r="3217" spans="2:8">
      <c r="B3217" s="7" t="s">
        <v>3662</v>
      </c>
      <c r="C3217">
        <v>-1.2090404185652199</v>
      </c>
      <c r="D3217">
        <v>-1.23099682308939</v>
      </c>
      <c r="E3217">
        <v>-1.2302837876467501</v>
      </c>
      <c r="F3217">
        <v>-1.2301872791126101</v>
      </c>
      <c r="G3217">
        <v>-1.2300244791658701</v>
      </c>
      <c r="H3217">
        <v>-1.22437305024545</v>
      </c>
    </row>
    <row r="3218" spans="2:8">
      <c r="B3218" s="7" t="s">
        <v>3663</v>
      </c>
      <c r="C3218">
        <v>-2.3256662801320802</v>
      </c>
      <c r="D3218">
        <v>-2.3257527453082698</v>
      </c>
      <c r="E3218">
        <v>-2.32559133789883</v>
      </c>
      <c r="F3218">
        <v>-2.32557617635136</v>
      </c>
      <c r="G3218">
        <v>-2.3255506003839801</v>
      </c>
      <c r="H3218">
        <v>-2.3255158295792699</v>
      </c>
    </row>
    <row r="3219" spans="2:8">
      <c r="B3219" s="7" t="s">
        <v>3664</v>
      </c>
      <c r="C3219">
        <v>0</v>
      </c>
      <c r="D3219">
        <v>0</v>
      </c>
      <c r="E3219">
        <v>0</v>
      </c>
      <c r="F3219">
        <v>0</v>
      </c>
      <c r="G3219">
        <v>0</v>
      </c>
      <c r="H3219">
        <v>0</v>
      </c>
    </row>
    <row r="3220" spans="2:8">
      <c r="B3220" s="7" t="s">
        <v>3665</v>
      </c>
      <c r="C3220">
        <v>7.1892082889946103</v>
      </c>
      <c r="D3220">
        <v>7.2804975262062301</v>
      </c>
      <c r="E3220">
        <v>7.2830379872388296</v>
      </c>
      <c r="F3220">
        <v>7.0906741368536803</v>
      </c>
      <c r="G3220">
        <v>7.1302830528610404</v>
      </c>
      <c r="H3220">
        <v>7.1336951952882099</v>
      </c>
    </row>
    <row r="3221" spans="2:8">
      <c r="B3221" s="7" t="s">
        <v>3666</v>
      </c>
      <c r="C3221">
        <v>8.0335565992899696</v>
      </c>
      <c r="D3221">
        <v>8.0495336362154095</v>
      </c>
      <c r="E3221">
        <v>7.8808429218587701</v>
      </c>
      <c r="F3221">
        <v>7.9196521266329496</v>
      </c>
      <c r="G3221">
        <v>8.0023223036875102</v>
      </c>
      <c r="H3221">
        <v>7.8666723800949603</v>
      </c>
    </row>
    <row r="3222" spans="2:8">
      <c r="B3222" s="7" t="s">
        <v>3667</v>
      </c>
      <c r="C3222">
        <v>0</v>
      </c>
      <c r="D3222">
        <v>0</v>
      </c>
      <c r="E3222">
        <v>0</v>
      </c>
      <c r="F3222">
        <v>0</v>
      </c>
      <c r="G3222">
        <v>0</v>
      </c>
      <c r="H3222">
        <v>0</v>
      </c>
    </row>
    <row r="3223" spans="2:8">
      <c r="B3223" s="7" t="s">
        <v>3668</v>
      </c>
      <c r="C3223">
        <v>4.2381690048980403</v>
      </c>
      <c r="D3223">
        <v>4.2060898713073298</v>
      </c>
      <c r="E3223">
        <v>4.1820406569687396</v>
      </c>
      <c r="F3223">
        <v>4.2458316010163104</v>
      </c>
      <c r="G3223">
        <v>4.2736364392744797</v>
      </c>
      <c r="H3223">
        <v>4.3133000000724104</v>
      </c>
    </row>
    <row r="3224" spans="2:8">
      <c r="B3224" s="7" t="s">
        <v>3669</v>
      </c>
      <c r="C3224">
        <v>6.7896613420269896</v>
      </c>
      <c r="D3224">
        <v>6.9312942187406597</v>
      </c>
      <c r="E3224">
        <v>6.6485586244527601</v>
      </c>
      <c r="F3224">
        <v>6.7410502399826804</v>
      </c>
      <c r="G3224">
        <v>6.8337239043581199</v>
      </c>
      <c r="H3224">
        <v>6.6957488925772202</v>
      </c>
    </row>
    <row r="3225" spans="2:8">
      <c r="B3225" s="7" t="s">
        <v>3670</v>
      </c>
      <c r="C3225">
        <v>7.6709885928238402</v>
      </c>
      <c r="D3225">
        <v>7.7610832092265998</v>
      </c>
      <c r="E3225">
        <v>7.6237528099966196</v>
      </c>
      <c r="F3225">
        <v>7.7795094711879802</v>
      </c>
      <c r="G3225">
        <v>7.8561736575594203</v>
      </c>
      <c r="H3225">
        <v>7.7095055111853803</v>
      </c>
    </row>
    <row r="3226" spans="2:8">
      <c r="B3226" s="7" t="s">
        <v>3671</v>
      </c>
      <c r="C3226">
        <v>8.1571084910434699</v>
      </c>
      <c r="D3226">
        <v>8.0957938013902098</v>
      </c>
      <c r="E3226">
        <v>7.9975122699406596</v>
      </c>
      <c r="F3226">
        <v>7.9886201728010304</v>
      </c>
      <c r="G3226">
        <v>8.0827199375254697</v>
      </c>
      <c r="H3226">
        <v>8.0894632610578494</v>
      </c>
    </row>
    <row r="3227" spans="2:8">
      <c r="B3227" s="7" t="s">
        <v>3672</v>
      </c>
      <c r="C3227">
        <v>0</v>
      </c>
      <c r="D3227">
        <v>0</v>
      </c>
      <c r="E3227">
        <v>0</v>
      </c>
      <c r="F3227">
        <v>0</v>
      </c>
      <c r="G3227">
        <v>0</v>
      </c>
      <c r="H3227">
        <v>0</v>
      </c>
    </row>
    <row r="3228" spans="2:8">
      <c r="B3228" s="7" t="s">
        <v>3673</v>
      </c>
      <c r="C3228">
        <v>0.59652276834458795</v>
      </c>
      <c r="D3228">
        <v>0.60041769594261796</v>
      </c>
      <c r="E3228">
        <v>0.59776599859022495</v>
      </c>
      <c r="F3228">
        <v>0.59058074588652099</v>
      </c>
      <c r="G3228">
        <v>0.62163524757694799</v>
      </c>
      <c r="H3228">
        <v>0.59919315690936803</v>
      </c>
    </row>
    <row r="3229" spans="2:8">
      <c r="B3229" s="7" t="s">
        <v>3674</v>
      </c>
      <c r="C3229">
        <v>9.3556869315880409</v>
      </c>
      <c r="D3229">
        <v>9.4655809821176309</v>
      </c>
      <c r="E3229">
        <v>9.4544647746136992</v>
      </c>
      <c r="F3229">
        <v>9.2616257238912905</v>
      </c>
      <c r="G3229">
        <v>9.3794699176037408</v>
      </c>
      <c r="H3229">
        <v>9.34946942533346</v>
      </c>
    </row>
    <row r="3230" spans="2:8">
      <c r="B3230" s="7" t="s">
        <v>3675</v>
      </c>
      <c r="C3230">
        <v>-1.4806947862032001</v>
      </c>
      <c r="D3230">
        <v>-1.48662807201193</v>
      </c>
      <c r="E3230">
        <v>-1.48560876557705</v>
      </c>
      <c r="F3230">
        <v>-1.48551301865345</v>
      </c>
      <c r="G3230">
        <v>-1.4853515034651701</v>
      </c>
      <c r="H3230">
        <v>-1.48513192181705</v>
      </c>
    </row>
    <row r="3231" spans="2:8">
      <c r="B3231" s="7" t="s">
        <v>3676</v>
      </c>
      <c r="C3231">
        <v>9.8614958052329005</v>
      </c>
      <c r="D3231">
        <v>10.280599013606601</v>
      </c>
      <c r="E3231">
        <v>10.0450749718159</v>
      </c>
      <c r="F3231">
        <v>9.6871812982950498</v>
      </c>
      <c r="G3231">
        <v>10.2080704058235</v>
      </c>
      <c r="H3231">
        <v>10.0904673644794</v>
      </c>
    </row>
    <row r="3232" spans="2:8">
      <c r="B3232" s="7" t="s">
        <v>3677</v>
      </c>
      <c r="C3232">
        <v>5.14769462110785</v>
      </c>
      <c r="D3232">
        <v>5.1925554354104504</v>
      </c>
      <c r="E3232">
        <v>5.22515302496305</v>
      </c>
      <c r="F3232">
        <v>5.1980653958390901</v>
      </c>
      <c r="G3232">
        <v>5.1527853576152998</v>
      </c>
      <c r="H3232">
        <v>5.0714413514504004</v>
      </c>
    </row>
    <row r="3233" spans="2:8">
      <c r="B3233" s="7" t="s">
        <v>3678</v>
      </c>
      <c r="C3233">
        <v>0</v>
      </c>
      <c r="D3233">
        <v>0</v>
      </c>
      <c r="E3233">
        <v>0</v>
      </c>
      <c r="F3233">
        <v>0</v>
      </c>
      <c r="G3233">
        <v>0</v>
      </c>
      <c r="H3233">
        <v>0</v>
      </c>
    </row>
    <row r="3234" spans="2:8">
      <c r="B3234" s="7" t="s">
        <v>3679</v>
      </c>
      <c r="C3234">
        <v>0</v>
      </c>
      <c r="D3234">
        <v>0</v>
      </c>
      <c r="E3234">
        <v>0</v>
      </c>
      <c r="F3234">
        <v>0</v>
      </c>
      <c r="G3234">
        <v>0</v>
      </c>
      <c r="H3234">
        <v>0</v>
      </c>
    </row>
    <row r="3235" spans="2:8">
      <c r="B3235" s="7" t="s">
        <v>3680</v>
      </c>
      <c r="C3235">
        <v>0</v>
      </c>
      <c r="D3235">
        <v>0</v>
      </c>
      <c r="E3235">
        <v>0</v>
      </c>
      <c r="F3235">
        <v>0</v>
      </c>
      <c r="G3235">
        <v>0</v>
      </c>
      <c r="H3235">
        <v>0</v>
      </c>
    </row>
    <row r="3236" spans="2:8">
      <c r="B3236" s="7" t="s">
        <v>3681</v>
      </c>
      <c r="C3236">
        <v>0</v>
      </c>
      <c r="D3236">
        <v>0</v>
      </c>
      <c r="E3236">
        <v>0</v>
      </c>
      <c r="F3236">
        <v>0</v>
      </c>
      <c r="G3236">
        <v>0</v>
      </c>
      <c r="H3236">
        <v>0</v>
      </c>
    </row>
    <row r="3237" spans="2:8">
      <c r="B3237" s="7" t="s">
        <v>3682</v>
      </c>
      <c r="C3237">
        <v>8.1276982723891908</v>
      </c>
      <c r="D3237">
        <v>8.4570993336518292</v>
      </c>
      <c r="E3237">
        <v>8.3770821266670605</v>
      </c>
      <c r="F3237">
        <v>8.4450252236981296</v>
      </c>
      <c r="G3237">
        <v>8.4939473453569203</v>
      </c>
      <c r="H3237">
        <v>8.6743560529083208</v>
      </c>
    </row>
    <row r="3238" spans="2:8">
      <c r="B3238" s="7" t="s">
        <v>3683</v>
      </c>
      <c r="C3238">
        <v>3.6076416075861402</v>
      </c>
      <c r="D3238">
        <v>3.53879623054508</v>
      </c>
      <c r="E3238">
        <v>3.5617569128076001</v>
      </c>
      <c r="F3238">
        <v>3.5356085006228599</v>
      </c>
      <c r="G3238">
        <v>3.6727929578828298</v>
      </c>
      <c r="H3238">
        <v>3.56685100449877</v>
      </c>
    </row>
    <row r="3239" spans="2:8">
      <c r="B3239" s="7" t="s">
        <v>3684</v>
      </c>
      <c r="C3239">
        <v>11.7126055435425</v>
      </c>
      <c r="D3239">
        <v>11.843254735230801</v>
      </c>
      <c r="E3239">
        <v>11.765391125610201</v>
      </c>
      <c r="F3239">
        <v>12.1823039415767</v>
      </c>
      <c r="G3239">
        <v>12.0842405861434</v>
      </c>
      <c r="H3239">
        <v>11.9620566802138</v>
      </c>
    </row>
    <row r="3240" spans="2:8">
      <c r="B3240" s="7" t="s">
        <v>3685</v>
      </c>
      <c r="C3240">
        <v>5.9351204859525604</v>
      </c>
      <c r="D3240">
        <v>5.9967404102092399</v>
      </c>
      <c r="E3240">
        <v>6.0940123595179099</v>
      </c>
      <c r="F3240">
        <v>5.9351629046128798</v>
      </c>
      <c r="G3240">
        <v>5.9366261344295896</v>
      </c>
      <c r="H3240">
        <v>5.9625995915288996</v>
      </c>
    </row>
    <row r="3241" spans="2:8">
      <c r="B3241" s="7" t="s">
        <v>3686</v>
      </c>
      <c r="C3241">
        <v>9.3908485463620401</v>
      </c>
      <c r="D3241">
        <v>9.4813339378361601</v>
      </c>
      <c r="E3241">
        <v>9.3961290023839403</v>
      </c>
      <c r="F3241">
        <v>9.4237206804013596</v>
      </c>
      <c r="G3241">
        <v>9.3987199205685492</v>
      </c>
      <c r="H3241">
        <v>9.3840159392778197</v>
      </c>
    </row>
    <row r="3242" spans="2:8">
      <c r="B3242" s="7" t="s">
        <v>3687</v>
      </c>
      <c r="C3242">
        <v>0</v>
      </c>
      <c r="D3242">
        <v>0</v>
      </c>
      <c r="E3242">
        <v>0</v>
      </c>
      <c r="F3242">
        <v>0</v>
      </c>
      <c r="G3242">
        <v>0</v>
      </c>
      <c r="H3242">
        <v>0</v>
      </c>
    </row>
    <row r="3243" spans="2:8">
      <c r="B3243" s="7" t="s">
        <v>3688</v>
      </c>
      <c r="C3243">
        <v>10.293135980278899</v>
      </c>
      <c r="D3243">
        <v>10.3849491367989</v>
      </c>
      <c r="E3243">
        <v>10.263539936923801</v>
      </c>
      <c r="F3243">
        <v>10.5368175559564</v>
      </c>
      <c r="G3243">
        <v>10.442990669441601</v>
      </c>
      <c r="H3243">
        <v>10.3871659926555</v>
      </c>
    </row>
    <row r="3244" spans="2:8">
      <c r="B3244" s="7" t="s">
        <v>3689</v>
      </c>
      <c r="C3244">
        <v>7.1984956530410704</v>
      </c>
      <c r="D3244">
        <v>7.1742696490422802</v>
      </c>
      <c r="E3244">
        <v>7.0867353184437096</v>
      </c>
      <c r="F3244">
        <v>7.2634138151579304</v>
      </c>
      <c r="G3244">
        <v>7.26192878863983</v>
      </c>
      <c r="H3244">
        <v>7.2492443694125299</v>
      </c>
    </row>
    <row r="3245" spans="2:8">
      <c r="B3245" s="7" t="s">
        <v>3690</v>
      </c>
      <c r="C3245">
        <v>0</v>
      </c>
      <c r="D3245">
        <v>0</v>
      </c>
      <c r="E3245">
        <v>0</v>
      </c>
      <c r="F3245">
        <v>0</v>
      </c>
      <c r="G3245">
        <v>0</v>
      </c>
      <c r="H3245">
        <v>0</v>
      </c>
    </row>
    <row r="3246" spans="2:8">
      <c r="B3246" s="7" t="s">
        <v>3691</v>
      </c>
      <c r="C3246">
        <v>0</v>
      </c>
      <c r="D3246">
        <v>0</v>
      </c>
      <c r="E3246">
        <v>0</v>
      </c>
      <c r="F3246">
        <v>0</v>
      </c>
      <c r="G3246">
        <v>0</v>
      </c>
      <c r="H3246">
        <v>0</v>
      </c>
    </row>
    <row r="3247" spans="2:8">
      <c r="B3247" s="7" t="s">
        <v>3692</v>
      </c>
      <c r="C3247">
        <v>-1.3699491478432799</v>
      </c>
      <c r="D3247">
        <v>-1.3654922796721001</v>
      </c>
      <c r="E3247">
        <v>-1.36950388296706</v>
      </c>
      <c r="F3247">
        <v>-1.36941380152346</v>
      </c>
      <c r="G3247">
        <v>-1.3692618434158099</v>
      </c>
      <c r="H3247">
        <v>-1.36905525472233</v>
      </c>
    </row>
    <row r="3248" spans="2:8">
      <c r="B3248" s="7" t="s">
        <v>3693</v>
      </c>
      <c r="C3248">
        <v>5.0820835154864801</v>
      </c>
      <c r="D3248">
        <v>4.6424899473770296</v>
      </c>
      <c r="E3248">
        <v>4.8778618033846799</v>
      </c>
      <c r="F3248">
        <v>4.7988475158170401</v>
      </c>
      <c r="G3248">
        <v>4.6281830199829104</v>
      </c>
      <c r="H3248">
        <v>4.6745275384006701</v>
      </c>
    </row>
    <row r="3249" spans="2:8">
      <c r="B3249" s="7" t="s">
        <v>3694</v>
      </c>
      <c r="C3249">
        <v>0</v>
      </c>
      <c r="D3249">
        <v>0</v>
      </c>
      <c r="E3249">
        <v>0</v>
      </c>
      <c r="F3249">
        <v>0</v>
      </c>
      <c r="G3249">
        <v>0</v>
      </c>
      <c r="H3249">
        <v>0</v>
      </c>
    </row>
    <row r="3250" spans="2:8">
      <c r="B3250" s="7" t="s">
        <v>3695</v>
      </c>
      <c r="C3250">
        <v>2.16149399143392</v>
      </c>
      <c r="D3250">
        <v>2.0984564685936302</v>
      </c>
      <c r="E3250">
        <v>2.1077306185129201</v>
      </c>
      <c r="F3250">
        <v>2.08668769836579</v>
      </c>
      <c r="G3250">
        <v>2.08730904068491</v>
      </c>
      <c r="H3250">
        <v>2.11303692836931</v>
      </c>
    </row>
    <row r="3251" spans="2:8">
      <c r="B3251" s="7" t="s">
        <v>3696</v>
      </c>
      <c r="C3251">
        <v>8.5741770730952496</v>
      </c>
      <c r="D3251">
        <v>7.1943485866943897</v>
      </c>
      <c r="E3251">
        <v>6.9849895623148104</v>
      </c>
      <c r="F3251">
        <v>6.3080586718909899</v>
      </c>
      <c r="G3251">
        <v>6.5703702589502502</v>
      </c>
      <c r="H3251">
        <v>6.2519273638256001</v>
      </c>
    </row>
    <row r="3252" spans="2:8">
      <c r="B3252" s="7" t="s">
        <v>3697</v>
      </c>
      <c r="C3252">
        <v>5.0332404666173796</v>
      </c>
      <c r="D3252">
        <v>5.3374605394599097</v>
      </c>
      <c r="E3252">
        <v>5.0993856812742502</v>
      </c>
      <c r="F3252">
        <v>4.9922602967046696</v>
      </c>
      <c r="G3252">
        <v>5.2356831266456698</v>
      </c>
      <c r="H3252">
        <v>5.0699543410404004</v>
      </c>
    </row>
    <row r="3253" spans="2:8">
      <c r="B3253" s="7" t="s">
        <v>3698</v>
      </c>
      <c r="C3253">
        <v>0</v>
      </c>
      <c r="D3253">
        <v>0</v>
      </c>
      <c r="E3253">
        <v>0</v>
      </c>
      <c r="F3253">
        <v>0</v>
      </c>
      <c r="G3253">
        <v>0</v>
      </c>
      <c r="H3253">
        <v>0</v>
      </c>
    </row>
    <row r="3254" spans="2:8">
      <c r="B3254" s="7" t="s">
        <v>3699</v>
      </c>
      <c r="C3254">
        <v>8.5360692304869996</v>
      </c>
      <c r="D3254">
        <v>8.2647091704135001</v>
      </c>
      <c r="E3254">
        <v>8.3918320327595008</v>
      </c>
      <c r="F3254">
        <v>8.1570759719825894</v>
      </c>
      <c r="G3254">
        <v>8.1971863186275193</v>
      </c>
      <c r="H3254">
        <v>8.3022770854822792</v>
      </c>
    </row>
    <row r="3255" spans="2:8">
      <c r="B3255" s="7" t="s">
        <v>3700</v>
      </c>
      <c r="C3255">
        <v>0</v>
      </c>
      <c r="D3255">
        <v>0</v>
      </c>
      <c r="E3255">
        <v>0</v>
      </c>
      <c r="F3255">
        <v>0</v>
      </c>
      <c r="G3255">
        <v>0</v>
      </c>
      <c r="H3255">
        <v>0</v>
      </c>
    </row>
    <row r="3256" spans="2:8">
      <c r="B3256" s="7" t="s">
        <v>3701</v>
      </c>
      <c r="C3256">
        <v>0</v>
      </c>
      <c r="D3256">
        <v>0</v>
      </c>
      <c r="E3256">
        <v>0</v>
      </c>
      <c r="F3256">
        <v>0</v>
      </c>
      <c r="G3256">
        <v>0</v>
      </c>
      <c r="H3256">
        <v>0</v>
      </c>
    </row>
    <row r="3257" spans="2:8">
      <c r="B3257" s="7" t="s">
        <v>3702</v>
      </c>
      <c r="C3257">
        <v>5.2521825081608302</v>
      </c>
      <c r="D3257">
        <v>5.3978819229196597</v>
      </c>
      <c r="E3257">
        <v>5.3098023397364402</v>
      </c>
      <c r="F3257">
        <v>5.2688511163417697</v>
      </c>
      <c r="G3257">
        <v>5.27397870140208</v>
      </c>
      <c r="H3257">
        <v>5.2901298886482202</v>
      </c>
    </row>
    <row r="3258" spans="2:8">
      <c r="B3258" s="7" t="s">
        <v>3703</v>
      </c>
      <c r="C3258">
        <v>8.6679836821934</v>
      </c>
      <c r="D3258">
        <v>8.8486450853798697</v>
      </c>
      <c r="E3258">
        <v>8.6206094536136693</v>
      </c>
      <c r="F3258">
        <v>8.6585572129356496</v>
      </c>
      <c r="G3258">
        <v>8.64819952668452</v>
      </c>
      <c r="H3258">
        <v>8.76298905175552</v>
      </c>
    </row>
    <row r="3259" spans="2:8">
      <c r="B3259" s="7" t="s">
        <v>3704</v>
      </c>
      <c r="C3259">
        <v>0</v>
      </c>
      <c r="D3259">
        <v>0</v>
      </c>
      <c r="E3259">
        <v>0</v>
      </c>
      <c r="F3259">
        <v>0</v>
      </c>
      <c r="G3259">
        <v>0</v>
      </c>
      <c r="H3259">
        <v>0</v>
      </c>
    </row>
    <row r="3260" spans="2:8">
      <c r="B3260" s="7" t="s">
        <v>3705</v>
      </c>
      <c r="C3260">
        <v>0</v>
      </c>
      <c r="D3260">
        <v>0</v>
      </c>
      <c r="E3260">
        <v>0</v>
      </c>
      <c r="F3260">
        <v>0</v>
      </c>
      <c r="G3260">
        <v>0</v>
      </c>
      <c r="H3260">
        <v>0</v>
      </c>
    </row>
    <row r="3261" spans="2:8">
      <c r="B3261" s="7" t="s">
        <v>3706</v>
      </c>
      <c r="C3261">
        <v>0</v>
      </c>
      <c r="D3261">
        <v>0</v>
      </c>
      <c r="E3261">
        <v>0</v>
      </c>
      <c r="F3261">
        <v>0</v>
      </c>
      <c r="G3261">
        <v>0</v>
      </c>
      <c r="H3261">
        <v>0</v>
      </c>
    </row>
    <row r="3262" spans="2:8">
      <c r="B3262" s="7" t="s">
        <v>3707</v>
      </c>
      <c r="C3262">
        <v>0</v>
      </c>
      <c r="D3262">
        <v>0</v>
      </c>
      <c r="E3262">
        <v>0</v>
      </c>
      <c r="F3262">
        <v>0</v>
      </c>
      <c r="G3262">
        <v>0</v>
      </c>
      <c r="H3262">
        <v>0</v>
      </c>
    </row>
    <row r="3263" spans="2:8">
      <c r="B3263" s="7" t="s">
        <v>3708</v>
      </c>
      <c r="C3263">
        <v>0</v>
      </c>
      <c r="D3263">
        <v>0</v>
      </c>
      <c r="E3263">
        <v>0</v>
      </c>
      <c r="F3263">
        <v>0</v>
      </c>
      <c r="G3263">
        <v>0</v>
      </c>
      <c r="H3263">
        <v>0</v>
      </c>
    </row>
    <row r="3264" spans="2:8">
      <c r="B3264" s="7" t="s">
        <v>3709</v>
      </c>
      <c r="C3264">
        <v>9.9273472663363602</v>
      </c>
      <c r="D3264">
        <v>9.8340019324824297</v>
      </c>
      <c r="E3264">
        <v>9.7301550933579595</v>
      </c>
      <c r="F3264">
        <v>10.074940342832299</v>
      </c>
      <c r="G3264">
        <v>9.9006080443327509</v>
      </c>
      <c r="H3264">
        <v>9.8678823376836302</v>
      </c>
    </row>
    <row r="3265" spans="2:8">
      <c r="B3265" s="7" t="s">
        <v>3710</v>
      </c>
      <c r="C3265">
        <v>6.7145640028438702</v>
      </c>
      <c r="D3265">
        <v>6.7617348563481601</v>
      </c>
      <c r="E3265">
        <v>6.7272013742115302</v>
      </c>
      <c r="F3265">
        <v>6.6413795816886498</v>
      </c>
      <c r="G3265">
        <v>6.6684506641412602</v>
      </c>
      <c r="H3265">
        <v>6.7976675227063703</v>
      </c>
    </row>
    <row r="3266" spans="2:8">
      <c r="B3266" s="7" t="s">
        <v>3711</v>
      </c>
      <c r="C3266">
        <v>0</v>
      </c>
      <c r="D3266">
        <v>0</v>
      </c>
      <c r="E3266">
        <v>0</v>
      </c>
      <c r="F3266">
        <v>0</v>
      </c>
      <c r="G3266">
        <v>0</v>
      </c>
      <c r="H3266">
        <v>0</v>
      </c>
    </row>
    <row r="3267" spans="2:8">
      <c r="B3267" s="7" t="s">
        <v>3712</v>
      </c>
      <c r="C3267">
        <v>0</v>
      </c>
      <c r="D3267">
        <v>0</v>
      </c>
      <c r="E3267">
        <v>0</v>
      </c>
      <c r="F3267">
        <v>0</v>
      </c>
      <c r="G3267">
        <v>0</v>
      </c>
      <c r="H3267">
        <v>0</v>
      </c>
    </row>
    <row r="3268" spans="2:8">
      <c r="B3268" s="7" t="s">
        <v>3713</v>
      </c>
      <c r="C3268">
        <v>0</v>
      </c>
      <c r="D3268">
        <v>0</v>
      </c>
      <c r="E3268">
        <v>0</v>
      </c>
      <c r="F3268">
        <v>0</v>
      </c>
      <c r="G3268">
        <v>0</v>
      </c>
      <c r="H3268">
        <v>0</v>
      </c>
    </row>
    <row r="3269" spans="2:8">
      <c r="B3269" s="7" t="s">
        <v>3714</v>
      </c>
      <c r="C3269">
        <v>8.9930160347271695</v>
      </c>
      <c r="D3269">
        <v>9.3387940315239106</v>
      </c>
      <c r="E3269">
        <v>9.1130742004854195</v>
      </c>
      <c r="F3269">
        <v>9.4962700272982694</v>
      </c>
      <c r="G3269">
        <v>9.30997647247308</v>
      </c>
      <c r="H3269">
        <v>9.2732236128619796</v>
      </c>
    </row>
    <row r="3270" spans="2:8">
      <c r="B3270" s="7" t="s">
        <v>3715</v>
      </c>
      <c r="C3270">
        <v>6.9119858670453196</v>
      </c>
      <c r="D3270">
        <v>6.1815038173155399</v>
      </c>
      <c r="E3270">
        <v>6.8033578333963298</v>
      </c>
      <c r="F3270">
        <v>6.3521664675399903</v>
      </c>
      <c r="G3270">
        <v>6.1194739644622</v>
      </c>
      <c r="H3270">
        <v>6.3083166542121401</v>
      </c>
    </row>
    <row r="3271" spans="2:8">
      <c r="B3271" s="7" t="s">
        <v>3716</v>
      </c>
      <c r="C3271">
        <v>4.89074873879738</v>
      </c>
      <c r="D3271">
        <v>5.0229794972902804</v>
      </c>
      <c r="E3271">
        <v>4.9949406642035399</v>
      </c>
      <c r="F3271">
        <v>4.87255443510014</v>
      </c>
      <c r="G3271">
        <v>5.0341075697264799</v>
      </c>
      <c r="H3271">
        <v>4.9141577534499596</v>
      </c>
    </row>
    <row r="3272" spans="2:8">
      <c r="B3272" s="7" t="s">
        <v>3717</v>
      </c>
      <c r="C3272">
        <v>0.95860506570119797</v>
      </c>
      <c r="D3272">
        <v>0.99887686203337001</v>
      </c>
      <c r="E3272">
        <v>0.95887655392856297</v>
      </c>
      <c r="F3272">
        <v>0.96641458510971201</v>
      </c>
      <c r="G3272">
        <v>0.95903985044620199</v>
      </c>
      <c r="H3272">
        <v>0.97598775939611604</v>
      </c>
    </row>
    <row r="3273" spans="2:8">
      <c r="B3273" s="7" t="s">
        <v>3718</v>
      </c>
      <c r="C3273">
        <v>7.0904381842120303</v>
      </c>
      <c r="D3273">
        <v>6.9719571436531798</v>
      </c>
      <c r="E3273">
        <v>6.9958537151062803</v>
      </c>
      <c r="F3273">
        <v>7.0473066942907803</v>
      </c>
      <c r="G3273">
        <v>6.96922103067077</v>
      </c>
      <c r="H3273">
        <v>6.9879371662229497</v>
      </c>
    </row>
    <row r="3274" spans="2:8">
      <c r="B3274" s="7" t="s">
        <v>3719</v>
      </c>
      <c r="C3274">
        <v>0</v>
      </c>
      <c r="D3274">
        <v>0</v>
      </c>
      <c r="E3274">
        <v>0</v>
      </c>
      <c r="F3274">
        <v>0</v>
      </c>
      <c r="G3274">
        <v>0</v>
      </c>
      <c r="H3274">
        <v>0</v>
      </c>
    </row>
    <row r="3275" spans="2:8">
      <c r="B3275" s="7" t="s">
        <v>3720</v>
      </c>
      <c r="C3275">
        <v>0</v>
      </c>
      <c r="D3275">
        <v>0</v>
      </c>
      <c r="E3275">
        <v>0</v>
      </c>
      <c r="F3275">
        <v>0</v>
      </c>
      <c r="G3275">
        <v>0</v>
      </c>
      <c r="H3275">
        <v>0</v>
      </c>
    </row>
    <row r="3276" spans="2:8">
      <c r="B3276" s="7" t="s">
        <v>3721</v>
      </c>
      <c r="C3276">
        <v>0.67530729448841897</v>
      </c>
      <c r="D3276">
        <v>0.66183822004817505</v>
      </c>
      <c r="E3276">
        <v>0.66433299093402398</v>
      </c>
      <c r="F3276">
        <v>0.65716659898161101</v>
      </c>
      <c r="G3276">
        <v>0.66508440473378505</v>
      </c>
      <c r="H3276">
        <v>0.65736926629566705</v>
      </c>
    </row>
    <row r="3277" spans="2:8">
      <c r="B3277" s="7" t="s">
        <v>3722</v>
      </c>
      <c r="C3277">
        <v>10.3315295853834</v>
      </c>
      <c r="D3277">
        <v>10.538650433709799</v>
      </c>
      <c r="E3277">
        <v>10.501570601926099</v>
      </c>
      <c r="F3277">
        <v>10.375743192916101</v>
      </c>
      <c r="G3277">
        <v>10.376770446553399</v>
      </c>
      <c r="H3277">
        <v>10.2103118578053</v>
      </c>
    </row>
    <row r="3278" spans="2:8">
      <c r="B3278" s="7" t="s">
        <v>3723</v>
      </c>
      <c r="C3278">
        <v>0</v>
      </c>
      <c r="D3278">
        <v>0</v>
      </c>
      <c r="E3278">
        <v>0</v>
      </c>
      <c r="F3278">
        <v>0</v>
      </c>
      <c r="G3278">
        <v>0</v>
      </c>
      <c r="H3278">
        <v>0</v>
      </c>
    </row>
    <row r="3279" spans="2:8">
      <c r="B3279" s="7" t="s">
        <v>3724</v>
      </c>
      <c r="C3279">
        <v>8.5853902759132907</v>
      </c>
      <c r="D3279">
        <v>8.6047238252133909</v>
      </c>
      <c r="E3279">
        <v>8.7259343371616804</v>
      </c>
      <c r="F3279">
        <v>8.5581083807641001</v>
      </c>
      <c r="G3279">
        <v>8.6614175835354406</v>
      </c>
      <c r="H3279">
        <v>8.4978062300431301</v>
      </c>
    </row>
    <row r="3280" spans="2:8">
      <c r="B3280" s="7" t="s">
        <v>3725</v>
      </c>
      <c r="C3280">
        <v>0</v>
      </c>
      <c r="D3280">
        <v>0</v>
      </c>
      <c r="E3280">
        <v>0</v>
      </c>
      <c r="F3280">
        <v>0</v>
      </c>
      <c r="G3280">
        <v>0</v>
      </c>
      <c r="H3280">
        <v>0</v>
      </c>
    </row>
    <row r="3281" spans="2:8">
      <c r="B3281" s="7" t="s">
        <v>3726</v>
      </c>
      <c r="C3281">
        <v>0</v>
      </c>
      <c r="D3281">
        <v>0</v>
      </c>
      <c r="E3281">
        <v>0</v>
      </c>
      <c r="F3281">
        <v>0</v>
      </c>
      <c r="G3281">
        <v>0</v>
      </c>
      <c r="H3281">
        <v>0</v>
      </c>
    </row>
    <row r="3282" spans="2:8">
      <c r="B3282" s="7" t="s">
        <v>3727</v>
      </c>
      <c r="C3282">
        <v>5.15175624167607</v>
      </c>
      <c r="D3282">
        <v>5.1655199903703402</v>
      </c>
      <c r="E3282">
        <v>5.1277296938534196</v>
      </c>
      <c r="F3282">
        <v>5.0975333527661801</v>
      </c>
      <c r="G3282">
        <v>5.1770724664503103</v>
      </c>
      <c r="H3282">
        <v>4.9559931985615</v>
      </c>
    </row>
    <row r="3283" spans="2:8">
      <c r="B3283" s="7" t="s">
        <v>3728</v>
      </c>
      <c r="C3283">
        <v>8.2781008499976299</v>
      </c>
      <c r="D3283">
        <v>8.1468800904892493</v>
      </c>
      <c r="E3283">
        <v>8.4043248401564608</v>
      </c>
      <c r="F3283">
        <v>8.3362782786149392</v>
      </c>
      <c r="G3283">
        <v>8.3509914561954393</v>
      </c>
      <c r="H3283">
        <v>8.07386443327945</v>
      </c>
    </row>
    <row r="3284" spans="2:8">
      <c r="B3284" s="7" t="s">
        <v>3729</v>
      </c>
      <c r="C3284">
        <v>0</v>
      </c>
      <c r="D3284">
        <v>0</v>
      </c>
      <c r="E3284">
        <v>0</v>
      </c>
      <c r="F3284">
        <v>0</v>
      </c>
      <c r="G3284">
        <v>0</v>
      </c>
      <c r="H3284">
        <v>0</v>
      </c>
    </row>
    <row r="3285" spans="2:8">
      <c r="B3285" s="7" t="s">
        <v>3730</v>
      </c>
      <c r="C3285">
        <v>5.4561541918855898</v>
      </c>
      <c r="D3285">
        <v>5.3515800367923996</v>
      </c>
      <c r="E3285">
        <v>5.4779162848345102</v>
      </c>
      <c r="F3285">
        <v>5.3215172422609802</v>
      </c>
      <c r="G3285">
        <v>5.3887270226139403</v>
      </c>
      <c r="H3285">
        <v>5.3692497064053102</v>
      </c>
    </row>
    <row r="3286" spans="2:8">
      <c r="B3286" s="7" t="s">
        <v>3731</v>
      </c>
      <c r="C3286">
        <v>0</v>
      </c>
      <c r="D3286">
        <v>0</v>
      </c>
      <c r="E3286">
        <v>0</v>
      </c>
      <c r="F3286">
        <v>0</v>
      </c>
      <c r="G3286">
        <v>0</v>
      </c>
      <c r="H3286">
        <v>0</v>
      </c>
    </row>
    <row r="3287" spans="2:8">
      <c r="B3287" s="7" t="s">
        <v>3732</v>
      </c>
      <c r="C3287">
        <v>0</v>
      </c>
      <c r="D3287">
        <v>0</v>
      </c>
      <c r="E3287">
        <v>0</v>
      </c>
      <c r="F3287">
        <v>0</v>
      </c>
      <c r="G3287">
        <v>0</v>
      </c>
      <c r="H3287">
        <v>0</v>
      </c>
    </row>
    <row r="3288" spans="2:8">
      <c r="B3288" s="7" t="s">
        <v>3733</v>
      </c>
      <c r="C3288">
        <v>3.6805512508742599</v>
      </c>
      <c r="D3288">
        <v>3.8032489405340799</v>
      </c>
      <c r="E3288">
        <v>3.77446037894779</v>
      </c>
      <c r="F3288">
        <v>3.81693286401803</v>
      </c>
      <c r="G3288">
        <v>3.7985825413975598</v>
      </c>
      <c r="H3288">
        <v>3.85759434346605</v>
      </c>
    </row>
    <row r="3289" spans="2:8">
      <c r="B3289" s="7" t="s">
        <v>3734</v>
      </c>
      <c r="C3289">
        <v>0</v>
      </c>
      <c r="D3289">
        <v>0</v>
      </c>
      <c r="E3289">
        <v>0</v>
      </c>
      <c r="F3289">
        <v>0</v>
      </c>
      <c r="G3289">
        <v>0</v>
      </c>
      <c r="H3289">
        <v>0</v>
      </c>
    </row>
    <row r="3290" spans="2:8">
      <c r="B3290" s="7" t="s">
        <v>3735</v>
      </c>
      <c r="C3290">
        <v>0</v>
      </c>
      <c r="D3290">
        <v>0</v>
      </c>
      <c r="E3290">
        <v>0</v>
      </c>
      <c r="F3290">
        <v>0</v>
      </c>
      <c r="G3290">
        <v>0</v>
      </c>
      <c r="H3290">
        <v>0</v>
      </c>
    </row>
    <row r="3291" spans="2:8">
      <c r="B3291" s="7" t="s">
        <v>3736</v>
      </c>
      <c r="C3291">
        <v>8.8333441437499207</v>
      </c>
      <c r="D3291">
        <v>8.8626920642194502</v>
      </c>
      <c r="E3291">
        <v>8.9680400375292297</v>
      </c>
      <c r="F3291">
        <v>8.9446503649173099</v>
      </c>
      <c r="G3291">
        <v>9.0463039724763608</v>
      </c>
      <c r="H3291">
        <v>8.8969685082340497</v>
      </c>
    </row>
    <row r="3292" spans="2:8">
      <c r="B3292" s="7" t="s">
        <v>3737</v>
      </c>
      <c r="C3292">
        <v>4.4819962094733299</v>
      </c>
      <c r="D3292">
        <v>4.5997782782989898</v>
      </c>
      <c r="E3292">
        <v>4.5530077027433498</v>
      </c>
      <c r="F3292">
        <v>4.55694072214646</v>
      </c>
      <c r="G3292">
        <v>4.58467319467539</v>
      </c>
      <c r="H3292">
        <v>4.6920747995302703</v>
      </c>
    </row>
    <row r="3293" spans="2:8">
      <c r="B3293" s="7" t="s">
        <v>3738</v>
      </c>
      <c r="C3293">
        <v>9.1861303680448891</v>
      </c>
      <c r="D3293">
        <v>9.0018665703574801</v>
      </c>
      <c r="E3293">
        <v>9.1090177641618002</v>
      </c>
      <c r="F3293">
        <v>9.1842927049546095</v>
      </c>
      <c r="G3293">
        <v>9.0454902554632994</v>
      </c>
      <c r="H3293">
        <v>9.0858663152503993</v>
      </c>
    </row>
    <row r="3294" spans="2:8">
      <c r="B3294" s="7" t="s">
        <v>3739</v>
      </c>
      <c r="C3294">
        <v>0</v>
      </c>
      <c r="D3294">
        <v>0</v>
      </c>
      <c r="E3294">
        <v>0</v>
      </c>
      <c r="F3294">
        <v>0</v>
      </c>
      <c r="G3294">
        <v>0</v>
      </c>
      <c r="H3294">
        <v>0</v>
      </c>
    </row>
    <row r="3295" spans="2:8">
      <c r="B3295" s="7" t="s">
        <v>3740</v>
      </c>
      <c r="C3295">
        <v>0</v>
      </c>
      <c r="D3295">
        <v>0</v>
      </c>
      <c r="E3295">
        <v>0</v>
      </c>
      <c r="F3295">
        <v>0</v>
      </c>
      <c r="G3295">
        <v>0</v>
      </c>
      <c r="H3295">
        <v>0</v>
      </c>
    </row>
    <row r="3296" spans="2:8">
      <c r="B3296" s="7" t="s">
        <v>3741</v>
      </c>
      <c r="C3296">
        <v>6.0066687947436597</v>
      </c>
      <c r="D3296">
        <v>6.0335421731169099</v>
      </c>
      <c r="E3296">
        <v>5.96259374715327</v>
      </c>
      <c r="F3296">
        <v>5.9070057280622104</v>
      </c>
      <c r="G3296">
        <v>5.7955777705678697</v>
      </c>
      <c r="H3296">
        <v>5.8601130727079802</v>
      </c>
    </row>
    <row r="3297" spans="2:8">
      <c r="B3297" s="7" t="s">
        <v>3742</v>
      </c>
      <c r="C3297">
        <v>8.1875806906948494</v>
      </c>
      <c r="D3297">
        <v>8.1405002941660101</v>
      </c>
      <c r="E3297">
        <v>8.0004992849111698</v>
      </c>
      <c r="F3297">
        <v>7.9922221461149103</v>
      </c>
      <c r="G3297">
        <v>8.3805542007195104</v>
      </c>
      <c r="H3297">
        <v>8.1025901145333599</v>
      </c>
    </row>
    <row r="3298" spans="2:8">
      <c r="B3298" s="7" t="s">
        <v>3743</v>
      </c>
      <c r="C3298">
        <v>-0.29313941454980202</v>
      </c>
      <c r="D3298">
        <v>-0.29325317595790701</v>
      </c>
      <c r="E3298">
        <v>-0.22989234637254599</v>
      </c>
      <c r="F3298">
        <v>-0.29300007353262197</v>
      </c>
      <c r="G3298">
        <v>-0.29295633999263299</v>
      </c>
      <c r="H3298">
        <v>-0.28443635461230699</v>
      </c>
    </row>
    <row r="3299" spans="2:8">
      <c r="B3299" s="7" t="s">
        <v>3744</v>
      </c>
      <c r="C3299">
        <v>0</v>
      </c>
      <c r="D3299">
        <v>0</v>
      </c>
      <c r="E3299">
        <v>0</v>
      </c>
      <c r="F3299">
        <v>0</v>
      </c>
      <c r="G3299">
        <v>0</v>
      </c>
      <c r="H3299">
        <v>0</v>
      </c>
    </row>
    <row r="3300" spans="2:8">
      <c r="B3300" s="7" t="s">
        <v>3745</v>
      </c>
      <c r="C3300">
        <v>9.1797873723678105</v>
      </c>
      <c r="D3300">
        <v>9.1600612500913794</v>
      </c>
      <c r="E3300">
        <v>9.0041809682853007</v>
      </c>
      <c r="F3300">
        <v>9.1129980650449092</v>
      </c>
      <c r="G3300">
        <v>8.9462251072765397</v>
      </c>
      <c r="H3300">
        <v>9.0170538724042704</v>
      </c>
    </row>
    <row r="3301" spans="2:8">
      <c r="B3301" s="7" t="s">
        <v>3746</v>
      </c>
      <c r="C3301">
        <v>0</v>
      </c>
      <c r="D3301">
        <v>0</v>
      </c>
      <c r="E3301">
        <v>0</v>
      </c>
      <c r="F3301">
        <v>0</v>
      </c>
      <c r="G3301">
        <v>0</v>
      </c>
      <c r="H3301">
        <v>0</v>
      </c>
    </row>
    <row r="3302" spans="2:8">
      <c r="B3302" s="7" t="s">
        <v>3747</v>
      </c>
      <c r="C3302">
        <v>0</v>
      </c>
      <c r="D3302">
        <v>0</v>
      </c>
      <c r="E3302">
        <v>0</v>
      </c>
      <c r="F3302">
        <v>0</v>
      </c>
      <c r="G3302">
        <v>0</v>
      </c>
      <c r="H3302">
        <v>0</v>
      </c>
    </row>
    <row r="3303" spans="2:8">
      <c r="B3303" s="7" t="s">
        <v>3748</v>
      </c>
      <c r="C3303">
        <v>0</v>
      </c>
      <c r="D3303">
        <v>0</v>
      </c>
      <c r="E3303">
        <v>0</v>
      </c>
      <c r="F3303">
        <v>0</v>
      </c>
      <c r="G3303">
        <v>0</v>
      </c>
      <c r="H3303">
        <v>0</v>
      </c>
    </row>
    <row r="3304" spans="2:8">
      <c r="B3304" s="7" t="s">
        <v>3749</v>
      </c>
      <c r="C3304">
        <v>0</v>
      </c>
      <c r="D3304">
        <v>0</v>
      </c>
      <c r="E3304">
        <v>0</v>
      </c>
      <c r="F3304">
        <v>0</v>
      </c>
      <c r="G3304">
        <v>0</v>
      </c>
      <c r="H3304">
        <v>0</v>
      </c>
    </row>
    <row r="3305" spans="2:8">
      <c r="B3305" s="7" t="s">
        <v>3750</v>
      </c>
      <c r="C3305">
        <v>0</v>
      </c>
      <c r="D3305">
        <v>0</v>
      </c>
      <c r="E3305">
        <v>0</v>
      </c>
      <c r="F3305">
        <v>0</v>
      </c>
      <c r="G3305">
        <v>0</v>
      </c>
      <c r="H3305">
        <v>0</v>
      </c>
    </row>
    <row r="3306" spans="2:8">
      <c r="B3306" s="7" t="s">
        <v>3751</v>
      </c>
      <c r="C3306">
        <v>12.4594208180655</v>
      </c>
      <c r="D3306">
        <v>12.689875412344399</v>
      </c>
      <c r="E3306">
        <v>12.554384262011499</v>
      </c>
      <c r="F3306">
        <v>12.690061969343001</v>
      </c>
      <c r="G3306">
        <v>12.690670151113499</v>
      </c>
      <c r="H3306">
        <v>12.667239250739501</v>
      </c>
    </row>
    <row r="3307" spans="2:8">
      <c r="B3307" s="7" t="s">
        <v>3752</v>
      </c>
      <c r="C3307">
        <v>6.7791370792223198</v>
      </c>
      <c r="D3307">
        <v>6.7794090072423803</v>
      </c>
      <c r="E3307">
        <v>6.7797911558966701</v>
      </c>
      <c r="F3307">
        <v>6.93711405981652</v>
      </c>
      <c r="G3307">
        <v>6.8643596994171396</v>
      </c>
      <c r="H3307">
        <v>6.9411932865283097</v>
      </c>
    </row>
    <row r="3308" spans="2:8">
      <c r="B3308" s="7" t="s">
        <v>3753</v>
      </c>
      <c r="C3308">
        <v>7.7274475661671502</v>
      </c>
      <c r="D3308">
        <v>7.4659179821905202</v>
      </c>
      <c r="E3308">
        <v>7.7555320693584102</v>
      </c>
      <c r="F3308">
        <v>7.4794280271436202</v>
      </c>
      <c r="G3308">
        <v>7.6185220504619302</v>
      </c>
      <c r="H3308">
        <v>7.4882933863591603</v>
      </c>
    </row>
    <row r="3309" spans="2:8">
      <c r="B3309" s="7" t="s">
        <v>3754</v>
      </c>
      <c r="C3309">
        <v>0</v>
      </c>
      <c r="D3309">
        <v>0</v>
      </c>
      <c r="E3309">
        <v>0</v>
      </c>
      <c r="F3309">
        <v>0</v>
      </c>
      <c r="G3309">
        <v>0</v>
      </c>
      <c r="H3309">
        <v>0</v>
      </c>
    </row>
    <row r="3310" spans="2:8">
      <c r="B3310" s="7" t="s">
        <v>3755</v>
      </c>
      <c r="C3310">
        <v>9.8968848436217893</v>
      </c>
      <c r="D3310">
        <v>10.1093408882618</v>
      </c>
      <c r="E3310">
        <v>10.026948165522899</v>
      </c>
      <c r="F3310">
        <v>9.7334144053325993</v>
      </c>
      <c r="G3310">
        <v>10.083557756220999</v>
      </c>
      <c r="H3310">
        <v>10.1615659295223</v>
      </c>
    </row>
    <row r="3311" spans="2:8">
      <c r="B3311" s="7" t="s">
        <v>3756</v>
      </c>
      <c r="C3311">
        <v>0</v>
      </c>
      <c r="D3311">
        <v>0</v>
      </c>
      <c r="E3311">
        <v>0</v>
      </c>
      <c r="F3311">
        <v>0</v>
      </c>
      <c r="G3311">
        <v>0</v>
      </c>
      <c r="H3311">
        <v>0</v>
      </c>
    </row>
    <row r="3312" spans="2:8">
      <c r="B3312" s="7" t="s">
        <v>3757</v>
      </c>
      <c r="C3312">
        <v>9.2451586008324007</v>
      </c>
      <c r="D3312">
        <v>9.1791967054390895</v>
      </c>
      <c r="E3312">
        <v>9.3030877815759201</v>
      </c>
      <c r="F3312">
        <v>9.1988403113211792</v>
      </c>
      <c r="G3312">
        <v>9.3124762179174905</v>
      </c>
      <c r="H3312">
        <v>9.1368076962082707</v>
      </c>
    </row>
    <row r="3313" spans="2:8">
      <c r="B3313" s="7" t="s">
        <v>3758</v>
      </c>
      <c r="C3313">
        <v>0</v>
      </c>
      <c r="D3313">
        <v>0</v>
      </c>
      <c r="E3313">
        <v>0</v>
      </c>
      <c r="F3313">
        <v>0</v>
      </c>
      <c r="G3313">
        <v>0</v>
      </c>
      <c r="H3313">
        <v>0</v>
      </c>
    </row>
    <row r="3314" spans="2:8">
      <c r="B3314" s="7" t="s">
        <v>3759</v>
      </c>
      <c r="C3314">
        <v>6.0181998453639496</v>
      </c>
      <c r="D3314">
        <v>5.9102252377645703</v>
      </c>
      <c r="E3314">
        <v>5.8576669736869098</v>
      </c>
      <c r="F3314">
        <v>5.8670247396964896</v>
      </c>
      <c r="G3314">
        <v>5.9003965837718804</v>
      </c>
      <c r="H3314">
        <v>5.8687721481392199</v>
      </c>
    </row>
    <row r="3315" spans="2:8">
      <c r="B3315" s="7" t="s">
        <v>3760</v>
      </c>
      <c r="C3315">
        <v>0</v>
      </c>
      <c r="D3315">
        <v>0</v>
      </c>
      <c r="E3315">
        <v>0</v>
      </c>
      <c r="F3315">
        <v>0</v>
      </c>
      <c r="G3315">
        <v>0</v>
      </c>
      <c r="H3315">
        <v>0</v>
      </c>
    </row>
    <row r="3316" spans="2:8">
      <c r="B3316" s="7" t="s">
        <v>3761</v>
      </c>
      <c r="C3316">
        <v>0</v>
      </c>
      <c r="D3316">
        <v>0</v>
      </c>
      <c r="E3316">
        <v>0</v>
      </c>
      <c r="F3316">
        <v>0</v>
      </c>
      <c r="G3316">
        <v>0</v>
      </c>
      <c r="H3316">
        <v>0</v>
      </c>
    </row>
    <row r="3317" spans="2:8">
      <c r="B3317" s="7" t="s">
        <v>3762</v>
      </c>
      <c r="C3317">
        <v>2.9587098300424999</v>
      </c>
      <c r="D3317">
        <v>2.9911306957600399</v>
      </c>
      <c r="E3317">
        <v>2.9727565737577102</v>
      </c>
      <c r="F3317">
        <v>2.9816124289052301</v>
      </c>
      <c r="G3317">
        <v>2.9547941744652499</v>
      </c>
      <c r="H3317">
        <v>2.9657786710972101</v>
      </c>
    </row>
    <row r="3318" spans="2:8">
      <c r="B3318" s="7" t="s">
        <v>3763</v>
      </c>
      <c r="C3318">
        <v>0</v>
      </c>
      <c r="D3318">
        <v>0</v>
      </c>
      <c r="E3318">
        <v>0</v>
      </c>
      <c r="F3318">
        <v>0</v>
      </c>
      <c r="G3318">
        <v>0</v>
      </c>
      <c r="H3318">
        <v>0</v>
      </c>
    </row>
    <row r="3319" spans="2:8">
      <c r="B3319" s="7" t="s">
        <v>3764</v>
      </c>
      <c r="C3319">
        <v>8.0461870105290796</v>
      </c>
      <c r="D3319">
        <v>8.0780128687876598</v>
      </c>
      <c r="E3319">
        <v>7.9262179792304996</v>
      </c>
      <c r="F3319">
        <v>8.0565521297979394</v>
      </c>
      <c r="G3319">
        <v>8.0475941507102604</v>
      </c>
      <c r="H3319">
        <v>8.1407637842130107</v>
      </c>
    </row>
    <row r="3320" spans="2:8">
      <c r="B3320" s="7" t="s">
        <v>3765</v>
      </c>
      <c r="C3320">
        <v>7.2510948210046502</v>
      </c>
      <c r="D3320">
        <v>7.0505513005952496</v>
      </c>
      <c r="E3320">
        <v>7.09832158454787</v>
      </c>
      <c r="F3320">
        <v>7.1732251032650201</v>
      </c>
      <c r="G3320">
        <v>7.0202820904317003</v>
      </c>
      <c r="H3320">
        <v>7.0505055567851098</v>
      </c>
    </row>
    <row r="3321" spans="2:8">
      <c r="B3321" s="7" t="s">
        <v>3766</v>
      </c>
      <c r="C3321">
        <v>1.4142391355989801</v>
      </c>
      <c r="D3321">
        <v>1.41799883117671</v>
      </c>
      <c r="E3321">
        <v>1.4916203976115101</v>
      </c>
      <c r="F3321">
        <v>1.40845995596885</v>
      </c>
      <c r="G3321">
        <v>1.4243219362591599</v>
      </c>
      <c r="H3321">
        <v>1.41726970535925</v>
      </c>
    </row>
    <row r="3322" spans="2:8">
      <c r="B3322" s="7" t="s">
        <v>3767</v>
      </c>
      <c r="C3322">
        <v>8.9539104920785704</v>
      </c>
      <c r="D3322">
        <v>8.9632743270766504</v>
      </c>
      <c r="E3322">
        <v>8.8832112032991208</v>
      </c>
      <c r="F3322">
        <v>9.1405132839786791</v>
      </c>
      <c r="G3322">
        <v>9.2171957380866196</v>
      </c>
      <c r="H3322">
        <v>9.1388952649689497</v>
      </c>
    </row>
    <row r="3323" spans="2:8">
      <c r="B3323" s="7" t="s">
        <v>3768</v>
      </c>
      <c r="C3323">
        <v>7.27511724790957</v>
      </c>
      <c r="D3323">
        <v>7.2790657315081297</v>
      </c>
      <c r="E3323">
        <v>7.2297737525983301</v>
      </c>
      <c r="F3323">
        <v>7.2511032283347898</v>
      </c>
      <c r="G3323">
        <v>7.23786889715314</v>
      </c>
      <c r="H3323">
        <v>7.3272976946930202</v>
      </c>
    </row>
    <row r="3324" spans="2:8">
      <c r="B3324" s="7" t="s">
        <v>3769</v>
      </c>
      <c r="C3324">
        <v>6.9664540246683</v>
      </c>
      <c r="D3324">
        <v>7.0957231461447297</v>
      </c>
      <c r="E3324">
        <v>7.0809655667160198</v>
      </c>
      <c r="F3324">
        <v>7.0565008607985602</v>
      </c>
      <c r="G3324">
        <v>7.0277246467090597</v>
      </c>
      <c r="H3324">
        <v>7.0255831827961197</v>
      </c>
    </row>
    <row r="3325" spans="2:8">
      <c r="B3325" s="7" t="s">
        <v>3770</v>
      </c>
      <c r="C3325">
        <v>3.7263016914065199</v>
      </c>
      <c r="D3325">
        <v>3.6742943256940399</v>
      </c>
      <c r="E3325">
        <v>3.66975494322931</v>
      </c>
      <c r="F3325">
        <v>3.6929280024471201</v>
      </c>
      <c r="G3325">
        <v>3.7116694695868602</v>
      </c>
      <c r="H3325">
        <v>3.73377298919505</v>
      </c>
    </row>
    <row r="3326" spans="2:8">
      <c r="B3326" s="7" t="s">
        <v>3771</v>
      </c>
      <c r="C3326">
        <v>0</v>
      </c>
      <c r="D3326">
        <v>0</v>
      </c>
      <c r="E3326">
        <v>0</v>
      </c>
      <c r="F3326">
        <v>0</v>
      </c>
      <c r="G3326">
        <v>0</v>
      </c>
      <c r="H3326">
        <v>0</v>
      </c>
    </row>
    <row r="3327" spans="2:8">
      <c r="B3327" s="7" t="s">
        <v>3772</v>
      </c>
      <c r="C3327">
        <v>10.0557191205677</v>
      </c>
      <c r="D3327">
        <v>10.017090505550399</v>
      </c>
      <c r="E3327">
        <v>9.9596007329349305</v>
      </c>
      <c r="F3327">
        <v>9.4174691003753708</v>
      </c>
      <c r="G3327">
        <v>9.7872257579228901</v>
      </c>
      <c r="H3327">
        <v>9.5893161540271592</v>
      </c>
    </row>
    <row r="3328" spans="2:8">
      <c r="B3328" s="7" t="s">
        <v>3773</v>
      </c>
      <c r="C3328">
        <v>4.3870355903775602</v>
      </c>
      <c r="D3328">
        <v>4.4782451328583504</v>
      </c>
      <c r="E3328">
        <v>4.46237794893322</v>
      </c>
      <c r="F3328">
        <v>4.3264768091947996</v>
      </c>
      <c r="G3328">
        <v>4.3472726081696704</v>
      </c>
      <c r="H3328">
        <v>4.3427563600061596</v>
      </c>
    </row>
    <row r="3329" spans="2:8">
      <c r="B3329" s="7" t="s">
        <v>3774</v>
      </c>
      <c r="C3329">
        <v>0</v>
      </c>
      <c r="D3329">
        <v>0</v>
      </c>
      <c r="E3329">
        <v>0</v>
      </c>
      <c r="F3329">
        <v>0</v>
      </c>
      <c r="G3329">
        <v>0</v>
      </c>
      <c r="H3329">
        <v>0</v>
      </c>
    </row>
    <row r="3330" spans="2:8">
      <c r="B3330" s="7" t="s">
        <v>3775</v>
      </c>
      <c r="C3330">
        <v>0</v>
      </c>
      <c r="D3330">
        <v>0</v>
      </c>
      <c r="E3330">
        <v>0</v>
      </c>
      <c r="F3330">
        <v>0</v>
      </c>
      <c r="G3330">
        <v>0</v>
      </c>
      <c r="H3330">
        <v>0</v>
      </c>
    </row>
    <row r="3331" spans="2:8">
      <c r="B3331" s="7" t="s">
        <v>3776</v>
      </c>
      <c r="C3331">
        <v>4.0059916678303003</v>
      </c>
      <c r="D3331">
        <v>4.0289671002371996</v>
      </c>
      <c r="E3331">
        <v>4.0153150505945101</v>
      </c>
      <c r="F3331">
        <v>3.9382833761698501</v>
      </c>
      <c r="G3331">
        <v>3.9998579102703098</v>
      </c>
      <c r="H3331">
        <v>3.9314301879273201</v>
      </c>
    </row>
    <row r="3332" spans="2:8">
      <c r="B3332" s="7" t="s">
        <v>3777</v>
      </c>
      <c r="C3332">
        <v>2.8684180602499199</v>
      </c>
      <c r="D3332">
        <v>2.8186169026641998</v>
      </c>
      <c r="E3332">
        <v>2.8279069168920801</v>
      </c>
      <c r="F3332">
        <v>2.8577982759426801</v>
      </c>
      <c r="G3332">
        <v>2.8212179030364699</v>
      </c>
      <c r="H3332">
        <v>2.83864371675639</v>
      </c>
    </row>
    <row r="3333" spans="2:8">
      <c r="B3333" s="7" t="s">
        <v>3778</v>
      </c>
      <c r="C3333">
        <v>0</v>
      </c>
      <c r="D3333">
        <v>0</v>
      </c>
      <c r="E3333">
        <v>0</v>
      </c>
      <c r="F3333">
        <v>0</v>
      </c>
      <c r="G3333">
        <v>0</v>
      </c>
      <c r="H3333">
        <v>0</v>
      </c>
    </row>
    <row r="3334" spans="2:8">
      <c r="B3334" s="7" t="s">
        <v>3779</v>
      </c>
      <c r="C3334">
        <v>-1.5975281886205399</v>
      </c>
      <c r="D3334">
        <v>-1.6060422230095199</v>
      </c>
      <c r="E3334">
        <v>-1.60527561517925</v>
      </c>
      <c r="F3334">
        <v>-1.60115192197293</v>
      </c>
      <c r="G3334">
        <v>-1.6050821315097299</v>
      </c>
      <c r="H3334">
        <v>-1.6049169868534501</v>
      </c>
    </row>
    <row r="3335" spans="2:8">
      <c r="B3335" s="7" t="s">
        <v>3780</v>
      </c>
      <c r="C3335">
        <v>6.45717155532658</v>
      </c>
      <c r="D3335">
        <v>6.2810152677807496</v>
      </c>
      <c r="E3335">
        <v>6.5662197176095303</v>
      </c>
      <c r="F3335">
        <v>6.4972669984314901</v>
      </c>
      <c r="G3335">
        <v>6.5443191431903802</v>
      </c>
      <c r="H3335">
        <v>6.3952900228046596</v>
      </c>
    </row>
    <row r="3336" spans="2:8">
      <c r="B3336" s="7" t="s">
        <v>3781</v>
      </c>
      <c r="C3336">
        <v>5.6538741378134798</v>
      </c>
      <c r="D3336">
        <v>5.5933269256942104</v>
      </c>
      <c r="E3336">
        <v>5.6475805327020696</v>
      </c>
      <c r="F3336">
        <v>5.7450738562490304</v>
      </c>
      <c r="G3336">
        <v>5.7112844892103096</v>
      </c>
      <c r="H3336">
        <v>5.6964603111249303</v>
      </c>
    </row>
    <row r="3337" spans="2:8">
      <c r="B3337" s="7" t="s">
        <v>3782</v>
      </c>
      <c r="C3337">
        <v>0</v>
      </c>
      <c r="D3337">
        <v>0</v>
      </c>
      <c r="E3337">
        <v>0</v>
      </c>
      <c r="F3337">
        <v>0</v>
      </c>
      <c r="G3337">
        <v>0</v>
      </c>
      <c r="H3337">
        <v>0</v>
      </c>
    </row>
    <row r="3338" spans="2:8">
      <c r="B3338" s="7" t="s">
        <v>3783</v>
      </c>
      <c r="C3338">
        <v>0.202642178834711</v>
      </c>
      <c r="D3338">
        <v>0.20248002296835799</v>
      </c>
      <c r="E3338">
        <v>0.20280507617601401</v>
      </c>
      <c r="F3338">
        <v>0.23255884005660299</v>
      </c>
      <c r="G3338">
        <v>0.202903044592916</v>
      </c>
      <c r="H3338">
        <v>0.202992182908069</v>
      </c>
    </row>
    <row r="3339" spans="2:8">
      <c r="B3339" s="7" t="s">
        <v>3784</v>
      </c>
      <c r="C3339">
        <v>0.28632789416400201</v>
      </c>
      <c r="D3339">
        <v>0.29137048397751403</v>
      </c>
      <c r="E3339">
        <v>0.29379601563615299</v>
      </c>
      <c r="F3339">
        <v>0.29406185175086802</v>
      </c>
      <c r="G3339">
        <v>0.28660391684227698</v>
      </c>
      <c r="H3339">
        <v>0.28669823658939297</v>
      </c>
    </row>
    <row r="3340" spans="2:8">
      <c r="B3340" s="7" t="s">
        <v>3785</v>
      </c>
      <c r="C3340">
        <v>3.63427887731511</v>
      </c>
      <c r="D3340">
        <v>3.6080167695071999</v>
      </c>
      <c r="E3340">
        <v>3.5914364688065201</v>
      </c>
      <c r="F3340">
        <v>3.5874001511653901</v>
      </c>
      <c r="G3340">
        <v>3.5473927665523899</v>
      </c>
      <c r="H3340">
        <v>3.61394466904897</v>
      </c>
    </row>
    <row r="3341" spans="2:8">
      <c r="B3341" s="7" t="s">
        <v>3786</v>
      </c>
      <c r="C3341">
        <v>8.9353773312886506</v>
      </c>
      <c r="D3341">
        <v>9.0048005823949904</v>
      </c>
      <c r="E3341">
        <v>9.0048786341104705</v>
      </c>
      <c r="F3341">
        <v>8.6516614809280004</v>
      </c>
      <c r="G3341">
        <v>8.8038283801889801</v>
      </c>
      <c r="H3341">
        <v>8.8418783072530207</v>
      </c>
    </row>
    <row r="3342" spans="2:8">
      <c r="B3342" s="7" t="s">
        <v>3787</v>
      </c>
      <c r="C3342">
        <v>0</v>
      </c>
      <c r="D3342">
        <v>0</v>
      </c>
      <c r="E3342">
        <v>0</v>
      </c>
      <c r="F3342">
        <v>0</v>
      </c>
      <c r="G3342">
        <v>0</v>
      </c>
      <c r="H3342">
        <v>0</v>
      </c>
    </row>
    <row r="3343" spans="2:8">
      <c r="B3343" s="7" t="s">
        <v>3788</v>
      </c>
      <c r="C3343">
        <v>0</v>
      </c>
      <c r="D3343">
        <v>0</v>
      </c>
      <c r="E3343">
        <v>0</v>
      </c>
      <c r="F3343">
        <v>0</v>
      </c>
      <c r="G3343">
        <v>0</v>
      </c>
      <c r="H3343">
        <v>0</v>
      </c>
    </row>
    <row r="3344" spans="2:8">
      <c r="B3344" s="7" t="s">
        <v>3789</v>
      </c>
      <c r="C3344">
        <v>0.48739367392185401</v>
      </c>
      <c r="D3344">
        <v>0.46878974803697498</v>
      </c>
      <c r="E3344">
        <v>0.504635209068791</v>
      </c>
      <c r="F3344">
        <v>0.47665671334540899</v>
      </c>
      <c r="G3344">
        <v>0.48488964223325098</v>
      </c>
      <c r="H3344">
        <v>0.46939159518763202</v>
      </c>
    </row>
    <row r="3345" spans="2:8">
      <c r="B3345" s="7" t="s">
        <v>3790</v>
      </c>
      <c r="C3345">
        <v>7.1650008422560996</v>
      </c>
      <c r="D3345">
        <v>7.1860154135471497</v>
      </c>
      <c r="E3345">
        <v>7.0264125732009397</v>
      </c>
      <c r="F3345">
        <v>7.15223193456346</v>
      </c>
      <c r="G3345">
        <v>7.1318872336363697</v>
      </c>
      <c r="H3345">
        <v>7.27797403254608</v>
      </c>
    </row>
    <row r="3346" spans="2:8">
      <c r="B3346" s="7" t="s">
        <v>3791</v>
      </c>
      <c r="C3346">
        <v>0</v>
      </c>
      <c r="D3346">
        <v>0</v>
      </c>
      <c r="E3346">
        <v>0</v>
      </c>
      <c r="F3346">
        <v>0</v>
      </c>
      <c r="G3346">
        <v>0</v>
      </c>
      <c r="H3346">
        <v>0</v>
      </c>
    </row>
    <row r="3347" spans="2:8">
      <c r="B3347" s="7" t="s">
        <v>3792</v>
      </c>
      <c r="C3347">
        <v>0</v>
      </c>
      <c r="D3347">
        <v>0</v>
      </c>
      <c r="E3347">
        <v>0</v>
      </c>
      <c r="F3347">
        <v>0</v>
      </c>
      <c r="G3347">
        <v>0</v>
      </c>
      <c r="H3347">
        <v>0</v>
      </c>
    </row>
    <row r="3348" spans="2:8">
      <c r="B3348" s="7" t="s">
        <v>3793</v>
      </c>
      <c r="C3348">
        <v>0</v>
      </c>
      <c r="D3348">
        <v>0</v>
      </c>
      <c r="E3348">
        <v>0</v>
      </c>
      <c r="F3348">
        <v>0</v>
      </c>
      <c r="G3348">
        <v>0</v>
      </c>
      <c r="H3348">
        <v>0</v>
      </c>
    </row>
    <row r="3349" spans="2:8">
      <c r="B3349" s="7" t="s">
        <v>3794</v>
      </c>
      <c r="C3349">
        <v>0</v>
      </c>
      <c r="D3349">
        <v>0</v>
      </c>
      <c r="E3349">
        <v>0</v>
      </c>
      <c r="F3349">
        <v>0</v>
      </c>
      <c r="G3349">
        <v>0</v>
      </c>
      <c r="H3349">
        <v>0</v>
      </c>
    </row>
    <row r="3350" spans="2:8">
      <c r="B3350" s="7" t="s">
        <v>3795</v>
      </c>
      <c r="C3350">
        <v>0</v>
      </c>
      <c r="D3350">
        <v>0</v>
      </c>
      <c r="E3350">
        <v>0</v>
      </c>
      <c r="F3350">
        <v>0</v>
      </c>
      <c r="G3350">
        <v>0</v>
      </c>
      <c r="H3350">
        <v>0</v>
      </c>
    </row>
    <row r="3351" spans="2:8">
      <c r="B3351" s="7" t="s">
        <v>3796</v>
      </c>
      <c r="C3351">
        <v>0</v>
      </c>
      <c r="D3351">
        <v>0</v>
      </c>
      <c r="E3351">
        <v>0</v>
      </c>
      <c r="F3351">
        <v>0</v>
      </c>
      <c r="G3351">
        <v>0</v>
      </c>
      <c r="H3351">
        <v>0</v>
      </c>
    </row>
    <row r="3352" spans="2:8">
      <c r="B3352" s="7" t="s">
        <v>3797</v>
      </c>
      <c r="C3352">
        <v>0</v>
      </c>
      <c r="D3352">
        <v>0</v>
      </c>
      <c r="E3352">
        <v>0</v>
      </c>
      <c r="F3352">
        <v>0</v>
      </c>
      <c r="G3352">
        <v>0</v>
      </c>
      <c r="H3352">
        <v>0</v>
      </c>
    </row>
    <row r="3353" spans="2:8">
      <c r="B3353" s="7" t="s">
        <v>3798</v>
      </c>
      <c r="C3353">
        <v>6.8772107708677899</v>
      </c>
      <c r="D3353">
        <v>6.8011336304604297</v>
      </c>
      <c r="E3353">
        <v>6.9225631781183603</v>
      </c>
      <c r="F3353">
        <v>6.7743277028549196</v>
      </c>
      <c r="G3353">
        <v>6.7810140914639598</v>
      </c>
      <c r="H3353">
        <v>6.8390405561297198</v>
      </c>
    </row>
    <row r="3354" spans="2:8">
      <c r="B3354" s="7" t="s">
        <v>3799</v>
      </c>
      <c r="C3354">
        <v>0</v>
      </c>
      <c r="D3354">
        <v>0</v>
      </c>
      <c r="E3354">
        <v>0</v>
      </c>
      <c r="F3354">
        <v>0</v>
      </c>
      <c r="G3354">
        <v>0</v>
      </c>
      <c r="H3354">
        <v>0</v>
      </c>
    </row>
    <row r="3355" spans="2:8">
      <c r="B3355" s="7" t="s">
        <v>3800</v>
      </c>
      <c r="C3355">
        <v>0</v>
      </c>
      <c r="D3355">
        <v>0</v>
      </c>
      <c r="E3355">
        <v>0</v>
      </c>
      <c r="F3355">
        <v>0</v>
      </c>
      <c r="G3355">
        <v>0</v>
      </c>
      <c r="H3355">
        <v>0</v>
      </c>
    </row>
    <row r="3356" spans="2:8">
      <c r="B3356" s="7" t="s">
        <v>3801</v>
      </c>
      <c r="C3356">
        <v>11.280774324896001</v>
      </c>
      <c r="D3356">
        <v>11.3579868956434</v>
      </c>
      <c r="E3356">
        <v>11.2497834018123</v>
      </c>
      <c r="F3356">
        <v>11.3382086960567</v>
      </c>
      <c r="G3356">
        <v>11.308444830051601</v>
      </c>
      <c r="H3356">
        <v>11.3358724109218</v>
      </c>
    </row>
    <row r="3357" spans="2:8">
      <c r="B3357" s="7" t="s">
        <v>3802</v>
      </c>
      <c r="C3357">
        <v>6.9638763634970999</v>
      </c>
      <c r="D3357">
        <v>6.7943136540242701</v>
      </c>
      <c r="E3357">
        <v>6.96272016714265</v>
      </c>
      <c r="F3357">
        <v>6.7960891539126802</v>
      </c>
      <c r="G3357">
        <v>6.7386928437570903</v>
      </c>
      <c r="H3357">
        <v>6.9352169425108201</v>
      </c>
    </row>
    <row r="3358" spans="2:8">
      <c r="B3358" s="7" t="s">
        <v>3803</v>
      </c>
      <c r="C3358">
        <v>0</v>
      </c>
      <c r="D3358">
        <v>0</v>
      </c>
      <c r="E3358">
        <v>0</v>
      </c>
      <c r="F3358">
        <v>0</v>
      </c>
      <c r="G3358">
        <v>0</v>
      </c>
      <c r="H3358">
        <v>0</v>
      </c>
    </row>
    <row r="3359" spans="2:8">
      <c r="B3359" s="7" t="s">
        <v>3804</v>
      </c>
      <c r="C3359">
        <v>0</v>
      </c>
      <c r="D3359">
        <v>0</v>
      </c>
      <c r="E3359">
        <v>0</v>
      </c>
      <c r="F3359">
        <v>0</v>
      </c>
      <c r="G3359">
        <v>0</v>
      </c>
      <c r="H3359">
        <v>0</v>
      </c>
    </row>
    <row r="3360" spans="2:8">
      <c r="B3360" s="7" t="s">
        <v>3805</v>
      </c>
      <c r="C3360">
        <v>0</v>
      </c>
      <c r="D3360">
        <v>0</v>
      </c>
      <c r="E3360">
        <v>0</v>
      </c>
      <c r="F3360">
        <v>0</v>
      </c>
      <c r="G3360">
        <v>0</v>
      </c>
      <c r="H3360">
        <v>0</v>
      </c>
    </row>
    <row r="3361" spans="2:8">
      <c r="B3361" s="7" t="s">
        <v>3806</v>
      </c>
      <c r="C3361">
        <v>0</v>
      </c>
      <c r="D3361">
        <v>0</v>
      </c>
      <c r="E3361">
        <v>0</v>
      </c>
      <c r="F3361">
        <v>0</v>
      </c>
      <c r="G3361">
        <v>0</v>
      </c>
      <c r="H3361">
        <v>0</v>
      </c>
    </row>
    <row r="3362" spans="2:8">
      <c r="B3362" s="7" t="s">
        <v>3807</v>
      </c>
      <c r="C3362">
        <v>0</v>
      </c>
      <c r="D3362">
        <v>0</v>
      </c>
      <c r="E3362">
        <v>0</v>
      </c>
      <c r="F3362">
        <v>0</v>
      </c>
      <c r="G3362">
        <v>0</v>
      </c>
      <c r="H3362">
        <v>0</v>
      </c>
    </row>
    <row r="3363" spans="2:8">
      <c r="B3363" s="7" t="s">
        <v>3808</v>
      </c>
      <c r="C3363">
        <v>9.7214632863520105</v>
      </c>
      <c r="D3363">
        <v>9.7214765526455</v>
      </c>
      <c r="E3363">
        <v>9.6939405158578609</v>
      </c>
      <c r="F3363">
        <v>9.8011649541981694</v>
      </c>
      <c r="G3363">
        <v>9.8242915376344992</v>
      </c>
      <c r="H3363">
        <v>9.7159623049134307</v>
      </c>
    </row>
    <row r="3364" spans="2:8">
      <c r="B3364" s="7" t="s">
        <v>3809</v>
      </c>
      <c r="C3364">
        <v>5.89051935847883</v>
      </c>
      <c r="D3364">
        <v>5.8264740880507198</v>
      </c>
      <c r="E3364">
        <v>6.01305556413564</v>
      </c>
      <c r="F3364">
        <v>5.6436449685866803</v>
      </c>
      <c r="G3364">
        <v>5.7812921038726603</v>
      </c>
      <c r="H3364">
        <v>5.7490602042136398</v>
      </c>
    </row>
    <row r="3365" spans="2:8">
      <c r="B3365" s="7" t="s">
        <v>3810</v>
      </c>
      <c r="C3365">
        <v>5.4924286742285</v>
      </c>
      <c r="D3365">
        <v>5.4260857967692004</v>
      </c>
      <c r="E3365">
        <v>5.4773205159987004</v>
      </c>
      <c r="F3365">
        <v>5.45206680968922</v>
      </c>
      <c r="G3365">
        <v>5.5522818465395796</v>
      </c>
      <c r="H3365">
        <v>5.3711868682053003</v>
      </c>
    </row>
    <row r="3366" spans="2:8">
      <c r="B3366" s="7" t="s">
        <v>3811</v>
      </c>
      <c r="C3366">
        <v>7.03586599088064</v>
      </c>
      <c r="D3366">
        <v>6.8801220254109401</v>
      </c>
      <c r="E3366">
        <v>7.0129672036734299</v>
      </c>
      <c r="F3366">
        <v>6.7416661028660601</v>
      </c>
      <c r="G3366">
        <v>6.6878564553378901</v>
      </c>
      <c r="H3366">
        <v>6.8125790232645196</v>
      </c>
    </row>
    <row r="3367" spans="2:8">
      <c r="B3367" s="7" t="s">
        <v>3812</v>
      </c>
      <c r="C3367">
        <v>8.5226967972937704</v>
      </c>
      <c r="D3367">
        <v>8.5101081356805093</v>
      </c>
      <c r="E3367">
        <v>8.6170672998061004</v>
      </c>
      <c r="F3367">
        <v>8.4017321230208495</v>
      </c>
      <c r="G3367">
        <v>8.2163589019568892</v>
      </c>
      <c r="H3367">
        <v>8.4001173250983907</v>
      </c>
    </row>
    <row r="3368" spans="2:8">
      <c r="B3368" s="7" t="s">
        <v>3813</v>
      </c>
      <c r="C3368">
        <v>0</v>
      </c>
      <c r="D3368">
        <v>0</v>
      </c>
      <c r="E3368">
        <v>0</v>
      </c>
      <c r="F3368">
        <v>0</v>
      </c>
      <c r="G3368">
        <v>0</v>
      </c>
      <c r="H3368">
        <v>0</v>
      </c>
    </row>
    <row r="3369" spans="2:8">
      <c r="B3369" s="7" t="s">
        <v>3814</v>
      </c>
      <c r="C3369">
        <v>0</v>
      </c>
      <c r="D3369">
        <v>0</v>
      </c>
      <c r="E3369">
        <v>0</v>
      </c>
      <c r="F3369">
        <v>0</v>
      </c>
      <c r="G3369">
        <v>0</v>
      </c>
      <c r="H3369">
        <v>0</v>
      </c>
    </row>
    <row r="3370" spans="2:8">
      <c r="B3370" s="7" t="s">
        <v>3815</v>
      </c>
      <c r="C3370">
        <v>6.6747948038954199</v>
      </c>
      <c r="D3370">
        <v>6.68204221224567</v>
      </c>
      <c r="E3370">
        <v>6.6932035957662599</v>
      </c>
      <c r="F3370">
        <v>6.6554429720551198</v>
      </c>
      <c r="G3370">
        <v>6.6120691624914096</v>
      </c>
      <c r="H3370">
        <v>6.5383821456938396</v>
      </c>
    </row>
    <row r="3371" spans="2:8">
      <c r="B3371" s="7" t="s">
        <v>3816</v>
      </c>
      <c r="C3371">
        <v>11.8931149240581</v>
      </c>
      <c r="D3371">
        <v>11.8481183906165</v>
      </c>
      <c r="E3371">
        <v>11.9240027078074</v>
      </c>
      <c r="F3371">
        <v>11.921148038449299</v>
      </c>
      <c r="G3371">
        <v>11.8712221426224</v>
      </c>
      <c r="H3371">
        <v>11.836006997787299</v>
      </c>
    </row>
    <row r="3372" spans="2:8">
      <c r="B3372" s="7" t="s">
        <v>3817</v>
      </c>
      <c r="C3372">
        <v>-1.37883400878192</v>
      </c>
      <c r="D3372">
        <v>-1.3708664945945299</v>
      </c>
      <c r="E3372">
        <v>-1.3784526710267699</v>
      </c>
      <c r="F3372">
        <v>-1.3783755226656</v>
      </c>
      <c r="G3372">
        <v>-1.3782453813345801</v>
      </c>
      <c r="H3372">
        <v>-1.37806845278526</v>
      </c>
    </row>
    <row r="3373" spans="2:8">
      <c r="B3373" s="7" t="s">
        <v>3818</v>
      </c>
      <c r="C3373">
        <v>0</v>
      </c>
      <c r="D3373">
        <v>0</v>
      </c>
      <c r="E3373">
        <v>0</v>
      </c>
      <c r="F3373">
        <v>0</v>
      </c>
      <c r="G3373">
        <v>0</v>
      </c>
      <c r="H3373">
        <v>0</v>
      </c>
    </row>
    <row r="3374" spans="2:8">
      <c r="B3374" s="7" t="s">
        <v>3819</v>
      </c>
      <c r="C3374">
        <v>0</v>
      </c>
      <c r="D3374">
        <v>0</v>
      </c>
      <c r="E3374">
        <v>0</v>
      </c>
      <c r="F3374">
        <v>0</v>
      </c>
      <c r="G3374">
        <v>0</v>
      </c>
      <c r="H3374">
        <v>0</v>
      </c>
    </row>
    <row r="3375" spans="2:8">
      <c r="B3375" s="7" t="s">
        <v>3820</v>
      </c>
      <c r="C3375">
        <v>0</v>
      </c>
      <c r="D3375">
        <v>0</v>
      </c>
      <c r="E3375">
        <v>0</v>
      </c>
      <c r="F3375">
        <v>0</v>
      </c>
      <c r="G3375">
        <v>0</v>
      </c>
      <c r="H3375">
        <v>0</v>
      </c>
    </row>
    <row r="3376" spans="2:8">
      <c r="B3376" s="7" t="s">
        <v>3821</v>
      </c>
      <c r="C3376">
        <v>0.34963090749449699</v>
      </c>
      <c r="D3376">
        <v>0.34842156813031899</v>
      </c>
      <c r="E3376">
        <v>0.35803283566169902</v>
      </c>
      <c r="F3376">
        <v>0.351110596306839</v>
      </c>
      <c r="G3376">
        <v>0.34370063042608701</v>
      </c>
      <c r="H3376">
        <v>0.34379757531843602</v>
      </c>
    </row>
    <row r="3377" spans="2:8">
      <c r="B3377" s="7" t="s">
        <v>3822</v>
      </c>
      <c r="C3377">
        <v>10.6384604524188</v>
      </c>
      <c r="D3377">
        <v>10.9062303260524</v>
      </c>
      <c r="E3377">
        <v>10.8291160387526</v>
      </c>
      <c r="F3377">
        <v>11.116284299018099</v>
      </c>
      <c r="G3377">
        <v>10.931152256717001</v>
      </c>
      <c r="H3377">
        <v>10.936687209337499</v>
      </c>
    </row>
    <row r="3378" spans="2:8">
      <c r="B3378" s="7" t="s">
        <v>3823</v>
      </c>
      <c r="C3378">
        <v>0</v>
      </c>
      <c r="D3378">
        <v>0</v>
      </c>
      <c r="E3378">
        <v>0</v>
      </c>
      <c r="F3378">
        <v>0</v>
      </c>
      <c r="G3378">
        <v>0</v>
      </c>
      <c r="H3378">
        <v>0</v>
      </c>
    </row>
    <row r="3379" spans="2:8">
      <c r="B3379" s="7" t="s">
        <v>3824</v>
      </c>
      <c r="C3379">
        <v>7.3173868178655201</v>
      </c>
      <c r="D3379">
        <v>7.4077541989189797</v>
      </c>
      <c r="E3379">
        <v>7.3348284666122403</v>
      </c>
      <c r="F3379">
        <v>7.3567690740508098</v>
      </c>
      <c r="G3379">
        <v>7.5532870527358096</v>
      </c>
      <c r="H3379">
        <v>7.5155346140779899</v>
      </c>
    </row>
    <row r="3380" spans="2:8">
      <c r="B3380" s="7" t="s">
        <v>3825</v>
      </c>
      <c r="C3380">
        <v>0</v>
      </c>
      <c r="D3380">
        <v>0</v>
      </c>
      <c r="E3380">
        <v>0</v>
      </c>
      <c r="F3380">
        <v>0</v>
      </c>
      <c r="G3380">
        <v>0</v>
      </c>
      <c r="H3380">
        <v>0</v>
      </c>
    </row>
    <row r="3381" spans="2:8">
      <c r="B3381" s="7" t="s">
        <v>3826</v>
      </c>
      <c r="C3381">
        <v>0</v>
      </c>
      <c r="D3381">
        <v>0</v>
      </c>
      <c r="E3381">
        <v>0</v>
      </c>
      <c r="F3381">
        <v>0</v>
      </c>
      <c r="G3381">
        <v>0</v>
      </c>
      <c r="H3381">
        <v>0</v>
      </c>
    </row>
    <row r="3382" spans="2:8">
      <c r="B3382" s="7" t="s">
        <v>3827</v>
      </c>
      <c r="C3382">
        <v>0</v>
      </c>
      <c r="D3382">
        <v>0</v>
      </c>
      <c r="E3382">
        <v>0</v>
      </c>
      <c r="F3382">
        <v>0</v>
      </c>
      <c r="G3382">
        <v>0</v>
      </c>
      <c r="H3382">
        <v>0</v>
      </c>
    </row>
    <row r="3383" spans="2:8">
      <c r="B3383" s="7" t="s">
        <v>3828</v>
      </c>
      <c r="C3383">
        <v>0</v>
      </c>
      <c r="D3383">
        <v>0</v>
      </c>
      <c r="E3383">
        <v>0</v>
      </c>
      <c r="F3383">
        <v>0</v>
      </c>
      <c r="G3383">
        <v>0</v>
      </c>
      <c r="H3383">
        <v>0</v>
      </c>
    </row>
    <row r="3384" spans="2:8">
      <c r="B3384" s="7" t="s">
        <v>3829</v>
      </c>
      <c r="C3384">
        <v>4.7475003224144601</v>
      </c>
      <c r="D3384">
        <v>4.3371916343628598</v>
      </c>
      <c r="E3384">
        <v>4.6370956776624999</v>
      </c>
      <c r="F3384">
        <v>4.3392818658903698</v>
      </c>
      <c r="G3384">
        <v>4.3493741800249603</v>
      </c>
      <c r="H3384">
        <v>4.5279730902106303</v>
      </c>
    </row>
    <row r="3385" spans="2:8">
      <c r="B3385" s="7" t="s">
        <v>3830</v>
      </c>
      <c r="C3385">
        <v>7.3413681807874296</v>
      </c>
      <c r="D3385">
        <v>7.3826386624549301</v>
      </c>
      <c r="E3385">
        <v>7.3500700144675202</v>
      </c>
      <c r="F3385">
        <v>7.2979688939573801</v>
      </c>
      <c r="G3385">
        <v>7.1643284896141104</v>
      </c>
      <c r="H3385">
        <v>7.1536247311438803</v>
      </c>
    </row>
    <row r="3386" spans="2:8">
      <c r="B3386" s="7" t="s">
        <v>3831</v>
      </c>
      <c r="C3386">
        <v>7.5205800538825196</v>
      </c>
      <c r="D3386">
        <v>7.4454514923475799</v>
      </c>
      <c r="E3386">
        <v>7.4381485116811703</v>
      </c>
      <c r="F3386">
        <v>7.3782782297356304</v>
      </c>
      <c r="G3386">
        <v>7.4127252466384199</v>
      </c>
      <c r="H3386">
        <v>7.4029248175182198</v>
      </c>
    </row>
    <row r="3387" spans="2:8">
      <c r="B3387" s="7" t="s">
        <v>3832</v>
      </c>
      <c r="C3387">
        <v>5.0217347790027196</v>
      </c>
      <c r="D3387">
        <v>5.05020206495485</v>
      </c>
      <c r="E3387">
        <v>4.9476067913955797</v>
      </c>
      <c r="F3387">
        <v>4.91328653565962</v>
      </c>
      <c r="G3387">
        <v>4.8584214602062401</v>
      </c>
      <c r="H3387">
        <v>4.8923444084308096</v>
      </c>
    </row>
    <row r="3388" spans="2:8">
      <c r="B3388" s="7" t="s">
        <v>3833</v>
      </c>
      <c r="C3388">
        <v>0</v>
      </c>
      <c r="D3388">
        <v>0</v>
      </c>
      <c r="E3388">
        <v>0</v>
      </c>
      <c r="F3388">
        <v>0</v>
      </c>
      <c r="G3388">
        <v>0</v>
      </c>
      <c r="H3388">
        <v>0</v>
      </c>
    </row>
    <row r="3389" spans="2:8">
      <c r="B3389" s="7" t="s">
        <v>3834</v>
      </c>
      <c r="C3389">
        <v>1.90482607851604</v>
      </c>
      <c r="D3389">
        <v>1.90431188139156</v>
      </c>
      <c r="E3389">
        <v>1.9173926491353199</v>
      </c>
      <c r="F3389">
        <v>1.96750418505267</v>
      </c>
      <c r="G3389">
        <v>1.89838066833997</v>
      </c>
      <c r="H3389">
        <v>1.90859113792526</v>
      </c>
    </row>
    <row r="3390" spans="2:8">
      <c r="B3390" s="7" t="s">
        <v>3835</v>
      </c>
      <c r="C3390">
        <v>6.8507029912330699</v>
      </c>
      <c r="D3390">
        <v>6.6682427606191199</v>
      </c>
      <c r="E3390">
        <v>6.8282496379312603</v>
      </c>
      <c r="F3390">
        <v>6.6223559440278299</v>
      </c>
      <c r="G3390">
        <v>6.6336142594428003</v>
      </c>
      <c r="H3390">
        <v>6.6525192640442103</v>
      </c>
    </row>
    <row r="3391" spans="2:8">
      <c r="B3391" s="7" t="s">
        <v>3836</v>
      </c>
      <c r="C3391">
        <v>3.6817558031281399</v>
      </c>
      <c r="D3391">
        <v>3.67552408017943</v>
      </c>
      <c r="E3391">
        <v>3.71410171317001</v>
      </c>
      <c r="F3391">
        <v>3.7123589329479501</v>
      </c>
      <c r="G3391">
        <v>3.7333513785800601</v>
      </c>
      <c r="H3391">
        <v>3.5758477472730901</v>
      </c>
    </row>
    <row r="3392" spans="2:8">
      <c r="B3392" s="7" t="s">
        <v>3837</v>
      </c>
      <c r="C3392">
        <v>11.4957856032538</v>
      </c>
      <c r="D3392">
        <v>11.461917060880999</v>
      </c>
      <c r="E3392">
        <v>11.4631619707338</v>
      </c>
      <c r="F3392">
        <v>11.625472285491799</v>
      </c>
      <c r="G3392">
        <v>11.5876155362257</v>
      </c>
      <c r="H3392">
        <v>11.6220075241798</v>
      </c>
    </row>
    <row r="3393" spans="2:8">
      <c r="B3393" s="7" t="s">
        <v>3838</v>
      </c>
      <c r="C3393">
        <v>-2.0854304105615502</v>
      </c>
      <c r="D3393">
        <v>-2.0855932532441099</v>
      </c>
      <c r="E3393">
        <v>-2.0852892694127401</v>
      </c>
      <c r="F3393">
        <v>-2.0852607151765699</v>
      </c>
      <c r="G3393">
        <v>-2.08521254712418</v>
      </c>
      <c r="H3393">
        <v>-2.0851470621351602</v>
      </c>
    </row>
    <row r="3394" spans="2:8">
      <c r="B3394" s="7" t="s">
        <v>3839</v>
      </c>
      <c r="C3394">
        <v>0</v>
      </c>
      <c r="D3394">
        <v>0</v>
      </c>
      <c r="E3394">
        <v>0</v>
      </c>
      <c r="F3394">
        <v>0</v>
      </c>
      <c r="G3394">
        <v>0</v>
      </c>
      <c r="H3394">
        <v>0</v>
      </c>
    </row>
    <row r="3395" spans="2:8">
      <c r="B3395" s="7" t="s">
        <v>3840</v>
      </c>
      <c r="C3395">
        <v>-1.7254891283949301</v>
      </c>
      <c r="D3395">
        <v>-1.7258320483046301</v>
      </c>
      <c r="E3395">
        <v>-1.72519190834645</v>
      </c>
      <c r="F3395">
        <v>-1.7217485039192899</v>
      </c>
      <c r="G3395">
        <v>-1.7250303438238599</v>
      </c>
      <c r="H3395">
        <v>-1.7248924432061099</v>
      </c>
    </row>
    <row r="3396" spans="2:8">
      <c r="B3396" s="7" t="s">
        <v>3841</v>
      </c>
      <c r="C3396">
        <v>-0.74779012081977703</v>
      </c>
      <c r="D3396">
        <v>-0.72739786020963804</v>
      </c>
      <c r="E3396">
        <v>-0.74770737049158598</v>
      </c>
      <c r="F3396">
        <v>-0.74022624636179701</v>
      </c>
      <c r="G3396">
        <v>-0.74765758495995305</v>
      </c>
      <c r="H3396">
        <v>-0.74734095948207502</v>
      </c>
    </row>
    <row r="3397" spans="2:8">
      <c r="B3397" s="7" t="s">
        <v>3842</v>
      </c>
      <c r="C3397">
        <v>2.3321254579914199</v>
      </c>
      <c r="D3397">
        <v>2.1779843053846402</v>
      </c>
      <c r="E3397">
        <v>2.1445906295351498</v>
      </c>
      <c r="F3397">
        <v>2.1603168017304699</v>
      </c>
      <c r="G3397">
        <v>2.1374449238568198</v>
      </c>
      <c r="H3397">
        <v>2.1378091080483799</v>
      </c>
    </row>
    <row r="3398" spans="2:8">
      <c r="B3398" s="7" t="s">
        <v>3843</v>
      </c>
      <c r="C3398">
        <v>0</v>
      </c>
      <c r="D3398">
        <v>0</v>
      </c>
      <c r="E3398">
        <v>0</v>
      </c>
      <c r="F3398">
        <v>0</v>
      </c>
      <c r="G3398">
        <v>0</v>
      </c>
      <c r="H3398">
        <v>0</v>
      </c>
    </row>
    <row r="3399" spans="2:8">
      <c r="B3399" s="7" t="s">
        <v>3844</v>
      </c>
      <c r="C3399">
        <v>0</v>
      </c>
      <c r="D3399">
        <v>0</v>
      </c>
      <c r="E3399">
        <v>0</v>
      </c>
      <c r="F3399">
        <v>0</v>
      </c>
      <c r="G3399">
        <v>0</v>
      </c>
      <c r="H3399">
        <v>0</v>
      </c>
    </row>
    <row r="3400" spans="2:8">
      <c r="B3400" s="7" t="s">
        <v>3845</v>
      </c>
      <c r="C3400">
        <v>8.3861152803982701</v>
      </c>
      <c r="D3400">
        <v>8.18466622482498</v>
      </c>
      <c r="E3400">
        <v>8.0923073471616007</v>
      </c>
      <c r="F3400">
        <v>7.9925271464977099</v>
      </c>
      <c r="G3400">
        <v>8.2719287652189593</v>
      </c>
      <c r="H3400">
        <v>8.2130013202932393</v>
      </c>
    </row>
    <row r="3401" spans="2:8">
      <c r="B3401" s="7" t="s">
        <v>3846</v>
      </c>
      <c r="C3401">
        <v>0</v>
      </c>
      <c r="D3401">
        <v>0</v>
      </c>
      <c r="E3401">
        <v>0</v>
      </c>
      <c r="F3401">
        <v>0</v>
      </c>
      <c r="G3401">
        <v>0</v>
      </c>
      <c r="H3401">
        <v>0</v>
      </c>
    </row>
    <row r="3402" spans="2:8">
      <c r="B3402" s="7" t="s">
        <v>3847</v>
      </c>
      <c r="C3402">
        <v>7.6753754868843496</v>
      </c>
      <c r="D3402">
        <v>7.4989307882734604</v>
      </c>
      <c r="E3402">
        <v>7.6149561803267298</v>
      </c>
      <c r="F3402">
        <v>7.5075251574954898</v>
      </c>
      <c r="G3402">
        <v>7.8357294600699801</v>
      </c>
      <c r="H3402">
        <v>7.7634760467128503</v>
      </c>
    </row>
    <row r="3403" spans="2:8">
      <c r="B3403" s="7" t="s">
        <v>3848</v>
      </c>
      <c r="C3403">
        <v>-1.0319177238114401</v>
      </c>
      <c r="D3403">
        <v>-1.0319854383340199</v>
      </c>
      <c r="E3403">
        <v>-1.0249237860004501</v>
      </c>
      <c r="F3403">
        <v>-1.03142717038632</v>
      </c>
      <c r="G3403">
        <v>-1.02460760457982</v>
      </c>
      <c r="H3403">
        <v>-1.03095879306385</v>
      </c>
    </row>
    <row r="3404" spans="2:8">
      <c r="B3404" s="7" t="s">
        <v>3849</v>
      </c>
      <c r="C3404">
        <v>0.67837191726713697</v>
      </c>
      <c r="D3404">
        <v>0.67193679541421902</v>
      </c>
      <c r="E3404">
        <v>0.68681847480974001</v>
      </c>
      <c r="F3404">
        <v>0.67242932917460496</v>
      </c>
      <c r="G3404">
        <v>0.68818780884397901</v>
      </c>
      <c r="H3404">
        <v>0.67263619020804299</v>
      </c>
    </row>
    <row r="3405" spans="2:8">
      <c r="B3405" s="7" t="s">
        <v>3850</v>
      </c>
      <c r="C3405">
        <v>0</v>
      </c>
      <c r="D3405">
        <v>0</v>
      </c>
      <c r="E3405">
        <v>0</v>
      </c>
      <c r="F3405">
        <v>0</v>
      </c>
      <c r="G3405">
        <v>0</v>
      </c>
      <c r="H3405">
        <v>0</v>
      </c>
    </row>
    <row r="3406" spans="2:8">
      <c r="B3406" s="7" t="s">
        <v>3851</v>
      </c>
      <c r="C3406">
        <v>0</v>
      </c>
      <c r="D3406">
        <v>0</v>
      </c>
      <c r="E3406">
        <v>0</v>
      </c>
      <c r="F3406">
        <v>0</v>
      </c>
      <c r="G3406">
        <v>0</v>
      </c>
      <c r="H3406">
        <v>0</v>
      </c>
    </row>
    <row r="3407" spans="2:8">
      <c r="B3407" s="7" t="s">
        <v>3852</v>
      </c>
      <c r="C3407">
        <v>10.419236815679101</v>
      </c>
      <c r="D3407">
        <v>10.325935442872501</v>
      </c>
      <c r="E3407">
        <v>10.4059515056615</v>
      </c>
      <c r="F3407">
        <v>10.2843638763435</v>
      </c>
      <c r="G3407">
        <v>10.2596024663136</v>
      </c>
      <c r="H3407">
        <v>10.2412513028356</v>
      </c>
    </row>
    <row r="3408" spans="2:8">
      <c r="B3408" s="7" t="s">
        <v>3853</v>
      </c>
      <c r="C3408">
        <v>7.5795116567427998</v>
      </c>
      <c r="D3408">
        <v>7.53770929739576</v>
      </c>
      <c r="E3408">
        <v>7.6710246679299701</v>
      </c>
      <c r="F3408">
        <v>7.5501483032815404</v>
      </c>
      <c r="G3408">
        <v>7.5679292604334103</v>
      </c>
      <c r="H3408">
        <v>7.6682822452737698</v>
      </c>
    </row>
    <row r="3409" spans="2:8">
      <c r="B3409" s="7" t="s">
        <v>3854</v>
      </c>
      <c r="C3409">
        <v>0</v>
      </c>
      <c r="D3409">
        <v>0</v>
      </c>
      <c r="E3409">
        <v>0</v>
      </c>
      <c r="F3409">
        <v>0</v>
      </c>
      <c r="G3409">
        <v>0</v>
      </c>
      <c r="H3409">
        <v>0</v>
      </c>
    </row>
    <row r="3410" spans="2:8">
      <c r="B3410" s="7" t="s">
        <v>3855</v>
      </c>
      <c r="C3410">
        <v>0</v>
      </c>
      <c r="D3410">
        <v>0</v>
      </c>
      <c r="E3410">
        <v>0</v>
      </c>
      <c r="F3410">
        <v>0</v>
      </c>
      <c r="G3410">
        <v>0</v>
      </c>
      <c r="H3410">
        <v>0</v>
      </c>
    </row>
    <row r="3411" spans="2:8">
      <c r="B3411" s="7" t="s">
        <v>3856</v>
      </c>
      <c r="C3411">
        <v>0</v>
      </c>
      <c r="D3411">
        <v>0</v>
      </c>
      <c r="E3411">
        <v>0</v>
      </c>
      <c r="F3411">
        <v>0</v>
      </c>
      <c r="G3411">
        <v>0</v>
      </c>
      <c r="H3411">
        <v>0</v>
      </c>
    </row>
    <row r="3412" spans="2:8">
      <c r="B3412" s="7" t="s">
        <v>3857</v>
      </c>
      <c r="C3412">
        <v>3.4560304694432298</v>
      </c>
      <c r="D3412">
        <v>3.5230000387631901</v>
      </c>
      <c r="E3412">
        <v>3.4858044767264902</v>
      </c>
      <c r="F3412">
        <v>3.49531555354111</v>
      </c>
      <c r="G3412">
        <v>3.4174579374978</v>
      </c>
      <c r="H3412">
        <v>3.46012477538109</v>
      </c>
    </row>
    <row r="3413" spans="2:8">
      <c r="B3413" s="7" t="s">
        <v>3858</v>
      </c>
      <c r="C3413">
        <v>0</v>
      </c>
      <c r="D3413">
        <v>0</v>
      </c>
      <c r="E3413">
        <v>0</v>
      </c>
      <c r="F3413">
        <v>0</v>
      </c>
      <c r="G3413">
        <v>0</v>
      </c>
      <c r="H3413">
        <v>0</v>
      </c>
    </row>
    <row r="3414" spans="2:8">
      <c r="B3414" s="7" t="s">
        <v>3859</v>
      </c>
      <c r="C3414">
        <v>5.3197312192136996</v>
      </c>
      <c r="D3414">
        <v>5.3852140467689296</v>
      </c>
      <c r="E3414">
        <v>5.5248701935574003</v>
      </c>
      <c r="F3414">
        <v>5.3530897071518098</v>
      </c>
      <c r="G3414">
        <v>5.3455533734293796</v>
      </c>
      <c r="H3414">
        <v>5.3543121972807297</v>
      </c>
    </row>
    <row r="3415" spans="2:8">
      <c r="B3415" s="7" t="s">
        <v>3860</v>
      </c>
      <c r="C3415">
        <v>0</v>
      </c>
      <c r="D3415">
        <v>0</v>
      </c>
      <c r="E3415">
        <v>0</v>
      </c>
      <c r="F3415">
        <v>0</v>
      </c>
      <c r="G3415">
        <v>0</v>
      </c>
      <c r="H3415">
        <v>0</v>
      </c>
    </row>
    <row r="3416" spans="2:8">
      <c r="B3416" s="7" t="s">
        <v>3861</v>
      </c>
      <c r="C3416">
        <v>0</v>
      </c>
      <c r="D3416">
        <v>0</v>
      </c>
      <c r="E3416">
        <v>0</v>
      </c>
      <c r="F3416">
        <v>0</v>
      </c>
      <c r="G3416">
        <v>0</v>
      </c>
      <c r="H3416">
        <v>0</v>
      </c>
    </row>
    <row r="3417" spans="2:8">
      <c r="B3417" s="7" t="s">
        <v>3862</v>
      </c>
      <c r="C3417">
        <v>0</v>
      </c>
      <c r="D3417">
        <v>0</v>
      </c>
      <c r="E3417">
        <v>0</v>
      </c>
      <c r="F3417">
        <v>0</v>
      </c>
      <c r="G3417">
        <v>0</v>
      </c>
      <c r="H3417">
        <v>0</v>
      </c>
    </row>
    <row r="3418" spans="2:8">
      <c r="B3418" s="7" t="s">
        <v>3863</v>
      </c>
      <c r="C3418">
        <v>0</v>
      </c>
      <c r="D3418">
        <v>0</v>
      </c>
      <c r="E3418">
        <v>0</v>
      </c>
      <c r="F3418">
        <v>0</v>
      </c>
      <c r="G3418">
        <v>0</v>
      </c>
      <c r="H3418">
        <v>0</v>
      </c>
    </row>
    <row r="3419" spans="2:8">
      <c r="B3419" s="7" t="s">
        <v>3864</v>
      </c>
      <c r="C3419">
        <v>0</v>
      </c>
      <c r="D3419">
        <v>0</v>
      </c>
      <c r="E3419">
        <v>0</v>
      </c>
      <c r="F3419">
        <v>0</v>
      </c>
      <c r="G3419">
        <v>0</v>
      </c>
      <c r="H3419">
        <v>0</v>
      </c>
    </row>
    <row r="3420" spans="2:8">
      <c r="B3420" s="7" t="s">
        <v>3865</v>
      </c>
      <c r="C3420">
        <v>0</v>
      </c>
      <c r="D3420">
        <v>0</v>
      </c>
      <c r="E3420">
        <v>0</v>
      </c>
      <c r="F3420">
        <v>0</v>
      </c>
      <c r="G3420">
        <v>0</v>
      </c>
      <c r="H3420">
        <v>0</v>
      </c>
    </row>
    <row r="3421" spans="2:8">
      <c r="B3421" s="7" t="s">
        <v>3866</v>
      </c>
      <c r="C3421">
        <v>2.2619928481197298</v>
      </c>
      <c r="D3421">
        <v>2.3106708869813701</v>
      </c>
      <c r="E3421">
        <v>2.31984556262949</v>
      </c>
      <c r="F3421">
        <v>2.30069475509625</v>
      </c>
      <c r="G3421">
        <v>2.31072736604784</v>
      </c>
      <c r="H3421">
        <v>2.2656717561902902</v>
      </c>
    </row>
    <row r="3422" spans="2:8">
      <c r="B3422" s="7" t="s">
        <v>3867</v>
      </c>
      <c r="C3422">
        <v>0</v>
      </c>
      <c r="D3422">
        <v>0</v>
      </c>
      <c r="E3422">
        <v>0</v>
      </c>
      <c r="F3422">
        <v>0</v>
      </c>
      <c r="G3422">
        <v>0</v>
      </c>
      <c r="H3422">
        <v>0</v>
      </c>
    </row>
    <row r="3423" spans="2:8">
      <c r="B3423" s="7" t="s">
        <v>3868</v>
      </c>
      <c r="C3423">
        <v>0</v>
      </c>
      <c r="D3423">
        <v>0</v>
      </c>
      <c r="E3423">
        <v>0</v>
      </c>
      <c r="F3423">
        <v>0</v>
      </c>
      <c r="G3423">
        <v>0</v>
      </c>
      <c r="H3423">
        <v>0</v>
      </c>
    </row>
    <row r="3424" spans="2:8">
      <c r="B3424" s="7" t="s">
        <v>3869</v>
      </c>
      <c r="C3424">
        <v>0</v>
      </c>
      <c r="D3424">
        <v>0</v>
      </c>
      <c r="E3424">
        <v>0</v>
      </c>
      <c r="F3424">
        <v>0</v>
      </c>
      <c r="G3424">
        <v>0</v>
      </c>
      <c r="H3424">
        <v>0</v>
      </c>
    </row>
    <row r="3425" spans="2:8">
      <c r="B3425" s="7" t="s">
        <v>3870</v>
      </c>
      <c r="C3425">
        <v>3.0198463453447499</v>
      </c>
      <c r="D3425">
        <v>2.9976225575072002</v>
      </c>
      <c r="E3425">
        <v>3.0109951280938398</v>
      </c>
      <c r="F3425">
        <v>3.1889579425399899</v>
      </c>
      <c r="G3425">
        <v>3.0011625123450401</v>
      </c>
      <c r="H3425">
        <v>3.0687959740927102</v>
      </c>
    </row>
    <row r="3426" spans="2:8">
      <c r="B3426" s="7" t="s">
        <v>3871</v>
      </c>
      <c r="C3426">
        <v>0</v>
      </c>
      <c r="D3426">
        <v>0</v>
      </c>
      <c r="E3426">
        <v>0</v>
      </c>
      <c r="F3426">
        <v>0</v>
      </c>
      <c r="G3426">
        <v>0</v>
      </c>
      <c r="H3426">
        <v>0</v>
      </c>
    </row>
    <row r="3427" spans="2:8">
      <c r="B3427" s="7" t="s">
        <v>3872</v>
      </c>
      <c r="C3427">
        <v>6.1803720704978504</v>
      </c>
      <c r="D3427">
        <v>6.14858639828166</v>
      </c>
      <c r="E3427">
        <v>6.3227178095945504</v>
      </c>
      <c r="F3427">
        <v>5.94324961750337</v>
      </c>
      <c r="G3427">
        <v>6.27141433619986</v>
      </c>
      <c r="H3427">
        <v>6.1182376954194702</v>
      </c>
    </row>
    <row r="3428" spans="2:8">
      <c r="B3428" s="7" t="s">
        <v>3873</v>
      </c>
      <c r="C3428">
        <v>1.52685525851435</v>
      </c>
      <c r="D3428">
        <v>1.50699047873605</v>
      </c>
      <c r="E3428">
        <v>1.50258429968837</v>
      </c>
      <c r="F3428">
        <v>1.51017391570528</v>
      </c>
      <c r="G3428">
        <v>1.5107230554336</v>
      </c>
      <c r="H3428">
        <v>1.59173824843778</v>
      </c>
    </row>
    <row r="3429" spans="2:8">
      <c r="B3429" s="7" t="s">
        <v>3874</v>
      </c>
      <c r="C3429">
        <v>0</v>
      </c>
      <c r="D3429">
        <v>0</v>
      </c>
      <c r="E3429">
        <v>0</v>
      </c>
      <c r="F3429">
        <v>0</v>
      </c>
      <c r="G3429">
        <v>0</v>
      </c>
      <c r="H3429">
        <v>0</v>
      </c>
    </row>
    <row r="3430" spans="2:8">
      <c r="B3430" s="7" t="s">
        <v>3875</v>
      </c>
      <c r="C3430">
        <v>5.0919667086938603</v>
      </c>
      <c r="D3430">
        <v>5.00372007600423</v>
      </c>
      <c r="E3430">
        <v>5.02816233431047</v>
      </c>
      <c r="F3430">
        <v>5.1613428452710801</v>
      </c>
      <c r="G3430">
        <v>5.1427389107174601</v>
      </c>
      <c r="H3430">
        <v>5.1253895193241696</v>
      </c>
    </row>
    <row r="3431" spans="2:8">
      <c r="B3431" s="7" t="s">
        <v>3876</v>
      </c>
      <c r="C3431">
        <v>0</v>
      </c>
      <c r="D3431">
        <v>0</v>
      </c>
      <c r="E3431">
        <v>0</v>
      </c>
      <c r="F3431">
        <v>0</v>
      </c>
      <c r="G3431">
        <v>0</v>
      </c>
      <c r="H3431">
        <v>0</v>
      </c>
    </row>
    <row r="3432" spans="2:8">
      <c r="B3432" s="7" t="s">
        <v>3877</v>
      </c>
      <c r="C3432">
        <v>0</v>
      </c>
      <c r="D3432">
        <v>0</v>
      </c>
      <c r="E3432">
        <v>0</v>
      </c>
      <c r="F3432">
        <v>0</v>
      </c>
      <c r="G3432">
        <v>0</v>
      </c>
      <c r="H3432">
        <v>0</v>
      </c>
    </row>
    <row r="3433" spans="2:8">
      <c r="B3433" s="7" t="s">
        <v>3878</v>
      </c>
      <c r="C3433">
        <v>2.5026161017369501</v>
      </c>
      <c r="D3433">
        <v>2.52093691930363</v>
      </c>
      <c r="E3433">
        <v>2.47182896276288</v>
      </c>
      <c r="F3433">
        <v>2.4943733912358899</v>
      </c>
      <c r="G3433">
        <v>2.45150603285775</v>
      </c>
      <c r="H3433">
        <v>2.4524867913000099</v>
      </c>
    </row>
    <row r="3434" spans="2:8">
      <c r="B3434" s="7" t="s">
        <v>3879</v>
      </c>
      <c r="C3434">
        <v>0</v>
      </c>
      <c r="D3434">
        <v>0</v>
      </c>
      <c r="E3434">
        <v>0</v>
      </c>
      <c r="F3434">
        <v>0</v>
      </c>
      <c r="G3434">
        <v>0</v>
      </c>
      <c r="H3434">
        <v>0</v>
      </c>
    </row>
    <row r="3435" spans="2:8">
      <c r="B3435" s="7" t="s">
        <v>3880</v>
      </c>
      <c r="C3435">
        <v>0</v>
      </c>
      <c r="D3435">
        <v>0</v>
      </c>
      <c r="E3435">
        <v>0</v>
      </c>
      <c r="F3435">
        <v>0</v>
      </c>
      <c r="G3435">
        <v>0</v>
      </c>
      <c r="H3435">
        <v>0</v>
      </c>
    </row>
    <row r="3436" spans="2:8">
      <c r="B3436" s="7" t="s">
        <v>3881</v>
      </c>
      <c r="C3436">
        <v>3.6585293352509698</v>
      </c>
      <c r="D3436">
        <v>3.68085538333913</v>
      </c>
      <c r="E3436">
        <v>3.6517671261787901</v>
      </c>
      <c r="F3436">
        <v>3.5542250543380902</v>
      </c>
      <c r="G3436">
        <v>3.63231112947603</v>
      </c>
      <c r="H3436">
        <v>3.6070844706315799</v>
      </c>
    </row>
    <row r="3437" spans="2:8">
      <c r="B3437" s="7" t="s">
        <v>3882</v>
      </c>
      <c r="C3437">
        <v>0</v>
      </c>
      <c r="D3437">
        <v>0</v>
      </c>
      <c r="E3437">
        <v>0</v>
      </c>
      <c r="F3437">
        <v>0</v>
      </c>
      <c r="G3437">
        <v>0</v>
      </c>
      <c r="H3437">
        <v>0</v>
      </c>
    </row>
    <row r="3438" spans="2:8">
      <c r="B3438" s="7" t="s">
        <v>3883</v>
      </c>
      <c r="C3438">
        <v>7.9480549744936502</v>
      </c>
      <c r="D3438">
        <v>7.59577699985548</v>
      </c>
      <c r="E3438">
        <v>7.9935876782242898</v>
      </c>
      <c r="F3438">
        <v>7.8655186443097902</v>
      </c>
      <c r="G3438">
        <v>7.8902368473842399</v>
      </c>
      <c r="H3438">
        <v>7.70810985787136</v>
      </c>
    </row>
    <row r="3439" spans="2:8">
      <c r="B3439" s="7" t="s">
        <v>3884</v>
      </c>
      <c r="C3439">
        <v>0</v>
      </c>
      <c r="D3439">
        <v>0</v>
      </c>
      <c r="E3439">
        <v>0</v>
      </c>
      <c r="F3439">
        <v>0</v>
      </c>
      <c r="G3439">
        <v>0</v>
      </c>
      <c r="H3439">
        <v>0</v>
      </c>
    </row>
    <row r="3440" spans="2:8">
      <c r="B3440" s="7" t="s">
        <v>3885</v>
      </c>
      <c r="C3440">
        <v>0</v>
      </c>
      <c r="D3440">
        <v>0</v>
      </c>
      <c r="E3440">
        <v>0</v>
      </c>
      <c r="F3440">
        <v>0</v>
      </c>
      <c r="G3440">
        <v>0</v>
      </c>
      <c r="H3440">
        <v>0</v>
      </c>
    </row>
    <row r="3441" spans="2:8">
      <c r="B3441" s="7" t="s">
        <v>3886</v>
      </c>
      <c r="C3441">
        <v>0</v>
      </c>
      <c r="D3441">
        <v>0</v>
      </c>
      <c r="E3441">
        <v>0</v>
      </c>
      <c r="F3441">
        <v>0</v>
      </c>
      <c r="G3441">
        <v>0</v>
      </c>
      <c r="H3441">
        <v>0</v>
      </c>
    </row>
    <row r="3442" spans="2:8">
      <c r="B3442" s="7" t="s">
        <v>3887</v>
      </c>
      <c r="C3442">
        <v>6.4461743715995699</v>
      </c>
      <c r="D3442">
        <v>6.65714328492008</v>
      </c>
      <c r="E3442">
        <v>6.3170206007804399</v>
      </c>
      <c r="F3442">
        <v>6.3034446458531104</v>
      </c>
      <c r="G3442">
        <v>6.5460031524983799</v>
      </c>
      <c r="H3442">
        <v>6.4264083814979998</v>
      </c>
    </row>
    <row r="3443" spans="2:8">
      <c r="B3443" s="7" t="s">
        <v>3888</v>
      </c>
      <c r="C3443">
        <v>5.1376024867180998</v>
      </c>
      <c r="D3443">
        <v>5.0616439800534598</v>
      </c>
      <c r="E3443">
        <v>5.0334027731734796</v>
      </c>
      <c r="F3443">
        <v>5.0640903093942597</v>
      </c>
      <c r="G3443">
        <v>5.0476384809366799</v>
      </c>
      <c r="H3443">
        <v>5.0604534353324802</v>
      </c>
    </row>
    <row r="3444" spans="2:8">
      <c r="B3444" s="7" t="s">
        <v>3889</v>
      </c>
      <c r="C3444">
        <v>0</v>
      </c>
      <c r="D3444">
        <v>0</v>
      </c>
      <c r="E3444">
        <v>0</v>
      </c>
      <c r="F3444">
        <v>0</v>
      </c>
      <c r="G3444">
        <v>0</v>
      </c>
      <c r="H3444">
        <v>0</v>
      </c>
    </row>
    <row r="3445" spans="2:8">
      <c r="B3445" s="7" t="s">
        <v>3890</v>
      </c>
      <c r="C3445">
        <v>0</v>
      </c>
      <c r="D3445">
        <v>0</v>
      </c>
      <c r="E3445">
        <v>0</v>
      </c>
      <c r="F3445">
        <v>0</v>
      </c>
      <c r="G3445">
        <v>0</v>
      </c>
      <c r="H3445">
        <v>0</v>
      </c>
    </row>
    <row r="3446" spans="2:8">
      <c r="B3446" s="7" t="s">
        <v>3891</v>
      </c>
      <c r="C3446">
        <v>0</v>
      </c>
      <c r="D3446">
        <v>0</v>
      </c>
      <c r="E3446">
        <v>0</v>
      </c>
      <c r="F3446">
        <v>0</v>
      </c>
      <c r="G3446">
        <v>0</v>
      </c>
      <c r="H3446">
        <v>0</v>
      </c>
    </row>
    <row r="3447" spans="2:8">
      <c r="B3447" s="7" t="s">
        <v>3892</v>
      </c>
      <c r="C3447">
        <v>0</v>
      </c>
      <c r="D3447">
        <v>0</v>
      </c>
      <c r="E3447">
        <v>0</v>
      </c>
      <c r="F3447">
        <v>0</v>
      </c>
      <c r="G3447">
        <v>0</v>
      </c>
      <c r="H3447">
        <v>0</v>
      </c>
    </row>
    <row r="3448" spans="2:8">
      <c r="B3448" s="7" t="s">
        <v>3893</v>
      </c>
      <c r="C3448">
        <v>0</v>
      </c>
      <c r="D3448">
        <v>0</v>
      </c>
      <c r="E3448">
        <v>0</v>
      </c>
      <c r="F3448">
        <v>0</v>
      </c>
      <c r="G3448">
        <v>0</v>
      </c>
      <c r="H3448">
        <v>0</v>
      </c>
    </row>
    <row r="3449" spans="2:8">
      <c r="B3449" s="7" t="s">
        <v>3894</v>
      </c>
      <c r="C3449">
        <v>3.2961376213852098</v>
      </c>
      <c r="D3449">
        <v>3.33496729882317</v>
      </c>
      <c r="E3449">
        <v>3.25906605242234</v>
      </c>
      <c r="F3449">
        <v>3.2610717086769401</v>
      </c>
      <c r="G3449">
        <v>3.3357070256689201</v>
      </c>
      <c r="H3449">
        <v>3.2930112354577599</v>
      </c>
    </row>
    <row r="3450" spans="2:8">
      <c r="B3450" s="7" t="s">
        <v>3895</v>
      </c>
      <c r="C3450">
        <v>-0.439797948811603</v>
      </c>
      <c r="D3450">
        <v>-0.45928344978395602</v>
      </c>
      <c r="E3450">
        <v>-0.46426028101753902</v>
      </c>
      <c r="F3450">
        <v>-0.45676221711683801</v>
      </c>
      <c r="G3450">
        <v>-0.42557041580083499</v>
      </c>
      <c r="H3450">
        <v>-0.46414413705704899</v>
      </c>
    </row>
    <row r="3451" spans="2:8">
      <c r="B3451" s="7" t="s">
        <v>3896</v>
      </c>
      <c r="C3451">
        <v>4.5222446844283297</v>
      </c>
      <c r="D3451">
        <v>4.5372039740375403</v>
      </c>
      <c r="E3451">
        <v>4.5033363707378102</v>
      </c>
      <c r="F3451">
        <v>4.5009459174820803</v>
      </c>
      <c r="G3451">
        <v>4.5149682374471496</v>
      </c>
      <c r="H3451">
        <v>4.4956065778207899</v>
      </c>
    </row>
    <row r="3452" spans="2:8">
      <c r="B3452" s="7" t="s">
        <v>3897</v>
      </c>
      <c r="C3452">
        <v>9.1558553404666494</v>
      </c>
      <c r="D3452">
        <v>9.1251290087011991</v>
      </c>
      <c r="E3452">
        <v>8.8186950203027603</v>
      </c>
      <c r="F3452">
        <v>8.9313834907029808</v>
      </c>
      <c r="G3452">
        <v>8.7777667653936895</v>
      </c>
      <c r="H3452">
        <v>9.0082522044734592</v>
      </c>
    </row>
    <row r="3453" spans="2:8">
      <c r="B3453" s="7" t="s">
        <v>3898</v>
      </c>
      <c r="C3453">
        <v>2.0349738333852199</v>
      </c>
      <c r="D3453">
        <v>2.0625491695199001</v>
      </c>
      <c r="E3453">
        <v>2.0304139703162498</v>
      </c>
      <c r="F3453">
        <v>2.0950670390400998</v>
      </c>
      <c r="G3453">
        <v>2.0313746655559402</v>
      </c>
      <c r="H3453">
        <v>2.0731511625289598</v>
      </c>
    </row>
    <row r="3454" spans="2:8">
      <c r="B3454" s="7" t="s">
        <v>3899</v>
      </c>
      <c r="C3454">
        <v>0</v>
      </c>
      <c r="D3454">
        <v>0</v>
      </c>
      <c r="E3454">
        <v>0</v>
      </c>
      <c r="F3454">
        <v>0</v>
      </c>
      <c r="G3454">
        <v>0</v>
      </c>
      <c r="H3454">
        <v>0</v>
      </c>
    </row>
    <row r="3455" spans="2:8">
      <c r="B3455" s="7" t="s">
        <v>3900</v>
      </c>
      <c r="C3455">
        <v>0</v>
      </c>
      <c r="D3455">
        <v>0</v>
      </c>
      <c r="E3455">
        <v>0</v>
      </c>
      <c r="F3455">
        <v>0</v>
      </c>
      <c r="G3455">
        <v>0</v>
      </c>
      <c r="H3455">
        <v>0</v>
      </c>
    </row>
    <row r="3456" spans="2:8">
      <c r="B3456" s="7" t="s">
        <v>3901</v>
      </c>
      <c r="C3456">
        <v>7.94878102360952</v>
      </c>
      <c r="D3456">
        <v>7.8372930546098498</v>
      </c>
      <c r="E3456">
        <v>8.0947587972293409</v>
      </c>
      <c r="F3456">
        <v>7.9206775872812001</v>
      </c>
      <c r="G3456">
        <v>8.08190551804846</v>
      </c>
      <c r="H3456">
        <v>7.8361055087043896</v>
      </c>
    </row>
    <row r="3457" spans="2:8">
      <c r="B3457" s="7" t="s">
        <v>3902</v>
      </c>
      <c r="C3457">
        <v>10.2623242250676</v>
      </c>
      <c r="D3457">
        <v>10.125004118269599</v>
      </c>
      <c r="E3457">
        <v>10.159369082700699</v>
      </c>
      <c r="F3457">
        <v>10.2850751400824</v>
      </c>
      <c r="G3457">
        <v>10.1059973661449</v>
      </c>
      <c r="H3457">
        <v>10.066653077480099</v>
      </c>
    </row>
    <row r="3458" spans="2:8">
      <c r="B3458" s="7" t="s">
        <v>3903</v>
      </c>
      <c r="C3458">
        <v>3.4403556761105198</v>
      </c>
      <c r="D3458">
        <v>3.41340351534993</v>
      </c>
      <c r="E3458">
        <v>3.3908393878885601</v>
      </c>
      <c r="F3458">
        <v>3.3854944745313</v>
      </c>
      <c r="G3458">
        <v>3.4253634684379302</v>
      </c>
      <c r="H3458">
        <v>3.3923717633767199</v>
      </c>
    </row>
    <row r="3459" spans="2:8">
      <c r="B3459" s="7" t="s">
        <v>3904</v>
      </c>
      <c r="C3459">
        <v>2.4649843090238601</v>
      </c>
      <c r="D3459">
        <v>2.5246819559240401</v>
      </c>
      <c r="E3459">
        <v>2.5291872412127998</v>
      </c>
      <c r="F3459">
        <v>2.480895401108</v>
      </c>
      <c r="G3459">
        <v>2.4819794099282202</v>
      </c>
      <c r="H3459">
        <v>2.5322415032156198</v>
      </c>
    </row>
    <row r="3460" spans="2:8">
      <c r="B3460" s="7" t="s">
        <v>3905</v>
      </c>
      <c r="C3460">
        <v>3.8536105031047598</v>
      </c>
      <c r="D3460">
        <v>3.7778477283716301</v>
      </c>
      <c r="E3460">
        <v>3.7657096652040098</v>
      </c>
      <c r="F3460">
        <v>3.7889279618864302</v>
      </c>
      <c r="G3460">
        <v>3.92846642409615</v>
      </c>
      <c r="H3460">
        <v>3.7677279511595199</v>
      </c>
    </row>
    <row r="3461" spans="2:8">
      <c r="B3461" s="7" t="s">
        <v>3906</v>
      </c>
      <c r="C3461">
        <v>0</v>
      </c>
      <c r="D3461">
        <v>0</v>
      </c>
      <c r="E3461">
        <v>0</v>
      </c>
      <c r="F3461">
        <v>0</v>
      </c>
      <c r="G3461">
        <v>0</v>
      </c>
      <c r="H3461">
        <v>0</v>
      </c>
    </row>
    <row r="3462" spans="2:8">
      <c r="B3462" s="7" t="s">
        <v>3907</v>
      </c>
      <c r="C3462">
        <v>4.9745309302277496</v>
      </c>
      <c r="D3462">
        <v>5.00975422240528</v>
      </c>
      <c r="E3462">
        <v>4.9015044197472202</v>
      </c>
      <c r="F3462">
        <v>5.0321154715659597</v>
      </c>
      <c r="G3462">
        <v>4.8315677015504397</v>
      </c>
      <c r="H3462">
        <v>5.0437408908634502</v>
      </c>
    </row>
    <row r="3463" spans="2:8">
      <c r="B3463" s="7" t="s">
        <v>3908</v>
      </c>
      <c r="C3463">
        <v>0</v>
      </c>
      <c r="D3463">
        <v>0</v>
      </c>
      <c r="E3463">
        <v>0</v>
      </c>
      <c r="F3463">
        <v>0</v>
      </c>
      <c r="G3463">
        <v>0</v>
      </c>
      <c r="H3463">
        <v>0</v>
      </c>
    </row>
    <row r="3464" spans="2:8">
      <c r="B3464" s="7" t="s">
        <v>3909</v>
      </c>
      <c r="C3464">
        <v>6.5458504628860199</v>
      </c>
      <c r="D3464">
        <v>6.3221327492848998</v>
      </c>
      <c r="E3464">
        <v>6.4026412132914201</v>
      </c>
      <c r="F3464">
        <v>6.3123221903963103</v>
      </c>
      <c r="G3464">
        <v>6.4070258481523901</v>
      </c>
      <c r="H3464">
        <v>6.2583585706874096</v>
      </c>
    </row>
    <row r="3465" spans="2:8">
      <c r="B3465" s="7" t="s">
        <v>3910</v>
      </c>
      <c r="C3465">
        <v>0</v>
      </c>
      <c r="D3465">
        <v>0</v>
      </c>
      <c r="E3465">
        <v>0</v>
      </c>
      <c r="F3465">
        <v>0</v>
      </c>
      <c r="G3465">
        <v>0</v>
      </c>
      <c r="H3465">
        <v>0</v>
      </c>
    </row>
    <row r="3466" spans="2:8">
      <c r="B3466" s="7" t="s">
        <v>3911</v>
      </c>
      <c r="C3466">
        <v>9.0302609318798801</v>
      </c>
      <c r="D3466">
        <v>8.9961277713554804</v>
      </c>
      <c r="E3466">
        <v>9.1422036828726903</v>
      </c>
      <c r="F3466">
        <v>8.7720686485453605</v>
      </c>
      <c r="G3466">
        <v>8.8932171589625604</v>
      </c>
      <c r="H3466">
        <v>8.9126145867179698</v>
      </c>
    </row>
    <row r="3467" spans="2:8">
      <c r="B3467" s="7" t="s">
        <v>3912</v>
      </c>
      <c r="C3467">
        <v>7.1935035400284804</v>
      </c>
      <c r="D3467">
        <v>7.0803521471579502</v>
      </c>
      <c r="E3467">
        <v>7.17233617377107</v>
      </c>
      <c r="F3467">
        <v>7.1484704146364502</v>
      </c>
      <c r="G3467">
        <v>7.0553777188098499</v>
      </c>
      <c r="H3467">
        <v>7.26634477890713</v>
      </c>
    </row>
    <row r="3468" spans="2:8">
      <c r="B3468" s="7" t="s">
        <v>3913</v>
      </c>
      <c r="C3468">
        <v>3.8346687039160399</v>
      </c>
      <c r="D3468">
        <v>3.8597493730791101</v>
      </c>
      <c r="E3468">
        <v>3.88955256165112</v>
      </c>
      <c r="F3468">
        <v>3.9068126129618901</v>
      </c>
      <c r="G3468">
        <v>3.8331667754707701</v>
      </c>
      <c r="H3468">
        <v>3.8249053097133601</v>
      </c>
    </row>
    <row r="3469" spans="2:8">
      <c r="B3469" s="7" t="s">
        <v>3914</v>
      </c>
      <c r="C3469">
        <v>0</v>
      </c>
      <c r="D3469">
        <v>0</v>
      </c>
      <c r="E3469">
        <v>0</v>
      </c>
      <c r="F3469">
        <v>0</v>
      </c>
      <c r="G3469">
        <v>0</v>
      </c>
      <c r="H3469">
        <v>0</v>
      </c>
    </row>
    <row r="3470" spans="2:8">
      <c r="B3470" s="7" t="s">
        <v>3915</v>
      </c>
      <c r="C3470">
        <v>9.33396168264259</v>
      </c>
      <c r="D3470">
        <v>9.1294887642593796</v>
      </c>
      <c r="E3470">
        <v>9.1955748108101094</v>
      </c>
      <c r="F3470">
        <v>9.1193238947396704</v>
      </c>
      <c r="G3470">
        <v>9.1977760545111593</v>
      </c>
      <c r="H3470">
        <v>9.1590278486346204</v>
      </c>
    </row>
    <row r="3471" spans="2:8">
      <c r="B3471" s="7" t="s">
        <v>3916</v>
      </c>
      <c r="C3471">
        <v>0</v>
      </c>
      <c r="D3471">
        <v>0</v>
      </c>
      <c r="E3471">
        <v>0</v>
      </c>
      <c r="F3471">
        <v>0</v>
      </c>
      <c r="G3471">
        <v>0</v>
      </c>
      <c r="H3471">
        <v>0</v>
      </c>
    </row>
    <row r="3472" spans="2:8">
      <c r="B3472" s="7" t="s">
        <v>3917</v>
      </c>
      <c r="C3472">
        <v>0</v>
      </c>
      <c r="D3472">
        <v>0</v>
      </c>
      <c r="E3472">
        <v>0</v>
      </c>
      <c r="F3472">
        <v>0</v>
      </c>
      <c r="G3472">
        <v>0</v>
      </c>
      <c r="H3472">
        <v>0</v>
      </c>
    </row>
    <row r="3473" spans="2:8">
      <c r="B3473" s="7" t="s">
        <v>3918</v>
      </c>
      <c r="C3473">
        <v>0</v>
      </c>
      <c r="D3473">
        <v>0</v>
      </c>
      <c r="E3473">
        <v>0</v>
      </c>
      <c r="F3473">
        <v>0</v>
      </c>
      <c r="G3473">
        <v>0</v>
      </c>
      <c r="H3473">
        <v>0</v>
      </c>
    </row>
    <row r="3474" spans="2:8">
      <c r="B3474" s="7" t="s">
        <v>3919</v>
      </c>
      <c r="C3474">
        <v>0</v>
      </c>
      <c r="D3474">
        <v>0</v>
      </c>
      <c r="E3474">
        <v>0</v>
      </c>
      <c r="F3474">
        <v>0</v>
      </c>
      <c r="G3474">
        <v>0</v>
      </c>
      <c r="H3474">
        <v>0</v>
      </c>
    </row>
    <row r="3475" spans="2:8">
      <c r="B3475" s="7" t="s">
        <v>3920</v>
      </c>
      <c r="C3475">
        <v>0</v>
      </c>
      <c r="D3475">
        <v>0</v>
      </c>
      <c r="E3475">
        <v>0</v>
      </c>
      <c r="F3475">
        <v>0</v>
      </c>
      <c r="G3475">
        <v>0</v>
      </c>
      <c r="H3475">
        <v>0</v>
      </c>
    </row>
    <row r="3476" spans="2:8">
      <c r="B3476" s="7" t="s">
        <v>3921</v>
      </c>
      <c r="C3476">
        <v>0</v>
      </c>
      <c r="D3476">
        <v>0</v>
      </c>
      <c r="E3476">
        <v>0</v>
      </c>
      <c r="F3476">
        <v>0</v>
      </c>
      <c r="G3476">
        <v>0</v>
      </c>
      <c r="H3476">
        <v>0</v>
      </c>
    </row>
    <row r="3477" spans="2:8">
      <c r="B3477" s="7" t="s">
        <v>3922</v>
      </c>
      <c r="C3477">
        <v>5.9815111267269501</v>
      </c>
      <c r="D3477">
        <v>6.0232426751320203</v>
      </c>
      <c r="E3477">
        <v>6.0436158493035403</v>
      </c>
      <c r="F3477">
        <v>5.9307487801044498</v>
      </c>
      <c r="G3477">
        <v>5.9244137113202298</v>
      </c>
      <c r="H3477">
        <v>5.7860026475298598</v>
      </c>
    </row>
    <row r="3478" spans="2:8">
      <c r="B3478" s="7" t="s">
        <v>3923</v>
      </c>
      <c r="C3478">
        <v>-1.9654741169634899</v>
      </c>
      <c r="D3478">
        <v>-1.96573096259437</v>
      </c>
      <c r="E3478">
        <v>-1.96271744182218</v>
      </c>
      <c r="F3478">
        <v>-1.96520646282314</v>
      </c>
      <c r="G3478">
        <v>-1.9651304891680199</v>
      </c>
      <c r="H3478">
        <v>-1.9650272021608699</v>
      </c>
    </row>
    <row r="3479" spans="2:8">
      <c r="B3479" s="7" t="s">
        <v>3924</v>
      </c>
      <c r="C3479">
        <v>1.8188928787716101</v>
      </c>
      <c r="D3479">
        <v>1.8265494645726801</v>
      </c>
      <c r="E3479">
        <v>1.8142542790915499</v>
      </c>
      <c r="F3479">
        <v>1.80712265419535</v>
      </c>
      <c r="G3479">
        <v>1.83067241351702</v>
      </c>
      <c r="H3479">
        <v>1.80757581338386</v>
      </c>
    </row>
    <row r="3480" spans="2:8">
      <c r="B3480" s="7" t="s">
        <v>3925</v>
      </c>
      <c r="C3480">
        <v>7.9530066247201097</v>
      </c>
      <c r="D3480">
        <v>7.9017824623799298</v>
      </c>
      <c r="E3480">
        <v>7.68749440892545</v>
      </c>
      <c r="F3480">
        <v>7.7238260454952501</v>
      </c>
      <c r="G3480">
        <v>7.7580604375476296</v>
      </c>
      <c r="H3480">
        <v>7.8460580033421001</v>
      </c>
    </row>
    <row r="3481" spans="2:8">
      <c r="B3481" s="7" t="s">
        <v>3926</v>
      </c>
      <c r="C3481">
        <v>6.9068950543578396</v>
      </c>
      <c r="D3481">
        <v>6.3517175817714904</v>
      </c>
      <c r="E3481">
        <v>6.9702542525035902</v>
      </c>
      <c r="F3481">
        <v>6.4739043385224004</v>
      </c>
      <c r="G3481">
        <v>6.4785062775861899</v>
      </c>
      <c r="H3481">
        <v>6.9826861027303204</v>
      </c>
    </row>
    <row r="3482" spans="2:8">
      <c r="B3482" s="7" t="s">
        <v>3927</v>
      </c>
      <c r="C3482">
        <v>0</v>
      </c>
      <c r="D3482">
        <v>0</v>
      </c>
      <c r="E3482">
        <v>0</v>
      </c>
      <c r="F3482">
        <v>0</v>
      </c>
      <c r="G3482">
        <v>0</v>
      </c>
      <c r="H3482">
        <v>0</v>
      </c>
    </row>
    <row r="3483" spans="2:8">
      <c r="B3483" s="7" t="s">
        <v>3928</v>
      </c>
      <c r="C3483">
        <v>0</v>
      </c>
      <c r="D3483">
        <v>0</v>
      </c>
      <c r="E3483">
        <v>0</v>
      </c>
      <c r="F3483">
        <v>0</v>
      </c>
      <c r="G3483">
        <v>0</v>
      </c>
      <c r="H3483">
        <v>0</v>
      </c>
    </row>
    <row r="3484" spans="2:8">
      <c r="B3484" s="7" t="s">
        <v>3929</v>
      </c>
      <c r="C3484">
        <v>0</v>
      </c>
      <c r="D3484">
        <v>0</v>
      </c>
      <c r="E3484">
        <v>0</v>
      </c>
      <c r="F3484">
        <v>0</v>
      </c>
      <c r="G3484">
        <v>0</v>
      </c>
      <c r="H3484">
        <v>0</v>
      </c>
    </row>
    <row r="3485" spans="2:8">
      <c r="B3485" s="7" t="s">
        <v>3930</v>
      </c>
      <c r="C3485">
        <v>2.7026601384023499</v>
      </c>
      <c r="D3485">
        <v>2.6647589851295499</v>
      </c>
      <c r="E3485">
        <v>2.6614951541968099</v>
      </c>
      <c r="F3485">
        <v>2.6771457379285</v>
      </c>
      <c r="G3485">
        <v>2.6340515168319798</v>
      </c>
      <c r="H3485">
        <v>2.64350405389873</v>
      </c>
    </row>
    <row r="3486" spans="2:8">
      <c r="B3486" s="7" t="s">
        <v>3931</v>
      </c>
      <c r="C3486">
        <v>-0.42174345573946098</v>
      </c>
      <c r="D3486">
        <v>-0.42184519556703998</v>
      </c>
      <c r="E3486">
        <v>-0.42164117671339102</v>
      </c>
      <c r="F3486">
        <v>-0.41420744935833298</v>
      </c>
      <c r="G3486">
        <v>-0.42157962929971099</v>
      </c>
      <c r="H3486">
        <v>-0.42152360613572998</v>
      </c>
    </row>
    <row r="3487" spans="2:8">
      <c r="B3487" s="7" t="s">
        <v>3932</v>
      </c>
      <c r="C3487">
        <v>6.9608676496261497</v>
      </c>
      <c r="D3487">
        <v>7.0437819636606704</v>
      </c>
      <c r="E3487">
        <v>6.9405873645957001</v>
      </c>
      <c r="F3487">
        <v>6.8480585451472198</v>
      </c>
      <c r="G3487">
        <v>7.04460078745206</v>
      </c>
      <c r="H3487">
        <v>6.9948543819553697</v>
      </c>
    </row>
    <row r="3488" spans="2:8">
      <c r="B3488" s="7" t="s">
        <v>3933</v>
      </c>
      <c r="C3488">
        <v>0</v>
      </c>
      <c r="D3488">
        <v>0</v>
      </c>
      <c r="E3488">
        <v>0</v>
      </c>
      <c r="F3488">
        <v>0</v>
      </c>
      <c r="G3488">
        <v>0</v>
      </c>
      <c r="H3488">
        <v>0</v>
      </c>
    </row>
    <row r="3489" spans="2:8">
      <c r="B3489" s="7" t="s">
        <v>3934</v>
      </c>
      <c r="C3489">
        <v>2.8304654112770602</v>
      </c>
      <c r="D3489">
        <v>2.8165684305631999</v>
      </c>
      <c r="E3489">
        <v>2.85292187455646</v>
      </c>
      <c r="F3489">
        <v>2.8757872119956098</v>
      </c>
      <c r="G3489">
        <v>2.8144614904409502</v>
      </c>
      <c r="H3489">
        <v>2.80895441241063</v>
      </c>
    </row>
    <row r="3490" spans="2:8">
      <c r="B3490" s="7" t="s">
        <v>3935</v>
      </c>
      <c r="C3490">
        <v>0</v>
      </c>
      <c r="D3490">
        <v>0</v>
      </c>
      <c r="E3490">
        <v>0</v>
      </c>
      <c r="F3490">
        <v>0</v>
      </c>
      <c r="G3490">
        <v>0</v>
      </c>
      <c r="H3490">
        <v>0</v>
      </c>
    </row>
    <row r="3491" spans="2:8">
      <c r="B3491" s="7" t="s">
        <v>3936</v>
      </c>
      <c r="C3491">
        <v>0</v>
      </c>
      <c r="D3491">
        <v>0</v>
      </c>
      <c r="E3491">
        <v>0</v>
      </c>
      <c r="F3491">
        <v>0</v>
      </c>
      <c r="G3491">
        <v>0</v>
      </c>
      <c r="H3491">
        <v>0</v>
      </c>
    </row>
    <row r="3492" spans="2:8">
      <c r="B3492" s="7" t="s">
        <v>3937</v>
      </c>
      <c r="C3492">
        <v>0</v>
      </c>
      <c r="D3492">
        <v>0</v>
      </c>
      <c r="E3492">
        <v>0</v>
      </c>
      <c r="F3492">
        <v>0</v>
      </c>
      <c r="G3492">
        <v>0</v>
      </c>
      <c r="H3492">
        <v>0</v>
      </c>
    </row>
    <row r="3493" spans="2:8">
      <c r="B3493" s="7" t="s">
        <v>3938</v>
      </c>
      <c r="C3493">
        <v>1.74428750846562</v>
      </c>
      <c r="D3493">
        <v>1.6746601646360799</v>
      </c>
      <c r="E3493">
        <v>1.67240450289239</v>
      </c>
      <c r="F3493">
        <v>1.6879785231335001</v>
      </c>
      <c r="G3493">
        <v>1.67332777043806</v>
      </c>
      <c r="H3493">
        <v>1.6654559056914799</v>
      </c>
    </row>
    <row r="3494" spans="2:8">
      <c r="B3494" s="7" t="s">
        <v>3939</v>
      </c>
      <c r="C3494">
        <v>-2.0854805214997199</v>
      </c>
      <c r="D3494">
        <v>-2.0856721137608201</v>
      </c>
      <c r="E3494">
        <v>-2.08531446213857</v>
      </c>
      <c r="F3494">
        <v>-2.0852808667040899</v>
      </c>
      <c r="G3494">
        <v>-2.0852241946699199</v>
      </c>
      <c r="H3494">
        <v>-2.0832568846106798</v>
      </c>
    </row>
    <row r="3495" spans="2:8">
      <c r="B3495" s="7" t="s">
        <v>3940</v>
      </c>
      <c r="C3495">
        <v>0</v>
      </c>
      <c r="D3495">
        <v>0</v>
      </c>
      <c r="E3495">
        <v>0</v>
      </c>
      <c r="F3495">
        <v>0</v>
      </c>
      <c r="G3495">
        <v>0</v>
      </c>
      <c r="H3495">
        <v>0</v>
      </c>
    </row>
    <row r="3496" spans="2:8">
      <c r="B3496" s="7" t="s">
        <v>3941</v>
      </c>
      <c r="C3496">
        <v>11.7989331288699</v>
      </c>
      <c r="D3496">
        <v>12.021999348490199</v>
      </c>
      <c r="E3496">
        <v>11.869786883480501</v>
      </c>
      <c r="F3496">
        <v>11.8890188719437</v>
      </c>
      <c r="G3496">
        <v>12.012754065779299</v>
      </c>
      <c r="H3496">
        <v>11.865733474596899</v>
      </c>
    </row>
    <row r="3497" spans="2:8">
      <c r="B3497" s="7" t="s">
        <v>3942</v>
      </c>
      <c r="C3497">
        <v>0</v>
      </c>
      <c r="D3497">
        <v>0</v>
      </c>
      <c r="E3497">
        <v>0</v>
      </c>
      <c r="F3497">
        <v>0</v>
      </c>
      <c r="G3497">
        <v>0</v>
      </c>
      <c r="H3497">
        <v>0</v>
      </c>
    </row>
    <row r="3498" spans="2:8">
      <c r="B3498" s="7" t="s">
        <v>3943</v>
      </c>
      <c r="C3498">
        <v>0</v>
      </c>
      <c r="D3498">
        <v>0</v>
      </c>
      <c r="E3498">
        <v>0</v>
      </c>
      <c r="F3498">
        <v>0</v>
      </c>
      <c r="G3498">
        <v>0</v>
      </c>
      <c r="H3498">
        <v>0</v>
      </c>
    </row>
    <row r="3499" spans="2:8">
      <c r="B3499" s="7" t="s">
        <v>3944</v>
      </c>
      <c r="C3499">
        <v>5.5648309869958403</v>
      </c>
      <c r="D3499">
        <v>5.4721688191262503</v>
      </c>
      <c r="E3499">
        <v>5.5893078698321199</v>
      </c>
      <c r="F3499">
        <v>5.4992941921147498</v>
      </c>
      <c r="G3499">
        <v>5.5892072873804404</v>
      </c>
      <c r="H3499">
        <v>5.54517907112435</v>
      </c>
    </row>
    <row r="3500" spans="2:8">
      <c r="B3500" s="7" t="s">
        <v>3945</v>
      </c>
      <c r="C3500">
        <v>0</v>
      </c>
      <c r="D3500">
        <v>0</v>
      </c>
      <c r="E3500">
        <v>0</v>
      </c>
      <c r="F3500">
        <v>0</v>
      </c>
      <c r="G3500">
        <v>0</v>
      </c>
      <c r="H3500">
        <v>0</v>
      </c>
    </row>
    <row r="3501" spans="2:8">
      <c r="B3501" s="7" t="s">
        <v>3946</v>
      </c>
      <c r="C3501">
        <v>-1.4860022968198701</v>
      </c>
      <c r="D3501">
        <v>-1.48135031018759</v>
      </c>
      <c r="E3501">
        <v>-1.48554752619248</v>
      </c>
      <c r="F3501">
        <v>-1.4854555216423599</v>
      </c>
      <c r="G3501">
        <v>-1.48530031945228</v>
      </c>
      <c r="H3501">
        <v>-1.48508932039359</v>
      </c>
    </row>
    <row r="3502" spans="2:8">
      <c r="B3502" s="7" t="s">
        <v>3947</v>
      </c>
      <c r="C3502">
        <v>1.83624419965314</v>
      </c>
      <c r="D3502">
        <v>1.8518698692051301</v>
      </c>
      <c r="E3502">
        <v>1.83369361940166</v>
      </c>
      <c r="F3502">
        <v>1.91841942505918</v>
      </c>
      <c r="G3502">
        <v>1.85879107137774</v>
      </c>
      <c r="H3502">
        <v>1.81252276549725</v>
      </c>
    </row>
    <row r="3503" spans="2:8">
      <c r="B3503" s="7" t="s">
        <v>3948</v>
      </c>
      <c r="C3503">
        <v>0</v>
      </c>
      <c r="D3503">
        <v>0</v>
      </c>
      <c r="E3503">
        <v>0</v>
      </c>
      <c r="F3503">
        <v>0</v>
      </c>
      <c r="G3503">
        <v>0</v>
      </c>
      <c r="H3503">
        <v>0</v>
      </c>
    </row>
    <row r="3504" spans="2:8">
      <c r="B3504" s="7" t="s">
        <v>3949</v>
      </c>
      <c r="C3504">
        <v>0</v>
      </c>
      <c r="D3504">
        <v>0</v>
      </c>
      <c r="E3504">
        <v>0</v>
      </c>
      <c r="F3504">
        <v>0</v>
      </c>
      <c r="G3504">
        <v>0</v>
      </c>
      <c r="H3504">
        <v>0</v>
      </c>
    </row>
    <row r="3505" spans="2:8">
      <c r="B3505" s="7" t="s">
        <v>3950</v>
      </c>
      <c r="C3505">
        <v>0</v>
      </c>
      <c r="D3505">
        <v>0</v>
      </c>
      <c r="E3505">
        <v>0</v>
      </c>
      <c r="F3505">
        <v>0</v>
      </c>
      <c r="G3505">
        <v>0</v>
      </c>
      <c r="H3505">
        <v>0</v>
      </c>
    </row>
    <row r="3506" spans="2:8">
      <c r="B3506" s="7" t="s">
        <v>3951</v>
      </c>
      <c r="C3506">
        <v>0</v>
      </c>
      <c r="D3506">
        <v>0</v>
      </c>
      <c r="E3506">
        <v>0</v>
      </c>
      <c r="F3506">
        <v>0</v>
      </c>
      <c r="G3506">
        <v>0</v>
      </c>
      <c r="H3506">
        <v>0</v>
      </c>
    </row>
    <row r="3507" spans="2:8">
      <c r="B3507" s="7" t="s">
        <v>3952</v>
      </c>
      <c r="C3507">
        <v>0</v>
      </c>
      <c r="D3507">
        <v>0</v>
      </c>
      <c r="E3507">
        <v>0</v>
      </c>
      <c r="F3507">
        <v>0</v>
      </c>
      <c r="G3507">
        <v>0</v>
      </c>
      <c r="H3507">
        <v>0</v>
      </c>
    </row>
    <row r="3508" spans="2:8">
      <c r="B3508" s="7" t="s">
        <v>3953</v>
      </c>
      <c r="C3508">
        <v>0</v>
      </c>
      <c r="D3508">
        <v>0</v>
      </c>
      <c r="E3508">
        <v>0</v>
      </c>
      <c r="F3508">
        <v>0</v>
      </c>
      <c r="G3508">
        <v>0</v>
      </c>
      <c r="H3508">
        <v>0</v>
      </c>
    </row>
    <row r="3509" spans="2:8">
      <c r="B3509" s="7" t="s">
        <v>3954</v>
      </c>
      <c r="C3509">
        <v>0</v>
      </c>
      <c r="D3509">
        <v>0</v>
      </c>
      <c r="E3509">
        <v>0</v>
      </c>
      <c r="F3509">
        <v>0</v>
      </c>
      <c r="G3509">
        <v>0</v>
      </c>
      <c r="H3509">
        <v>0</v>
      </c>
    </row>
    <row r="3510" spans="2:8">
      <c r="B3510" s="7" t="s">
        <v>3955</v>
      </c>
      <c r="C3510">
        <v>0</v>
      </c>
      <c r="D3510">
        <v>0</v>
      </c>
      <c r="E3510">
        <v>0</v>
      </c>
      <c r="F3510">
        <v>0</v>
      </c>
      <c r="G3510">
        <v>0</v>
      </c>
      <c r="H3510">
        <v>0</v>
      </c>
    </row>
    <row r="3511" spans="2:8">
      <c r="B3511" s="7" t="s">
        <v>3956</v>
      </c>
      <c r="C3511">
        <v>0</v>
      </c>
      <c r="D3511">
        <v>0</v>
      </c>
      <c r="E3511">
        <v>0</v>
      </c>
      <c r="F3511">
        <v>0</v>
      </c>
      <c r="G3511">
        <v>0</v>
      </c>
      <c r="H3511">
        <v>0</v>
      </c>
    </row>
    <row r="3512" spans="2:8">
      <c r="B3512" s="7" t="s">
        <v>3957</v>
      </c>
      <c r="C3512">
        <v>-1.4860866449913701</v>
      </c>
      <c r="D3512">
        <v>-1.4866339166937199</v>
      </c>
      <c r="E3512">
        <v>-1.48021288224806</v>
      </c>
      <c r="F3512">
        <v>-1.4855163431469001</v>
      </c>
      <c r="G3512">
        <v>-1.48535446291</v>
      </c>
      <c r="H3512">
        <v>-1.4851343849743199</v>
      </c>
    </row>
    <row r="3513" spans="2:8">
      <c r="B3513" s="7" t="s">
        <v>3958</v>
      </c>
      <c r="C3513">
        <v>0</v>
      </c>
      <c r="D3513">
        <v>0</v>
      </c>
      <c r="E3513">
        <v>0</v>
      </c>
      <c r="F3513">
        <v>0</v>
      </c>
      <c r="G3513">
        <v>0</v>
      </c>
      <c r="H3513">
        <v>0</v>
      </c>
    </row>
    <row r="3514" spans="2:8">
      <c r="B3514" s="7" t="s">
        <v>3959</v>
      </c>
      <c r="C3514">
        <v>7.4072740188270796</v>
      </c>
      <c r="D3514">
        <v>7.4603981189653297</v>
      </c>
      <c r="E3514">
        <v>7.24932506611212</v>
      </c>
      <c r="F3514">
        <v>7.4988392886572797</v>
      </c>
      <c r="G3514">
        <v>7.4696076403819802</v>
      </c>
      <c r="H3514">
        <v>7.3923605684995701</v>
      </c>
    </row>
    <row r="3515" spans="2:8">
      <c r="B3515" s="7" t="s">
        <v>3960</v>
      </c>
      <c r="C3515">
        <v>3.30018199720688</v>
      </c>
      <c r="D3515">
        <v>3.2724385470477899</v>
      </c>
      <c r="E3515">
        <v>3.2995938603578598</v>
      </c>
      <c r="F3515">
        <v>3.3020010537781701</v>
      </c>
      <c r="G3515">
        <v>3.2764646438436098</v>
      </c>
      <c r="H3515">
        <v>3.2964553511972801</v>
      </c>
    </row>
    <row r="3516" spans="2:8">
      <c r="B3516" s="7" t="s">
        <v>3961</v>
      </c>
      <c r="C3516">
        <v>8.4202611080791208</v>
      </c>
      <c r="D3516">
        <v>8.2829541051227693</v>
      </c>
      <c r="E3516">
        <v>8.3483435748358605</v>
      </c>
      <c r="F3516">
        <v>8.3003052916215694</v>
      </c>
      <c r="G3516">
        <v>8.0496101988917896</v>
      </c>
      <c r="H3516">
        <v>8.3471349789697999</v>
      </c>
    </row>
    <row r="3517" spans="2:8">
      <c r="B3517" s="7" t="s">
        <v>3962</v>
      </c>
      <c r="C3517">
        <v>0</v>
      </c>
      <c r="D3517">
        <v>0</v>
      </c>
      <c r="E3517">
        <v>0</v>
      </c>
      <c r="F3517">
        <v>0</v>
      </c>
      <c r="G3517">
        <v>0</v>
      </c>
      <c r="H3517">
        <v>0</v>
      </c>
    </row>
    <row r="3518" spans="2:8">
      <c r="B3518" s="7" t="s">
        <v>3963</v>
      </c>
      <c r="C3518">
        <v>0</v>
      </c>
      <c r="D3518">
        <v>0</v>
      </c>
      <c r="E3518">
        <v>0</v>
      </c>
      <c r="F3518">
        <v>0</v>
      </c>
      <c r="G3518">
        <v>0</v>
      </c>
      <c r="H3518">
        <v>0</v>
      </c>
    </row>
    <row r="3519" spans="2:8">
      <c r="B3519" s="7" t="s">
        <v>3964</v>
      </c>
      <c r="C3519">
        <v>0</v>
      </c>
      <c r="D3519">
        <v>0</v>
      </c>
      <c r="E3519">
        <v>0</v>
      </c>
      <c r="F3519">
        <v>0</v>
      </c>
      <c r="G3519">
        <v>0</v>
      </c>
      <c r="H3519">
        <v>0</v>
      </c>
    </row>
    <row r="3520" spans="2:8">
      <c r="B3520" s="7" t="s">
        <v>3965</v>
      </c>
      <c r="C3520">
        <v>1.7139187686564501</v>
      </c>
      <c r="D3520">
        <v>1.7245741133319601</v>
      </c>
      <c r="E3520">
        <v>1.7184513674628199</v>
      </c>
      <c r="F3520">
        <v>1.71944124298153</v>
      </c>
      <c r="G3520">
        <v>1.7211687248748</v>
      </c>
      <c r="H3520">
        <v>1.75585928020886</v>
      </c>
    </row>
    <row r="3521" spans="2:8">
      <c r="B3521" s="7" t="s">
        <v>3966</v>
      </c>
      <c r="C3521">
        <v>-0.63388115784843002</v>
      </c>
      <c r="D3521">
        <v>-0.63803836952969895</v>
      </c>
      <c r="E3521">
        <v>-0.65846665759428602</v>
      </c>
      <c r="F3521">
        <v>-0.65844714828745499</v>
      </c>
      <c r="G3521">
        <v>-0.65050733725384002</v>
      </c>
      <c r="H3521">
        <v>-0.65827439004162802</v>
      </c>
    </row>
    <row r="3522" spans="2:8">
      <c r="B3522" s="7" t="s">
        <v>3967</v>
      </c>
      <c r="C3522">
        <v>0</v>
      </c>
      <c r="D3522">
        <v>0</v>
      </c>
      <c r="E3522">
        <v>0</v>
      </c>
      <c r="F3522">
        <v>0</v>
      </c>
      <c r="G3522">
        <v>0</v>
      </c>
      <c r="H3522">
        <v>0</v>
      </c>
    </row>
    <row r="3523" spans="2:8">
      <c r="B3523" s="7" t="s">
        <v>3968</v>
      </c>
      <c r="C3523">
        <v>9.83209564471872</v>
      </c>
      <c r="D3523">
        <v>9.9278336945511896</v>
      </c>
      <c r="E3523">
        <v>9.88066794007859</v>
      </c>
      <c r="F3523">
        <v>9.6343003822872308</v>
      </c>
      <c r="G3523">
        <v>9.7582026274236995</v>
      </c>
      <c r="H3523">
        <v>9.7474812185832</v>
      </c>
    </row>
    <row r="3524" spans="2:8">
      <c r="B3524" s="7" t="s">
        <v>3969</v>
      </c>
      <c r="C3524">
        <v>1.9799536833603499</v>
      </c>
      <c r="D3524">
        <v>1.9547984370423399</v>
      </c>
      <c r="E3524">
        <v>1.9345828323541101</v>
      </c>
      <c r="F3524">
        <v>1.9277042398680699</v>
      </c>
      <c r="G3524">
        <v>1.9890266947425099</v>
      </c>
      <c r="H3524">
        <v>1.96225578295642</v>
      </c>
    </row>
    <row r="3525" spans="2:8">
      <c r="B3525" s="7" t="s">
        <v>3970</v>
      </c>
      <c r="C3525">
        <v>0</v>
      </c>
      <c r="D3525">
        <v>0</v>
      </c>
      <c r="E3525">
        <v>0</v>
      </c>
      <c r="F3525">
        <v>0</v>
      </c>
      <c r="G3525">
        <v>0</v>
      </c>
      <c r="H3525">
        <v>0</v>
      </c>
    </row>
    <row r="3526" spans="2:8">
      <c r="B3526" s="7" t="s">
        <v>3971</v>
      </c>
      <c r="C3526">
        <v>10.2229474004835</v>
      </c>
      <c r="D3526">
        <v>10.1752054886436</v>
      </c>
      <c r="E3526">
        <v>10.163170927879101</v>
      </c>
      <c r="F3526">
        <v>10.371747544023901</v>
      </c>
      <c r="G3526">
        <v>10.035618567063599</v>
      </c>
      <c r="H3526">
        <v>10.2898020490601</v>
      </c>
    </row>
    <row r="3527" spans="2:8">
      <c r="B3527" s="7" t="s">
        <v>3972</v>
      </c>
      <c r="C3527">
        <v>0</v>
      </c>
      <c r="D3527">
        <v>0</v>
      </c>
      <c r="E3527">
        <v>0</v>
      </c>
      <c r="F3527">
        <v>0</v>
      </c>
      <c r="G3527">
        <v>0</v>
      </c>
      <c r="H3527">
        <v>0</v>
      </c>
    </row>
    <row r="3528" spans="2:8">
      <c r="B3528" s="7" t="s">
        <v>3973</v>
      </c>
      <c r="C3528">
        <v>4.0115365220406103</v>
      </c>
      <c r="D3528">
        <v>4.0490248637743198</v>
      </c>
      <c r="E3528">
        <v>4.0587663619651702</v>
      </c>
      <c r="F3528">
        <v>4.0155090799252902</v>
      </c>
      <c r="G3528">
        <v>4.0835362650597196</v>
      </c>
      <c r="H3528">
        <v>3.9957018639483799</v>
      </c>
    </row>
    <row r="3529" spans="2:8">
      <c r="B3529" s="7" t="s">
        <v>3974</v>
      </c>
      <c r="C3529">
        <v>11.180218228231</v>
      </c>
      <c r="D3529">
        <v>11.008707581501699</v>
      </c>
      <c r="E3529">
        <v>11.109169229544699</v>
      </c>
      <c r="F3529">
        <v>11.1567911744034</v>
      </c>
      <c r="G3529">
        <v>11.1134477859468</v>
      </c>
      <c r="H3529">
        <v>11.016247101430601</v>
      </c>
    </row>
    <row r="3530" spans="2:8">
      <c r="B3530" s="7" t="s">
        <v>3975</v>
      </c>
      <c r="C3530">
        <v>0</v>
      </c>
      <c r="D3530">
        <v>0</v>
      </c>
      <c r="E3530">
        <v>0</v>
      </c>
      <c r="F3530">
        <v>0</v>
      </c>
      <c r="G3530">
        <v>0</v>
      </c>
      <c r="H3530">
        <v>0</v>
      </c>
    </row>
    <row r="3531" spans="2:8">
      <c r="B3531" s="7" t="s">
        <v>3976</v>
      </c>
      <c r="C3531">
        <v>0</v>
      </c>
      <c r="D3531">
        <v>0</v>
      </c>
      <c r="E3531">
        <v>0</v>
      </c>
      <c r="F3531">
        <v>0</v>
      </c>
      <c r="G3531">
        <v>0</v>
      </c>
      <c r="H3531">
        <v>0</v>
      </c>
    </row>
    <row r="3532" spans="2:8">
      <c r="B3532" s="7" t="s">
        <v>3977</v>
      </c>
      <c r="C3532">
        <v>0</v>
      </c>
      <c r="D3532">
        <v>0</v>
      </c>
      <c r="E3532">
        <v>0</v>
      </c>
      <c r="F3532">
        <v>0</v>
      </c>
      <c r="G3532">
        <v>0</v>
      </c>
      <c r="H3532">
        <v>0</v>
      </c>
    </row>
    <row r="3533" spans="2:8">
      <c r="B3533" s="7" t="s">
        <v>3978</v>
      </c>
      <c r="C3533">
        <v>3.1406553421828201</v>
      </c>
      <c r="D3533">
        <v>3.12555676418383</v>
      </c>
      <c r="E3533">
        <v>3.1014768072441701</v>
      </c>
      <c r="F3533">
        <v>3.15989412275382</v>
      </c>
      <c r="G3533">
        <v>3.13427708711958</v>
      </c>
      <c r="H3533">
        <v>3.2154147485992701</v>
      </c>
    </row>
    <row r="3534" spans="2:8">
      <c r="B3534" s="7" t="s">
        <v>3979</v>
      </c>
      <c r="C3534">
        <v>0</v>
      </c>
      <c r="D3534">
        <v>0</v>
      </c>
      <c r="E3534">
        <v>0</v>
      </c>
      <c r="F3534">
        <v>0</v>
      </c>
      <c r="G3534">
        <v>0</v>
      </c>
      <c r="H3534">
        <v>0</v>
      </c>
    </row>
    <row r="3535" spans="2:8">
      <c r="B3535" s="7" t="s">
        <v>3980</v>
      </c>
      <c r="C3535">
        <v>0</v>
      </c>
      <c r="D3535">
        <v>0</v>
      </c>
      <c r="E3535">
        <v>0</v>
      </c>
      <c r="F3535">
        <v>0</v>
      </c>
      <c r="G3535">
        <v>0</v>
      </c>
      <c r="H3535">
        <v>0</v>
      </c>
    </row>
    <row r="3536" spans="2:8">
      <c r="B3536" s="7" t="s">
        <v>3981</v>
      </c>
      <c r="C3536">
        <v>8.8241116135735496</v>
      </c>
      <c r="D3536">
        <v>8.8911251215469491</v>
      </c>
      <c r="E3536">
        <v>8.8767101849372896</v>
      </c>
      <c r="F3536">
        <v>9.0123021329675392</v>
      </c>
      <c r="G3536">
        <v>8.8536068494781794</v>
      </c>
      <c r="H3536">
        <v>8.8262317403908401</v>
      </c>
    </row>
    <row r="3537" spans="2:8">
      <c r="B3537" s="7" t="s">
        <v>3982</v>
      </c>
      <c r="C3537">
        <v>-1.6056525133678601</v>
      </c>
      <c r="D3537">
        <v>-1.6060694767746799</v>
      </c>
      <c r="E3537">
        <v>-1.6052911173669799</v>
      </c>
      <c r="F3537">
        <v>-1.60521800341794</v>
      </c>
      <c r="G3537">
        <v>-1.6050946677242</v>
      </c>
      <c r="H3537">
        <v>-1.60492699151249</v>
      </c>
    </row>
    <row r="3538" spans="2:8">
      <c r="B3538" s="7" t="s">
        <v>3983</v>
      </c>
      <c r="C3538">
        <v>0.75099844395389204</v>
      </c>
      <c r="D3538">
        <v>0.75175999220565504</v>
      </c>
      <c r="E3538">
        <v>0.72684434009667298</v>
      </c>
      <c r="F3538">
        <v>0.73431393473761597</v>
      </c>
      <c r="G3538">
        <v>0.734794521586286</v>
      </c>
      <c r="H3538">
        <v>0.72710571195215301</v>
      </c>
    </row>
    <row r="3539" spans="2:8">
      <c r="B3539" s="7" t="s">
        <v>3984</v>
      </c>
      <c r="C3539">
        <v>3.6752456839163301</v>
      </c>
      <c r="D3539">
        <v>3.6887536409232098</v>
      </c>
      <c r="E3539">
        <v>3.6902524170800999</v>
      </c>
      <c r="F3539">
        <v>3.6798457166302501</v>
      </c>
      <c r="G3539">
        <v>3.7605965779871</v>
      </c>
      <c r="H3539">
        <v>3.7723766549342899</v>
      </c>
    </row>
    <row r="3540" spans="2:8">
      <c r="B3540" s="7" t="s">
        <v>3985</v>
      </c>
      <c r="C3540">
        <v>6.3489414920280796</v>
      </c>
      <c r="D3540">
        <v>6.1437436450111997</v>
      </c>
      <c r="E3540">
        <v>6.2762683889944801</v>
      </c>
      <c r="F3540">
        <v>6.1960070926771298</v>
      </c>
      <c r="G3540">
        <v>6.2384787870957004</v>
      </c>
      <c r="H3540">
        <v>6.1192500390198301</v>
      </c>
    </row>
    <row r="3541" spans="2:8">
      <c r="B3541" s="7" t="s">
        <v>3986</v>
      </c>
      <c r="C3541">
        <v>0</v>
      </c>
      <c r="D3541">
        <v>0</v>
      </c>
      <c r="E3541">
        <v>0</v>
      </c>
      <c r="F3541">
        <v>0</v>
      </c>
      <c r="G3541">
        <v>0</v>
      </c>
      <c r="H3541">
        <v>0</v>
      </c>
    </row>
    <row r="3542" spans="2:8">
      <c r="B3542" s="7" t="s">
        <v>3987</v>
      </c>
      <c r="C3542">
        <v>0</v>
      </c>
      <c r="D3542">
        <v>0</v>
      </c>
      <c r="E3542">
        <v>0</v>
      </c>
      <c r="F3542">
        <v>0</v>
      </c>
      <c r="G3542">
        <v>0</v>
      </c>
      <c r="H3542">
        <v>0</v>
      </c>
    </row>
    <row r="3543" spans="2:8">
      <c r="B3543" s="7" t="s">
        <v>3988</v>
      </c>
      <c r="C3543">
        <v>0</v>
      </c>
      <c r="D3543">
        <v>0</v>
      </c>
      <c r="E3543">
        <v>0</v>
      </c>
      <c r="F3543">
        <v>0</v>
      </c>
      <c r="G3543">
        <v>0</v>
      </c>
      <c r="H3543">
        <v>0</v>
      </c>
    </row>
    <row r="3544" spans="2:8">
      <c r="B3544" s="7" t="s">
        <v>3989</v>
      </c>
      <c r="C3544">
        <v>-2.3256384503308301</v>
      </c>
      <c r="D3544">
        <v>-2.32570307349653</v>
      </c>
      <c r="E3544">
        <v>-2.3255824392918001</v>
      </c>
      <c r="F3544">
        <v>-2.3255711077102599</v>
      </c>
      <c r="G3544">
        <v>-2.3255519925005199</v>
      </c>
      <c r="H3544">
        <v>-2.32552600516581</v>
      </c>
    </row>
    <row r="3545" spans="2:8">
      <c r="B3545" s="7" t="s">
        <v>3990</v>
      </c>
      <c r="C3545">
        <v>4.0994685354947498</v>
      </c>
      <c r="D3545">
        <v>4.0382020231352298</v>
      </c>
      <c r="E3545">
        <v>4.1587241473010996</v>
      </c>
      <c r="F3545">
        <v>4.0800812039276897</v>
      </c>
      <c r="G3545">
        <v>4.0348707421827399</v>
      </c>
      <c r="H3545">
        <v>4.0952247932165404</v>
      </c>
    </row>
    <row r="3546" spans="2:8">
      <c r="B3546" s="7" t="s">
        <v>3991</v>
      </c>
      <c r="C3546">
        <v>10.6207317651832</v>
      </c>
      <c r="D3546">
        <v>10.667429147186301</v>
      </c>
      <c r="E3546">
        <v>10.6499773575083</v>
      </c>
      <c r="F3546">
        <v>11.030394654718</v>
      </c>
      <c r="G3546">
        <v>10.8667272905058</v>
      </c>
      <c r="H3546">
        <v>11.0591704220161</v>
      </c>
    </row>
    <row r="3547" spans="2:8">
      <c r="B3547" s="7" t="s">
        <v>3992</v>
      </c>
      <c r="C3547">
        <v>-2.32561791722088</v>
      </c>
      <c r="D3547">
        <v>-2.3256693813570601</v>
      </c>
      <c r="E3547">
        <v>-2.32557331154878</v>
      </c>
      <c r="F3547">
        <v>-2.3255642873846298</v>
      </c>
      <c r="G3547">
        <v>-2.32554906455012</v>
      </c>
      <c r="H3547">
        <v>-2.3255283689417001</v>
      </c>
    </row>
    <row r="3548" spans="2:8">
      <c r="B3548" s="7" t="s">
        <v>3993</v>
      </c>
      <c r="C3548">
        <v>8.1531314128610504</v>
      </c>
      <c r="D3548">
        <v>7.87202701852899</v>
      </c>
      <c r="E3548">
        <v>8.0131878004849106</v>
      </c>
      <c r="F3548">
        <v>7.9966540019382402</v>
      </c>
      <c r="G3548">
        <v>7.8264646002243898</v>
      </c>
      <c r="H3548">
        <v>7.9628956768745303</v>
      </c>
    </row>
    <row r="3549" spans="2:8">
      <c r="B3549" s="7" t="s">
        <v>3994</v>
      </c>
      <c r="C3549">
        <v>3.9045081704049398</v>
      </c>
      <c r="D3549">
        <v>3.8783074143644698</v>
      </c>
      <c r="E3549">
        <v>3.8522612098734301</v>
      </c>
      <c r="F3549">
        <v>3.88973443177863</v>
      </c>
      <c r="G3549">
        <v>4.0175646265752203</v>
      </c>
      <c r="H3549">
        <v>4.0446437035798901</v>
      </c>
    </row>
    <row r="3550" spans="2:8">
      <c r="B3550" s="7" t="s">
        <v>3995</v>
      </c>
      <c r="C3550">
        <v>7.4215112080716601</v>
      </c>
      <c r="D3550">
        <v>7.1252076945129099</v>
      </c>
      <c r="E3550">
        <v>7.3623792158330996</v>
      </c>
      <c r="F3550">
        <v>7.6454539912454997</v>
      </c>
      <c r="G3550">
        <v>7.4387637189147799</v>
      </c>
      <c r="H3550">
        <v>7.6299619527059503</v>
      </c>
    </row>
    <row r="3551" spans="2:8">
      <c r="B3551" s="7" t="s">
        <v>3996</v>
      </c>
      <c r="C3551">
        <v>-0.304668570779137</v>
      </c>
      <c r="D3551">
        <v>-0.30582047478608998</v>
      </c>
      <c r="E3551">
        <v>-0.29628483218463098</v>
      </c>
      <c r="F3551">
        <v>-0.30325939469097102</v>
      </c>
      <c r="G3551">
        <v>-0.27188314537179098</v>
      </c>
      <c r="H3551">
        <v>-0.310672811070622</v>
      </c>
    </row>
    <row r="3552" spans="2:8">
      <c r="B3552" s="7" t="s">
        <v>3997</v>
      </c>
      <c r="C3552">
        <v>-2.3256384503308301</v>
      </c>
      <c r="D3552">
        <v>-2.32570307349653</v>
      </c>
      <c r="E3552">
        <v>-2.3255824392918001</v>
      </c>
      <c r="F3552">
        <v>-2.3255711077102599</v>
      </c>
      <c r="G3552">
        <v>-2.3255519925005199</v>
      </c>
      <c r="H3552">
        <v>-2.32552600516581</v>
      </c>
    </row>
    <row r="3553" spans="2:8">
      <c r="B3553" s="7" t="s">
        <v>3998</v>
      </c>
      <c r="C3553">
        <v>-0.71381127195859695</v>
      </c>
      <c r="D3553">
        <v>-0.73814632078258902</v>
      </c>
      <c r="E3553">
        <v>-0.73798368556351801</v>
      </c>
      <c r="F3553">
        <v>-0.73796582495628604</v>
      </c>
      <c r="G3553">
        <v>-0.73793460497712304</v>
      </c>
      <c r="H3553">
        <v>-0.73765224069732904</v>
      </c>
    </row>
    <row r="3554" spans="2:8">
      <c r="B3554" s="7" t="s">
        <v>3999</v>
      </c>
      <c r="C3554">
        <v>-2.0854338308638898</v>
      </c>
      <c r="D3554">
        <v>-2.08559862354124</v>
      </c>
      <c r="E3554">
        <v>-2.08366514250595</v>
      </c>
      <c r="F3554">
        <v>-2.0852621034249501</v>
      </c>
      <c r="G3554">
        <v>-2.0852133585738399</v>
      </c>
      <c r="H3554">
        <v>-2.08514708942071</v>
      </c>
    </row>
    <row r="3555" spans="2:8">
      <c r="B3555" s="7" t="s">
        <v>4000</v>
      </c>
      <c r="C3555">
        <v>4.7540019487567902</v>
      </c>
      <c r="D3555">
        <v>4.7291676156787803</v>
      </c>
      <c r="E3555">
        <v>4.7426607555565798</v>
      </c>
      <c r="F3555">
        <v>4.6029669126306096</v>
      </c>
      <c r="G3555">
        <v>4.5986114032048802</v>
      </c>
      <c r="H3555">
        <v>4.7209013422858899</v>
      </c>
    </row>
    <row r="3556" spans="2:8">
      <c r="B3556" s="7" t="s">
        <v>4001</v>
      </c>
      <c r="C3556">
        <v>-2.0854468631861902</v>
      </c>
      <c r="D3556">
        <v>-2.08561910410344</v>
      </c>
      <c r="E3556">
        <v>-2.08529757627596</v>
      </c>
      <c r="F3556">
        <v>-2.08356803208732</v>
      </c>
      <c r="G3556">
        <v>-2.0852164260692199</v>
      </c>
      <c r="H3556">
        <v>-2.0851471617068502</v>
      </c>
    </row>
    <row r="3557" spans="2:8">
      <c r="B3557" s="7" t="s">
        <v>4002</v>
      </c>
      <c r="C3557">
        <v>5.2755459665351099</v>
      </c>
      <c r="D3557">
        <v>5.1446605386562103</v>
      </c>
      <c r="E3557">
        <v>5.3737497712374598</v>
      </c>
      <c r="F3557">
        <v>5.0976640696393503</v>
      </c>
      <c r="G3557">
        <v>5.0895811973600402</v>
      </c>
      <c r="H3557">
        <v>5.1283959635311804</v>
      </c>
    </row>
    <row r="3558" spans="2:8">
      <c r="B3558" s="7" t="s">
        <v>4003</v>
      </c>
      <c r="C3558">
        <v>1.3483497707329199</v>
      </c>
      <c r="D3558">
        <v>1.3252245066342201</v>
      </c>
      <c r="E3558">
        <v>1.30762378941896</v>
      </c>
      <c r="F3558">
        <v>1.3004671891806401</v>
      </c>
      <c r="G3558">
        <v>1.3084505737840899</v>
      </c>
      <c r="H3558">
        <v>1.30078538409873</v>
      </c>
    </row>
    <row r="3559" spans="2:8">
      <c r="B3559" s="7" t="s">
        <v>4004</v>
      </c>
      <c r="C3559">
        <v>4.8482990482474397</v>
      </c>
      <c r="D3559">
        <v>4.8562428531093298</v>
      </c>
      <c r="E3559">
        <v>4.9967208649211896</v>
      </c>
      <c r="F3559">
        <v>4.8359782021599003</v>
      </c>
      <c r="G3559">
        <v>4.8110711731596796</v>
      </c>
      <c r="H3559">
        <v>4.9539101732458199</v>
      </c>
    </row>
    <row r="3560" spans="2:8">
      <c r="B3560" s="7" t="s">
        <v>4005</v>
      </c>
      <c r="C3560">
        <v>9.8880206338742003</v>
      </c>
      <c r="D3560">
        <v>9.8295617058143403</v>
      </c>
      <c r="E3560">
        <v>9.9219877687854492</v>
      </c>
      <c r="F3560">
        <v>9.5821545147962404</v>
      </c>
      <c r="G3560">
        <v>9.6062158566301896</v>
      </c>
      <c r="H3560">
        <v>9.6385213519467801</v>
      </c>
    </row>
    <row r="3561" spans="2:8">
      <c r="B3561" s="7" t="s">
        <v>4006</v>
      </c>
      <c r="C3561">
        <v>9.2129050652039197</v>
      </c>
      <c r="D3561">
        <v>9.3727838725046997</v>
      </c>
      <c r="E3561">
        <v>9.3223007042988009</v>
      </c>
      <c r="F3561">
        <v>9.4742332204850204</v>
      </c>
      <c r="G3561">
        <v>9.5248751704490999</v>
      </c>
      <c r="H3561">
        <v>9.4809604480396903</v>
      </c>
    </row>
    <row r="3562" spans="2:8">
      <c r="B3562" s="7" t="s">
        <v>4007</v>
      </c>
      <c r="C3562">
        <v>6.1288323590198903</v>
      </c>
      <c r="D3562">
        <v>6.3121927389447299</v>
      </c>
      <c r="E3562">
        <v>6.2354562759103498</v>
      </c>
      <c r="F3562">
        <v>6.3105496893613102</v>
      </c>
      <c r="G3562">
        <v>6.25214077526923</v>
      </c>
      <c r="H3562">
        <v>6.1562450805665501</v>
      </c>
    </row>
    <row r="3563" spans="2:8">
      <c r="B3563" s="7" t="s">
        <v>4008</v>
      </c>
      <c r="C3563">
        <v>3.3348583732180002</v>
      </c>
      <c r="D3563">
        <v>3.3276899181039599</v>
      </c>
      <c r="E3563">
        <v>3.3861359558690798</v>
      </c>
      <c r="F3563">
        <v>3.3563260700967898</v>
      </c>
      <c r="G3563">
        <v>3.3754138676679699</v>
      </c>
      <c r="H3563">
        <v>3.33701197535984</v>
      </c>
    </row>
    <row r="3564" spans="2:8">
      <c r="B3564" s="7" t="s">
        <v>4009</v>
      </c>
      <c r="C3564">
        <v>0</v>
      </c>
      <c r="D3564">
        <v>0</v>
      </c>
      <c r="E3564">
        <v>0</v>
      </c>
      <c r="F3564">
        <v>0</v>
      </c>
      <c r="G3564">
        <v>0</v>
      </c>
      <c r="H3564">
        <v>0</v>
      </c>
    </row>
    <row r="3565" spans="2:8">
      <c r="B3565" s="7" t="s">
        <v>4010</v>
      </c>
      <c r="C3565">
        <v>0</v>
      </c>
      <c r="D3565">
        <v>0</v>
      </c>
      <c r="E3565">
        <v>0</v>
      </c>
      <c r="F3565">
        <v>0</v>
      </c>
      <c r="G3565">
        <v>0</v>
      </c>
      <c r="H3565">
        <v>0</v>
      </c>
    </row>
    <row r="3566" spans="2:8">
      <c r="B3566" s="7" t="s">
        <v>4011</v>
      </c>
      <c r="C3566">
        <v>2.1817986037804701E-2</v>
      </c>
      <c r="D3566">
        <v>3.2037603463359897E-2</v>
      </c>
      <c r="E3566">
        <v>2.1960587629145999E-2</v>
      </c>
      <c r="F3566">
        <v>2.1991809638057899E-2</v>
      </c>
      <c r="G3566">
        <v>2.2046362359602702E-2</v>
      </c>
      <c r="H3566">
        <v>2.2124414095784702E-2</v>
      </c>
    </row>
    <row r="3567" spans="2:8">
      <c r="B3567" s="7" t="s">
        <v>4012</v>
      </c>
      <c r="C3567">
        <v>6.9039326551811206E-2</v>
      </c>
      <c r="D3567">
        <v>7.8204257337934693E-2</v>
      </c>
      <c r="E3567">
        <v>6.2918541614518694E-2</v>
      </c>
      <c r="F3567">
        <v>8.5378051784399805E-2</v>
      </c>
      <c r="G3567">
        <v>6.3007747009691403E-2</v>
      </c>
      <c r="H3567">
        <v>6.3088909381720501E-2</v>
      </c>
    </row>
    <row r="3568" spans="2:8">
      <c r="B3568" s="7" t="s">
        <v>4013</v>
      </c>
      <c r="C3568">
        <v>5.4082068039458298</v>
      </c>
      <c r="D3568">
        <v>5.1975349904632502</v>
      </c>
      <c r="E3568">
        <v>5.3980086820623603</v>
      </c>
      <c r="F3568">
        <v>5.3172625078869702</v>
      </c>
      <c r="G3568">
        <v>5.3486078264073003</v>
      </c>
      <c r="H3568">
        <v>5.2950186036961098</v>
      </c>
    </row>
    <row r="3569" spans="2:8">
      <c r="B3569" s="7" t="s">
        <v>4014</v>
      </c>
      <c r="C3569">
        <v>0</v>
      </c>
      <c r="D3569">
        <v>0</v>
      </c>
      <c r="E3569">
        <v>0</v>
      </c>
      <c r="F3569">
        <v>0</v>
      </c>
      <c r="G3569">
        <v>0</v>
      </c>
      <c r="H3569">
        <v>0</v>
      </c>
    </row>
    <row r="3570" spans="2:8">
      <c r="B3570" s="7" t="s">
        <v>4015</v>
      </c>
      <c r="C3570">
        <v>-2.3256244271031599</v>
      </c>
      <c r="D3570">
        <v>-2.3256797685297901</v>
      </c>
      <c r="E3570">
        <v>-2.3255764608549501</v>
      </c>
      <c r="F3570">
        <v>-2.32556675681335</v>
      </c>
      <c r="G3570">
        <v>-2.32555038709569</v>
      </c>
      <c r="H3570">
        <v>-2.3255281322872001</v>
      </c>
    </row>
    <row r="3571" spans="2:8">
      <c r="B3571" s="7" t="s">
        <v>4016</v>
      </c>
      <c r="C3571">
        <v>3.30714407451481</v>
      </c>
      <c r="D3571">
        <v>3.2416800896220699</v>
      </c>
      <c r="E3571">
        <v>3.2995356364912101</v>
      </c>
      <c r="F3571">
        <v>3.3232504127443301</v>
      </c>
      <c r="G3571">
        <v>3.3991569083431301</v>
      </c>
      <c r="H3571">
        <v>3.2868229108776799</v>
      </c>
    </row>
    <row r="3572" spans="2:8">
      <c r="B3572" s="7" t="s">
        <v>4017</v>
      </c>
      <c r="C3572">
        <v>8.5293170591798493</v>
      </c>
      <c r="D3572">
        <v>8.5032442663406904</v>
      </c>
      <c r="E3572">
        <v>8.3076572499297505</v>
      </c>
      <c r="F3572">
        <v>8.3213828271364996</v>
      </c>
      <c r="G3572">
        <v>8.3938318351606895</v>
      </c>
      <c r="H3572">
        <v>8.2268658152590604</v>
      </c>
    </row>
    <row r="3573" spans="2:8">
      <c r="B3573" s="7" t="s">
        <v>4018</v>
      </c>
      <c r="C3573">
        <v>7.0824637378969504</v>
      </c>
      <c r="D3573">
        <v>7.7496999385147598</v>
      </c>
      <c r="E3573">
        <v>6.87152253293418</v>
      </c>
      <c r="F3573">
        <v>7.5414975800867801</v>
      </c>
      <c r="G3573">
        <v>7.6713157713276496</v>
      </c>
      <c r="H3573">
        <v>7.7199081267549001</v>
      </c>
    </row>
    <row r="3574" spans="2:8">
      <c r="B3574" s="7" t="s">
        <v>4019</v>
      </c>
      <c r="C3574">
        <v>10.5863524204019</v>
      </c>
      <c r="D3574">
        <v>10.462279852181201</v>
      </c>
      <c r="E3574">
        <v>10.5483488972546</v>
      </c>
      <c r="F3574">
        <v>10.634925213258899</v>
      </c>
      <c r="G3574">
        <v>10.635065022656599</v>
      </c>
      <c r="H3574">
        <v>10.652726366972701</v>
      </c>
    </row>
    <row r="3575" spans="2:8">
      <c r="B3575" s="7" t="s">
        <v>4020</v>
      </c>
      <c r="C3575">
        <v>6.3191816602925401</v>
      </c>
      <c r="D3575">
        <v>6.1730521469543902</v>
      </c>
      <c r="E3575">
        <v>6.18081068037083</v>
      </c>
      <c r="F3575">
        <v>6.3394290882369999</v>
      </c>
      <c r="G3575">
        <v>6.28864432501494</v>
      </c>
      <c r="H3575">
        <v>6.0068571568920701</v>
      </c>
    </row>
    <row r="3576" spans="2:8">
      <c r="B3576" s="7" t="s">
        <v>4021</v>
      </c>
      <c r="C3576">
        <v>9.3682623702377299</v>
      </c>
      <c r="D3576">
        <v>9.2597978859543808</v>
      </c>
      <c r="E3576">
        <v>9.3487302996888495</v>
      </c>
      <c r="F3576">
        <v>9.3446770308112708</v>
      </c>
      <c r="G3576">
        <v>9.4375745446428692</v>
      </c>
      <c r="H3576">
        <v>9.1662202539354407</v>
      </c>
    </row>
    <row r="3577" spans="2:8">
      <c r="B3577" s="7" t="s">
        <v>4022</v>
      </c>
      <c r="C3577">
        <v>0.60660214461301198</v>
      </c>
      <c r="D3577">
        <v>0.59397069378197898</v>
      </c>
      <c r="E3577">
        <v>0.60166709460826195</v>
      </c>
      <c r="F3577">
        <v>0.60937499028247699</v>
      </c>
      <c r="G3577">
        <v>0.59452142118029305</v>
      </c>
      <c r="H3577">
        <v>0.64419377185476701</v>
      </c>
    </row>
    <row r="3578" spans="2:8">
      <c r="B3578" s="7" t="s">
        <v>4023</v>
      </c>
      <c r="C3578">
        <v>0.75937067465755603</v>
      </c>
      <c r="D3578">
        <v>0.77775191187227499</v>
      </c>
      <c r="E3578">
        <v>0.76171072992932398</v>
      </c>
      <c r="F3578">
        <v>0.76222224766681301</v>
      </c>
      <c r="G3578">
        <v>0.76311530973614905</v>
      </c>
      <c r="H3578">
        <v>0.74724499187525195</v>
      </c>
    </row>
    <row r="3579" spans="2:8">
      <c r="B3579" s="7" t="s">
        <v>4024</v>
      </c>
      <c r="C3579">
        <v>5.5047399004083601</v>
      </c>
      <c r="D3579">
        <v>5.4368449430221002</v>
      </c>
      <c r="E3579">
        <v>5.43441040269051</v>
      </c>
      <c r="F3579">
        <v>5.4132475815893297</v>
      </c>
      <c r="G3579">
        <v>5.53059597425358</v>
      </c>
      <c r="H3579">
        <v>5.3765671871721796</v>
      </c>
    </row>
    <row r="3580" spans="2:8">
      <c r="B3580" s="7" t="s">
        <v>4025</v>
      </c>
      <c r="C3580">
        <v>7.7137303255109204</v>
      </c>
      <c r="D3580">
        <v>7.6383674503888503</v>
      </c>
      <c r="E3580">
        <v>7.5498645264170801</v>
      </c>
      <c r="F3580">
        <v>7.6240584325496901</v>
      </c>
      <c r="G3580">
        <v>7.5863825605953803</v>
      </c>
      <c r="H3580">
        <v>7.7182426689433896</v>
      </c>
    </row>
    <row r="3581" spans="2:8">
      <c r="B3581" s="7" t="s">
        <v>4026</v>
      </c>
      <c r="C3581">
        <v>7.6190916063615699</v>
      </c>
      <c r="D3581">
        <v>7.81744110685257</v>
      </c>
      <c r="E3581">
        <v>7.5787015071634096</v>
      </c>
      <c r="F3581">
        <v>7.73619169847702</v>
      </c>
      <c r="G3581">
        <v>7.83866357411965</v>
      </c>
      <c r="H3581">
        <v>7.5199344078942403</v>
      </c>
    </row>
    <row r="3582" spans="2:8">
      <c r="B3582" s="7" t="s">
        <v>4027</v>
      </c>
      <c r="C3582">
        <v>0</v>
      </c>
      <c r="D3582">
        <v>0</v>
      </c>
      <c r="E3582">
        <v>0</v>
      </c>
      <c r="F3582">
        <v>0</v>
      </c>
      <c r="G3582">
        <v>0</v>
      </c>
      <c r="H3582">
        <v>0</v>
      </c>
    </row>
    <row r="3583" spans="2:8">
      <c r="B3583" s="7" t="s">
        <v>4028</v>
      </c>
      <c r="C3583">
        <v>7.8360527493841197</v>
      </c>
      <c r="D3583">
        <v>7.3719716982866004</v>
      </c>
      <c r="E3583">
        <v>7.2470918340957704</v>
      </c>
      <c r="F3583">
        <v>7.7836556294349597</v>
      </c>
      <c r="G3583">
        <v>7.1449430526141402</v>
      </c>
      <c r="H3583">
        <v>7.5466039406617602</v>
      </c>
    </row>
    <row r="3584" spans="2:8">
      <c r="B3584" s="7" t="s">
        <v>4029</v>
      </c>
      <c r="C3584">
        <v>0</v>
      </c>
      <c r="D3584">
        <v>0</v>
      </c>
      <c r="E3584">
        <v>0</v>
      </c>
      <c r="F3584">
        <v>0</v>
      </c>
      <c r="G3584">
        <v>0</v>
      </c>
      <c r="H3584">
        <v>0</v>
      </c>
    </row>
    <row r="3585" spans="2:8">
      <c r="B3585" s="7" t="s">
        <v>4030</v>
      </c>
      <c r="C3585">
        <v>6.41170143356418</v>
      </c>
      <c r="D3585">
        <v>6.2203135024281</v>
      </c>
      <c r="E3585">
        <v>6.2456389236658199</v>
      </c>
      <c r="F3585">
        <v>6.2675361161980003</v>
      </c>
      <c r="G3585">
        <v>6.1982999785389996</v>
      </c>
      <c r="H3585">
        <v>6.1388466351272104</v>
      </c>
    </row>
    <row r="3586" spans="2:8">
      <c r="B3586" s="7" t="s">
        <v>4031</v>
      </c>
      <c r="C3586">
        <v>0</v>
      </c>
      <c r="D3586">
        <v>0</v>
      </c>
      <c r="E3586">
        <v>0</v>
      </c>
      <c r="F3586">
        <v>0</v>
      </c>
      <c r="G3586">
        <v>0</v>
      </c>
      <c r="H3586">
        <v>0</v>
      </c>
    </row>
    <row r="3587" spans="2:8">
      <c r="B3587" s="7" t="s">
        <v>4032</v>
      </c>
      <c r="C3587">
        <v>0</v>
      </c>
      <c r="D3587">
        <v>0</v>
      </c>
      <c r="E3587">
        <v>0</v>
      </c>
      <c r="F3587">
        <v>0</v>
      </c>
      <c r="G3587">
        <v>0</v>
      </c>
      <c r="H3587">
        <v>0</v>
      </c>
    </row>
    <row r="3588" spans="2:8">
      <c r="B3588" s="7" t="s">
        <v>4033</v>
      </c>
      <c r="C3588">
        <v>0</v>
      </c>
      <c r="D3588">
        <v>0</v>
      </c>
      <c r="E3588">
        <v>0</v>
      </c>
      <c r="F3588">
        <v>0</v>
      </c>
      <c r="G3588">
        <v>0</v>
      </c>
      <c r="H3588">
        <v>0</v>
      </c>
    </row>
    <row r="3589" spans="2:8">
      <c r="B3589" s="7" t="s">
        <v>4034</v>
      </c>
      <c r="C3589">
        <v>0</v>
      </c>
      <c r="D3589">
        <v>0</v>
      </c>
      <c r="E3589">
        <v>0</v>
      </c>
      <c r="F3589">
        <v>0</v>
      </c>
      <c r="G3589">
        <v>0</v>
      </c>
      <c r="H3589">
        <v>0</v>
      </c>
    </row>
    <row r="3590" spans="2:8">
      <c r="B3590" s="7" t="s">
        <v>4035</v>
      </c>
      <c r="C3590">
        <v>0</v>
      </c>
      <c r="D3590">
        <v>0</v>
      </c>
      <c r="E3590">
        <v>0</v>
      </c>
      <c r="F3590">
        <v>0</v>
      </c>
      <c r="G3590">
        <v>0</v>
      </c>
      <c r="H3590">
        <v>0</v>
      </c>
    </row>
    <row r="3591" spans="2:8">
      <c r="B3591" s="7" t="s">
        <v>4036</v>
      </c>
      <c r="C3591">
        <v>5.5327960543693502</v>
      </c>
      <c r="D3591">
        <v>5.4630274273177903</v>
      </c>
      <c r="E3591">
        <v>5.5526627276623097</v>
      </c>
      <c r="F3591">
        <v>5.5950571962396598</v>
      </c>
      <c r="G3591">
        <v>5.5638655573232496</v>
      </c>
      <c r="H3591">
        <v>5.6091207884186298</v>
      </c>
    </row>
    <row r="3592" spans="2:8">
      <c r="B3592" s="7" t="s">
        <v>4037</v>
      </c>
      <c r="C3592">
        <v>0</v>
      </c>
      <c r="D3592">
        <v>0</v>
      </c>
      <c r="E3592">
        <v>0</v>
      </c>
      <c r="F3592">
        <v>0</v>
      </c>
      <c r="G3592">
        <v>0</v>
      </c>
      <c r="H3592">
        <v>0</v>
      </c>
    </row>
    <row r="3593" spans="2:8">
      <c r="B3593" s="7" t="s">
        <v>4038</v>
      </c>
      <c r="C3593">
        <v>-1.9654211113493301</v>
      </c>
      <c r="D3593">
        <v>-1.96565295297224</v>
      </c>
      <c r="E3593">
        <v>-1.9652201665326201</v>
      </c>
      <c r="F3593">
        <v>-1.96517951342895</v>
      </c>
      <c r="G3593">
        <v>-1.96282356875578</v>
      </c>
      <c r="H3593">
        <v>-1.96501770385203</v>
      </c>
    </row>
    <row r="3594" spans="2:8">
      <c r="B3594" s="7" t="s">
        <v>4039</v>
      </c>
      <c r="C3594">
        <v>0</v>
      </c>
      <c r="D3594">
        <v>0</v>
      </c>
      <c r="E3594">
        <v>0</v>
      </c>
      <c r="F3594">
        <v>0</v>
      </c>
      <c r="G3594">
        <v>0</v>
      </c>
      <c r="H3594">
        <v>0</v>
      </c>
    </row>
    <row r="3595" spans="2:8">
      <c r="B3595" s="7" t="s">
        <v>4040</v>
      </c>
      <c r="C3595">
        <v>0.48661812420990103</v>
      </c>
      <c r="D3595">
        <v>0.48642083526929802</v>
      </c>
      <c r="E3595">
        <v>0.49411463839849501</v>
      </c>
      <c r="F3595">
        <v>0.51656570647238198</v>
      </c>
      <c r="G3595">
        <v>0.48693549892203802</v>
      </c>
      <c r="H3595">
        <v>0.48704394369432302</v>
      </c>
    </row>
    <row r="3596" spans="2:8">
      <c r="B3596" s="7" t="s">
        <v>4041</v>
      </c>
      <c r="C3596">
        <v>7.8648263805497303</v>
      </c>
      <c r="D3596">
        <v>7.9018067185639103</v>
      </c>
      <c r="E3596">
        <v>7.7425383505251304</v>
      </c>
      <c r="F3596">
        <v>7.6021636842956104</v>
      </c>
      <c r="G3596">
        <v>7.5638961437524497</v>
      </c>
      <c r="H3596">
        <v>7.61885592592074</v>
      </c>
    </row>
    <row r="3597" spans="2:8">
      <c r="B3597" s="7" t="s">
        <v>4042</v>
      </c>
      <c r="C3597">
        <v>10.7596123660618</v>
      </c>
      <c r="D3597">
        <v>10.8419292322723</v>
      </c>
      <c r="E3597">
        <v>10.874376876515001</v>
      </c>
      <c r="F3597">
        <v>10.845431649394801</v>
      </c>
      <c r="G3597">
        <v>10.8934860341503</v>
      </c>
      <c r="H3597">
        <v>10.8235413463819</v>
      </c>
    </row>
    <row r="3598" spans="2:8">
      <c r="B3598" s="7" t="s">
        <v>4043</v>
      </c>
      <c r="C3598">
        <v>0</v>
      </c>
      <c r="D3598">
        <v>0</v>
      </c>
      <c r="E3598">
        <v>0</v>
      </c>
      <c r="F3598">
        <v>0</v>
      </c>
      <c r="G3598">
        <v>0</v>
      </c>
      <c r="H3598">
        <v>0</v>
      </c>
    </row>
    <row r="3599" spans="2:8">
      <c r="B3599" s="7" t="s">
        <v>4044</v>
      </c>
      <c r="C3599">
        <v>6.83190220820196</v>
      </c>
      <c r="D3599">
        <v>6.8855071322461301</v>
      </c>
      <c r="E3599">
        <v>7.0625567930567197</v>
      </c>
      <c r="F3599">
        <v>6.8685299125623898</v>
      </c>
      <c r="G3599">
        <v>6.7809331412650398</v>
      </c>
      <c r="H3599">
        <v>6.7322732360436799</v>
      </c>
    </row>
    <row r="3600" spans="2:8">
      <c r="B3600" s="7" t="s">
        <v>4045</v>
      </c>
      <c r="C3600">
        <v>5.0501590889093899</v>
      </c>
      <c r="D3600">
        <v>4.9344112946098297</v>
      </c>
      <c r="E3600">
        <v>5.0743299591104902</v>
      </c>
      <c r="F3600">
        <v>4.9254819450326597</v>
      </c>
      <c r="G3600">
        <v>4.9963072288556498</v>
      </c>
      <c r="H3600">
        <v>4.9637346545981202</v>
      </c>
    </row>
    <row r="3601" spans="2:8">
      <c r="B3601" s="7" t="s">
        <v>4046</v>
      </c>
      <c r="C3601">
        <v>2.6300567500667502</v>
      </c>
      <c r="D3601">
        <v>2.6601216544114599</v>
      </c>
      <c r="E3601">
        <v>2.6109620022637898</v>
      </c>
      <c r="F3601">
        <v>2.6406735152717999</v>
      </c>
      <c r="G3601">
        <v>2.6215221252746299</v>
      </c>
      <c r="H3601">
        <v>2.6565490071626798</v>
      </c>
    </row>
    <row r="3602" spans="2:8">
      <c r="B3602" s="7" t="s">
        <v>4047</v>
      </c>
      <c r="C3602">
        <v>2.8594459119838498</v>
      </c>
      <c r="D3602">
        <v>2.85265014288853</v>
      </c>
      <c r="E3602">
        <v>2.8438087759991402</v>
      </c>
      <c r="F3602">
        <v>2.8804380959364901</v>
      </c>
      <c r="G3602">
        <v>2.8102855096155501</v>
      </c>
      <c r="H3602">
        <v>2.8367323517189602</v>
      </c>
    </row>
    <row r="3603" spans="2:8">
      <c r="B3603" s="7" t="s">
        <v>4048</v>
      </c>
      <c r="C3603">
        <v>4.6559539315213296</v>
      </c>
      <c r="D3603">
        <v>4.7422573377290904</v>
      </c>
      <c r="E3603">
        <v>4.6436940148187702</v>
      </c>
      <c r="F3603">
        <v>4.74735939740264</v>
      </c>
      <c r="G3603">
        <v>4.7028005884953803</v>
      </c>
      <c r="H3603">
        <v>4.6298332057618001</v>
      </c>
    </row>
    <row r="3604" spans="2:8">
      <c r="B3604" s="7" t="s">
        <v>4049</v>
      </c>
      <c r="C3604">
        <v>7.2688832152945304</v>
      </c>
      <c r="D3604">
        <v>7.3114168884032003</v>
      </c>
      <c r="E3604">
        <v>7.2965535921025397</v>
      </c>
      <c r="F3604">
        <v>7.2584830612417903</v>
      </c>
      <c r="G3604">
        <v>7.6028967192866803</v>
      </c>
      <c r="H3604">
        <v>7.3028617651244003</v>
      </c>
    </row>
    <row r="3605" spans="2:8">
      <c r="B3605" s="7" t="s">
        <v>4050</v>
      </c>
      <c r="C3605">
        <v>8.9706150643222191</v>
      </c>
      <c r="D3605">
        <v>8.9507987444030697</v>
      </c>
      <c r="E3605">
        <v>8.8341090184400297</v>
      </c>
      <c r="F3605">
        <v>8.8474495561866195</v>
      </c>
      <c r="G3605">
        <v>8.8315383171113595</v>
      </c>
      <c r="H3605">
        <v>8.87546305687993</v>
      </c>
    </row>
    <row r="3606" spans="2:8">
      <c r="B3606" s="7" t="s">
        <v>4051</v>
      </c>
      <c r="C3606">
        <v>9.7883408428488607</v>
      </c>
      <c r="D3606">
        <v>9.5798474604647392</v>
      </c>
      <c r="E3606">
        <v>9.7846619631033303</v>
      </c>
      <c r="F3606">
        <v>9.7435558535731595</v>
      </c>
      <c r="G3606">
        <v>9.5987693688545104</v>
      </c>
      <c r="H3606">
        <v>9.7138354704722207</v>
      </c>
    </row>
    <row r="3607" spans="2:8">
      <c r="B3607" s="7" t="s">
        <v>4052</v>
      </c>
      <c r="C3607">
        <v>0.115490668437817</v>
      </c>
      <c r="D3607">
        <v>6.6950614382828594E-2</v>
      </c>
      <c r="E3607">
        <v>7.4492274861296601E-2</v>
      </c>
      <c r="F3607">
        <v>7.4751210718166594E-2</v>
      </c>
      <c r="G3607">
        <v>6.7330183671514804E-2</v>
      </c>
      <c r="H3607">
        <v>7.5850487603710201E-2</v>
      </c>
    </row>
    <row r="3608" spans="2:8">
      <c r="B3608" s="7" t="s">
        <v>4053</v>
      </c>
      <c r="C3608">
        <v>0</v>
      </c>
      <c r="D3608">
        <v>0</v>
      </c>
      <c r="E3608">
        <v>0</v>
      </c>
      <c r="F3608">
        <v>0</v>
      </c>
      <c r="G3608">
        <v>0</v>
      </c>
      <c r="H3608">
        <v>0</v>
      </c>
    </row>
    <row r="3609" spans="2:8">
      <c r="B3609" s="7" t="s">
        <v>4054</v>
      </c>
      <c r="C3609">
        <v>0</v>
      </c>
      <c r="D3609">
        <v>0</v>
      </c>
      <c r="E3609">
        <v>0</v>
      </c>
      <c r="F3609">
        <v>0</v>
      </c>
      <c r="G3609">
        <v>0</v>
      </c>
      <c r="H3609">
        <v>0</v>
      </c>
    </row>
    <row r="3610" spans="2:8">
      <c r="B3610" s="7" t="s">
        <v>4055</v>
      </c>
      <c r="C3610">
        <v>7.0296665292182396</v>
      </c>
      <c r="D3610">
        <v>7.00663716003801</v>
      </c>
      <c r="E3610">
        <v>7.0487132014776499</v>
      </c>
      <c r="F3610">
        <v>7.0116961741160004</v>
      </c>
      <c r="G3610">
        <v>6.8295985813769704</v>
      </c>
      <c r="H3610">
        <v>6.8716429176533396</v>
      </c>
    </row>
    <row r="3611" spans="2:8">
      <c r="B3611" s="7" t="s">
        <v>4056</v>
      </c>
      <c r="C3611">
        <v>5.5324250340791004</v>
      </c>
      <c r="D3611">
        <v>5.4578285157278001</v>
      </c>
      <c r="E3611">
        <v>5.6330855248994203</v>
      </c>
      <c r="F3611">
        <v>5.5206587010803903</v>
      </c>
      <c r="G3611">
        <v>5.4627635127362399</v>
      </c>
      <c r="H3611">
        <v>5.66364476884225</v>
      </c>
    </row>
    <row r="3612" spans="2:8">
      <c r="B3612" s="7" t="s">
        <v>4057</v>
      </c>
      <c r="C3612">
        <v>3.0190814763455598</v>
      </c>
      <c r="D3612">
        <v>3.0423262493957899</v>
      </c>
      <c r="E3612">
        <v>3.0067692046471999</v>
      </c>
      <c r="F3612">
        <v>2.94392520718212</v>
      </c>
      <c r="G3612">
        <v>3.0277326169879002</v>
      </c>
      <c r="H3612">
        <v>3.0190955356148401</v>
      </c>
    </row>
    <row r="3613" spans="2:8">
      <c r="B3613" s="7" t="s">
        <v>4058</v>
      </c>
      <c r="C3613">
        <v>0</v>
      </c>
      <c r="D3613">
        <v>0</v>
      </c>
      <c r="E3613">
        <v>0</v>
      </c>
      <c r="F3613">
        <v>0</v>
      </c>
      <c r="G3613">
        <v>0</v>
      </c>
      <c r="H3613">
        <v>0</v>
      </c>
    </row>
    <row r="3614" spans="2:8">
      <c r="B3614" s="7" t="s">
        <v>4059</v>
      </c>
      <c r="C3614">
        <v>0</v>
      </c>
      <c r="D3614">
        <v>0</v>
      </c>
      <c r="E3614">
        <v>0</v>
      </c>
      <c r="F3614">
        <v>0</v>
      </c>
      <c r="G3614">
        <v>0</v>
      </c>
      <c r="H3614">
        <v>0</v>
      </c>
    </row>
    <row r="3615" spans="2:8">
      <c r="B3615" s="7" t="s">
        <v>4060</v>
      </c>
      <c r="C3615">
        <v>6.67517971847185</v>
      </c>
      <c r="D3615">
        <v>6.6485679662140598</v>
      </c>
      <c r="E3615">
        <v>6.6821705781223599</v>
      </c>
      <c r="F3615">
        <v>6.5741849660582101</v>
      </c>
      <c r="G3615">
        <v>6.6409660416735097</v>
      </c>
      <c r="H3615">
        <v>6.6140223348608798</v>
      </c>
    </row>
    <row r="3616" spans="2:8">
      <c r="B3616" s="7" t="s">
        <v>4061</v>
      </c>
      <c r="C3616">
        <v>8.0198404548920195</v>
      </c>
      <c r="D3616">
        <v>7.92360672868673</v>
      </c>
      <c r="E3616">
        <v>7.9883678267434801</v>
      </c>
      <c r="F3616">
        <v>7.8810337261363497</v>
      </c>
      <c r="G3616">
        <v>7.8564784599045003</v>
      </c>
      <c r="H3616">
        <v>7.8924407171597304</v>
      </c>
    </row>
    <row r="3617" spans="2:8">
      <c r="B3617" s="7" t="s">
        <v>4062</v>
      </c>
      <c r="C3617">
        <v>7.2659484589521304</v>
      </c>
      <c r="D3617">
        <v>7.2639229067188698</v>
      </c>
      <c r="E3617">
        <v>7.3152898848919197</v>
      </c>
      <c r="F3617">
        <v>7.2208546547349997</v>
      </c>
      <c r="G3617">
        <v>7.3976031504062796</v>
      </c>
      <c r="H3617">
        <v>6.8983397674580198</v>
      </c>
    </row>
    <row r="3618" spans="2:8">
      <c r="B3618" s="7" t="s">
        <v>4063</v>
      </c>
      <c r="C3618">
        <v>1.33515632354683</v>
      </c>
      <c r="D3618">
        <v>1.3077867560968901</v>
      </c>
      <c r="E3618">
        <v>1.3002864461474899</v>
      </c>
      <c r="F3618">
        <v>1.32258069501902</v>
      </c>
      <c r="G3618">
        <v>1.3088975162763801</v>
      </c>
      <c r="H3618">
        <v>1.30186426744864</v>
      </c>
    </row>
    <row r="3619" spans="2:8">
      <c r="B3619" s="7" t="s">
        <v>4064</v>
      </c>
      <c r="C3619">
        <v>-1.96542472033099</v>
      </c>
      <c r="D3619">
        <v>-1.96565826172641</v>
      </c>
      <c r="E3619">
        <v>-1.9629181651015699</v>
      </c>
      <c r="F3619">
        <v>-1.9651813511087299</v>
      </c>
      <c r="G3619">
        <v>-1.9651122707300901</v>
      </c>
      <c r="H3619">
        <v>-1.965018355207</v>
      </c>
    </row>
    <row r="3620" spans="2:8">
      <c r="B3620" s="7" t="s">
        <v>4065</v>
      </c>
      <c r="C3620">
        <v>3.91756385726445</v>
      </c>
      <c r="D3620">
        <v>3.7617066639017498</v>
      </c>
      <c r="E3620">
        <v>3.9806868792148999</v>
      </c>
      <c r="F3620">
        <v>3.8544512130822999</v>
      </c>
      <c r="G3620">
        <v>3.8164346516824601</v>
      </c>
      <c r="H3620">
        <v>3.8540034310484201</v>
      </c>
    </row>
    <row r="3621" spans="2:8">
      <c r="B3621" s="7" t="s">
        <v>4066</v>
      </c>
      <c r="C3621">
        <v>3.9862507040439801</v>
      </c>
      <c r="D3621">
        <v>3.9957146539353099</v>
      </c>
      <c r="E3621">
        <v>4.0335290608418104</v>
      </c>
      <c r="F3621">
        <v>3.9761532516439302</v>
      </c>
      <c r="G3621">
        <v>4.1106627685347501</v>
      </c>
      <c r="H3621">
        <v>4.0324988159877897</v>
      </c>
    </row>
    <row r="3622" spans="2:8">
      <c r="B3622" s="7" t="s">
        <v>4067</v>
      </c>
      <c r="C3622">
        <v>1.8356107821949701</v>
      </c>
      <c r="D3622">
        <v>1.8698250947323201</v>
      </c>
      <c r="E3622">
        <v>1.8371617289945299</v>
      </c>
      <c r="F3622">
        <v>1.82994809490576</v>
      </c>
      <c r="G3622">
        <v>1.85377748075864</v>
      </c>
      <c r="H3622">
        <v>1.8304193619440801</v>
      </c>
    </row>
    <row r="3623" spans="2:8">
      <c r="B3623" s="7" t="s">
        <v>4068</v>
      </c>
      <c r="C3623">
        <v>12.292495718438699</v>
      </c>
      <c r="D3623">
        <v>12.491520043708899</v>
      </c>
      <c r="E3623">
        <v>12.2623842721604</v>
      </c>
      <c r="F3623">
        <v>12.6314390598404</v>
      </c>
      <c r="G3623">
        <v>12.5324022856305</v>
      </c>
      <c r="H3623">
        <v>12.299239275307601</v>
      </c>
    </row>
    <row r="3624" spans="2:8">
      <c r="B3624" s="7" t="s">
        <v>4069</v>
      </c>
      <c r="C3624">
        <v>15.317138594375599</v>
      </c>
      <c r="D3624">
        <v>15.397229763021</v>
      </c>
      <c r="E3624">
        <v>15.4286590076069</v>
      </c>
      <c r="F3624">
        <v>15.583245294377701</v>
      </c>
      <c r="G3624">
        <v>15.490932253642899</v>
      </c>
      <c r="H3624">
        <v>15.0957870009847</v>
      </c>
    </row>
    <row r="3625" spans="2:8">
      <c r="B3625" s="7" t="s">
        <v>4070</v>
      </c>
      <c r="C3625">
        <v>0</v>
      </c>
      <c r="D3625">
        <v>0</v>
      </c>
      <c r="E3625">
        <v>0</v>
      </c>
      <c r="F3625">
        <v>0</v>
      </c>
      <c r="G3625">
        <v>0</v>
      </c>
      <c r="H3625">
        <v>0</v>
      </c>
    </row>
    <row r="3626" spans="2:8">
      <c r="B3626" s="7" t="s">
        <v>4071</v>
      </c>
      <c r="C3626">
        <v>0</v>
      </c>
      <c r="D3626">
        <v>0</v>
      </c>
      <c r="E3626">
        <v>0</v>
      </c>
      <c r="F3626">
        <v>0</v>
      </c>
      <c r="G3626">
        <v>0</v>
      </c>
      <c r="H3626">
        <v>0</v>
      </c>
    </row>
    <row r="3627" spans="2:8">
      <c r="B3627" s="7" t="s">
        <v>4072</v>
      </c>
      <c r="C3627">
        <v>0</v>
      </c>
      <c r="D3627">
        <v>0</v>
      </c>
      <c r="E3627">
        <v>0</v>
      </c>
      <c r="F3627">
        <v>0</v>
      </c>
      <c r="G3627">
        <v>0</v>
      </c>
      <c r="H3627">
        <v>0</v>
      </c>
    </row>
    <row r="3628" spans="2:8">
      <c r="B3628" s="7" t="s">
        <v>4073</v>
      </c>
      <c r="C3628">
        <v>6.5280710049353701</v>
      </c>
      <c r="D3628">
        <v>6.4985172207817996</v>
      </c>
      <c r="E3628">
        <v>6.4459599962369101</v>
      </c>
      <c r="F3628">
        <v>6.6731336490244297</v>
      </c>
      <c r="G3628">
        <v>6.7245354691322499</v>
      </c>
      <c r="H3628">
        <v>6.5184990879399303</v>
      </c>
    </row>
    <row r="3629" spans="2:8">
      <c r="B3629" s="7" t="s">
        <v>4074</v>
      </c>
      <c r="C3629">
        <v>0</v>
      </c>
      <c r="D3629">
        <v>0</v>
      </c>
      <c r="E3629">
        <v>0</v>
      </c>
      <c r="F3629">
        <v>0</v>
      </c>
      <c r="G3629">
        <v>0</v>
      </c>
      <c r="H3629">
        <v>0</v>
      </c>
    </row>
    <row r="3630" spans="2:8">
      <c r="B3630" s="7" t="s">
        <v>4075</v>
      </c>
      <c r="C3630">
        <v>7.7740687805942299</v>
      </c>
      <c r="D3630">
        <v>7.8224172612179901</v>
      </c>
      <c r="E3630">
        <v>7.7326131743824096</v>
      </c>
      <c r="F3630">
        <v>7.8204065054034597</v>
      </c>
      <c r="G3630">
        <v>7.8445438692967802</v>
      </c>
      <c r="H3630">
        <v>7.9223468551099296</v>
      </c>
    </row>
    <row r="3631" spans="2:8">
      <c r="B3631" s="7" t="s">
        <v>4076</v>
      </c>
      <c r="C3631">
        <v>4.0953513067769904</v>
      </c>
      <c r="D3631">
        <v>5.0883295786351299</v>
      </c>
      <c r="E3631">
        <v>4.1013386368824696</v>
      </c>
      <c r="F3631">
        <v>4.2600393379853196</v>
      </c>
      <c r="G3631">
        <v>4.1048446379379699</v>
      </c>
      <c r="H3631">
        <v>4.1332192238271297</v>
      </c>
    </row>
    <row r="3632" spans="2:8">
      <c r="B3632" s="7" t="s">
        <v>4077</v>
      </c>
      <c r="C3632">
        <v>4.99477093928237</v>
      </c>
      <c r="D3632">
        <v>5.0213966644533601</v>
      </c>
      <c r="E3632">
        <v>5.0601153704158301</v>
      </c>
      <c r="F3632">
        <v>5.14325445222092</v>
      </c>
      <c r="G3632">
        <v>5.2296139149584802</v>
      </c>
      <c r="H3632">
        <v>5.1114407259679204</v>
      </c>
    </row>
    <row r="3633" spans="2:8">
      <c r="B3633" s="7" t="s">
        <v>4078</v>
      </c>
      <c r="C3633">
        <v>2.0517566509155798</v>
      </c>
      <c r="D3633">
        <v>2.0667964006101802</v>
      </c>
      <c r="E3633">
        <v>2.07414770226627</v>
      </c>
      <c r="F3633">
        <v>2.06752527398876</v>
      </c>
      <c r="G3633">
        <v>2.0840943268805998</v>
      </c>
      <c r="H3633">
        <v>2.0783572907175101</v>
      </c>
    </row>
    <row r="3634" spans="2:8">
      <c r="B3634" s="7" t="s">
        <v>4079</v>
      </c>
      <c r="C3634">
        <v>4.9261365350049697</v>
      </c>
      <c r="D3634">
        <v>4.9057565132188001</v>
      </c>
      <c r="E3634">
        <v>4.9253737390251402</v>
      </c>
      <c r="F3634">
        <v>4.9751997288543901</v>
      </c>
      <c r="G3634">
        <v>5.0175010591241103</v>
      </c>
      <c r="H3634">
        <v>5.0402205631409203</v>
      </c>
    </row>
    <row r="3635" spans="2:8">
      <c r="B3635" s="7" t="s">
        <v>4080</v>
      </c>
      <c r="C3635">
        <v>0</v>
      </c>
      <c r="D3635">
        <v>0</v>
      </c>
      <c r="E3635">
        <v>0</v>
      </c>
      <c r="F3635">
        <v>0</v>
      </c>
      <c r="G3635">
        <v>0</v>
      </c>
      <c r="H3635">
        <v>0</v>
      </c>
    </row>
    <row r="3636" spans="2:8">
      <c r="B3636" s="7" t="s">
        <v>4081</v>
      </c>
      <c r="C3636">
        <v>5.9963142278527704</v>
      </c>
      <c r="D3636">
        <v>5.8727979367980403</v>
      </c>
      <c r="E3636">
        <v>5.8423790150616499</v>
      </c>
      <c r="F3636">
        <v>5.9994417687754602</v>
      </c>
      <c r="G3636">
        <v>5.7766906742768196</v>
      </c>
      <c r="H3636">
        <v>5.8942882569686796</v>
      </c>
    </row>
    <row r="3637" spans="2:8">
      <c r="B3637" s="7" t="s">
        <v>4082</v>
      </c>
      <c r="C3637">
        <v>1.7129556659537799</v>
      </c>
      <c r="D3637">
        <v>1.8750219271957</v>
      </c>
      <c r="E3637">
        <v>1.7437683213420301</v>
      </c>
      <c r="F3637">
        <v>1.7224847055614001</v>
      </c>
      <c r="G3637">
        <v>1.7073169472974501</v>
      </c>
      <c r="H3637">
        <v>1.7075824212413799</v>
      </c>
    </row>
    <row r="3638" spans="2:8">
      <c r="B3638" s="7" t="s">
        <v>4083</v>
      </c>
      <c r="C3638">
        <v>11.569076098717099</v>
      </c>
      <c r="D3638">
        <v>11.714911810074501</v>
      </c>
      <c r="E3638">
        <v>11.570593534076</v>
      </c>
      <c r="F3638">
        <v>11.4120129052151</v>
      </c>
      <c r="G3638">
        <v>11.619926360781699</v>
      </c>
      <c r="H3638">
        <v>11.651865731809499</v>
      </c>
    </row>
    <row r="3639" spans="2:8">
      <c r="B3639" s="7" t="s">
        <v>4084</v>
      </c>
      <c r="C3639">
        <v>0.84809605643349195</v>
      </c>
      <c r="D3639">
        <v>0.82824330177097005</v>
      </c>
      <c r="E3639">
        <v>0.82350891016926797</v>
      </c>
      <c r="F3639">
        <v>0.83860775689915401</v>
      </c>
      <c r="G3639">
        <v>0.83161540517462196</v>
      </c>
      <c r="H3639">
        <v>0.832324702607391</v>
      </c>
    </row>
    <row r="3640" spans="2:8">
      <c r="B3640" s="7" t="s">
        <v>4085</v>
      </c>
      <c r="C3640">
        <v>11.277970499984701</v>
      </c>
      <c r="D3640">
        <v>11.3362430140402</v>
      </c>
      <c r="E3640">
        <v>11.363989759574901</v>
      </c>
      <c r="F3640">
        <v>11.2207975934862</v>
      </c>
      <c r="G3640">
        <v>11.4545826858773</v>
      </c>
      <c r="H3640">
        <v>11.2692017015506</v>
      </c>
    </row>
    <row r="3641" spans="2:8">
      <c r="B3641" s="7" t="s">
        <v>4086</v>
      </c>
      <c r="C3641">
        <v>10.0394607248341</v>
      </c>
      <c r="D3641">
        <v>9.9645856828732704</v>
      </c>
      <c r="E3641">
        <v>10.090667249101701</v>
      </c>
      <c r="F3641">
        <v>10.1132867702123</v>
      </c>
      <c r="G3641">
        <v>10.003713496374299</v>
      </c>
      <c r="H3641">
        <v>9.9444632281646204</v>
      </c>
    </row>
    <row r="3642" spans="2:8">
      <c r="B3642" s="7" t="s">
        <v>4087</v>
      </c>
      <c r="C3642">
        <v>2.6366298275700601</v>
      </c>
      <c r="D3642">
        <v>2.6097249790963901</v>
      </c>
      <c r="E3642">
        <v>2.5918555376134602</v>
      </c>
      <c r="F3642">
        <v>2.60764203531892</v>
      </c>
      <c r="G3642">
        <v>2.6176572008666801</v>
      </c>
      <c r="H3642">
        <v>2.5879340007816198</v>
      </c>
    </row>
    <row r="3643" spans="2:8">
      <c r="B3643" s="7" t="s">
        <v>4088</v>
      </c>
      <c r="C3643">
        <v>8.9989956154952608</v>
      </c>
      <c r="D3643">
        <v>8.9727057268585106</v>
      </c>
      <c r="E3643">
        <v>8.7468805218652204</v>
      </c>
      <c r="F3643">
        <v>8.7785638183420094</v>
      </c>
      <c r="G3643">
        <v>8.9152835379347302</v>
      </c>
      <c r="H3643">
        <v>8.9352245932028893</v>
      </c>
    </row>
    <row r="3644" spans="2:8">
      <c r="B3644" s="7" t="s">
        <v>4089</v>
      </c>
      <c r="C3644">
        <v>0</v>
      </c>
      <c r="D3644">
        <v>0</v>
      </c>
      <c r="E3644">
        <v>0</v>
      </c>
      <c r="F3644">
        <v>0</v>
      </c>
      <c r="G3644">
        <v>0</v>
      </c>
      <c r="H3644">
        <v>0</v>
      </c>
    </row>
    <row r="3645" spans="2:8">
      <c r="B3645" s="7" t="s">
        <v>4090</v>
      </c>
      <c r="C3645">
        <v>0</v>
      </c>
      <c r="D3645">
        <v>0</v>
      </c>
      <c r="E3645">
        <v>0</v>
      </c>
      <c r="F3645">
        <v>0</v>
      </c>
      <c r="G3645">
        <v>0</v>
      </c>
      <c r="H3645">
        <v>0</v>
      </c>
    </row>
    <row r="3646" spans="2:8">
      <c r="B3646" s="7" t="s">
        <v>4091</v>
      </c>
      <c r="C3646">
        <v>8.6589415362998103</v>
      </c>
      <c r="D3646">
        <v>8.7598507286086402</v>
      </c>
      <c r="E3646">
        <v>8.6986628259924004</v>
      </c>
      <c r="F3646">
        <v>8.5721682303652695</v>
      </c>
      <c r="G3646">
        <v>8.9631443969176008</v>
      </c>
      <c r="H3646">
        <v>8.6608683669218909</v>
      </c>
    </row>
    <row r="3647" spans="2:8">
      <c r="B3647" s="7" t="s">
        <v>4092</v>
      </c>
      <c r="C3647">
        <v>0</v>
      </c>
      <c r="D3647">
        <v>0</v>
      </c>
      <c r="E3647">
        <v>0</v>
      </c>
      <c r="F3647">
        <v>0</v>
      </c>
      <c r="G3647">
        <v>0</v>
      </c>
      <c r="H3647">
        <v>0</v>
      </c>
    </row>
    <row r="3648" spans="2:8">
      <c r="B3648" s="7" t="s">
        <v>4093</v>
      </c>
      <c r="C3648">
        <v>2.3830066283912799</v>
      </c>
      <c r="D3648">
        <v>2.3609540812271099</v>
      </c>
      <c r="E3648">
        <v>2.3333053161466899</v>
      </c>
      <c r="F3648">
        <v>2.36306569531411</v>
      </c>
      <c r="G3648">
        <v>2.3509109135171302</v>
      </c>
      <c r="H3648">
        <v>2.3124150610321199</v>
      </c>
    </row>
    <row r="3649" spans="2:8">
      <c r="B3649" s="7" t="s">
        <v>4094</v>
      </c>
      <c r="C3649">
        <v>6.2663474956961203</v>
      </c>
      <c r="D3649">
        <v>6.2767848848529901</v>
      </c>
      <c r="E3649">
        <v>6.2479974832411598</v>
      </c>
      <c r="F3649">
        <v>6.2538130795895697</v>
      </c>
      <c r="G3649">
        <v>6.3578952488552796</v>
      </c>
      <c r="H3649">
        <v>6.3252785383758603</v>
      </c>
    </row>
    <row r="3650" spans="2:8">
      <c r="B3650" s="7" t="s">
        <v>4095</v>
      </c>
      <c r="C3650">
        <v>1.86334265774816</v>
      </c>
      <c r="D3650">
        <v>1.8618013250404299</v>
      </c>
      <c r="E3650">
        <v>1.86488921957745</v>
      </c>
      <c r="F3650">
        <v>1.86522756673585</v>
      </c>
      <c r="G3650">
        <v>1.8658185245590599</v>
      </c>
      <c r="H3650">
        <v>1.89969450324204</v>
      </c>
    </row>
    <row r="3651" spans="2:8">
      <c r="B3651" s="7" t="s">
        <v>4096</v>
      </c>
      <c r="C3651">
        <v>9.1997187036956607</v>
      </c>
      <c r="D3651">
        <v>9.1632855918959795</v>
      </c>
      <c r="E3651">
        <v>9.2628566855482504</v>
      </c>
      <c r="F3651">
        <v>9.1138970869806499</v>
      </c>
      <c r="G3651">
        <v>9.1584734355547504</v>
      </c>
      <c r="H3651">
        <v>9.1538914734899297</v>
      </c>
    </row>
    <row r="3652" spans="2:8">
      <c r="B3652" s="7" t="s">
        <v>4097</v>
      </c>
      <c r="C3652">
        <v>4.3092937853483004</v>
      </c>
      <c r="D3652">
        <v>4.2593681156348602</v>
      </c>
      <c r="E3652">
        <v>4.33011639143057</v>
      </c>
      <c r="F3652">
        <v>4.3082424217114301</v>
      </c>
      <c r="G3652">
        <v>4.2644200708928004</v>
      </c>
      <c r="H3652">
        <v>4.2465951775271096</v>
      </c>
    </row>
    <row r="3653" spans="2:8">
      <c r="B3653" s="7" t="s">
        <v>4098</v>
      </c>
      <c r="C3653">
        <v>2.98473218190815</v>
      </c>
      <c r="D3653">
        <v>2.9180040523331998</v>
      </c>
      <c r="E3653">
        <v>2.9342873664427298</v>
      </c>
      <c r="F3653">
        <v>2.91407906338529</v>
      </c>
      <c r="G3653">
        <v>3.0460194501701201</v>
      </c>
      <c r="H3653">
        <v>2.9188839956537</v>
      </c>
    </row>
    <row r="3654" spans="2:8">
      <c r="B3654" s="7" t="s">
        <v>4099</v>
      </c>
      <c r="C3654">
        <v>9.9384665710374591</v>
      </c>
      <c r="D3654">
        <v>9.8488184548025792</v>
      </c>
      <c r="E3654">
        <v>10.015523654248501</v>
      </c>
      <c r="F3654">
        <v>9.9840778039009201</v>
      </c>
      <c r="G3654">
        <v>9.9854899061548092</v>
      </c>
      <c r="H3654">
        <v>9.9801144550947498</v>
      </c>
    </row>
    <row r="3655" spans="2:8">
      <c r="B3655" s="7" t="s">
        <v>4100</v>
      </c>
      <c r="C3655">
        <v>0</v>
      </c>
      <c r="D3655">
        <v>0</v>
      </c>
      <c r="E3655">
        <v>0</v>
      </c>
      <c r="F3655">
        <v>0</v>
      </c>
      <c r="G3655">
        <v>0</v>
      </c>
      <c r="H3655">
        <v>0</v>
      </c>
    </row>
    <row r="3656" spans="2:8">
      <c r="B3656" s="7" t="s">
        <v>4101</v>
      </c>
      <c r="C3656">
        <v>11.538193402548799</v>
      </c>
      <c r="D3656">
        <v>11.4527887267097</v>
      </c>
      <c r="E3656">
        <v>11.5197876135726</v>
      </c>
      <c r="F3656">
        <v>11.5619729021191</v>
      </c>
      <c r="G3656">
        <v>11.638139116737699</v>
      </c>
      <c r="H3656">
        <v>11.562401886322</v>
      </c>
    </row>
    <row r="3657" spans="2:8">
      <c r="B3657" s="7" t="s">
        <v>4102</v>
      </c>
      <c r="C3657">
        <v>8.9316014586126204</v>
      </c>
      <c r="D3657">
        <v>8.9609163399056495</v>
      </c>
      <c r="E3657">
        <v>9.0800909922365491</v>
      </c>
      <c r="F3657">
        <v>9.0018041475347594</v>
      </c>
      <c r="G3657">
        <v>8.9841549642746301</v>
      </c>
      <c r="H3657">
        <v>9.0613582132310793</v>
      </c>
    </row>
    <row r="3658" spans="2:8">
      <c r="B3658" s="7" t="s">
        <v>4103</v>
      </c>
      <c r="C3658">
        <v>2.8430793641349399</v>
      </c>
      <c r="D3658">
        <v>2.9400975244416401</v>
      </c>
      <c r="E3658">
        <v>2.93607034901081</v>
      </c>
      <c r="F3658">
        <v>2.8867989686744102</v>
      </c>
      <c r="G3658">
        <v>2.8617922224517098</v>
      </c>
      <c r="H3658">
        <v>2.9051150722372898</v>
      </c>
    </row>
    <row r="3659" spans="2:8">
      <c r="B3659" s="7" t="s">
        <v>4104</v>
      </c>
      <c r="C3659">
        <v>7.2587967059895799</v>
      </c>
      <c r="D3659">
        <v>7.8370989169015504</v>
      </c>
      <c r="E3659">
        <v>7.3123236734528199</v>
      </c>
      <c r="F3659">
        <v>7.7253729502914696</v>
      </c>
      <c r="G3659">
        <v>7.9341121428583001</v>
      </c>
      <c r="H3659">
        <v>8.0156466489161797</v>
      </c>
    </row>
    <row r="3660" spans="2:8">
      <c r="B3660" s="7" t="s">
        <v>4105</v>
      </c>
      <c r="C3660">
        <v>-1.3666777543179001</v>
      </c>
      <c r="D3660">
        <v>-1.3623165432603499</v>
      </c>
      <c r="E3660">
        <v>-1.3662420328843301</v>
      </c>
      <c r="F3660">
        <v>-1.36615388217261</v>
      </c>
      <c r="G3660">
        <v>-1.36600518101057</v>
      </c>
      <c r="H3660">
        <v>-1.36580302016993</v>
      </c>
    </row>
    <row r="3661" spans="2:8">
      <c r="B3661" s="7" t="s">
        <v>4106</v>
      </c>
      <c r="C3661">
        <v>0</v>
      </c>
      <c r="D3661">
        <v>0</v>
      </c>
      <c r="E3661">
        <v>0</v>
      </c>
      <c r="F3661">
        <v>0</v>
      </c>
      <c r="G3661">
        <v>0</v>
      </c>
      <c r="H3661">
        <v>0</v>
      </c>
    </row>
    <row r="3662" spans="2:8">
      <c r="B3662" s="7" t="s">
        <v>4107</v>
      </c>
      <c r="C3662">
        <v>9.9130012037904596</v>
      </c>
      <c r="D3662">
        <v>9.9897009420396206</v>
      </c>
      <c r="E3662">
        <v>9.8794896644667798</v>
      </c>
      <c r="F3662">
        <v>10.127642331493</v>
      </c>
      <c r="G3662">
        <v>10.124849064246</v>
      </c>
      <c r="H3662">
        <v>9.9959982131064908</v>
      </c>
    </row>
    <row r="3663" spans="2:8">
      <c r="B3663" s="7" t="s">
        <v>4108</v>
      </c>
      <c r="C3663">
        <v>0</v>
      </c>
      <c r="D3663">
        <v>0</v>
      </c>
      <c r="E3663">
        <v>0</v>
      </c>
      <c r="F3663">
        <v>0</v>
      </c>
      <c r="G3663">
        <v>0</v>
      </c>
      <c r="H3663">
        <v>0</v>
      </c>
    </row>
    <row r="3664" spans="2:8">
      <c r="B3664" s="7" t="s">
        <v>4109</v>
      </c>
      <c r="C3664">
        <v>0</v>
      </c>
      <c r="D3664">
        <v>0</v>
      </c>
      <c r="E3664">
        <v>0</v>
      </c>
      <c r="F3664">
        <v>0</v>
      </c>
      <c r="G3664">
        <v>0</v>
      </c>
      <c r="H3664">
        <v>0</v>
      </c>
    </row>
    <row r="3665" spans="2:8">
      <c r="B3665" s="7" t="s">
        <v>4110</v>
      </c>
      <c r="C3665">
        <v>5.0505257898952198</v>
      </c>
      <c r="D3665">
        <v>4.9665045604220603</v>
      </c>
      <c r="E3665">
        <v>5.1383928459498804</v>
      </c>
      <c r="F3665">
        <v>4.9644483837875502</v>
      </c>
      <c r="G3665">
        <v>5.0161767363520298</v>
      </c>
      <c r="H3665">
        <v>5.1094004243729199</v>
      </c>
    </row>
    <row r="3666" spans="2:8">
      <c r="B3666" s="7" t="s">
        <v>4111</v>
      </c>
      <c r="C3666">
        <v>4.3156943845109801</v>
      </c>
      <c r="D3666">
        <v>4.2788664163477996</v>
      </c>
      <c r="E3666">
        <v>4.4363151096760101</v>
      </c>
      <c r="F3666">
        <v>4.5908882836900498</v>
      </c>
      <c r="G3666">
        <v>4.2822829104362503</v>
      </c>
      <c r="H3666">
        <v>4.3725135820228802</v>
      </c>
    </row>
    <row r="3667" spans="2:8">
      <c r="B3667" s="7" t="s">
        <v>4112</v>
      </c>
      <c r="C3667">
        <v>0</v>
      </c>
      <c r="D3667">
        <v>0</v>
      </c>
      <c r="E3667">
        <v>0</v>
      </c>
      <c r="F3667">
        <v>0</v>
      </c>
      <c r="G3667">
        <v>0</v>
      </c>
      <c r="H3667">
        <v>0</v>
      </c>
    </row>
    <row r="3668" spans="2:8">
      <c r="B3668" s="7" t="s">
        <v>4113</v>
      </c>
      <c r="C3668">
        <v>8.1855061249846095</v>
      </c>
      <c r="D3668">
        <v>7.9935094143008696</v>
      </c>
      <c r="E3668">
        <v>7.96926788308095</v>
      </c>
      <c r="F3668">
        <v>8.0438733914533795</v>
      </c>
      <c r="G3668">
        <v>8.0626543619069899</v>
      </c>
      <c r="H3668">
        <v>8.0799510944360406</v>
      </c>
    </row>
    <row r="3669" spans="2:8">
      <c r="B3669" s="7" t="s">
        <v>4114</v>
      </c>
      <c r="C3669">
        <v>0</v>
      </c>
      <c r="D3669">
        <v>0</v>
      </c>
      <c r="E3669">
        <v>0</v>
      </c>
      <c r="F3669">
        <v>0</v>
      </c>
      <c r="G3669">
        <v>0</v>
      </c>
      <c r="H3669">
        <v>0</v>
      </c>
    </row>
    <row r="3670" spans="2:8">
      <c r="B3670" s="7" t="s">
        <v>4115</v>
      </c>
      <c r="C3670">
        <v>-2.2055614628978102</v>
      </c>
      <c r="D3670">
        <v>-2.2057052951855098</v>
      </c>
      <c r="E3670">
        <v>-2.2054367986881398</v>
      </c>
      <c r="F3670">
        <v>-2.2054115778980599</v>
      </c>
      <c r="G3670">
        <v>-2.2053690330255402</v>
      </c>
      <c r="H3670">
        <v>-2.20531119281048</v>
      </c>
    </row>
    <row r="3671" spans="2:8">
      <c r="B3671" s="7" t="s">
        <v>4116</v>
      </c>
      <c r="C3671">
        <v>8.8038188013754599</v>
      </c>
      <c r="D3671">
        <v>8.9315860534707703</v>
      </c>
      <c r="E3671">
        <v>8.6655069292004505</v>
      </c>
      <c r="F3671">
        <v>8.8945870736404196</v>
      </c>
      <c r="G3671">
        <v>8.6730173982966807</v>
      </c>
      <c r="H3671">
        <v>8.8729237047860892</v>
      </c>
    </row>
    <row r="3672" spans="2:8">
      <c r="B3672" s="7" t="s">
        <v>4117</v>
      </c>
      <c r="C3672">
        <v>0</v>
      </c>
      <c r="D3672">
        <v>0</v>
      </c>
      <c r="E3672">
        <v>0</v>
      </c>
      <c r="F3672">
        <v>0</v>
      </c>
      <c r="G3672">
        <v>0</v>
      </c>
      <c r="H3672">
        <v>0</v>
      </c>
    </row>
    <row r="3673" spans="2:8">
      <c r="B3673" s="7" t="s">
        <v>4118</v>
      </c>
      <c r="C3673">
        <v>11.262129733927001</v>
      </c>
      <c r="D3673">
        <v>11.3311043764151</v>
      </c>
      <c r="E3673">
        <v>11.276419202161501</v>
      </c>
      <c r="F3673">
        <v>11.5729204831557</v>
      </c>
      <c r="G3673">
        <v>11.3722082758289</v>
      </c>
      <c r="H3673">
        <v>11.487707628734499</v>
      </c>
    </row>
    <row r="3674" spans="2:8">
      <c r="B3674" s="7" t="s">
        <v>4119</v>
      </c>
      <c r="C3674">
        <v>10.8777212724968</v>
      </c>
      <c r="D3674">
        <v>10.4912889631021</v>
      </c>
      <c r="E3674">
        <v>10.905672235059001</v>
      </c>
      <c r="F3674">
        <v>10.316570686868699</v>
      </c>
      <c r="G3674">
        <v>10.015386341687</v>
      </c>
      <c r="H3674">
        <v>9.5217622555592794</v>
      </c>
    </row>
    <row r="3675" spans="2:8">
      <c r="B3675" s="7" t="s">
        <v>4120</v>
      </c>
      <c r="C3675">
        <v>-0.15554950468137199</v>
      </c>
      <c r="D3675">
        <v>-0.161892425269347</v>
      </c>
      <c r="E3675">
        <v>-0.154386534078958</v>
      </c>
      <c r="F3675">
        <v>-0.15413203056222599</v>
      </c>
      <c r="G3675">
        <v>-0.13814700484162601</v>
      </c>
      <c r="H3675">
        <v>-0.15305157883686599</v>
      </c>
    </row>
    <row r="3676" spans="2:8">
      <c r="B3676" s="7" t="s">
        <v>4121</v>
      </c>
      <c r="C3676">
        <v>10.099337615580399</v>
      </c>
      <c r="D3676">
        <v>10.071776225911901</v>
      </c>
      <c r="E3676">
        <v>10.0847264057051</v>
      </c>
      <c r="F3676">
        <v>9.9264705962559106</v>
      </c>
      <c r="G3676">
        <v>10.212395138088301</v>
      </c>
      <c r="H3676">
        <v>10.266990104369</v>
      </c>
    </row>
    <row r="3677" spans="2:8">
      <c r="B3677" s="7" t="s">
        <v>4122</v>
      </c>
      <c r="C3677">
        <v>11.617353144514</v>
      </c>
      <c r="D3677">
        <v>11.559499991580401</v>
      </c>
      <c r="E3677">
        <v>11.619681858027</v>
      </c>
      <c r="F3677">
        <v>11.463434476875101</v>
      </c>
      <c r="G3677">
        <v>11.5028898135863</v>
      </c>
      <c r="H3677">
        <v>11.543254596411201</v>
      </c>
    </row>
    <row r="3678" spans="2:8">
      <c r="B3678" s="7" t="s">
        <v>4123</v>
      </c>
      <c r="C3678">
        <v>4.88814417059191</v>
      </c>
      <c r="D3678">
        <v>4.8661996671135901</v>
      </c>
      <c r="E3678">
        <v>4.9642015833551598</v>
      </c>
      <c r="F3678">
        <v>4.8222618925268499</v>
      </c>
      <c r="G3678">
        <v>4.8431052991475303</v>
      </c>
      <c r="H3678">
        <v>4.9907762510810798</v>
      </c>
    </row>
    <row r="3679" spans="2:8">
      <c r="B3679" s="7" t="s">
        <v>4124</v>
      </c>
      <c r="C3679">
        <v>8.1370609184594507</v>
      </c>
      <c r="D3679">
        <v>7.88649981236426</v>
      </c>
      <c r="E3679">
        <v>7.9202184367378798</v>
      </c>
      <c r="F3679">
        <v>7.8385806436237102</v>
      </c>
      <c r="G3679">
        <v>7.7556770733686999</v>
      </c>
      <c r="H3679">
        <v>7.6408710587588704</v>
      </c>
    </row>
    <row r="3680" spans="2:8">
      <c r="B3680" s="7" t="s">
        <v>4125</v>
      </c>
      <c r="C3680">
        <v>7.0463422061386396</v>
      </c>
      <c r="D3680">
        <v>7.1802454243025799</v>
      </c>
      <c r="E3680">
        <v>7.0855419509180999</v>
      </c>
      <c r="F3680">
        <v>7.0611054657569898</v>
      </c>
      <c r="G3680">
        <v>7.3678726263490404</v>
      </c>
      <c r="H3680">
        <v>7.2664520618490602</v>
      </c>
    </row>
    <row r="3681" spans="2:8">
      <c r="B3681" s="7" t="s">
        <v>4126</v>
      </c>
      <c r="C3681">
        <v>9.2013109289120099</v>
      </c>
      <c r="D3681">
        <v>9.3187027529865905</v>
      </c>
      <c r="E3681">
        <v>9.5794195829518092</v>
      </c>
      <c r="F3681">
        <v>9.5666707407868508</v>
      </c>
      <c r="G3681">
        <v>9.4364799809454496</v>
      </c>
      <c r="H3681">
        <v>9.7362110409650704</v>
      </c>
    </row>
    <row r="3682" spans="2:8">
      <c r="B3682" s="7" t="s">
        <v>4127</v>
      </c>
      <c r="C3682">
        <v>-2.0855159112389998</v>
      </c>
      <c r="D3682">
        <v>-2.0857279916926301</v>
      </c>
      <c r="E3682">
        <v>-2.08533209408251</v>
      </c>
      <c r="F3682">
        <v>-2.0832025041920899</v>
      </c>
      <c r="G3682">
        <v>-2.08523217373296</v>
      </c>
      <c r="H3682">
        <v>-2.0851468884382398</v>
      </c>
    </row>
    <row r="3683" spans="2:8">
      <c r="B3683" s="7" t="s">
        <v>4128</v>
      </c>
      <c r="C3683">
        <v>10.7133449840131</v>
      </c>
      <c r="D3683">
        <v>10.798076507494899</v>
      </c>
      <c r="E3683">
        <v>10.752054132744</v>
      </c>
      <c r="F3683">
        <v>10.5395397431358</v>
      </c>
      <c r="G3683">
        <v>10.551965499322</v>
      </c>
      <c r="H3683">
        <v>10.555824421233</v>
      </c>
    </row>
    <row r="3684" spans="2:8">
      <c r="B3684" s="7" t="s">
        <v>4129</v>
      </c>
      <c r="C3684">
        <v>9.4653987125253707</v>
      </c>
      <c r="D3684">
        <v>9.3956043949127892</v>
      </c>
      <c r="E3684">
        <v>9.4869004705470203</v>
      </c>
      <c r="F3684">
        <v>9.3552191709326191</v>
      </c>
      <c r="G3684">
        <v>9.40934000310647</v>
      </c>
      <c r="H3684">
        <v>9.2927368241717403</v>
      </c>
    </row>
    <row r="3685" spans="2:8">
      <c r="B3685" s="7" t="s">
        <v>4130</v>
      </c>
      <c r="C3685">
        <v>9.4389005682989495</v>
      </c>
      <c r="D3685">
        <v>9.4016206305802008</v>
      </c>
      <c r="E3685">
        <v>9.5405148812360991</v>
      </c>
      <c r="F3685">
        <v>9.5907717340715504</v>
      </c>
      <c r="G3685">
        <v>9.5175095051019696</v>
      </c>
      <c r="H3685">
        <v>9.4395849569557093</v>
      </c>
    </row>
    <row r="3686" spans="2:8">
      <c r="B3686" s="7" t="s">
        <v>4131</v>
      </c>
      <c r="C3686">
        <v>10.5207262835786</v>
      </c>
      <c r="D3686">
        <v>10.890175563139501</v>
      </c>
      <c r="E3686">
        <v>10.629502643914201</v>
      </c>
      <c r="F3686">
        <v>11.294935755652499</v>
      </c>
      <c r="G3686">
        <v>11.223151139221301</v>
      </c>
      <c r="H3686">
        <v>11.2426814309928</v>
      </c>
    </row>
    <row r="3687" spans="2:8">
      <c r="B3687" s="7" t="s">
        <v>4132</v>
      </c>
      <c r="C3687">
        <v>4.4252580767630096</v>
      </c>
      <c r="D3687">
        <v>4.3616219811684802</v>
      </c>
      <c r="E3687">
        <v>4.4135781807019798</v>
      </c>
      <c r="F3687">
        <v>4.4181341425171698</v>
      </c>
      <c r="G3687">
        <v>4.3841742048939203</v>
      </c>
      <c r="H3687">
        <v>4.4153354222739196</v>
      </c>
    </row>
    <row r="3688" spans="2:8">
      <c r="B3688" s="7" t="s">
        <v>4133</v>
      </c>
      <c r="C3688">
        <v>1.7933795290969099</v>
      </c>
      <c r="D3688">
        <v>1.80613125554442</v>
      </c>
      <c r="E3688">
        <v>1.8241089897337599</v>
      </c>
      <c r="F3688">
        <v>1.78156286704154</v>
      </c>
      <c r="G3688">
        <v>1.7974427173401499</v>
      </c>
      <c r="H3688">
        <v>1.7820108329847</v>
      </c>
    </row>
    <row r="3689" spans="2:8">
      <c r="B3689" s="7" t="s">
        <v>4134</v>
      </c>
      <c r="C3689">
        <v>2.7457230765636602</v>
      </c>
      <c r="D3689">
        <v>2.8430070456054901</v>
      </c>
      <c r="E3689">
        <v>2.71441400164777</v>
      </c>
      <c r="F3689">
        <v>2.6493165321770298</v>
      </c>
      <c r="G3689">
        <v>2.7352909393833298</v>
      </c>
      <c r="H3689">
        <v>2.6929767918746799</v>
      </c>
    </row>
    <row r="3690" spans="2:8">
      <c r="B3690" s="7" t="s">
        <v>4135</v>
      </c>
      <c r="C3690">
        <v>0</v>
      </c>
      <c r="D3690">
        <v>0</v>
      </c>
      <c r="E3690">
        <v>0</v>
      </c>
      <c r="F3690">
        <v>0</v>
      </c>
      <c r="G3690">
        <v>0</v>
      </c>
      <c r="H3690">
        <v>0</v>
      </c>
    </row>
    <row r="3691" spans="2:8">
      <c r="B3691" s="7" t="s">
        <v>4136</v>
      </c>
      <c r="C3691">
        <v>1.33553878874069</v>
      </c>
      <c r="D3691">
        <v>1.3115617573307301</v>
      </c>
      <c r="E3691">
        <v>1.2960978719617899</v>
      </c>
      <c r="F3691">
        <v>1.3184324130846199</v>
      </c>
      <c r="G3691">
        <v>1.2897451383703999</v>
      </c>
      <c r="H3691">
        <v>1.29049570303768</v>
      </c>
    </row>
    <row r="3692" spans="2:8">
      <c r="B3692" s="7" t="s">
        <v>4137</v>
      </c>
      <c r="C3692">
        <v>0</v>
      </c>
      <c r="D3692">
        <v>0</v>
      </c>
      <c r="E3692">
        <v>0</v>
      </c>
      <c r="F3692">
        <v>0</v>
      </c>
      <c r="G3692">
        <v>0</v>
      </c>
      <c r="H3692">
        <v>0</v>
      </c>
    </row>
    <row r="3693" spans="2:8">
      <c r="B3693" s="7" t="s">
        <v>4138</v>
      </c>
      <c r="C3693">
        <v>7.6132726664931996</v>
      </c>
      <c r="D3693">
        <v>7.5707931964836703</v>
      </c>
      <c r="E3693">
        <v>7.6106947235932498</v>
      </c>
      <c r="F3693">
        <v>7.4729793927049899</v>
      </c>
      <c r="G3693">
        <v>7.6181709567086697</v>
      </c>
      <c r="H3693">
        <v>7.5751566281564999</v>
      </c>
    </row>
    <row r="3694" spans="2:8">
      <c r="B3694" s="7" t="s">
        <v>4139</v>
      </c>
      <c r="C3694">
        <v>0</v>
      </c>
      <c r="D3694">
        <v>0</v>
      </c>
      <c r="E3694">
        <v>0</v>
      </c>
      <c r="F3694">
        <v>0</v>
      </c>
      <c r="G3694">
        <v>0</v>
      </c>
      <c r="H3694">
        <v>0</v>
      </c>
    </row>
    <row r="3695" spans="2:8">
      <c r="B3695" s="7" t="s">
        <v>4140</v>
      </c>
      <c r="C3695">
        <v>5.3964782484282603</v>
      </c>
      <c r="D3695">
        <v>5.53837530088758</v>
      </c>
      <c r="E3695">
        <v>5.5973074914093397</v>
      </c>
      <c r="F3695">
        <v>5.6013299390960203</v>
      </c>
      <c r="G3695">
        <v>5.5297799200615199</v>
      </c>
      <c r="H3695">
        <v>5.60952771953023</v>
      </c>
    </row>
    <row r="3696" spans="2:8">
      <c r="B3696" s="7" t="s">
        <v>4141</v>
      </c>
      <c r="C3696">
        <v>10.6566028500763</v>
      </c>
      <c r="D3696">
        <v>10.6205113589667</v>
      </c>
      <c r="E3696">
        <v>10.567138527673601</v>
      </c>
      <c r="F3696">
        <v>10.416175419272101</v>
      </c>
      <c r="G3696">
        <v>10.4340706606949</v>
      </c>
      <c r="H3696">
        <v>10.2658321102295</v>
      </c>
    </row>
    <row r="3697" spans="2:8">
      <c r="B3697" s="7" t="s">
        <v>4142</v>
      </c>
      <c r="C3697">
        <v>11.016851344285101</v>
      </c>
      <c r="D3697">
        <v>11.0201332865835</v>
      </c>
      <c r="E3697">
        <v>10.9608402934248</v>
      </c>
      <c r="F3697">
        <v>10.8064154141796</v>
      </c>
      <c r="G3697">
        <v>10.989784386874801</v>
      </c>
      <c r="H3697">
        <v>10.9362549866302</v>
      </c>
    </row>
    <row r="3698" spans="2:8">
      <c r="B3698" s="7" t="s">
        <v>4143</v>
      </c>
      <c r="C3698">
        <v>2.0355484042570602</v>
      </c>
      <c r="D3698">
        <v>2.0781196069193699</v>
      </c>
      <c r="E3698">
        <v>2.0381864698766998</v>
      </c>
      <c r="F3698">
        <v>2.0313101230870299</v>
      </c>
      <c r="G3698">
        <v>2.0704384818973001</v>
      </c>
      <c r="H3698">
        <v>2.07401214440906</v>
      </c>
    </row>
    <row r="3699" spans="2:8">
      <c r="B3699" s="7" t="s">
        <v>4144</v>
      </c>
      <c r="C3699">
        <v>0</v>
      </c>
      <c r="D3699">
        <v>0</v>
      </c>
      <c r="E3699">
        <v>0</v>
      </c>
      <c r="F3699">
        <v>0</v>
      </c>
      <c r="G3699">
        <v>0</v>
      </c>
      <c r="H3699">
        <v>0</v>
      </c>
    </row>
    <row r="3700" spans="2:8">
      <c r="B3700" s="7" t="s">
        <v>4145</v>
      </c>
      <c r="C3700">
        <v>0</v>
      </c>
      <c r="D3700">
        <v>0</v>
      </c>
      <c r="E3700">
        <v>0</v>
      </c>
      <c r="F3700">
        <v>0</v>
      </c>
      <c r="G3700">
        <v>0</v>
      </c>
      <c r="H3700">
        <v>0</v>
      </c>
    </row>
    <row r="3701" spans="2:8">
      <c r="B3701" s="7" t="s">
        <v>4146</v>
      </c>
      <c r="C3701">
        <v>7.9068100804576202</v>
      </c>
      <c r="D3701">
        <v>7.9151529774856497</v>
      </c>
      <c r="E3701">
        <v>7.9560317537831802</v>
      </c>
      <c r="F3701">
        <v>8.0657352845565207</v>
      </c>
      <c r="G3701">
        <v>7.8273367951813801</v>
      </c>
      <c r="H3701">
        <v>7.9757400774880098</v>
      </c>
    </row>
    <row r="3702" spans="2:8">
      <c r="B3702" s="7" t="s">
        <v>4147</v>
      </c>
      <c r="C3702">
        <v>0</v>
      </c>
      <c r="D3702">
        <v>0</v>
      </c>
      <c r="E3702">
        <v>0</v>
      </c>
      <c r="F3702">
        <v>0</v>
      </c>
      <c r="G3702">
        <v>0</v>
      </c>
      <c r="H3702">
        <v>0</v>
      </c>
    </row>
    <row r="3703" spans="2:8">
      <c r="B3703" s="7" t="s">
        <v>4148</v>
      </c>
      <c r="C3703">
        <v>5.4453022976247203</v>
      </c>
      <c r="D3703">
        <v>5.3241388496446103</v>
      </c>
      <c r="E3703">
        <v>5.3257888632296</v>
      </c>
      <c r="F3703">
        <v>5.3930963065686104</v>
      </c>
      <c r="G3703">
        <v>5.4367271185921302</v>
      </c>
      <c r="H3703">
        <v>5.4258603831171399</v>
      </c>
    </row>
    <row r="3704" spans="2:8">
      <c r="B3704" s="7" t="s">
        <v>4149</v>
      </c>
      <c r="C3704">
        <v>4.4044915788511503</v>
      </c>
      <c r="D3704">
        <v>4.2221256719292901</v>
      </c>
      <c r="E3704">
        <v>4.3052629982005497</v>
      </c>
      <c r="F3704">
        <v>4.3806990888847501</v>
      </c>
      <c r="G3704">
        <v>4.4535032254503104</v>
      </c>
      <c r="H3704">
        <v>4.2143680723419203</v>
      </c>
    </row>
    <row r="3705" spans="2:8">
      <c r="B3705" s="7" t="s">
        <v>4150</v>
      </c>
      <c r="C3705">
        <v>0.461035434972284</v>
      </c>
      <c r="D3705">
        <v>0.46084238260095101</v>
      </c>
      <c r="E3705">
        <v>0.46122938199276398</v>
      </c>
      <c r="F3705">
        <v>0.46878372444243399</v>
      </c>
      <c r="G3705">
        <v>0.461346029980155</v>
      </c>
      <c r="H3705">
        <v>0.46145216819701002</v>
      </c>
    </row>
    <row r="3706" spans="2:8">
      <c r="B3706" s="7" t="s">
        <v>4151</v>
      </c>
      <c r="C3706">
        <v>0</v>
      </c>
      <c r="D3706">
        <v>0</v>
      </c>
      <c r="E3706">
        <v>0</v>
      </c>
      <c r="F3706">
        <v>0</v>
      </c>
      <c r="G3706">
        <v>0</v>
      </c>
      <c r="H3706">
        <v>0</v>
      </c>
    </row>
    <row r="3707" spans="2:8">
      <c r="B3707" s="7" t="s">
        <v>4152</v>
      </c>
      <c r="C3707">
        <v>9.1713288339379897</v>
      </c>
      <c r="D3707">
        <v>9.3048104596165704</v>
      </c>
      <c r="E3707">
        <v>9.0541167381214809</v>
      </c>
      <c r="F3707">
        <v>9.1076867628125306</v>
      </c>
      <c r="G3707">
        <v>9.1325797367252601</v>
      </c>
      <c r="H3707">
        <v>9.2383782281047502</v>
      </c>
    </row>
    <row r="3708" spans="2:8">
      <c r="B3708" s="7" t="s">
        <v>4153</v>
      </c>
      <c r="C3708">
        <v>0</v>
      </c>
      <c r="D3708">
        <v>0</v>
      </c>
      <c r="E3708">
        <v>0</v>
      </c>
      <c r="F3708">
        <v>0</v>
      </c>
      <c r="G3708">
        <v>0</v>
      </c>
      <c r="H3708">
        <v>0</v>
      </c>
    </row>
    <row r="3709" spans="2:8">
      <c r="B3709" s="7" t="s">
        <v>4154</v>
      </c>
      <c r="C3709">
        <v>0</v>
      </c>
      <c r="D3709">
        <v>0</v>
      </c>
      <c r="E3709">
        <v>0</v>
      </c>
      <c r="F3709">
        <v>0</v>
      </c>
      <c r="G3709">
        <v>0</v>
      </c>
      <c r="H3709">
        <v>0</v>
      </c>
    </row>
    <row r="3710" spans="2:8">
      <c r="B3710" s="7" t="s">
        <v>4155</v>
      </c>
      <c r="C3710">
        <v>0</v>
      </c>
      <c r="D3710">
        <v>0</v>
      </c>
      <c r="E3710">
        <v>0</v>
      </c>
      <c r="F3710">
        <v>0</v>
      </c>
      <c r="G3710">
        <v>0</v>
      </c>
      <c r="H3710">
        <v>0</v>
      </c>
    </row>
    <row r="3711" spans="2:8">
      <c r="B3711" s="7" t="s">
        <v>4156</v>
      </c>
      <c r="C3711">
        <v>10.2778918470284</v>
      </c>
      <c r="D3711">
        <v>10.2490030385528</v>
      </c>
      <c r="E3711">
        <v>10.152486726249901</v>
      </c>
      <c r="F3711">
        <v>10.146275579189499</v>
      </c>
      <c r="G3711">
        <v>10.1797058035937</v>
      </c>
      <c r="H3711">
        <v>10.158401141937899</v>
      </c>
    </row>
    <row r="3712" spans="2:8">
      <c r="B3712" s="7" t="s">
        <v>4157</v>
      </c>
      <c r="C3712">
        <v>-9.8652872620955595E-2</v>
      </c>
      <c r="D3712">
        <v>-9.4666453285830302E-2</v>
      </c>
      <c r="E3712">
        <v>-9.7485228634007201E-2</v>
      </c>
      <c r="F3712">
        <v>-0.10471140446641</v>
      </c>
      <c r="G3712">
        <v>-8.8978594709092307E-2</v>
      </c>
      <c r="H3712">
        <v>-9.6144900751287996E-2</v>
      </c>
    </row>
    <row r="3713" spans="2:8">
      <c r="B3713" s="7" t="s">
        <v>4158</v>
      </c>
      <c r="C3713">
        <v>-1.3668644876563001</v>
      </c>
      <c r="D3713">
        <v>-1.3621224354375401</v>
      </c>
      <c r="E3713">
        <v>-1.36639087201192</v>
      </c>
      <c r="F3713">
        <v>-1.3609038592245899</v>
      </c>
      <c r="G3713">
        <v>-1.36613342139285</v>
      </c>
      <c r="H3713">
        <v>-1.3605224831418701</v>
      </c>
    </row>
    <row r="3714" spans="2:8">
      <c r="B3714" s="7" t="s">
        <v>4159</v>
      </c>
      <c r="C3714">
        <v>0</v>
      </c>
      <c r="D3714">
        <v>0</v>
      </c>
      <c r="E3714">
        <v>0</v>
      </c>
      <c r="F3714">
        <v>0</v>
      </c>
      <c r="G3714">
        <v>0</v>
      </c>
      <c r="H3714">
        <v>0</v>
      </c>
    </row>
    <row r="3715" spans="2:8">
      <c r="B3715" s="7" t="s">
        <v>4160</v>
      </c>
      <c r="C3715">
        <v>4.5013156596663899</v>
      </c>
      <c r="D3715">
        <v>4.5030648958858004</v>
      </c>
      <c r="E3715">
        <v>4.5328453275957701</v>
      </c>
      <c r="F3715">
        <v>4.50629512750562</v>
      </c>
      <c r="G3715">
        <v>4.4358515888451402</v>
      </c>
      <c r="H3715">
        <v>4.4348085179235301</v>
      </c>
    </row>
    <row r="3716" spans="2:8">
      <c r="B3716" s="7" t="s">
        <v>4161</v>
      </c>
      <c r="C3716">
        <v>3.7838882719897899</v>
      </c>
      <c r="D3716">
        <v>3.7685921708103298</v>
      </c>
      <c r="E3716">
        <v>3.78573082542691</v>
      </c>
      <c r="F3716">
        <v>3.8023220265774298</v>
      </c>
      <c r="G3716">
        <v>3.9016972221179098</v>
      </c>
      <c r="H3716">
        <v>3.7616190216300298</v>
      </c>
    </row>
    <row r="3717" spans="2:8">
      <c r="B3717" s="7" t="s">
        <v>4162</v>
      </c>
      <c r="C3717">
        <v>12.408727682864701</v>
      </c>
      <c r="D3717">
        <v>12.3531071473945</v>
      </c>
      <c r="E3717">
        <v>12.241327249483099</v>
      </c>
      <c r="F3717">
        <v>12.5691379034748</v>
      </c>
      <c r="G3717">
        <v>12.5905656482041</v>
      </c>
      <c r="H3717">
        <v>12.2872025049114</v>
      </c>
    </row>
    <row r="3718" spans="2:8">
      <c r="B3718" s="7" t="s">
        <v>4163</v>
      </c>
      <c r="C3718">
        <v>0</v>
      </c>
      <c r="D3718">
        <v>0</v>
      </c>
      <c r="E3718">
        <v>0</v>
      </c>
      <c r="F3718">
        <v>0</v>
      </c>
      <c r="G3718">
        <v>0</v>
      </c>
      <c r="H3718">
        <v>0</v>
      </c>
    </row>
    <row r="3719" spans="2:8">
      <c r="B3719" s="7" t="s">
        <v>4164</v>
      </c>
      <c r="C3719">
        <v>7.3391798262337904</v>
      </c>
      <c r="D3719">
        <v>7.44778012479712</v>
      </c>
      <c r="E3719">
        <v>7.3162961649288496</v>
      </c>
      <c r="F3719">
        <v>7.2975206081908803</v>
      </c>
      <c r="G3719">
        <v>7.3950189642719</v>
      </c>
      <c r="H3719">
        <v>7.1103941826156296</v>
      </c>
    </row>
    <row r="3720" spans="2:8">
      <c r="B3720" s="7" t="s">
        <v>4165</v>
      </c>
      <c r="C3720">
        <v>4.4039623845464204</v>
      </c>
      <c r="D3720">
        <v>4.4287702105475404</v>
      </c>
      <c r="E3720">
        <v>4.4019517014752303</v>
      </c>
      <c r="F3720">
        <v>4.4327764018130003</v>
      </c>
      <c r="G3720">
        <v>4.4111868171766204</v>
      </c>
      <c r="H3720">
        <v>4.4272493860191204</v>
      </c>
    </row>
    <row r="3721" spans="2:8">
      <c r="B3721" s="7" t="s">
        <v>4166</v>
      </c>
      <c r="C3721">
        <v>0</v>
      </c>
      <c r="D3721">
        <v>0</v>
      </c>
      <c r="E3721">
        <v>0</v>
      </c>
      <c r="F3721">
        <v>0</v>
      </c>
      <c r="G3721">
        <v>0</v>
      </c>
      <c r="H3721">
        <v>0</v>
      </c>
    </row>
    <row r="3722" spans="2:8">
      <c r="B3722" s="7" t="s">
        <v>4167</v>
      </c>
      <c r="C3722">
        <v>4.9863033839777602</v>
      </c>
      <c r="D3722">
        <v>4.8921807560917303</v>
      </c>
      <c r="E3722">
        <v>4.8984289330511697</v>
      </c>
      <c r="F3722">
        <v>4.9529204587424402</v>
      </c>
      <c r="G3722">
        <v>4.8609314570012296</v>
      </c>
      <c r="H3722">
        <v>4.7957165049804997</v>
      </c>
    </row>
    <row r="3723" spans="2:8">
      <c r="B3723" s="7" t="s">
        <v>4168</v>
      </c>
      <c r="C3723">
        <v>0</v>
      </c>
      <c r="D3723">
        <v>0</v>
      </c>
      <c r="E3723">
        <v>0</v>
      </c>
      <c r="F3723">
        <v>0</v>
      </c>
      <c r="G3723">
        <v>0</v>
      </c>
      <c r="H3723">
        <v>0</v>
      </c>
    </row>
    <row r="3724" spans="2:8">
      <c r="B3724" s="7" t="s">
        <v>4169</v>
      </c>
      <c r="C3724">
        <v>0</v>
      </c>
      <c r="D3724">
        <v>0</v>
      </c>
      <c r="E3724">
        <v>0</v>
      </c>
      <c r="F3724">
        <v>0</v>
      </c>
      <c r="G3724">
        <v>0</v>
      </c>
      <c r="H3724">
        <v>0</v>
      </c>
    </row>
    <row r="3725" spans="2:8">
      <c r="B3725" s="7" t="s">
        <v>4170</v>
      </c>
      <c r="C3725">
        <v>5.7416584766022298</v>
      </c>
      <c r="D3725">
        <v>5.5370317035454999</v>
      </c>
      <c r="E3725">
        <v>5.7294966297829903</v>
      </c>
      <c r="F3725">
        <v>5.5943099493547601</v>
      </c>
      <c r="G3725">
        <v>5.7569086106510001</v>
      </c>
      <c r="H3725">
        <v>5.7396899633216503</v>
      </c>
    </row>
    <row r="3726" spans="2:8">
      <c r="B3726" s="7" t="s">
        <v>4171</v>
      </c>
      <c r="C3726">
        <v>-2.08545895883237</v>
      </c>
      <c r="D3726">
        <v>-2.0856381363039298</v>
      </c>
      <c r="E3726">
        <v>-2.08530365978068</v>
      </c>
      <c r="F3726">
        <v>-2.0852722412621398</v>
      </c>
      <c r="G3726">
        <v>-2.08521924146073</v>
      </c>
      <c r="H3726">
        <v>-2.0851471876565699</v>
      </c>
    </row>
    <row r="3727" spans="2:8">
      <c r="B3727" s="7" t="s">
        <v>4172</v>
      </c>
      <c r="C3727">
        <v>7.3516883563992099</v>
      </c>
      <c r="D3727">
        <v>7.3779578975317204</v>
      </c>
      <c r="E3727">
        <v>7.1077510897514404</v>
      </c>
      <c r="F3727">
        <v>7.3265859281512098</v>
      </c>
      <c r="G3727">
        <v>7.5094824611327597</v>
      </c>
      <c r="H3727">
        <v>7.3426519404011801</v>
      </c>
    </row>
    <row r="3728" spans="2:8">
      <c r="B3728" s="7" t="s">
        <v>4173</v>
      </c>
      <c r="C3728">
        <v>7.3682856586017804</v>
      </c>
      <c r="D3728">
        <v>7.5626132317446704</v>
      </c>
      <c r="E3728">
        <v>7.5562671877282996</v>
      </c>
      <c r="F3728">
        <v>7.3372355342036704</v>
      </c>
      <c r="G3728">
        <v>7.5953254480631101</v>
      </c>
      <c r="H3728">
        <v>7.3857883812351703</v>
      </c>
    </row>
    <row r="3729" spans="2:8">
      <c r="B3729" s="7" t="s">
        <v>4174</v>
      </c>
      <c r="C3729">
        <v>0</v>
      </c>
      <c r="D3729">
        <v>0</v>
      </c>
      <c r="E3729">
        <v>0</v>
      </c>
      <c r="F3729">
        <v>0</v>
      </c>
      <c r="G3729">
        <v>0</v>
      </c>
      <c r="H3729">
        <v>0</v>
      </c>
    </row>
    <row r="3730" spans="2:8">
      <c r="B3730" s="7" t="s">
        <v>4175</v>
      </c>
      <c r="C3730">
        <v>0</v>
      </c>
      <c r="D3730">
        <v>0</v>
      </c>
      <c r="E3730">
        <v>0</v>
      </c>
      <c r="F3730">
        <v>0</v>
      </c>
      <c r="G3730">
        <v>0</v>
      </c>
      <c r="H3730">
        <v>0</v>
      </c>
    </row>
    <row r="3731" spans="2:8">
      <c r="B3731" s="7" t="s">
        <v>4176</v>
      </c>
      <c r="C3731">
        <v>-0.94039921442151198</v>
      </c>
      <c r="D3731">
        <v>-0.94046978763220102</v>
      </c>
      <c r="E3731">
        <v>-0.93326451173118297</v>
      </c>
      <c r="F3731">
        <v>-0.93314098432758696</v>
      </c>
      <c r="G3731">
        <v>-0.92598227558895096</v>
      </c>
      <c r="H3731">
        <v>-0.93959964493883197</v>
      </c>
    </row>
    <row r="3732" spans="2:8">
      <c r="B3732" s="7" t="s">
        <v>4177</v>
      </c>
      <c r="C3732">
        <v>0</v>
      </c>
      <c r="D3732">
        <v>0</v>
      </c>
      <c r="E3732">
        <v>0</v>
      </c>
      <c r="F3732">
        <v>0</v>
      </c>
      <c r="G3732">
        <v>0</v>
      </c>
      <c r="H3732">
        <v>0</v>
      </c>
    </row>
    <row r="3733" spans="2:8">
      <c r="B3733" s="7" t="s">
        <v>4178</v>
      </c>
      <c r="C3733">
        <v>6.6507117681994501</v>
      </c>
      <c r="D3733">
        <v>6.7038373111877201</v>
      </c>
      <c r="E3733">
        <v>6.6123012168849602</v>
      </c>
      <c r="F3733">
        <v>6.6103908883301203</v>
      </c>
      <c r="G3733">
        <v>6.6573711912399798</v>
      </c>
      <c r="H3733">
        <v>6.6463374449361199</v>
      </c>
    </row>
    <row r="3734" spans="2:8">
      <c r="B3734" s="7" t="s">
        <v>4179</v>
      </c>
      <c r="C3734">
        <v>0</v>
      </c>
      <c r="D3734">
        <v>0</v>
      </c>
      <c r="E3734">
        <v>0</v>
      </c>
      <c r="F3734">
        <v>0</v>
      </c>
      <c r="G3734">
        <v>0</v>
      </c>
      <c r="H3734">
        <v>0</v>
      </c>
    </row>
    <row r="3735" spans="2:8">
      <c r="B3735" s="7" t="s">
        <v>4180</v>
      </c>
      <c r="C3735">
        <v>0</v>
      </c>
      <c r="D3735">
        <v>0</v>
      </c>
      <c r="E3735">
        <v>0</v>
      </c>
      <c r="F3735">
        <v>0</v>
      </c>
      <c r="G3735">
        <v>0</v>
      </c>
      <c r="H3735">
        <v>0</v>
      </c>
    </row>
    <row r="3736" spans="2:8">
      <c r="B3736" s="7" t="s">
        <v>4181</v>
      </c>
      <c r="C3736">
        <v>7.4427996628461797</v>
      </c>
      <c r="D3736">
        <v>7.1976762784985597</v>
      </c>
      <c r="E3736">
        <v>7.3644492246660596</v>
      </c>
      <c r="F3736">
        <v>7.32265819821456</v>
      </c>
      <c r="G3736">
        <v>7.2026306560541702</v>
      </c>
      <c r="H3736">
        <v>7.3886653885406401</v>
      </c>
    </row>
    <row r="3737" spans="2:8">
      <c r="B3737" s="7" t="s">
        <v>4182</v>
      </c>
      <c r="C3737">
        <v>0</v>
      </c>
      <c r="D3737">
        <v>0</v>
      </c>
      <c r="E3737">
        <v>0</v>
      </c>
      <c r="F3737">
        <v>0</v>
      </c>
      <c r="G3737">
        <v>0</v>
      </c>
      <c r="H3737">
        <v>0</v>
      </c>
    </row>
    <row r="3738" spans="2:8">
      <c r="B3738" s="7" t="s">
        <v>4183</v>
      </c>
      <c r="C3738">
        <v>5.5168028993270903</v>
      </c>
      <c r="D3738">
        <v>5.4841177566767101</v>
      </c>
      <c r="E3738">
        <v>5.5710520580407801</v>
      </c>
      <c r="F3738">
        <v>5.5012437196239903</v>
      </c>
      <c r="G3738">
        <v>5.4574740464567304</v>
      </c>
      <c r="H3738">
        <v>5.4011957799112604</v>
      </c>
    </row>
    <row r="3739" spans="2:8">
      <c r="B3739" s="7" t="s">
        <v>4184</v>
      </c>
      <c r="C3739">
        <v>0</v>
      </c>
      <c r="D3739">
        <v>0</v>
      </c>
      <c r="E3739">
        <v>0</v>
      </c>
      <c r="F3739">
        <v>0</v>
      </c>
      <c r="G3739">
        <v>0</v>
      </c>
      <c r="H3739">
        <v>0</v>
      </c>
    </row>
    <row r="3740" spans="2:8">
      <c r="B3740" s="7" t="s">
        <v>4185</v>
      </c>
      <c r="C3740">
        <v>1.2316865865973501</v>
      </c>
      <c r="D3740">
        <v>1.2520217913191001</v>
      </c>
      <c r="E3740">
        <v>1.2465479413570899</v>
      </c>
      <c r="F3740">
        <v>1.23209151403192</v>
      </c>
      <c r="G3740">
        <v>1.2401400741019999</v>
      </c>
      <c r="H3740">
        <v>1.23240031017178</v>
      </c>
    </row>
    <row r="3741" spans="2:8">
      <c r="B3741" s="7" t="s">
        <v>4186</v>
      </c>
      <c r="C3741">
        <v>0</v>
      </c>
      <c r="D3741">
        <v>0</v>
      </c>
      <c r="E3741">
        <v>0</v>
      </c>
      <c r="F3741">
        <v>0</v>
      </c>
      <c r="G3741">
        <v>0</v>
      </c>
      <c r="H3741">
        <v>0</v>
      </c>
    </row>
    <row r="3742" spans="2:8">
      <c r="B3742" s="7" t="s">
        <v>4187</v>
      </c>
      <c r="C3742">
        <v>0</v>
      </c>
      <c r="D3742">
        <v>0</v>
      </c>
      <c r="E3742">
        <v>0</v>
      </c>
      <c r="F3742">
        <v>0</v>
      </c>
      <c r="G3742">
        <v>0</v>
      </c>
      <c r="H3742">
        <v>0</v>
      </c>
    </row>
    <row r="3743" spans="2:8">
      <c r="B3743" s="7" t="s">
        <v>4188</v>
      </c>
      <c r="C3743">
        <v>10.9721829144806</v>
      </c>
      <c r="D3743">
        <v>10.9042205635151</v>
      </c>
      <c r="E3743">
        <v>11.081948297401899</v>
      </c>
      <c r="F3743">
        <v>10.183188020096701</v>
      </c>
      <c r="G3743">
        <v>10.384413599012101</v>
      </c>
      <c r="H3743">
        <v>10.386745589275501</v>
      </c>
    </row>
    <row r="3744" spans="2:8">
      <c r="B3744" s="7" t="s">
        <v>4189</v>
      </c>
      <c r="C3744">
        <v>0</v>
      </c>
      <c r="D3744">
        <v>0</v>
      </c>
      <c r="E3744">
        <v>0</v>
      </c>
      <c r="F3744">
        <v>0</v>
      </c>
      <c r="G3744">
        <v>0</v>
      </c>
      <c r="H3744">
        <v>0</v>
      </c>
    </row>
    <row r="3745" spans="2:8">
      <c r="B3745" s="7" t="s">
        <v>4190</v>
      </c>
      <c r="C3745">
        <v>12.0466032013258</v>
      </c>
      <c r="D3745">
        <v>12.0093568051263</v>
      </c>
      <c r="E3745">
        <v>12.186077968372</v>
      </c>
      <c r="F3745">
        <v>12.3680956186509</v>
      </c>
      <c r="G3745">
        <v>12.258576472341099</v>
      </c>
      <c r="H3745">
        <v>12.107539733809</v>
      </c>
    </row>
    <row r="3746" spans="2:8">
      <c r="B3746" s="7" t="s">
        <v>4191</v>
      </c>
      <c r="C3746">
        <v>0</v>
      </c>
      <c r="D3746">
        <v>0</v>
      </c>
      <c r="E3746">
        <v>0</v>
      </c>
      <c r="F3746">
        <v>0</v>
      </c>
      <c r="G3746">
        <v>0</v>
      </c>
      <c r="H3746">
        <v>0</v>
      </c>
    </row>
    <row r="3747" spans="2:8">
      <c r="B3747" s="7" t="s">
        <v>4192</v>
      </c>
      <c r="C3747">
        <v>0</v>
      </c>
      <c r="D3747">
        <v>0</v>
      </c>
      <c r="E3747">
        <v>0</v>
      </c>
      <c r="F3747">
        <v>0</v>
      </c>
      <c r="G3747">
        <v>0</v>
      </c>
      <c r="H3747">
        <v>0</v>
      </c>
    </row>
    <row r="3748" spans="2:8">
      <c r="B3748" s="7" t="s">
        <v>4193</v>
      </c>
      <c r="C3748">
        <v>5.0626772103065996</v>
      </c>
      <c r="D3748">
        <v>5.0720905747531502</v>
      </c>
      <c r="E3748">
        <v>5.1204897790676602</v>
      </c>
      <c r="F3748">
        <v>5.0589363296383798</v>
      </c>
      <c r="G3748">
        <v>5.0316232378718801</v>
      </c>
      <c r="H3748">
        <v>5.1254204654294302</v>
      </c>
    </row>
    <row r="3749" spans="2:8">
      <c r="B3749" s="7" t="s">
        <v>4194</v>
      </c>
      <c r="C3749">
        <v>0.29533650108033999</v>
      </c>
      <c r="D3749">
        <v>0.29311184763717602</v>
      </c>
      <c r="E3749">
        <v>0.29036953672033</v>
      </c>
      <c r="F3749">
        <v>0.29063400370440701</v>
      </c>
      <c r="G3749">
        <v>0.28321100065048299</v>
      </c>
      <c r="H3749">
        <v>0.29175670634704298</v>
      </c>
    </row>
    <row r="3750" spans="2:8">
      <c r="B3750" s="7" t="s">
        <v>4195</v>
      </c>
      <c r="C3750">
        <v>0</v>
      </c>
      <c r="D3750">
        <v>0</v>
      </c>
      <c r="E3750">
        <v>0</v>
      </c>
      <c r="F3750">
        <v>0</v>
      </c>
      <c r="G3750">
        <v>0</v>
      </c>
      <c r="H3750">
        <v>0</v>
      </c>
    </row>
    <row r="3751" spans="2:8">
      <c r="B3751" s="7" t="s">
        <v>4196</v>
      </c>
      <c r="C3751">
        <v>5.5916309555570702</v>
      </c>
      <c r="D3751">
        <v>5.69666572130141</v>
      </c>
      <c r="E3751">
        <v>5.6593944046362603</v>
      </c>
      <c r="F3751">
        <v>5.7427055963030398</v>
      </c>
      <c r="G3751">
        <v>5.6614878511080597</v>
      </c>
      <c r="H3751">
        <v>5.57843552536686</v>
      </c>
    </row>
    <row r="3752" spans="2:8">
      <c r="B3752" s="7" t="s">
        <v>4197</v>
      </c>
      <c r="C3752">
        <v>9.4781488580439106</v>
      </c>
      <c r="D3752">
        <v>9.3559442355643494</v>
      </c>
      <c r="E3752">
        <v>9.2816841345561905</v>
      </c>
      <c r="F3752">
        <v>9.2521414402868292</v>
      </c>
      <c r="G3752">
        <v>9.4681460330972396</v>
      </c>
      <c r="H3752">
        <v>9.3011640107723306</v>
      </c>
    </row>
    <row r="3753" spans="2:8">
      <c r="B3753" s="7" t="s">
        <v>4198</v>
      </c>
      <c r="C3753">
        <v>5.2356074968734898</v>
      </c>
      <c r="D3753">
        <v>5.3805873277561096</v>
      </c>
      <c r="E3753">
        <v>5.2609802505047503</v>
      </c>
      <c r="F3753">
        <v>5.3239441798367402</v>
      </c>
      <c r="G3753">
        <v>5.4039194246529396</v>
      </c>
      <c r="H3753">
        <v>5.4490418917158898</v>
      </c>
    </row>
    <row r="3754" spans="2:8">
      <c r="B3754" s="7" t="s">
        <v>4199</v>
      </c>
      <c r="C3754">
        <v>7.5031415591678101</v>
      </c>
      <c r="D3754">
        <v>7.5705371499352401</v>
      </c>
      <c r="E3754">
        <v>7.53517153618309</v>
      </c>
      <c r="F3754">
        <v>7.36727104892796</v>
      </c>
      <c r="G3754">
        <v>7.4478502804142099</v>
      </c>
      <c r="H3754">
        <v>7.4630380940805603</v>
      </c>
    </row>
    <row r="3755" spans="2:8">
      <c r="B3755" s="7" t="s">
        <v>4200</v>
      </c>
      <c r="C3755">
        <v>0</v>
      </c>
      <c r="D3755">
        <v>0</v>
      </c>
      <c r="E3755">
        <v>0</v>
      </c>
      <c r="F3755">
        <v>0</v>
      </c>
      <c r="G3755">
        <v>0</v>
      </c>
      <c r="H3755">
        <v>0</v>
      </c>
    </row>
    <row r="3756" spans="2:8">
      <c r="B3756" s="7" t="s">
        <v>4201</v>
      </c>
      <c r="C3756">
        <v>0.96704617716493302</v>
      </c>
      <c r="D3756">
        <v>0.99615364912320503</v>
      </c>
      <c r="E3756">
        <v>0.96835472797189304</v>
      </c>
      <c r="F3756">
        <v>0.96116114966249599</v>
      </c>
      <c r="G3756">
        <v>0.96126520438954999</v>
      </c>
      <c r="H3756">
        <v>0.96985656318518099</v>
      </c>
    </row>
    <row r="3757" spans="2:8">
      <c r="B3757" s="7" t="s">
        <v>4202</v>
      </c>
      <c r="C3757">
        <v>0</v>
      </c>
      <c r="D3757">
        <v>0</v>
      </c>
      <c r="E3757">
        <v>0</v>
      </c>
      <c r="F3757">
        <v>0</v>
      </c>
      <c r="G3757">
        <v>0</v>
      </c>
      <c r="H3757">
        <v>0</v>
      </c>
    </row>
    <row r="3758" spans="2:8">
      <c r="B3758" s="7" t="s">
        <v>4203</v>
      </c>
      <c r="C3758">
        <v>0</v>
      </c>
      <c r="D3758">
        <v>0</v>
      </c>
      <c r="E3758">
        <v>0</v>
      </c>
      <c r="F3758">
        <v>0</v>
      </c>
      <c r="G3758">
        <v>0</v>
      </c>
      <c r="H3758">
        <v>0</v>
      </c>
    </row>
    <row r="3759" spans="2:8">
      <c r="B3759" s="7" t="s">
        <v>4204</v>
      </c>
      <c r="C3759">
        <v>3.1883857904997499</v>
      </c>
      <c r="D3759">
        <v>3.1844283454467601</v>
      </c>
      <c r="E3759">
        <v>3.1401963012527498</v>
      </c>
      <c r="F3759">
        <v>3.19019000929223</v>
      </c>
      <c r="G3759">
        <v>3.1603242278343799</v>
      </c>
      <c r="H3759">
        <v>3.16621815121588</v>
      </c>
    </row>
    <row r="3760" spans="2:8">
      <c r="B3760" s="7" t="s">
        <v>4205</v>
      </c>
      <c r="C3760">
        <v>12.782137428037601</v>
      </c>
      <c r="D3760">
        <v>12.8037705486439</v>
      </c>
      <c r="E3760">
        <v>12.838990147984999</v>
      </c>
      <c r="F3760">
        <v>12.900813854481401</v>
      </c>
      <c r="G3760">
        <v>12.8568807640061</v>
      </c>
      <c r="H3760">
        <v>12.865077750384801</v>
      </c>
    </row>
    <row r="3761" spans="2:8">
      <c r="B3761" s="7" t="s">
        <v>4206</v>
      </c>
      <c r="C3761">
        <v>0</v>
      </c>
      <c r="D3761">
        <v>0</v>
      </c>
      <c r="E3761">
        <v>0</v>
      </c>
      <c r="F3761">
        <v>0</v>
      </c>
      <c r="G3761">
        <v>0</v>
      </c>
      <c r="H3761">
        <v>0</v>
      </c>
    </row>
    <row r="3762" spans="2:8">
      <c r="B3762" s="7" t="s">
        <v>4207</v>
      </c>
      <c r="C3762">
        <v>0</v>
      </c>
      <c r="D3762">
        <v>0</v>
      </c>
      <c r="E3762">
        <v>0</v>
      </c>
      <c r="F3762">
        <v>0</v>
      </c>
      <c r="G3762">
        <v>0</v>
      </c>
      <c r="H3762">
        <v>0</v>
      </c>
    </row>
    <row r="3763" spans="2:8">
      <c r="B3763" s="7" t="s">
        <v>4208</v>
      </c>
      <c r="C3763">
        <v>9.4773402995590992</v>
      </c>
      <c r="D3763">
        <v>9.5339777615784698</v>
      </c>
      <c r="E3763">
        <v>9.49220115992164</v>
      </c>
      <c r="F3763">
        <v>9.8613464818941292</v>
      </c>
      <c r="G3763">
        <v>9.8029917077716</v>
      </c>
      <c r="H3763">
        <v>9.6726208376624907</v>
      </c>
    </row>
    <row r="3764" spans="2:8">
      <c r="B3764" s="7" t="s">
        <v>4209</v>
      </c>
      <c r="C3764">
        <v>0</v>
      </c>
      <c r="D3764">
        <v>0</v>
      </c>
      <c r="E3764">
        <v>0</v>
      </c>
      <c r="F3764">
        <v>0</v>
      </c>
      <c r="G3764">
        <v>0</v>
      </c>
      <c r="H3764">
        <v>0</v>
      </c>
    </row>
    <row r="3765" spans="2:8">
      <c r="B3765" s="7" t="s">
        <v>4210</v>
      </c>
      <c r="C3765">
        <v>-2.2055459236444901</v>
      </c>
      <c r="D3765">
        <v>-2.2056785061456901</v>
      </c>
      <c r="E3765">
        <v>-2.2041229409603802</v>
      </c>
      <c r="F3765">
        <v>-2.2054077618417698</v>
      </c>
      <c r="G3765">
        <v>-2.20536854459993</v>
      </c>
      <c r="H3765">
        <v>-2.2053152283348201</v>
      </c>
    </row>
    <row r="3766" spans="2:8">
      <c r="B3766" s="7" t="s">
        <v>4211</v>
      </c>
      <c r="C3766">
        <v>0</v>
      </c>
      <c r="D3766">
        <v>0</v>
      </c>
      <c r="E3766">
        <v>0</v>
      </c>
      <c r="F3766">
        <v>0</v>
      </c>
      <c r="G3766">
        <v>0</v>
      </c>
      <c r="H3766">
        <v>0</v>
      </c>
    </row>
    <row r="3767" spans="2:8">
      <c r="B3767" s="7" t="s">
        <v>4212</v>
      </c>
      <c r="C3767">
        <v>9.7819481094261906</v>
      </c>
      <c r="D3767">
        <v>9.6397128107129806</v>
      </c>
      <c r="E3767">
        <v>9.80245118492026</v>
      </c>
      <c r="F3767">
        <v>9.4926641730334698</v>
      </c>
      <c r="G3767">
        <v>9.5419475067489294</v>
      </c>
      <c r="H3767">
        <v>9.5624173192316704</v>
      </c>
    </row>
    <row r="3768" spans="2:8">
      <c r="B3768" s="7" t="s">
        <v>4213</v>
      </c>
      <c r="C3768">
        <v>3.9044739457860298</v>
      </c>
      <c r="D3768">
        <v>3.7743321907691301</v>
      </c>
      <c r="E3768">
        <v>3.81031430397588</v>
      </c>
      <c r="F3768">
        <v>3.7881752874116001</v>
      </c>
      <c r="G3768">
        <v>3.75123561389956</v>
      </c>
      <c r="H3768">
        <v>3.7731805002807501</v>
      </c>
    </row>
    <row r="3769" spans="2:8">
      <c r="B3769" s="7" t="s">
        <v>4214</v>
      </c>
      <c r="C3769">
        <v>4.7026806885808403</v>
      </c>
      <c r="D3769">
        <v>4.7532159683592301</v>
      </c>
      <c r="E3769">
        <v>4.7670279358655598</v>
      </c>
      <c r="F3769">
        <v>4.8459830820991998</v>
      </c>
      <c r="G3769">
        <v>4.6904103115764704</v>
      </c>
      <c r="H3769">
        <v>4.7059920637988304</v>
      </c>
    </row>
    <row r="3770" spans="2:8">
      <c r="B3770" s="7" t="s">
        <v>4215</v>
      </c>
      <c r="C3770">
        <v>0</v>
      </c>
      <c r="D3770">
        <v>0</v>
      </c>
      <c r="E3770">
        <v>0</v>
      </c>
      <c r="F3770">
        <v>0</v>
      </c>
      <c r="G3770">
        <v>0</v>
      </c>
      <c r="H3770">
        <v>0</v>
      </c>
    </row>
    <row r="3771" spans="2:8">
      <c r="B3771" s="7" t="s">
        <v>4216</v>
      </c>
      <c r="C3771">
        <v>9.6590858683065104</v>
      </c>
      <c r="D3771">
        <v>9.4134220867794198</v>
      </c>
      <c r="E3771">
        <v>9.6686080694259697</v>
      </c>
      <c r="F3771">
        <v>9.6786875453017096</v>
      </c>
      <c r="G3771">
        <v>9.5187231192722894</v>
      </c>
      <c r="H3771">
        <v>9.5610053989419104</v>
      </c>
    </row>
    <row r="3772" spans="2:8">
      <c r="B3772" s="7" t="s">
        <v>4217</v>
      </c>
      <c r="C3772">
        <v>0</v>
      </c>
      <c r="D3772">
        <v>0</v>
      </c>
      <c r="E3772">
        <v>0</v>
      </c>
      <c r="F3772">
        <v>0</v>
      </c>
      <c r="G3772">
        <v>0</v>
      </c>
      <c r="H3772">
        <v>0</v>
      </c>
    </row>
    <row r="3773" spans="2:8">
      <c r="B3773" s="7" t="s">
        <v>4218</v>
      </c>
      <c r="C3773">
        <v>1.2555916923705099</v>
      </c>
      <c r="D3773">
        <v>1.2623366035708701</v>
      </c>
      <c r="E3773">
        <v>1.2589787399703001</v>
      </c>
      <c r="F3773">
        <v>1.2449749133000401</v>
      </c>
      <c r="G3773">
        <v>1.24549616060956</v>
      </c>
      <c r="H3773">
        <v>1.2378100019957601</v>
      </c>
    </row>
    <row r="3774" spans="2:8">
      <c r="B3774" s="7" t="s">
        <v>4219</v>
      </c>
      <c r="C3774">
        <v>4.0490910679971801</v>
      </c>
      <c r="D3774">
        <v>4.0460352881883699</v>
      </c>
      <c r="E3774">
        <v>4.0398444014864401</v>
      </c>
      <c r="F3774">
        <v>4.1403879678088202</v>
      </c>
      <c r="G3774">
        <v>4.1039935273420101</v>
      </c>
      <c r="H3774">
        <v>3.96662109927304</v>
      </c>
    </row>
    <row r="3775" spans="2:8">
      <c r="B3775" s="7" t="s">
        <v>4220</v>
      </c>
      <c r="C3775">
        <v>1.0009973655358799</v>
      </c>
      <c r="D3775">
        <v>1.0214165624050699</v>
      </c>
      <c r="E3775">
        <v>1.0012814391032301</v>
      </c>
      <c r="F3775">
        <v>1.0455772700986401</v>
      </c>
      <c r="G3775">
        <v>1.0327586669536599</v>
      </c>
      <c r="H3775">
        <v>1.08298507411644</v>
      </c>
    </row>
    <row r="3776" spans="2:8">
      <c r="B3776" s="7" t="s">
        <v>4221</v>
      </c>
      <c r="C3776">
        <v>3.9887110287525802</v>
      </c>
      <c r="D3776">
        <v>4.0586435569715498</v>
      </c>
      <c r="E3776">
        <v>3.9773568614935702</v>
      </c>
      <c r="F3776">
        <v>4.0164262251893899</v>
      </c>
      <c r="G3776">
        <v>3.9899366367471898</v>
      </c>
      <c r="H3776">
        <v>3.9946270824361201</v>
      </c>
    </row>
    <row r="3777" spans="2:8">
      <c r="B3777" s="7" t="s">
        <v>4222</v>
      </c>
      <c r="C3777">
        <v>11.4878545398039</v>
      </c>
      <c r="D3777">
        <v>11.4627221380157</v>
      </c>
      <c r="E3777">
        <v>11.4862596414054</v>
      </c>
      <c r="F3777">
        <v>11.5115551784047</v>
      </c>
      <c r="G3777">
        <v>11.583288449523801</v>
      </c>
      <c r="H3777">
        <v>11.514553066422</v>
      </c>
    </row>
    <row r="3778" spans="2:8">
      <c r="B3778" s="7" t="s">
        <v>4223</v>
      </c>
      <c r="C3778">
        <v>2.6191183476297799</v>
      </c>
      <c r="D3778">
        <v>2.6908642218324701</v>
      </c>
      <c r="E3778">
        <v>2.6506144012221098</v>
      </c>
      <c r="F3778">
        <v>2.6152004053436602</v>
      </c>
      <c r="G3778">
        <v>2.6159343458438902</v>
      </c>
      <c r="H3778">
        <v>2.6338321670634399</v>
      </c>
    </row>
    <row r="3779" spans="2:8">
      <c r="B3779" s="7" t="s">
        <v>4224</v>
      </c>
      <c r="C3779">
        <v>0</v>
      </c>
      <c r="D3779">
        <v>0</v>
      </c>
      <c r="E3779">
        <v>0</v>
      </c>
      <c r="F3779">
        <v>0</v>
      </c>
      <c r="G3779">
        <v>0</v>
      </c>
      <c r="H3779">
        <v>0</v>
      </c>
    </row>
    <row r="3780" spans="2:8">
      <c r="B3780" s="7" t="s">
        <v>4225</v>
      </c>
      <c r="C3780">
        <v>0</v>
      </c>
      <c r="D3780">
        <v>0</v>
      </c>
      <c r="E3780">
        <v>0</v>
      </c>
      <c r="F3780">
        <v>0</v>
      </c>
      <c r="G3780">
        <v>0</v>
      </c>
      <c r="H3780">
        <v>0</v>
      </c>
    </row>
    <row r="3781" spans="2:8">
      <c r="B3781" s="7" t="s">
        <v>4226</v>
      </c>
      <c r="C3781">
        <v>10.925189553546801</v>
      </c>
      <c r="D3781">
        <v>11.018730948271401</v>
      </c>
      <c r="E3781">
        <v>11.090605150764</v>
      </c>
      <c r="F3781">
        <v>10.967092412825499</v>
      </c>
      <c r="G3781">
        <v>11.1927312776638</v>
      </c>
      <c r="H3781">
        <v>11.141990286456601</v>
      </c>
    </row>
    <row r="3782" spans="2:8">
      <c r="B3782" s="7" t="s">
        <v>4227</v>
      </c>
      <c r="C3782">
        <v>0</v>
      </c>
      <c r="D3782">
        <v>0</v>
      </c>
      <c r="E3782">
        <v>0</v>
      </c>
      <c r="F3782">
        <v>0</v>
      </c>
      <c r="G3782">
        <v>0</v>
      </c>
      <c r="H3782">
        <v>0</v>
      </c>
    </row>
    <row r="3783" spans="2:8">
      <c r="B3783" s="7" t="s">
        <v>4228</v>
      </c>
      <c r="C3783">
        <v>0</v>
      </c>
      <c r="D3783">
        <v>0</v>
      </c>
      <c r="E3783">
        <v>0</v>
      </c>
      <c r="F3783">
        <v>0</v>
      </c>
      <c r="G3783">
        <v>0</v>
      </c>
      <c r="H3783">
        <v>0</v>
      </c>
    </row>
    <row r="3784" spans="2:8">
      <c r="B3784" s="7" t="s">
        <v>4229</v>
      </c>
      <c r="C3784">
        <v>0</v>
      </c>
      <c r="D3784">
        <v>0</v>
      </c>
      <c r="E3784">
        <v>0</v>
      </c>
      <c r="F3784">
        <v>0</v>
      </c>
      <c r="G3784">
        <v>0</v>
      </c>
      <c r="H3784">
        <v>0</v>
      </c>
    </row>
    <row r="3785" spans="2:8">
      <c r="B3785" s="7" t="s">
        <v>4230</v>
      </c>
      <c r="C3785">
        <v>6.9183105763149699</v>
      </c>
      <c r="D3785">
        <v>7.0512350263168502</v>
      </c>
      <c r="E3785">
        <v>6.7205024213127604</v>
      </c>
      <c r="F3785">
        <v>6.8952692748626099</v>
      </c>
      <c r="G3785">
        <v>6.8902831713957999</v>
      </c>
      <c r="H3785">
        <v>6.8683457936099099</v>
      </c>
    </row>
    <row r="3786" spans="2:8">
      <c r="B3786" s="7" t="s">
        <v>4231</v>
      </c>
      <c r="C3786">
        <v>4.75471046285268</v>
      </c>
      <c r="D3786">
        <v>4.7600016619132397</v>
      </c>
      <c r="E3786">
        <v>4.65729310553019</v>
      </c>
      <c r="F3786">
        <v>4.7823158199642597</v>
      </c>
      <c r="G3786">
        <v>4.8061860875919402</v>
      </c>
      <c r="H3786">
        <v>4.72806713528401</v>
      </c>
    </row>
    <row r="3787" spans="2:8">
      <c r="B3787" s="7" t="s">
        <v>4232</v>
      </c>
      <c r="C3787">
        <v>6.6521352328838201</v>
      </c>
      <c r="D3787">
        <v>6.7539011586395299</v>
      </c>
      <c r="E3787">
        <v>6.8143253441308103</v>
      </c>
      <c r="F3787">
        <v>6.4839698182630698</v>
      </c>
      <c r="G3787">
        <v>6.7059603601371798</v>
      </c>
      <c r="H3787">
        <v>6.5646168830034801</v>
      </c>
    </row>
    <row r="3788" spans="2:8">
      <c r="B3788" s="7" t="s">
        <v>4233</v>
      </c>
      <c r="C3788">
        <v>0</v>
      </c>
      <c r="D3788">
        <v>0</v>
      </c>
      <c r="E3788">
        <v>0</v>
      </c>
      <c r="F3788">
        <v>0</v>
      </c>
      <c r="G3788">
        <v>0</v>
      </c>
      <c r="H3788">
        <v>0</v>
      </c>
    </row>
    <row r="3789" spans="2:8">
      <c r="B3789" s="7" t="s">
        <v>4234</v>
      </c>
      <c r="C3789">
        <v>4.58612774059785</v>
      </c>
      <c r="D3789">
        <v>4.5037044255796799</v>
      </c>
      <c r="E3789">
        <v>4.6404634463532304</v>
      </c>
      <c r="F3789">
        <v>4.5517613255511504</v>
      </c>
      <c r="G3789">
        <v>4.4471187979578701</v>
      </c>
      <c r="H3789">
        <v>4.4919551387160004</v>
      </c>
    </row>
    <row r="3790" spans="2:8">
      <c r="B3790" s="7" t="s">
        <v>4235</v>
      </c>
      <c r="C3790">
        <v>0</v>
      </c>
      <c r="D3790">
        <v>0</v>
      </c>
      <c r="E3790">
        <v>0</v>
      </c>
      <c r="F3790">
        <v>0</v>
      </c>
      <c r="G3790">
        <v>0</v>
      </c>
      <c r="H3790">
        <v>0</v>
      </c>
    </row>
    <row r="3791" spans="2:8">
      <c r="B3791" s="7" t="s">
        <v>4236</v>
      </c>
      <c r="C3791">
        <v>0</v>
      </c>
      <c r="D3791">
        <v>0</v>
      </c>
      <c r="E3791">
        <v>0</v>
      </c>
      <c r="F3791">
        <v>0</v>
      </c>
      <c r="G3791">
        <v>0</v>
      </c>
      <c r="H3791">
        <v>0</v>
      </c>
    </row>
    <row r="3792" spans="2:8">
      <c r="B3792" s="7" t="s">
        <v>4237</v>
      </c>
      <c r="C3792">
        <v>0</v>
      </c>
      <c r="D3792">
        <v>0</v>
      </c>
      <c r="E3792">
        <v>0</v>
      </c>
      <c r="F3792">
        <v>0</v>
      </c>
      <c r="G3792">
        <v>0</v>
      </c>
      <c r="H3792">
        <v>0</v>
      </c>
    </row>
    <row r="3793" spans="2:8">
      <c r="B3793" s="7" t="s">
        <v>4238</v>
      </c>
      <c r="C3793">
        <v>0</v>
      </c>
      <c r="D3793">
        <v>0</v>
      </c>
      <c r="E3793">
        <v>0</v>
      </c>
      <c r="F3793">
        <v>0</v>
      </c>
      <c r="G3793">
        <v>0</v>
      </c>
      <c r="H3793">
        <v>0</v>
      </c>
    </row>
    <row r="3794" spans="2:8">
      <c r="B3794" s="7" t="s">
        <v>4239</v>
      </c>
      <c r="C3794">
        <v>0</v>
      </c>
      <c r="D3794">
        <v>0</v>
      </c>
      <c r="E3794">
        <v>0</v>
      </c>
      <c r="F3794">
        <v>0</v>
      </c>
      <c r="G3794">
        <v>0</v>
      </c>
      <c r="H3794">
        <v>0</v>
      </c>
    </row>
    <row r="3795" spans="2:8">
      <c r="B3795" s="7" t="s">
        <v>4240</v>
      </c>
      <c r="C3795">
        <v>0</v>
      </c>
      <c r="D3795">
        <v>0</v>
      </c>
      <c r="E3795">
        <v>0</v>
      </c>
      <c r="F3795">
        <v>0</v>
      </c>
      <c r="G3795">
        <v>0</v>
      </c>
      <c r="H3795">
        <v>0</v>
      </c>
    </row>
    <row r="3796" spans="2:8">
      <c r="B3796" s="7" t="s">
        <v>4241</v>
      </c>
      <c r="C3796">
        <v>0</v>
      </c>
      <c r="D3796">
        <v>0</v>
      </c>
      <c r="E3796">
        <v>0</v>
      </c>
      <c r="F3796">
        <v>0</v>
      </c>
      <c r="G3796">
        <v>0</v>
      </c>
      <c r="H3796">
        <v>0</v>
      </c>
    </row>
    <row r="3797" spans="2:8">
      <c r="B3797" s="7" t="s">
        <v>4242</v>
      </c>
      <c r="C3797">
        <v>0</v>
      </c>
      <c r="D3797">
        <v>0</v>
      </c>
      <c r="E3797">
        <v>0</v>
      </c>
      <c r="F3797">
        <v>0</v>
      </c>
      <c r="G3797">
        <v>0</v>
      </c>
      <c r="H3797">
        <v>0</v>
      </c>
    </row>
    <row r="3798" spans="2:8">
      <c r="B3798" s="7" t="s">
        <v>4243</v>
      </c>
      <c r="C3798">
        <v>0</v>
      </c>
      <c r="D3798">
        <v>0</v>
      </c>
      <c r="E3798">
        <v>0</v>
      </c>
      <c r="F3798">
        <v>0</v>
      </c>
      <c r="G3798">
        <v>0</v>
      </c>
      <c r="H3798">
        <v>0</v>
      </c>
    </row>
    <row r="3799" spans="2:8">
      <c r="B3799" s="7" t="s">
        <v>4244</v>
      </c>
      <c r="C3799">
        <v>0</v>
      </c>
      <c r="D3799">
        <v>0</v>
      </c>
      <c r="E3799">
        <v>0</v>
      </c>
      <c r="F3799">
        <v>0</v>
      </c>
      <c r="G3799">
        <v>0</v>
      </c>
      <c r="H3799">
        <v>0</v>
      </c>
    </row>
    <row r="3800" spans="2:8">
      <c r="B3800" s="7" t="s">
        <v>4245</v>
      </c>
      <c r="C3800">
        <v>0</v>
      </c>
      <c r="D3800">
        <v>0</v>
      </c>
      <c r="E3800">
        <v>0</v>
      </c>
      <c r="F3800">
        <v>0</v>
      </c>
      <c r="G3800">
        <v>0</v>
      </c>
      <c r="H3800">
        <v>0</v>
      </c>
    </row>
    <row r="3801" spans="2:8">
      <c r="B3801" s="7" t="s">
        <v>4246</v>
      </c>
      <c r="C3801">
        <v>0</v>
      </c>
      <c r="D3801">
        <v>0</v>
      </c>
      <c r="E3801">
        <v>0</v>
      </c>
      <c r="F3801">
        <v>0</v>
      </c>
      <c r="G3801">
        <v>0</v>
      </c>
      <c r="H3801">
        <v>0</v>
      </c>
    </row>
    <row r="3802" spans="2:8">
      <c r="B3802" s="7" t="s">
        <v>4247</v>
      </c>
      <c r="C3802">
        <v>0</v>
      </c>
      <c r="D3802">
        <v>0</v>
      </c>
      <c r="E3802">
        <v>0</v>
      </c>
      <c r="F3802">
        <v>0</v>
      </c>
      <c r="G3802">
        <v>0</v>
      </c>
      <c r="H3802">
        <v>0</v>
      </c>
    </row>
    <row r="3803" spans="2:8">
      <c r="B3803" s="7" t="s">
        <v>4248</v>
      </c>
      <c r="C3803">
        <v>0</v>
      </c>
      <c r="D3803">
        <v>0</v>
      </c>
      <c r="E3803">
        <v>0</v>
      </c>
      <c r="F3803">
        <v>0</v>
      </c>
      <c r="G3803">
        <v>0</v>
      </c>
      <c r="H3803">
        <v>0</v>
      </c>
    </row>
    <row r="3804" spans="2:8">
      <c r="B3804" s="7" t="s">
        <v>4249</v>
      </c>
      <c r="C3804">
        <v>0</v>
      </c>
      <c r="D3804">
        <v>0</v>
      </c>
      <c r="E3804">
        <v>0</v>
      </c>
      <c r="F3804">
        <v>0</v>
      </c>
      <c r="G3804">
        <v>0</v>
      </c>
      <c r="H3804">
        <v>0</v>
      </c>
    </row>
    <row r="3805" spans="2:8">
      <c r="B3805" s="7" t="s">
        <v>4250</v>
      </c>
      <c r="C3805">
        <v>-2.32563123239014</v>
      </c>
      <c r="D3805">
        <v>-2.32569092170155</v>
      </c>
      <c r="E3805">
        <v>-2.3255794976861202</v>
      </c>
      <c r="F3805">
        <v>-2.3255690312490098</v>
      </c>
      <c r="G3805">
        <v>-2.32555137544874</v>
      </c>
      <c r="H3805">
        <v>-2.325527372197</v>
      </c>
    </row>
    <row r="3806" spans="2:8">
      <c r="B3806" s="7" t="s">
        <v>4251</v>
      </c>
      <c r="C3806">
        <v>0</v>
      </c>
      <c r="D3806">
        <v>0</v>
      </c>
      <c r="E3806">
        <v>0</v>
      </c>
      <c r="F3806">
        <v>0</v>
      </c>
      <c r="G3806">
        <v>0</v>
      </c>
      <c r="H3806">
        <v>0</v>
      </c>
    </row>
    <row r="3807" spans="2:8">
      <c r="B3807" s="7" t="s">
        <v>4252</v>
      </c>
      <c r="C3807">
        <v>0</v>
      </c>
      <c r="D3807">
        <v>0</v>
      </c>
      <c r="E3807">
        <v>0</v>
      </c>
      <c r="F3807">
        <v>0</v>
      </c>
      <c r="G3807">
        <v>0</v>
      </c>
      <c r="H3807">
        <v>0</v>
      </c>
    </row>
    <row r="3808" spans="2:8">
      <c r="B3808" s="7" t="s">
        <v>4253</v>
      </c>
      <c r="C3808">
        <v>0</v>
      </c>
      <c r="D3808">
        <v>0</v>
      </c>
      <c r="E3808">
        <v>0</v>
      </c>
      <c r="F3808">
        <v>0</v>
      </c>
      <c r="G3808">
        <v>0</v>
      </c>
      <c r="H3808">
        <v>0</v>
      </c>
    </row>
    <row r="3809" spans="2:8">
      <c r="B3809" s="7" t="s">
        <v>4254</v>
      </c>
      <c r="C3809">
        <v>0</v>
      </c>
      <c r="D3809">
        <v>0</v>
      </c>
      <c r="E3809">
        <v>0</v>
      </c>
      <c r="F3809">
        <v>0</v>
      </c>
      <c r="G3809">
        <v>0</v>
      </c>
      <c r="H3809">
        <v>0</v>
      </c>
    </row>
    <row r="3810" spans="2:8">
      <c r="B3810" s="7" t="s">
        <v>4255</v>
      </c>
      <c r="C3810">
        <v>0</v>
      </c>
      <c r="D3810">
        <v>0</v>
      </c>
      <c r="E3810">
        <v>0</v>
      </c>
      <c r="F3810">
        <v>0</v>
      </c>
      <c r="G3810">
        <v>0</v>
      </c>
      <c r="H3810">
        <v>0</v>
      </c>
    </row>
    <row r="3811" spans="2:8">
      <c r="B3811" s="7" t="s">
        <v>4256</v>
      </c>
      <c r="C3811">
        <v>-2.3256446395139099</v>
      </c>
      <c r="D3811">
        <v>-2.3257137480999401</v>
      </c>
      <c r="E3811">
        <v>-2.3255847408124701</v>
      </c>
      <c r="F3811">
        <v>-2.3255726227187599</v>
      </c>
      <c r="G3811">
        <v>-2.32555218074409</v>
      </c>
      <c r="H3811">
        <v>-2.3255243896580802</v>
      </c>
    </row>
    <row r="3812" spans="2:8">
      <c r="B3812" s="7" t="s">
        <v>4257</v>
      </c>
      <c r="C3812">
        <v>0</v>
      </c>
      <c r="D3812">
        <v>0</v>
      </c>
      <c r="E3812">
        <v>0</v>
      </c>
      <c r="F3812">
        <v>0</v>
      </c>
      <c r="G3812">
        <v>0</v>
      </c>
      <c r="H3812">
        <v>0</v>
      </c>
    </row>
    <row r="3813" spans="2:8">
      <c r="B3813" s="7" t="s">
        <v>4258</v>
      </c>
      <c r="C3813">
        <v>0</v>
      </c>
      <c r="D3813">
        <v>0</v>
      </c>
      <c r="E3813">
        <v>0</v>
      </c>
      <c r="F3813">
        <v>0</v>
      </c>
      <c r="G3813">
        <v>0</v>
      </c>
      <c r="H3813">
        <v>0</v>
      </c>
    </row>
    <row r="3814" spans="2:8">
      <c r="B3814" s="7" t="s">
        <v>4259</v>
      </c>
      <c r="C3814">
        <v>0</v>
      </c>
      <c r="D3814">
        <v>0</v>
      </c>
      <c r="E3814">
        <v>0</v>
      </c>
      <c r="F3814">
        <v>0</v>
      </c>
      <c r="G3814">
        <v>0</v>
      </c>
      <c r="H3814">
        <v>0</v>
      </c>
    </row>
    <row r="3815" spans="2:8">
      <c r="B3815" s="7" t="s">
        <v>4260</v>
      </c>
      <c r="C3815">
        <v>0</v>
      </c>
      <c r="D3815">
        <v>0</v>
      </c>
      <c r="E3815">
        <v>0</v>
      </c>
      <c r="F3815">
        <v>0</v>
      </c>
      <c r="G3815">
        <v>0</v>
      </c>
      <c r="H3815">
        <v>0</v>
      </c>
    </row>
    <row r="3816" spans="2:8">
      <c r="B3816" s="7" t="s">
        <v>4261</v>
      </c>
      <c r="C3816">
        <v>0</v>
      </c>
      <c r="D3816">
        <v>0</v>
      </c>
      <c r="E3816">
        <v>0</v>
      </c>
      <c r="F3816">
        <v>0</v>
      </c>
      <c r="G3816">
        <v>0</v>
      </c>
      <c r="H3816">
        <v>0</v>
      </c>
    </row>
    <row r="3817" spans="2:8">
      <c r="B3817" s="7" t="s">
        <v>4262</v>
      </c>
      <c r="C3817">
        <v>-2.32561130132432</v>
      </c>
      <c r="D3817">
        <v>-2.3251874395977201</v>
      </c>
      <c r="E3817">
        <v>-2.3255698652931001</v>
      </c>
      <c r="F3817">
        <v>-2.3255614823783199</v>
      </c>
      <c r="G3817">
        <v>-2.32554734126541</v>
      </c>
      <c r="H3817">
        <v>-2.3255281162692101</v>
      </c>
    </row>
    <row r="3818" spans="2:8">
      <c r="B3818" s="7" t="s">
        <v>4263</v>
      </c>
      <c r="C3818">
        <v>0</v>
      </c>
      <c r="D3818">
        <v>0</v>
      </c>
      <c r="E3818">
        <v>0</v>
      </c>
      <c r="F3818">
        <v>0</v>
      </c>
      <c r="G3818">
        <v>0</v>
      </c>
      <c r="H3818">
        <v>0</v>
      </c>
    </row>
    <row r="3819" spans="2:8">
      <c r="B3819" s="7" t="s">
        <v>4264</v>
      </c>
      <c r="C3819">
        <v>0</v>
      </c>
      <c r="D3819">
        <v>0</v>
      </c>
      <c r="E3819">
        <v>0</v>
      </c>
      <c r="F3819">
        <v>0</v>
      </c>
      <c r="G3819">
        <v>0</v>
      </c>
      <c r="H3819">
        <v>0</v>
      </c>
    </row>
    <row r="3820" spans="2:8">
      <c r="B3820" s="7" t="s">
        <v>4265</v>
      </c>
      <c r="C3820">
        <v>9.0971199466056891</v>
      </c>
      <c r="D3820">
        <v>9.00636289142777</v>
      </c>
      <c r="E3820">
        <v>9.0348911122268696</v>
      </c>
      <c r="F3820">
        <v>9.1107079887955003</v>
      </c>
      <c r="G3820">
        <v>8.9713709282579099</v>
      </c>
      <c r="H3820">
        <v>8.8904955299555706</v>
      </c>
    </row>
    <row r="3821" spans="2:8">
      <c r="B3821" s="7" t="s">
        <v>4266</v>
      </c>
      <c r="C3821">
        <v>0</v>
      </c>
      <c r="D3821">
        <v>0</v>
      </c>
      <c r="E3821">
        <v>0</v>
      </c>
      <c r="F3821">
        <v>0</v>
      </c>
      <c r="G3821">
        <v>0</v>
      </c>
      <c r="H3821">
        <v>0</v>
      </c>
    </row>
    <row r="3822" spans="2:8">
      <c r="B3822" s="7" t="s">
        <v>4267</v>
      </c>
      <c r="C3822">
        <v>2.4409044182315598</v>
      </c>
      <c r="D3822">
        <v>2.3989333354566602</v>
      </c>
      <c r="E3822">
        <v>2.4248266426072802</v>
      </c>
      <c r="F3822">
        <v>2.3971353375624802</v>
      </c>
      <c r="G3822">
        <v>2.40643816700574</v>
      </c>
      <c r="H3822">
        <v>2.3922637142258099</v>
      </c>
    </row>
    <row r="3823" spans="2:8">
      <c r="B3823" s="7" t="s">
        <v>4268</v>
      </c>
      <c r="C3823">
        <v>-0.22750893436719599</v>
      </c>
      <c r="D3823">
        <v>-0.228670655104874</v>
      </c>
      <c r="E3823">
        <v>-0.23365621728942401</v>
      </c>
      <c r="F3823">
        <v>-0.22608795842846999</v>
      </c>
      <c r="G3823">
        <v>-0.194614988768397</v>
      </c>
      <c r="H3823">
        <v>-0.23351753993833699</v>
      </c>
    </row>
    <row r="3824" spans="2:8">
      <c r="B3824" s="7" t="s">
        <v>4269</v>
      </c>
      <c r="C3824">
        <v>2.9911451493374601</v>
      </c>
      <c r="D3824">
        <v>3.0247894174657599</v>
      </c>
      <c r="E3824">
        <v>3.0005730808862401</v>
      </c>
      <c r="F3824">
        <v>2.9862478324273298</v>
      </c>
      <c r="G3824">
        <v>3.0102929667195601</v>
      </c>
      <c r="H3824">
        <v>3.0766488483694499</v>
      </c>
    </row>
    <row r="3825" spans="2:8">
      <c r="B3825" s="7" t="s">
        <v>4270</v>
      </c>
      <c r="C3825">
        <v>0</v>
      </c>
      <c r="D3825">
        <v>0</v>
      </c>
      <c r="E3825">
        <v>0</v>
      </c>
      <c r="F3825">
        <v>0</v>
      </c>
      <c r="G3825">
        <v>0</v>
      </c>
      <c r="H3825">
        <v>0</v>
      </c>
    </row>
    <row r="3826" spans="2:8">
      <c r="B3826" s="7" t="s">
        <v>4271</v>
      </c>
      <c r="C3826">
        <v>0</v>
      </c>
      <c r="D3826">
        <v>0</v>
      </c>
      <c r="E3826">
        <v>0</v>
      </c>
      <c r="F3826">
        <v>0</v>
      </c>
      <c r="G3826">
        <v>0</v>
      </c>
      <c r="H3826">
        <v>0</v>
      </c>
    </row>
    <row r="3827" spans="2:8">
      <c r="B3827" s="7" t="s">
        <v>4272</v>
      </c>
      <c r="C3827">
        <v>8.3840238584976206</v>
      </c>
      <c r="D3827">
        <v>8.2323971467245496</v>
      </c>
      <c r="E3827">
        <v>8.3025042839690304</v>
      </c>
      <c r="F3827">
        <v>8.2373022286425197</v>
      </c>
      <c r="G3827">
        <v>8.0956215016420892</v>
      </c>
      <c r="H3827">
        <v>8.1812281673453295</v>
      </c>
    </row>
    <row r="3828" spans="2:8">
      <c r="B3828" s="7" t="s">
        <v>4273</v>
      </c>
      <c r="C3828">
        <v>8.8390519336212297</v>
      </c>
      <c r="D3828">
        <v>8.7570203860684899</v>
      </c>
      <c r="E3828">
        <v>8.8962626483552203</v>
      </c>
      <c r="F3828">
        <v>8.8643407075247005</v>
      </c>
      <c r="G3828">
        <v>8.5291679944958698</v>
      </c>
      <c r="H3828">
        <v>8.4388874243261398</v>
      </c>
    </row>
    <row r="3829" spans="2:8">
      <c r="B3829" s="7" t="s">
        <v>4274</v>
      </c>
      <c r="C3829">
        <v>2.7175065255583899</v>
      </c>
      <c r="D3829">
        <v>2.6977172744834901</v>
      </c>
      <c r="E3829">
        <v>2.6708355156531201</v>
      </c>
      <c r="F3829">
        <v>2.7703806258960499</v>
      </c>
      <c r="G3829">
        <v>2.7829708603619401</v>
      </c>
      <c r="H3829">
        <v>2.6814948184583098</v>
      </c>
    </row>
    <row r="3830" spans="2:8">
      <c r="B3830" s="7" t="s">
        <v>4275</v>
      </c>
      <c r="C3830">
        <v>3.76064980652556</v>
      </c>
      <c r="D3830">
        <v>3.7924770271536401</v>
      </c>
      <c r="E3830">
        <v>3.7661485282901501</v>
      </c>
      <c r="F3830">
        <v>3.7219252922975898</v>
      </c>
      <c r="G3830">
        <v>3.85523667831117</v>
      </c>
      <c r="H3830">
        <v>3.7472637192479201</v>
      </c>
    </row>
    <row r="3831" spans="2:8">
      <c r="B3831" s="7" t="s">
        <v>4276</v>
      </c>
      <c r="C3831">
        <v>0</v>
      </c>
      <c r="D3831">
        <v>0</v>
      </c>
      <c r="E3831">
        <v>0</v>
      </c>
      <c r="F3831">
        <v>0</v>
      </c>
      <c r="G3831">
        <v>0</v>
      </c>
      <c r="H3831">
        <v>0</v>
      </c>
    </row>
    <row r="3832" spans="2:8">
      <c r="B3832" s="7" t="s">
        <v>4277</v>
      </c>
      <c r="C3832">
        <v>10.299276002033499</v>
      </c>
      <c r="D3832">
        <v>10.466133776659399</v>
      </c>
      <c r="E3832">
        <v>10.5648330383142</v>
      </c>
      <c r="F3832">
        <v>9.9559034333660907</v>
      </c>
      <c r="G3832">
        <v>10.5719961499878</v>
      </c>
      <c r="H3832">
        <v>10.075900569347199</v>
      </c>
    </row>
    <row r="3833" spans="2:8">
      <c r="B3833" s="7" t="s">
        <v>4278</v>
      </c>
      <c r="C3833">
        <v>0</v>
      </c>
      <c r="D3833">
        <v>0</v>
      </c>
      <c r="E3833">
        <v>0</v>
      </c>
      <c r="F3833">
        <v>0</v>
      </c>
      <c r="G3833">
        <v>0</v>
      </c>
      <c r="H3833">
        <v>0</v>
      </c>
    </row>
    <row r="3834" spans="2:8">
      <c r="B3834" s="7" t="s">
        <v>4279</v>
      </c>
      <c r="C3834">
        <v>13.1360489187095</v>
      </c>
      <c r="D3834">
        <v>13.373263108163799</v>
      </c>
      <c r="E3834">
        <v>13.142019563396801</v>
      </c>
      <c r="F3834">
        <v>13.3836451053932</v>
      </c>
      <c r="G3834">
        <v>13.3190074398759</v>
      </c>
      <c r="H3834">
        <v>13.3304990290536</v>
      </c>
    </row>
    <row r="3835" spans="2:8">
      <c r="B3835" s="7" t="s">
        <v>4280</v>
      </c>
      <c r="C3835">
        <v>5.7589996458551704</v>
      </c>
      <c r="D3835">
        <v>5.76396703232958</v>
      </c>
      <c r="E3835">
        <v>5.6261032476717103</v>
      </c>
      <c r="F3835">
        <v>5.7997182955042401</v>
      </c>
      <c r="G3835">
        <v>5.9202025771971396</v>
      </c>
      <c r="H3835">
        <v>5.7595213935583498</v>
      </c>
    </row>
    <row r="3836" spans="2:8">
      <c r="B3836" s="7" t="s">
        <v>4281</v>
      </c>
      <c r="C3836">
        <v>5.0443657488828801</v>
      </c>
      <c r="D3836">
        <v>5.0406459092221798</v>
      </c>
      <c r="E3836">
        <v>5.0861736114695004</v>
      </c>
      <c r="F3836">
        <v>5.0416280093463897</v>
      </c>
      <c r="G3836">
        <v>5.1135496518594996</v>
      </c>
      <c r="H3836">
        <v>5.0630355787822499</v>
      </c>
    </row>
    <row r="3837" spans="2:8">
      <c r="B3837" s="7" t="s">
        <v>4282</v>
      </c>
      <c r="C3837">
        <v>-2.2055485868580198</v>
      </c>
      <c r="D3837">
        <v>-2.20568308615597</v>
      </c>
      <c r="E3837">
        <v>-2.2054320118598199</v>
      </c>
      <c r="F3837">
        <v>-2.2054084275964199</v>
      </c>
      <c r="G3837">
        <v>-2.2040416630760702</v>
      </c>
      <c r="H3837">
        <v>-2.2053145562965999</v>
      </c>
    </row>
    <row r="3838" spans="2:8">
      <c r="B3838" s="7" t="s">
        <v>4283</v>
      </c>
      <c r="C3838">
        <v>11.256860248709501</v>
      </c>
      <c r="D3838">
        <v>11.1534383559794</v>
      </c>
      <c r="E3838">
        <v>11.255317216743901</v>
      </c>
      <c r="F3838">
        <v>11.1396374966431</v>
      </c>
      <c r="G3838">
        <v>11.2193652697391</v>
      </c>
      <c r="H3838">
        <v>11.213334874011901</v>
      </c>
    </row>
    <row r="3839" spans="2:8">
      <c r="B3839" s="7" t="s">
        <v>4284</v>
      </c>
      <c r="C3839">
        <v>6.9029152663126201</v>
      </c>
      <c r="D3839">
        <v>6.37766169709667</v>
      </c>
      <c r="E3839">
        <v>6.57303756834159</v>
      </c>
      <c r="F3839">
        <v>6.3867805001065898</v>
      </c>
      <c r="G3839">
        <v>6.2063815233081296</v>
      </c>
      <c r="H3839">
        <v>6.0586949813797801</v>
      </c>
    </row>
    <row r="3840" spans="2:8">
      <c r="B3840" s="7" t="s">
        <v>4285</v>
      </c>
      <c r="C3840">
        <v>0</v>
      </c>
      <c r="D3840">
        <v>0</v>
      </c>
      <c r="E3840">
        <v>0</v>
      </c>
      <c r="F3840">
        <v>0</v>
      </c>
      <c r="G3840">
        <v>0</v>
      </c>
      <c r="H3840">
        <v>0</v>
      </c>
    </row>
    <row r="3841" spans="2:8">
      <c r="B3841" s="7" t="s">
        <v>4286</v>
      </c>
      <c r="C3841">
        <v>9.6342415663338095</v>
      </c>
      <c r="D3841">
        <v>9.4133395835932898</v>
      </c>
      <c r="E3841">
        <v>9.46825425618667</v>
      </c>
      <c r="F3841">
        <v>9.4498438018731701</v>
      </c>
      <c r="G3841">
        <v>9.6453049465274905</v>
      </c>
      <c r="H3841">
        <v>9.4671257777403497</v>
      </c>
    </row>
    <row r="3842" spans="2:8">
      <c r="B3842" s="7" t="s">
        <v>4287</v>
      </c>
      <c r="C3842">
        <v>1.9679997844675201</v>
      </c>
      <c r="D3842">
        <v>1.9327650685351401</v>
      </c>
      <c r="E3842">
        <v>1.97149359882304</v>
      </c>
      <c r="F3842">
        <v>1.9082010180318301</v>
      </c>
      <c r="G3842">
        <v>1.9084037539661001</v>
      </c>
      <c r="H3842">
        <v>1.9171733825658701</v>
      </c>
    </row>
    <row r="3843" spans="2:8">
      <c r="B3843" s="7" t="s">
        <v>4288</v>
      </c>
      <c r="C3843">
        <v>0</v>
      </c>
      <c r="D3843">
        <v>0</v>
      </c>
      <c r="E3843">
        <v>0</v>
      </c>
      <c r="F3843">
        <v>0</v>
      </c>
      <c r="G3843">
        <v>0</v>
      </c>
      <c r="H3843">
        <v>0</v>
      </c>
    </row>
    <row r="3844" spans="2:8">
      <c r="B3844" s="7" t="s">
        <v>4289</v>
      </c>
      <c r="C3844">
        <v>-0.80794629129018802</v>
      </c>
      <c r="D3844">
        <v>-0.80802543565894402</v>
      </c>
      <c r="E3844">
        <v>-0.80786675109735695</v>
      </c>
      <c r="F3844">
        <v>-0.80784933353908095</v>
      </c>
      <c r="G3844">
        <v>-0.79241225396661397</v>
      </c>
      <c r="H3844">
        <v>-0.79974412039916998</v>
      </c>
    </row>
    <row r="3845" spans="2:8">
      <c r="B3845" s="7" t="s">
        <v>4290</v>
      </c>
      <c r="C3845">
        <v>5.5028799069819199</v>
      </c>
      <c r="D3845">
        <v>5.3905196325152902</v>
      </c>
      <c r="E3845">
        <v>5.5251748688610096</v>
      </c>
      <c r="F3845">
        <v>5.4089631769215503</v>
      </c>
      <c r="G3845">
        <v>5.4707042267323596</v>
      </c>
      <c r="H3845">
        <v>5.3378219229429202</v>
      </c>
    </row>
    <row r="3846" spans="2:8">
      <c r="B3846" s="7" t="s">
        <v>4291</v>
      </c>
      <c r="C3846">
        <v>11.4149079701437</v>
      </c>
      <c r="D3846">
        <v>11.4885090971233</v>
      </c>
      <c r="E3846">
        <v>11.8063380890998</v>
      </c>
      <c r="F3846">
        <v>10.662882709018101</v>
      </c>
      <c r="G3846">
        <v>10.748976271384301</v>
      </c>
      <c r="H3846">
        <v>10.7054537252712</v>
      </c>
    </row>
    <row r="3847" spans="2:8">
      <c r="B3847" s="7" t="s">
        <v>4292</v>
      </c>
      <c r="C3847">
        <v>3.9634105316688499</v>
      </c>
      <c r="D3847">
        <v>4.0513432694772504</v>
      </c>
      <c r="E3847">
        <v>4.1038004329379696</v>
      </c>
      <c r="F3847">
        <v>4.0514250722047001</v>
      </c>
      <c r="G3847">
        <v>3.9934628313060601</v>
      </c>
      <c r="H3847">
        <v>3.9995001013184299</v>
      </c>
    </row>
    <row r="3848" spans="2:8">
      <c r="B3848" s="7" t="s">
        <v>4293</v>
      </c>
      <c r="C3848">
        <v>8.0598874743424194</v>
      </c>
      <c r="D3848">
        <v>7.4177443305270403</v>
      </c>
      <c r="E3848">
        <v>7.2012835941966902</v>
      </c>
      <c r="F3848">
        <v>7.4132279337004903</v>
      </c>
      <c r="G3848">
        <v>7.4778760036124403</v>
      </c>
      <c r="H3848">
        <v>7.9492272464121898</v>
      </c>
    </row>
    <row r="3849" spans="2:8">
      <c r="B3849" s="7" t="s">
        <v>4294</v>
      </c>
      <c r="C3849">
        <v>0</v>
      </c>
      <c r="D3849">
        <v>0</v>
      </c>
      <c r="E3849">
        <v>0</v>
      </c>
      <c r="F3849">
        <v>0</v>
      </c>
      <c r="G3849">
        <v>0</v>
      </c>
      <c r="H3849">
        <v>0</v>
      </c>
    </row>
    <row r="3850" spans="2:8">
      <c r="B3850" s="7" t="s">
        <v>4295</v>
      </c>
      <c r="C3850">
        <v>5.1504799506374503</v>
      </c>
      <c r="D3850">
        <v>5.1853290769480802</v>
      </c>
      <c r="E3850">
        <v>5.0768005019195304</v>
      </c>
      <c r="F3850">
        <v>5.23955754838404</v>
      </c>
      <c r="G3850">
        <v>5.2133403208604401</v>
      </c>
      <c r="H3850">
        <v>5.1387170552842596</v>
      </c>
    </row>
    <row r="3851" spans="2:8">
      <c r="B3851" s="7" t="s">
        <v>4296</v>
      </c>
      <c r="C3851">
        <v>0</v>
      </c>
      <c r="D3851">
        <v>0</v>
      </c>
      <c r="E3851">
        <v>0</v>
      </c>
      <c r="F3851">
        <v>0</v>
      </c>
      <c r="G3851">
        <v>0</v>
      </c>
      <c r="H3851">
        <v>0</v>
      </c>
    </row>
    <row r="3852" spans="2:8">
      <c r="B3852" s="7" t="s">
        <v>4297</v>
      </c>
      <c r="C3852">
        <v>0</v>
      </c>
      <c r="D3852">
        <v>0</v>
      </c>
      <c r="E3852">
        <v>0</v>
      </c>
      <c r="F3852">
        <v>0</v>
      </c>
      <c r="G3852">
        <v>0</v>
      </c>
      <c r="H3852">
        <v>0</v>
      </c>
    </row>
    <row r="3853" spans="2:8">
      <c r="B3853" s="7" t="s">
        <v>4298</v>
      </c>
      <c r="C3853">
        <v>0</v>
      </c>
      <c r="D3853">
        <v>0</v>
      </c>
      <c r="E3853">
        <v>0</v>
      </c>
      <c r="F3853">
        <v>0</v>
      </c>
      <c r="G3853">
        <v>0</v>
      </c>
      <c r="H3853">
        <v>0</v>
      </c>
    </row>
    <row r="3854" spans="2:8">
      <c r="B3854" s="7" t="s">
        <v>4299</v>
      </c>
      <c r="C3854">
        <v>9.4700307731910591</v>
      </c>
      <c r="D3854">
        <v>9.6324379146532397</v>
      </c>
      <c r="E3854">
        <v>9.5970959536691591</v>
      </c>
      <c r="F3854">
        <v>9.7475387452537792</v>
      </c>
      <c r="G3854">
        <v>9.7826927773644208</v>
      </c>
      <c r="H3854">
        <v>9.76586154787155</v>
      </c>
    </row>
    <row r="3855" spans="2:8">
      <c r="B3855" s="7" t="s">
        <v>4300</v>
      </c>
      <c r="C3855">
        <v>6.5209640667584097</v>
      </c>
      <c r="D3855">
        <v>6.4074344827619498</v>
      </c>
      <c r="E3855">
        <v>6.4324233434750999</v>
      </c>
      <c r="F3855">
        <v>6.3881338585382501</v>
      </c>
      <c r="G3855">
        <v>6.5464116841597004</v>
      </c>
      <c r="H3855">
        <v>6.4758285165903704</v>
      </c>
    </row>
    <row r="3856" spans="2:8">
      <c r="B3856" s="7" t="s">
        <v>4301</v>
      </c>
      <c r="C3856">
        <v>9.7564275567037999</v>
      </c>
      <c r="D3856">
        <v>9.8673189336391793</v>
      </c>
      <c r="E3856">
        <v>9.7994657119028101</v>
      </c>
      <c r="F3856">
        <v>9.6657686259650397</v>
      </c>
      <c r="G3856">
        <v>9.7995577482913703</v>
      </c>
      <c r="H3856">
        <v>9.8722446807253892</v>
      </c>
    </row>
    <row r="3857" spans="2:8">
      <c r="B3857" s="7" t="s">
        <v>4302</v>
      </c>
      <c r="C3857">
        <v>9.6523974122358407</v>
      </c>
      <c r="D3857">
        <v>9.5266556438169498</v>
      </c>
      <c r="E3857">
        <v>9.6381025885298506</v>
      </c>
      <c r="F3857">
        <v>9.4628342703140493</v>
      </c>
      <c r="G3857">
        <v>9.5527716591084104</v>
      </c>
      <c r="H3857">
        <v>9.4384201207158398</v>
      </c>
    </row>
    <row r="3858" spans="2:8">
      <c r="B3858" s="7" t="s">
        <v>4303</v>
      </c>
      <c r="C3858">
        <v>5.5295176060353004</v>
      </c>
      <c r="D3858">
        <v>5.4579712982496398</v>
      </c>
      <c r="E3858">
        <v>5.4943497974702202</v>
      </c>
      <c r="F3858">
        <v>5.5030353834082497</v>
      </c>
      <c r="G3858">
        <v>5.4572594278329003</v>
      </c>
      <c r="H3858">
        <v>5.4205891102439301</v>
      </c>
    </row>
    <row r="3859" spans="2:8">
      <c r="B3859" s="7" t="s">
        <v>4304</v>
      </c>
      <c r="C3859">
        <v>0</v>
      </c>
      <c r="D3859">
        <v>0</v>
      </c>
      <c r="E3859">
        <v>0</v>
      </c>
      <c r="F3859">
        <v>0</v>
      </c>
      <c r="G3859">
        <v>0</v>
      </c>
      <c r="H3859">
        <v>0</v>
      </c>
    </row>
    <row r="3860" spans="2:8">
      <c r="B3860" s="7" t="s">
        <v>4305</v>
      </c>
      <c r="C3860">
        <v>0</v>
      </c>
      <c r="D3860">
        <v>0</v>
      </c>
      <c r="E3860">
        <v>0</v>
      </c>
      <c r="F3860">
        <v>0</v>
      </c>
      <c r="G3860">
        <v>0</v>
      </c>
      <c r="H3860">
        <v>0</v>
      </c>
    </row>
    <row r="3861" spans="2:8">
      <c r="B3861" s="7" t="s">
        <v>4306</v>
      </c>
      <c r="C3861">
        <v>0</v>
      </c>
      <c r="D3861">
        <v>0</v>
      </c>
      <c r="E3861">
        <v>0</v>
      </c>
      <c r="F3861">
        <v>0</v>
      </c>
      <c r="G3861">
        <v>0</v>
      </c>
      <c r="H3861">
        <v>0</v>
      </c>
    </row>
    <row r="3862" spans="2:8">
      <c r="B3862" s="7" t="s">
        <v>4307</v>
      </c>
      <c r="C3862">
        <v>0</v>
      </c>
      <c r="D3862">
        <v>0</v>
      </c>
      <c r="E3862">
        <v>0</v>
      </c>
      <c r="F3862">
        <v>0</v>
      </c>
      <c r="G3862">
        <v>0</v>
      </c>
      <c r="H3862">
        <v>0</v>
      </c>
    </row>
    <row r="3863" spans="2:8">
      <c r="B3863" s="7" t="s">
        <v>4308</v>
      </c>
      <c r="C3863">
        <v>9.1976687730239899</v>
      </c>
      <c r="D3863">
        <v>9.0665184826409497</v>
      </c>
      <c r="E3863">
        <v>9.5188332604770203</v>
      </c>
      <c r="F3863">
        <v>9.4160415250920906</v>
      </c>
      <c r="G3863">
        <v>9.5485686621164003</v>
      </c>
      <c r="H3863">
        <v>9.6093991154823399</v>
      </c>
    </row>
    <row r="3864" spans="2:8">
      <c r="B3864" s="7" t="s">
        <v>4309</v>
      </c>
      <c r="C3864">
        <v>0</v>
      </c>
      <c r="D3864">
        <v>0</v>
      </c>
      <c r="E3864">
        <v>0</v>
      </c>
      <c r="F3864">
        <v>0</v>
      </c>
      <c r="G3864">
        <v>0</v>
      </c>
      <c r="H3864">
        <v>0</v>
      </c>
    </row>
    <row r="3865" spans="2:8">
      <c r="B3865" s="7" t="s">
        <v>4310</v>
      </c>
      <c r="C3865">
        <v>0</v>
      </c>
      <c r="D3865">
        <v>0</v>
      </c>
      <c r="E3865">
        <v>0</v>
      </c>
      <c r="F3865">
        <v>0</v>
      </c>
      <c r="G3865">
        <v>0</v>
      </c>
      <c r="H3865">
        <v>0</v>
      </c>
    </row>
    <row r="3866" spans="2:8">
      <c r="B3866" s="7" t="s">
        <v>4311</v>
      </c>
      <c r="C3866">
        <v>0</v>
      </c>
      <c r="D3866">
        <v>0</v>
      </c>
      <c r="E3866">
        <v>0</v>
      </c>
      <c r="F3866">
        <v>0</v>
      </c>
      <c r="G3866">
        <v>0</v>
      </c>
      <c r="H3866">
        <v>0</v>
      </c>
    </row>
    <row r="3867" spans="2:8">
      <c r="B3867" s="7" t="s">
        <v>4312</v>
      </c>
      <c r="C3867">
        <v>0</v>
      </c>
      <c r="D3867">
        <v>0</v>
      </c>
      <c r="E3867">
        <v>0</v>
      </c>
      <c r="F3867">
        <v>0</v>
      </c>
      <c r="G3867">
        <v>0</v>
      </c>
      <c r="H3867">
        <v>0</v>
      </c>
    </row>
    <row r="3868" spans="2:8">
      <c r="B3868" s="7" t="s">
        <v>4313</v>
      </c>
      <c r="C3868">
        <v>7.2555448482652203</v>
      </c>
      <c r="D3868">
        <v>7.3571245645253196</v>
      </c>
      <c r="E3868">
        <v>7.4464159150081404</v>
      </c>
      <c r="F3868">
        <v>7.2319337705178599</v>
      </c>
      <c r="G3868">
        <v>7.3597278750006296</v>
      </c>
      <c r="H3868">
        <v>7.4556021172592697</v>
      </c>
    </row>
    <row r="3869" spans="2:8">
      <c r="B3869" s="7" t="s">
        <v>4314</v>
      </c>
      <c r="C3869">
        <v>0</v>
      </c>
      <c r="D3869">
        <v>0</v>
      </c>
      <c r="E3869">
        <v>0</v>
      </c>
      <c r="F3869">
        <v>0</v>
      </c>
      <c r="G3869">
        <v>0</v>
      </c>
      <c r="H3869">
        <v>0</v>
      </c>
    </row>
    <row r="3870" spans="2:8">
      <c r="B3870" s="7" t="s">
        <v>4315</v>
      </c>
      <c r="C3870">
        <v>5.3141098425915496</v>
      </c>
      <c r="D3870">
        <v>5.3455267178084203</v>
      </c>
      <c r="E3870">
        <v>5.3296670373020403</v>
      </c>
      <c r="F3870">
        <v>5.3038397409784404</v>
      </c>
      <c r="G3870">
        <v>5.3528976412616496</v>
      </c>
      <c r="H3870">
        <v>5.2203982672554501</v>
      </c>
    </row>
    <row r="3871" spans="2:8">
      <c r="B3871" s="7" t="s">
        <v>4316</v>
      </c>
      <c r="C3871">
        <v>0</v>
      </c>
      <c r="D3871">
        <v>0</v>
      </c>
      <c r="E3871">
        <v>0</v>
      </c>
      <c r="F3871">
        <v>0</v>
      </c>
      <c r="G3871">
        <v>0</v>
      </c>
      <c r="H3871">
        <v>0</v>
      </c>
    </row>
    <row r="3872" spans="2:8">
      <c r="B3872" s="7" t="s">
        <v>4317</v>
      </c>
      <c r="C3872">
        <v>0</v>
      </c>
      <c r="D3872">
        <v>0</v>
      </c>
      <c r="E3872">
        <v>0</v>
      </c>
      <c r="F3872">
        <v>0</v>
      </c>
      <c r="G3872">
        <v>0</v>
      </c>
      <c r="H3872">
        <v>0</v>
      </c>
    </row>
    <row r="3873" spans="2:8">
      <c r="B3873" s="7" t="s">
        <v>4318</v>
      </c>
      <c r="C3873">
        <v>3.4291342876661699</v>
      </c>
      <c r="D3873">
        <v>3.44015553677866</v>
      </c>
      <c r="E3873">
        <v>3.4150251620388401</v>
      </c>
      <c r="F3873">
        <v>3.4027921689471801</v>
      </c>
      <c r="G3873">
        <v>3.4131488466459898</v>
      </c>
      <c r="H3873">
        <v>3.4256613819567501</v>
      </c>
    </row>
    <row r="3874" spans="2:8">
      <c r="B3874" s="7" t="s">
        <v>4319</v>
      </c>
      <c r="C3874">
        <v>0.77110670408535997</v>
      </c>
      <c r="D3874">
        <v>0.79158628803018405</v>
      </c>
      <c r="E3874">
        <v>0.77866584265099803</v>
      </c>
      <c r="F3874">
        <v>0.77140249937147698</v>
      </c>
      <c r="G3874">
        <v>0.77149530549220902</v>
      </c>
      <c r="H3874">
        <v>0.771628067164708</v>
      </c>
    </row>
    <row r="3875" spans="2:8">
      <c r="B3875" s="7" t="s">
        <v>4320</v>
      </c>
      <c r="C3875">
        <v>7.5898906299486404</v>
      </c>
      <c r="D3875">
        <v>7.3510476734926096</v>
      </c>
      <c r="E3875">
        <v>7.3802706552739998</v>
      </c>
      <c r="F3875">
        <v>7.1981215616487999</v>
      </c>
      <c r="G3875">
        <v>7.1704464933302701</v>
      </c>
      <c r="H3875">
        <v>7.1462242046819799</v>
      </c>
    </row>
    <row r="3876" spans="2:8">
      <c r="B3876" s="7" t="s">
        <v>4321</v>
      </c>
      <c r="C3876">
        <v>0</v>
      </c>
      <c r="D3876">
        <v>0</v>
      </c>
      <c r="E3876">
        <v>0</v>
      </c>
      <c r="F3876">
        <v>0</v>
      </c>
      <c r="G3876">
        <v>0</v>
      </c>
      <c r="H3876">
        <v>0</v>
      </c>
    </row>
    <row r="3877" spans="2:8">
      <c r="B3877" s="7" t="s">
        <v>4322</v>
      </c>
      <c r="C3877">
        <v>4.5440928581756097</v>
      </c>
      <c r="D3877">
        <v>4.42295920867896</v>
      </c>
      <c r="E3877">
        <v>4.5226942475742504</v>
      </c>
      <c r="F3877">
        <v>4.5534176312154999</v>
      </c>
      <c r="G3877">
        <v>4.4718697250470303</v>
      </c>
      <c r="H3877">
        <v>4.4719482328200799</v>
      </c>
    </row>
    <row r="3878" spans="2:8">
      <c r="B3878" s="7" t="s">
        <v>4323</v>
      </c>
      <c r="C3878">
        <v>-0.97006802241483203</v>
      </c>
      <c r="D3878">
        <v>-0.98878983203702298</v>
      </c>
      <c r="E3878">
        <v>-0.98842986449925496</v>
      </c>
      <c r="F3878">
        <v>-0.98830761380311605</v>
      </c>
      <c r="G3878">
        <v>-0.98810138948319404</v>
      </c>
      <c r="H3878">
        <v>-0.98782102528626903</v>
      </c>
    </row>
    <row r="3879" spans="2:8">
      <c r="B3879" s="7" t="s">
        <v>4324</v>
      </c>
      <c r="C3879">
        <v>0</v>
      </c>
      <c r="D3879">
        <v>0</v>
      </c>
      <c r="E3879">
        <v>0</v>
      </c>
      <c r="F3879">
        <v>0</v>
      </c>
      <c r="G3879">
        <v>0</v>
      </c>
      <c r="H3879">
        <v>0</v>
      </c>
    </row>
    <row r="3880" spans="2:8">
      <c r="B3880" s="7" t="s">
        <v>4325</v>
      </c>
      <c r="C3880">
        <v>6.1243225482739998</v>
      </c>
      <c r="D3880">
        <v>5.9197874718937102</v>
      </c>
      <c r="E3880">
        <v>6.0995213356106097</v>
      </c>
      <c r="F3880">
        <v>6.21686270610539</v>
      </c>
      <c r="G3880">
        <v>6.1303658683888802</v>
      </c>
      <c r="H3880">
        <v>6.1903144483603398</v>
      </c>
    </row>
    <row r="3881" spans="2:8">
      <c r="B3881" s="7" t="s">
        <v>4326</v>
      </c>
      <c r="C3881">
        <v>0</v>
      </c>
      <c r="D3881">
        <v>0</v>
      </c>
      <c r="E3881">
        <v>0</v>
      </c>
      <c r="F3881">
        <v>0</v>
      </c>
      <c r="G3881">
        <v>0</v>
      </c>
      <c r="H3881">
        <v>0</v>
      </c>
    </row>
    <row r="3882" spans="2:8">
      <c r="B3882" s="7" t="s">
        <v>4327</v>
      </c>
      <c r="C3882">
        <v>7.8183327099757998</v>
      </c>
      <c r="D3882">
        <v>7.8028596135593498</v>
      </c>
      <c r="E3882">
        <v>7.8179262897417301</v>
      </c>
      <c r="F3882">
        <v>7.4911423666411201</v>
      </c>
      <c r="G3882">
        <v>7.5132437132271503</v>
      </c>
      <c r="H3882">
        <v>7.5294919064598904</v>
      </c>
    </row>
    <row r="3883" spans="2:8">
      <c r="B3883" s="7" t="s">
        <v>4328</v>
      </c>
      <c r="C3883">
        <v>1.35636491444096</v>
      </c>
      <c r="D3883">
        <v>1.3435842852904301</v>
      </c>
      <c r="E3883">
        <v>1.3442967264051799</v>
      </c>
      <c r="F3883">
        <v>1.35187661831882</v>
      </c>
      <c r="G3883">
        <v>1.3445114303301</v>
      </c>
      <c r="H3883">
        <v>1.35317270984628</v>
      </c>
    </row>
    <row r="3884" spans="2:8">
      <c r="B3884" s="7" t="s">
        <v>4329</v>
      </c>
      <c r="C3884">
        <v>6.7913551535120602</v>
      </c>
      <c r="D3884">
        <v>6.69013002965771</v>
      </c>
      <c r="E3884">
        <v>6.7775160331678803</v>
      </c>
      <c r="F3884">
        <v>6.7011443378087696</v>
      </c>
      <c r="G3884">
        <v>6.7790096879316897</v>
      </c>
      <c r="H3884">
        <v>6.73694619216303</v>
      </c>
    </row>
    <row r="3885" spans="2:8">
      <c r="B3885" s="7" t="s">
        <v>4330</v>
      </c>
      <c r="C3885">
        <v>4.5985178154172504</v>
      </c>
      <c r="D3885">
        <v>4.6058313748017703</v>
      </c>
      <c r="E3885">
        <v>4.6195748647221304</v>
      </c>
      <c r="F3885">
        <v>4.8207327832443596</v>
      </c>
      <c r="G3885">
        <v>4.6862070632172799</v>
      </c>
      <c r="H3885">
        <v>4.6936388251501997</v>
      </c>
    </row>
    <row r="3886" spans="2:8">
      <c r="B3886" s="7" t="s">
        <v>4331</v>
      </c>
      <c r="C3886">
        <v>-2.2044635526556702</v>
      </c>
      <c r="D3886">
        <v>-2.2056137262643398</v>
      </c>
      <c r="E3886">
        <v>-2.2054161326545998</v>
      </c>
      <c r="F3886">
        <v>-2.2053975720141401</v>
      </c>
      <c r="G3886">
        <v>-2.2053662621273502</v>
      </c>
      <c r="H3886">
        <v>-2.2053236959970901</v>
      </c>
    </row>
    <row r="3887" spans="2:8">
      <c r="B3887" s="7" t="s">
        <v>4332</v>
      </c>
      <c r="C3887">
        <v>3.8324516622731699</v>
      </c>
      <c r="D3887">
        <v>3.9553700084256702</v>
      </c>
      <c r="E3887">
        <v>3.8749146200142799</v>
      </c>
      <c r="F3887">
        <v>4.0388512558489502</v>
      </c>
      <c r="G3887">
        <v>3.9534319035634899</v>
      </c>
      <c r="H3887">
        <v>3.8963521263629399</v>
      </c>
    </row>
    <row r="3888" spans="2:8">
      <c r="B3888" s="7" t="s">
        <v>4333</v>
      </c>
      <c r="C3888">
        <v>0</v>
      </c>
      <c r="D3888">
        <v>0</v>
      </c>
      <c r="E3888">
        <v>0</v>
      </c>
      <c r="F3888">
        <v>0</v>
      </c>
      <c r="G3888">
        <v>0</v>
      </c>
      <c r="H3888">
        <v>0</v>
      </c>
    </row>
    <row r="3889" spans="2:8">
      <c r="B3889" s="7" t="s">
        <v>4334</v>
      </c>
      <c r="C3889">
        <v>9.2273063000100404</v>
      </c>
      <c r="D3889">
        <v>9.1425309074555106</v>
      </c>
      <c r="E3889">
        <v>9.1661322027417498</v>
      </c>
      <c r="F3889">
        <v>8.9435396277604493</v>
      </c>
      <c r="G3889">
        <v>9.0806401479071504</v>
      </c>
      <c r="H3889">
        <v>8.9201968088847607</v>
      </c>
    </row>
    <row r="3890" spans="2:8">
      <c r="B3890" s="7" t="s">
        <v>4335</v>
      </c>
      <c r="C3890">
        <v>0</v>
      </c>
      <c r="D3890">
        <v>0</v>
      </c>
      <c r="E3890">
        <v>0</v>
      </c>
      <c r="F3890">
        <v>0</v>
      </c>
      <c r="G3890">
        <v>0</v>
      </c>
      <c r="H3890">
        <v>0</v>
      </c>
    </row>
    <row r="3891" spans="2:8">
      <c r="B3891" s="7" t="s">
        <v>4336</v>
      </c>
      <c r="C3891">
        <v>7.6518171580637198</v>
      </c>
      <c r="D3891">
        <v>7.6121834127614001</v>
      </c>
      <c r="E3891">
        <v>7.6754301477426798</v>
      </c>
      <c r="F3891">
        <v>7.6538762656572601</v>
      </c>
      <c r="G3891">
        <v>7.4243816598113197</v>
      </c>
      <c r="H3891">
        <v>7.6308021395437002</v>
      </c>
    </row>
    <row r="3892" spans="2:8">
      <c r="B3892" s="7" t="s">
        <v>4337</v>
      </c>
      <c r="C3892">
        <v>3.9050537883793202</v>
      </c>
      <c r="D3892">
        <v>3.8867981047958202</v>
      </c>
      <c r="E3892">
        <v>3.85679262521949</v>
      </c>
      <c r="F3892">
        <v>3.8666013963676402</v>
      </c>
      <c r="G3892">
        <v>3.8127221678555401</v>
      </c>
      <c r="H3892">
        <v>3.9170651342323399</v>
      </c>
    </row>
    <row r="3893" spans="2:8">
      <c r="B3893" s="7" t="s">
        <v>4338</v>
      </c>
      <c r="C3893">
        <v>1.13363281857825</v>
      </c>
      <c r="D3893">
        <v>1.1181277193891801</v>
      </c>
      <c r="E3893">
        <v>1.10323658214342</v>
      </c>
      <c r="F3893">
        <v>1.12560012763981</v>
      </c>
      <c r="G3893">
        <v>1.1191359876408999</v>
      </c>
      <c r="H3893">
        <v>1.14507522065767</v>
      </c>
    </row>
    <row r="3894" spans="2:8">
      <c r="B3894" s="7" t="s">
        <v>4339</v>
      </c>
      <c r="C3894">
        <v>0</v>
      </c>
      <c r="D3894">
        <v>0</v>
      </c>
      <c r="E3894">
        <v>0</v>
      </c>
      <c r="F3894">
        <v>0</v>
      </c>
      <c r="G3894">
        <v>0</v>
      </c>
      <c r="H3894">
        <v>0</v>
      </c>
    </row>
    <row r="3895" spans="2:8">
      <c r="B3895" s="7" t="s">
        <v>4340</v>
      </c>
      <c r="C3895">
        <v>0</v>
      </c>
      <c r="D3895">
        <v>0</v>
      </c>
      <c r="E3895">
        <v>0</v>
      </c>
      <c r="F3895">
        <v>0</v>
      </c>
      <c r="G3895">
        <v>0</v>
      </c>
      <c r="H3895">
        <v>0</v>
      </c>
    </row>
    <row r="3896" spans="2:8">
      <c r="B3896" s="7" t="s">
        <v>4341</v>
      </c>
      <c r="C3896">
        <v>-0.75813916875529597</v>
      </c>
      <c r="D3896">
        <v>-0.758220753412441</v>
      </c>
      <c r="E3896">
        <v>-0.75805716893275799</v>
      </c>
      <c r="F3896">
        <v>-0.72860203434430204</v>
      </c>
      <c r="G3896">
        <v>-0.75796014527983002</v>
      </c>
      <c r="H3896">
        <v>-0.75764325943405597</v>
      </c>
    </row>
    <row r="3897" spans="2:8">
      <c r="B3897" s="7" t="s">
        <v>4342</v>
      </c>
      <c r="C3897">
        <v>0</v>
      </c>
      <c r="D3897">
        <v>0</v>
      </c>
      <c r="E3897">
        <v>0</v>
      </c>
      <c r="F3897">
        <v>0</v>
      </c>
      <c r="G3897">
        <v>0</v>
      </c>
      <c r="H3897">
        <v>0</v>
      </c>
    </row>
    <row r="3898" spans="2:8">
      <c r="B3898" s="7" t="s">
        <v>4343</v>
      </c>
      <c r="C3898">
        <v>8.5977767851453208</v>
      </c>
      <c r="D3898">
        <v>8.5990753179588904</v>
      </c>
      <c r="E3898">
        <v>8.4709712570573998</v>
      </c>
      <c r="F3898">
        <v>8.6200290336826697</v>
      </c>
      <c r="G3898">
        <v>8.4734247862799403</v>
      </c>
      <c r="H3898">
        <v>8.4837585602213892</v>
      </c>
    </row>
    <row r="3899" spans="2:8">
      <c r="B3899" s="7" t="s">
        <v>4344</v>
      </c>
      <c r="C3899">
        <v>10.927132543316599</v>
      </c>
      <c r="D3899">
        <v>9.0683260247114905</v>
      </c>
      <c r="E3899">
        <v>10.128853654688699</v>
      </c>
      <c r="F3899">
        <v>11.5239525314062</v>
      </c>
      <c r="G3899">
        <v>12.415662541837801</v>
      </c>
      <c r="H3899">
        <v>10.2739197022981</v>
      </c>
    </row>
    <row r="3900" spans="2:8">
      <c r="B3900" s="7" t="s">
        <v>4345</v>
      </c>
      <c r="C3900">
        <v>0</v>
      </c>
      <c r="D3900">
        <v>0</v>
      </c>
      <c r="E3900">
        <v>0</v>
      </c>
      <c r="F3900">
        <v>0</v>
      </c>
      <c r="G3900">
        <v>0</v>
      </c>
      <c r="H3900">
        <v>0</v>
      </c>
    </row>
    <row r="3901" spans="2:8">
      <c r="B3901" s="7" t="s">
        <v>4346</v>
      </c>
      <c r="C3901">
        <v>7.8235322712553499</v>
      </c>
      <c r="D3901">
        <v>7.5975029960106903</v>
      </c>
      <c r="E3901">
        <v>7.87289541214989</v>
      </c>
      <c r="F3901">
        <v>7.9634278825712999</v>
      </c>
      <c r="G3901">
        <v>7.7230494183817404</v>
      </c>
      <c r="H3901">
        <v>7.9503417567543302</v>
      </c>
    </row>
    <row r="3902" spans="2:8">
      <c r="B3902" s="7" t="s">
        <v>4347</v>
      </c>
      <c r="C3902">
        <v>-0.81518597997327202</v>
      </c>
      <c r="D3902">
        <v>-0.83494920731462696</v>
      </c>
      <c r="E3902">
        <v>-0.84481841961389503</v>
      </c>
      <c r="F3902">
        <v>-0.84477095751818099</v>
      </c>
      <c r="G3902">
        <v>-0.84455462935419701</v>
      </c>
      <c r="H3902">
        <v>-0.84426052887181702</v>
      </c>
    </row>
    <row r="3903" spans="2:8">
      <c r="B3903" s="7" t="s">
        <v>4348</v>
      </c>
      <c r="C3903">
        <v>0</v>
      </c>
      <c r="D3903">
        <v>0</v>
      </c>
      <c r="E3903">
        <v>0</v>
      </c>
      <c r="F3903">
        <v>0</v>
      </c>
      <c r="G3903">
        <v>0</v>
      </c>
      <c r="H3903">
        <v>0</v>
      </c>
    </row>
    <row r="3904" spans="2:8">
      <c r="B3904" s="7" t="s">
        <v>4349</v>
      </c>
      <c r="C3904">
        <v>0</v>
      </c>
      <c r="D3904">
        <v>0</v>
      </c>
      <c r="E3904">
        <v>0</v>
      </c>
      <c r="F3904">
        <v>0</v>
      </c>
      <c r="G3904">
        <v>0</v>
      </c>
      <c r="H3904">
        <v>0</v>
      </c>
    </row>
    <row r="3905" spans="2:8">
      <c r="B3905" s="7" t="s">
        <v>4350</v>
      </c>
      <c r="C3905">
        <v>0</v>
      </c>
      <c r="D3905">
        <v>0</v>
      </c>
      <c r="E3905">
        <v>0</v>
      </c>
      <c r="F3905">
        <v>0</v>
      </c>
      <c r="G3905">
        <v>0</v>
      </c>
      <c r="H3905">
        <v>0</v>
      </c>
    </row>
    <row r="3906" spans="2:8">
      <c r="B3906" s="7" t="s">
        <v>4351</v>
      </c>
      <c r="C3906">
        <v>-1.60578163815098</v>
      </c>
      <c r="D3906">
        <v>-1.60623739743744</v>
      </c>
      <c r="E3906">
        <v>-1.6053866164757</v>
      </c>
      <c r="F3906">
        <v>-1.6053066997235399</v>
      </c>
      <c r="G3906">
        <v>-1.6051718884023101</v>
      </c>
      <c r="H3906">
        <v>-1.6049886109507301</v>
      </c>
    </row>
    <row r="3907" spans="2:8">
      <c r="B3907" s="7" t="s">
        <v>4352</v>
      </c>
      <c r="C3907">
        <v>5.4100582998562903</v>
      </c>
      <c r="D3907">
        <v>5.3436602489461098</v>
      </c>
      <c r="E3907">
        <v>5.4001160556687502</v>
      </c>
      <c r="F3907">
        <v>5.4419578965022497</v>
      </c>
      <c r="G3907">
        <v>5.4304730912900698</v>
      </c>
      <c r="H3907">
        <v>5.3707020275026602</v>
      </c>
    </row>
    <row r="3908" spans="2:8">
      <c r="B3908" s="7" t="s">
        <v>4353</v>
      </c>
      <c r="C3908">
        <v>0</v>
      </c>
      <c r="D3908">
        <v>0</v>
      </c>
      <c r="E3908">
        <v>0</v>
      </c>
      <c r="F3908">
        <v>0</v>
      </c>
      <c r="G3908">
        <v>0</v>
      </c>
      <c r="H3908">
        <v>0</v>
      </c>
    </row>
    <row r="3909" spans="2:8">
      <c r="B3909" s="7" t="s">
        <v>4354</v>
      </c>
      <c r="C3909">
        <v>9.5284104491485202</v>
      </c>
      <c r="D3909">
        <v>9.4249774267272208</v>
      </c>
      <c r="E3909">
        <v>9.3192857675393306</v>
      </c>
      <c r="F3909">
        <v>9.4872620351835799</v>
      </c>
      <c r="G3909">
        <v>9.4433867145143005</v>
      </c>
      <c r="H3909">
        <v>9.4419709225158108</v>
      </c>
    </row>
    <row r="3910" spans="2:8">
      <c r="B3910" s="7" t="s">
        <v>4355</v>
      </c>
      <c r="C3910">
        <v>10.2885935485894</v>
      </c>
      <c r="D3910">
        <v>10.682736437335899</v>
      </c>
      <c r="E3910">
        <v>10.6922107236995</v>
      </c>
      <c r="F3910">
        <v>10.5598644793512</v>
      </c>
      <c r="G3910">
        <v>10.6719829687451</v>
      </c>
      <c r="H3910">
        <v>10.2532448277613</v>
      </c>
    </row>
    <row r="3911" spans="2:8">
      <c r="B3911" s="7" t="s">
        <v>4356</v>
      </c>
      <c r="C3911">
        <v>0</v>
      </c>
      <c r="D3911">
        <v>0</v>
      </c>
      <c r="E3911">
        <v>0</v>
      </c>
      <c r="F3911">
        <v>0</v>
      </c>
      <c r="G3911">
        <v>0</v>
      </c>
      <c r="H3911">
        <v>0</v>
      </c>
    </row>
    <row r="3912" spans="2:8">
      <c r="B3912" s="7" t="s">
        <v>4357</v>
      </c>
      <c r="C3912">
        <v>7.5947600337278498</v>
      </c>
      <c r="D3912">
        <v>7.3346052020344699</v>
      </c>
      <c r="E3912">
        <v>7.4818855991194502</v>
      </c>
      <c r="F3912">
        <v>7.4975676784165604</v>
      </c>
      <c r="G3912">
        <v>7.6681599757043104</v>
      </c>
      <c r="H3912">
        <v>7.4517241289007696</v>
      </c>
    </row>
    <row r="3913" spans="2:8">
      <c r="B3913" s="7" t="s">
        <v>4358</v>
      </c>
      <c r="C3913">
        <v>8.8161524563697196</v>
      </c>
      <c r="D3913">
        <v>8.7524973126171393</v>
      </c>
      <c r="E3913">
        <v>8.7276691978860192</v>
      </c>
      <c r="F3913">
        <v>8.7064521998671793</v>
      </c>
      <c r="G3913">
        <v>8.7822882901855408</v>
      </c>
      <c r="H3913">
        <v>8.7390499922357403</v>
      </c>
    </row>
    <row r="3914" spans="2:8">
      <c r="B3914" s="7" t="s">
        <v>4359</v>
      </c>
      <c r="C3914">
        <v>7.6506340694304703E-2</v>
      </c>
      <c r="D3914">
        <v>8.1553382892342499E-2</v>
      </c>
      <c r="E3914">
        <v>7.6654257994278899E-2</v>
      </c>
      <c r="F3914">
        <v>7.66866441668307E-2</v>
      </c>
      <c r="G3914">
        <v>7.6743231249292193E-2</v>
      </c>
      <c r="H3914">
        <v>9.3665036831860393E-2</v>
      </c>
    </row>
    <row r="3915" spans="2:8">
      <c r="B3915" s="7" t="s">
        <v>4360</v>
      </c>
      <c r="C3915">
        <v>5.93043872709314</v>
      </c>
      <c r="D3915">
        <v>6.1196567778227298</v>
      </c>
      <c r="E3915">
        <v>6.2009838762781202</v>
      </c>
      <c r="F3915">
        <v>6.2510845721563104</v>
      </c>
      <c r="G3915">
        <v>6.3379282094700002</v>
      </c>
      <c r="H3915">
        <v>6.2074913455170302</v>
      </c>
    </row>
    <row r="3916" spans="2:8">
      <c r="B3916" s="7" t="s">
        <v>4361</v>
      </c>
      <c r="C3916">
        <v>0</v>
      </c>
      <c r="D3916">
        <v>0</v>
      </c>
      <c r="E3916">
        <v>0</v>
      </c>
      <c r="F3916">
        <v>0</v>
      </c>
      <c r="G3916">
        <v>0</v>
      </c>
      <c r="H3916">
        <v>0</v>
      </c>
    </row>
    <row r="3917" spans="2:8">
      <c r="B3917" s="7" t="s">
        <v>4362</v>
      </c>
      <c r="C3917">
        <v>0</v>
      </c>
      <c r="D3917">
        <v>0</v>
      </c>
      <c r="E3917">
        <v>0</v>
      </c>
      <c r="F3917">
        <v>0</v>
      </c>
      <c r="G3917">
        <v>0</v>
      </c>
      <c r="H3917">
        <v>0</v>
      </c>
    </row>
    <row r="3918" spans="2:8">
      <c r="B3918" s="7" t="s">
        <v>4363</v>
      </c>
      <c r="C3918">
        <v>9.8483634594412308</v>
      </c>
      <c r="D3918">
        <v>9.7076027248948797</v>
      </c>
      <c r="E3918">
        <v>9.7619340619363495</v>
      </c>
      <c r="F3918">
        <v>10.014005608194299</v>
      </c>
      <c r="G3918">
        <v>9.7900398284061705</v>
      </c>
      <c r="H3918">
        <v>9.8855422422654993</v>
      </c>
    </row>
    <row r="3919" spans="2:8">
      <c r="B3919" s="7" t="s">
        <v>4364</v>
      </c>
      <c r="C3919">
        <v>10.209661251458501</v>
      </c>
      <c r="D3919">
        <v>10.191305085518801</v>
      </c>
      <c r="E3919">
        <v>10.1227302623958</v>
      </c>
      <c r="F3919">
        <v>10.097244454913501</v>
      </c>
      <c r="G3919">
        <v>10.222488552710301</v>
      </c>
      <c r="H3919">
        <v>10.054661969101099</v>
      </c>
    </row>
    <row r="3920" spans="2:8">
      <c r="B3920" s="7" t="s">
        <v>4365</v>
      </c>
      <c r="C3920">
        <v>0</v>
      </c>
      <c r="D3920">
        <v>0</v>
      </c>
      <c r="E3920">
        <v>0</v>
      </c>
      <c r="F3920">
        <v>0</v>
      </c>
      <c r="G3920">
        <v>0</v>
      </c>
      <c r="H3920">
        <v>0</v>
      </c>
    </row>
    <row r="3921" spans="2:8">
      <c r="B3921" s="7" t="s">
        <v>4366</v>
      </c>
      <c r="C3921">
        <v>11.218236933414399</v>
      </c>
      <c r="D3921">
        <v>11.3456941866877</v>
      </c>
      <c r="E3921">
        <v>11.2668063050368</v>
      </c>
      <c r="F3921">
        <v>11.4217446158867</v>
      </c>
      <c r="G3921">
        <v>11.4173917845219</v>
      </c>
      <c r="H3921">
        <v>11.3827299589302</v>
      </c>
    </row>
    <row r="3922" spans="2:8">
      <c r="B3922" s="7" t="s">
        <v>4367</v>
      </c>
      <c r="C3922">
        <v>10.4503059028191</v>
      </c>
      <c r="D3922">
        <v>9.1322655395463297</v>
      </c>
      <c r="E3922">
        <v>10.623240360989</v>
      </c>
      <c r="F3922">
        <v>10.021458922637899</v>
      </c>
      <c r="G3922">
        <v>10.1990951096699</v>
      </c>
      <c r="H3922">
        <v>11.0898082868197</v>
      </c>
    </row>
    <row r="3923" spans="2:8">
      <c r="B3923" s="7" t="s">
        <v>4368</v>
      </c>
      <c r="C3923">
        <v>0</v>
      </c>
      <c r="D3923">
        <v>0</v>
      </c>
      <c r="E3923">
        <v>0</v>
      </c>
      <c r="F3923">
        <v>0</v>
      </c>
      <c r="G3923">
        <v>0</v>
      </c>
      <c r="H3923">
        <v>0</v>
      </c>
    </row>
    <row r="3924" spans="2:8">
      <c r="B3924" s="7" t="s">
        <v>4369</v>
      </c>
      <c r="C3924">
        <v>0</v>
      </c>
      <c r="D3924">
        <v>0</v>
      </c>
      <c r="E3924">
        <v>0</v>
      </c>
      <c r="F3924">
        <v>0</v>
      </c>
      <c r="G3924">
        <v>0</v>
      </c>
      <c r="H3924">
        <v>0</v>
      </c>
    </row>
    <row r="3925" spans="2:8">
      <c r="B3925" s="7" t="s">
        <v>4370</v>
      </c>
      <c r="C3925">
        <v>0</v>
      </c>
      <c r="D3925">
        <v>0</v>
      </c>
      <c r="E3925">
        <v>0</v>
      </c>
      <c r="F3925">
        <v>0</v>
      </c>
      <c r="G3925">
        <v>0</v>
      </c>
      <c r="H3925">
        <v>0</v>
      </c>
    </row>
    <row r="3926" spans="2:8">
      <c r="B3926" s="7" t="s">
        <v>4371</v>
      </c>
      <c r="C3926">
        <v>0</v>
      </c>
      <c r="D3926">
        <v>0</v>
      </c>
      <c r="E3926">
        <v>0</v>
      </c>
      <c r="F3926">
        <v>0</v>
      </c>
      <c r="G3926">
        <v>0</v>
      </c>
      <c r="H3926">
        <v>0</v>
      </c>
    </row>
    <row r="3927" spans="2:8">
      <c r="B3927" s="7" t="s">
        <v>4372</v>
      </c>
      <c r="C3927">
        <v>-2.2044383089710502</v>
      </c>
      <c r="D3927">
        <v>-2.2056211055745298</v>
      </c>
      <c r="E3927">
        <v>-2.2054179075106002</v>
      </c>
      <c r="F3927">
        <v>-2.2053988204246799</v>
      </c>
      <c r="G3927">
        <v>-2.2053666224786701</v>
      </c>
      <c r="H3927">
        <v>-2.20532284902229</v>
      </c>
    </row>
    <row r="3928" spans="2:8">
      <c r="B3928" s="7" t="s">
        <v>4373</v>
      </c>
      <c r="C3928">
        <v>0</v>
      </c>
      <c r="D3928">
        <v>0</v>
      </c>
      <c r="E3928">
        <v>0</v>
      </c>
      <c r="F3928">
        <v>0</v>
      </c>
      <c r="G3928">
        <v>0</v>
      </c>
      <c r="H3928">
        <v>0</v>
      </c>
    </row>
    <row r="3929" spans="2:8">
      <c r="B3929" s="7" t="s">
        <v>4374</v>
      </c>
      <c r="C3929">
        <v>10.2610585538545</v>
      </c>
      <c r="D3929">
        <v>10.361352602425701</v>
      </c>
      <c r="E3929">
        <v>10.2907363142753</v>
      </c>
      <c r="F3929">
        <v>10.231500388823999</v>
      </c>
      <c r="G3929">
        <v>10.256128407381199</v>
      </c>
      <c r="H3929">
        <v>10.279012978701401</v>
      </c>
    </row>
    <row r="3930" spans="2:8">
      <c r="B3930" s="7" t="s">
        <v>4375</v>
      </c>
      <c r="C3930">
        <v>0</v>
      </c>
      <c r="D3930">
        <v>0</v>
      </c>
      <c r="E3930">
        <v>0</v>
      </c>
      <c r="F3930">
        <v>0</v>
      </c>
      <c r="G3930">
        <v>0</v>
      </c>
      <c r="H3930">
        <v>0</v>
      </c>
    </row>
    <row r="3931" spans="2:8">
      <c r="B3931" s="7" t="s">
        <v>4376</v>
      </c>
      <c r="C3931">
        <v>2.7228980981740198</v>
      </c>
      <c r="D3931">
        <v>2.79283583831364</v>
      </c>
      <c r="E3931">
        <v>2.68695521776896</v>
      </c>
      <c r="F3931">
        <v>2.68715485533223</v>
      </c>
      <c r="G3931">
        <v>2.7779586484533101</v>
      </c>
      <c r="H3931">
        <v>2.7376992643960998</v>
      </c>
    </row>
    <row r="3932" spans="2:8">
      <c r="B3932" s="7" t="s">
        <v>4377</v>
      </c>
      <c r="C3932">
        <v>0</v>
      </c>
      <c r="D3932">
        <v>0</v>
      </c>
      <c r="E3932">
        <v>0</v>
      </c>
      <c r="F3932">
        <v>0</v>
      </c>
      <c r="G3932">
        <v>0</v>
      </c>
      <c r="H3932">
        <v>0</v>
      </c>
    </row>
    <row r="3933" spans="2:8">
      <c r="B3933" s="7" t="s">
        <v>4378</v>
      </c>
      <c r="C3933">
        <v>7.1151056474188099</v>
      </c>
      <c r="D3933">
        <v>7.2587513631523599</v>
      </c>
      <c r="E3933">
        <v>7.2661970648255902</v>
      </c>
      <c r="F3933">
        <v>7.0351905709437101</v>
      </c>
      <c r="G3933">
        <v>7.1814801334848903</v>
      </c>
      <c r="H3933">
        <v>6.9908635102015904</v>
      </c>
    </row>
    <row r="3934" spans="2:8">
      <c r="B3934" s="7" t="s">
        <v>4379</v>
      </c>
      <c r="C3934">
        <v>1.6214618324549901</v>
      </c>
      <c r="D3934">
        <v>1.58374870885916</v>
      </c>
      <c r="E3934">
        <v>1.58664322393849</v>
      </c>
      <c r="F3934">
        <v>1.6089647490707899</v>
      </c>
      <c r="G3934">
        <v>1.59530259331619</v>
      </c>
      <c r="H3934">
        <v>1.6049118045361499</v>
      </c>
    </row>
    <row r="3935" spans="2:8">
      <c r="B3935" s="7" t="s">
        <v>4380</v>
      </c>
      <c r="C3935">
        <v>0</v>
      </c>
      <c r="D3935">
        <v>0</v>
      </c>
      <c r="E3935">
        <v>0</v>
      </c>
      <c r="F3935">
        <v>0</v>
      </c>
      <c r="G3935">
        <v>0</v>
      </c>
      <c r="H3935">
        <v>0</v>
      </c>
    </row>
    <row r="3936" spans="2:8">
      <c r="B3936" s="7" t="s">
        <v>4381</v>
      </c>
      <c r="C3936">
        <v>3.6335683360756001</v>
      </c>
      <c r="D3936">
        <v>3.59918592054705</v>
      </c>
      <c r="E3936">
        <v>3.6274421197317501</v>
      </c>
      <c r="F3936">
        <v>3.63699472073858</v>
      </c>
      <c r="G3936">
        <v>3.6041678567985098</v>
      </c>
      <c r="H3936">
        <v>3.6484288481420402</v>
      </c>
    </row>
    <row r="3937" spans="2:8">
      <c r="B3937" s="7" t="s">
        <v>4382</v>
      </c>
      <c r="C3937">
        <v>0</v>
      </c>
      <c r="D3937">
        <v>0</v>
      </c>
      <c r="E3937">
        <v>0</v>
      </c>
      <c r="F3937">
        <v>0</v>
      </c>
      <c r="G3937">
        <v>0</v>
      </c>
      <c r="H3937">
        <v>0</v>
      </c>
    </row>
    <row r="3938" spans="2:8">
      <c r="B3938" s="7" t="s">
        <v>4383</v>
      </c>
      <c r="C3938">
        <v>0</v>
      </c>
      <c r="D3938">
        <v>0</v>
      </c>
      <c r="E3938">
        <v>0</v>
      </c>
      <c r="F3938">
        <v>0</v>
      </c>
      <c r="G3938">
        <v>0</v>
      </c>
      <c r="H3938">
        <v>0</v>
      </c>
    </row>
    <row r="3939" spans="2:8">
      <c r="B3939" s="7" t="s">
        <v>4384</v>
      </c>
      <c r="C3939">
        <v>8.8881215217149396</v>
      </c>
      <c r="D3939">
        <v>8.8464789602251894</v>
      </c>
      <c r="E3939">
        <v>8.8691675982577092</v>
      </c>
      <c r="F3939">
        <v>8.6078131455132105</v>
      </c>
      <c r="G3939">
        <v>8.7267033200895607</v>
      </c>
      <c r="H3939">
        <v>8.8076186890420196</v>
      </c>
    </row>
    <row r="3940" spans="2:8">
      <c r="B3940" s="7" t="s">
        <v>4385</v>
      </c>
      <c r="C3940">
        <v>0.84367095161836703</v>
      </c>
      <c r="D3940">
        <v>0.86406426433405104</v>
      </c>
      <c r="E3940">
        <v>0.85844265236999895</v>
      </c>
      <c r="F3940">
        <v>0.85149820209261995</v>
      </c>
      <c r="G3940">
        <v>0.84407672346798801</v>
      </c>
      <c r="H3940">
        <v>0.86110266874794505</v>
      </c>
    </row>
    <row r="3941" spans="2:8">
      <c r="B3941" s="7" t="s">
        <v>4386</v>
      </c>
      <c r="C3941">
        <v>0</v>
      </c>
      <c r="D3941">
        <v>0</v>
      </c>
      <c r="E3941">
        <v>0</v>
      </c>
      <c r="F3941">
        <v>0</v>
      </c>
      <c r="G3941">
        <v>0</v>
      </c>
      <c r="H3941">
        <v>0</v>
      </c>
    </row>
    <row r="3942" spans="2:8">
      <c r="B3942" s="7" t="s">
        <v>4387</v>
      </c>
      <c r="C3942">
        <v>0</v>
      </c>
      <c r="D3942">
        <v>0</v>
      </c>
      <c r="E3942">
        <v>0</v>
      </c>
      <c r="F3942">
        <v>0</v>
      </c>
      <c r="G3942">
        <v>0</v>
      </c>
      <c r="H3942">
        <v>0</v>
      </c>
    </row>
    <row r="3943" spans="2:8">
      <c r="B3943" s="7" t="s">
        <v>4388</v>
      </c>
      <c r="C3943">
        <v>7.1004323607521096</v>
      </c>
      <c r="D3943">
        <v>6.9706842077477003</v>
      </c>
      <c r="E3943">
        <v>7.04900721480508</v>
      </c>
      <c r="F3943">
        <v>6.6120494808888504</v>
      </c>
      <c r="G3943">
        <v>6.5768331356927998</v>
      </c>
      <c r="H3943">
        <v>6.9377647479960798</v>
      </c>
    </row>
    <row r="3944" spans="2:8">
      <c r="B3944" s="7" t="s">
        <v>4389</v>
      </c>
      <c r="C3944">
        <v>4.1457043467203603</v>
      </c>
      <c r="D3944">
        <v>4.0774204763917101</v>
      </c>
      <c r="E3944">
        <v>4.0693245374428004</v>
      </c>
      <c r="F3944">
        <v>4.1063561305326601</v>
      </c>
      <c r="G3944">
        <v>4.1606030131710199</v>
      </c>
      <c r="H3944">
        <v>4.1146610255083997</v>
      </c>
    </row>
    <row r="3945" spans="2:8">
      <c r="B3945" s="7" t="s">
        <v>4390</v>
      </c>
      <c r="C3945">
        <v>0</v>
      </c>
      <c r="D3945">
        <v>0</v>
      </c>
      <c r="E3945">
        <v>0</v>
      </c>
      <c r="F3945">
        <v>0</v>
      </c>
      <c r="G3945">
        <v>0</v>
      </c>
      <c r="H3945">
        <v>0</v>
      </c>
    </row>
    <row r="3946" spans="2:8">
      <c r="B3946" s="7" t="s">
        <v>4391</v>
      </c>
      <c r="C3946">
        <v>-1.0352375804951699</v>
      </c>
      <c r="D3946">
        <v>-1.0353058385738301</v>
      </c>
      <c r="E3946">
        <v>-1.03486278838297</v>
      </c>
      <c r="F3946">
        <v>-1.0280897785302801</v>
      </c>
      <c r="G3946">
        <v>-1.00792605471018</v>
      </c>
      <c r="H3946">
        <v>-1.0342737549455701</v>
      </c>
    </row>
    <row r="3947" spans="2:8">
      <c r="B3947" s="7" t="s">
        <v>4392</v>
      </c>
      <c r="C3947">
        <v>2.4316548642974798</v>
      </c>
      <c r="D3947">
        <v>2.45194045877115</v>
      </c>
      <c r="E3947">
        <v>2.4149852948036301</v>
      </c>
      <c r="F3947">
        <v>2.4519481116045898</v>
      </c>
      <c r="G3947">
        <v>2.4316481447996399</v>
      </c>
      <c r="H3947">
        <v>2.4419534994915901</v>
      </c>
    </row>
    <row r="3948" spans="2:8">
      <c r="B3948" s="7" t="s">
        <v>4393</v>
      </c>
      <c r="C3948">
        <v>0</v>
      </c>
      <c r="D3948">
        <v>0</v>
      </c>
      <c r="E3948">
        <v>0</v>
      </c>
      <c r="F3948">
        <v>0</v>
      </c>
      <c r="G3948">
        <v>0</v>
      </c>
      <c r="H3948">
        <v>0</v>
      </c>
    </row>
    <row r="3949" spans="2:8">
      <c r="B3949" s="7" t="s">
        <v>4394</v>
      </c>
      <c r="C3949">
        <v>0</v>
      </c>
      <c r="D3949">
        <v>0</v>
      </c>
      <c r="E3949">
        <v>0</v>
      </c>
      <c r="F3949">
        <v>0</v>
      </c>
      <c r="G3949">
        <v>0</v>
      </c>
      <c r="H3949">
        <v>0</v>
      </c>
    </row>
    <row r="3950" spans="2:8">
      <c r="B3950" s="7" t="s">
        <v>4395</v>
      </c>
      <c r="C3950">
        <v>9.4752079177047008</v>
      </c>
      <c r="D3950">
        <v>9.3896184573441506</v>
      </c>
      <c r="E3950">
        <v>9.6057708331678295</v>
      </c>
      <c r="F3950">
        <v>9.5068186560019807</v>
      </c>
      <c r="G3950">
        <v>9.4762182749502806</v>
      </c>
      <c r="H3950">
        <v>9.5930030462231493</v>
      </c>
    </row>
    <row r="3951" spans="2:8">
      <c r="B3951" s="7" t="s">
        <v>4396</v>
      </c>
      <c r="C3951">
        <v>3.1431272253858</v>
      </c>
      <c r="D3951">
        <v>3.10045844184088</v>
      </c>
      <c r="E3951">
        <v>3.12185708681353</v>
      </c>
      <c r="F3951">
        <v>3.1447896916882701</v>
      </c>
      <c r="G3951">
        <v>3.2120632707852201</v>
      </c>
      <c r="H3951">
        <v>3.1470172058430799</v>
      </c>
    </row>
    <row r="3952" spans="2:8">
      <c r="B3952" s="7" t="s">
        <v>4397</v>
      </c>
      <c r="C3952">
        <v>9.6077869973155199</v>
      </c>
      <c r="D3952">
        <v>9.4675810980199095</v>
      </c>
      <c r="E3952">
        <v>9.6185473602882592</v>
      </c>
      <c r="F3952">
        <v>10.096816304316301</v>
      </c>
      <c r="G3952">
        <v>9.7195139854261505</v>
      </c>
      <c r="H3952">
        <v>9.7628486836429893</v>
      </c>
    </row>
    <row r="3953" spans="2:8">
      <c r="B3953" s="7" t="s">
        <v>4398</v>
      </c>
      <c r="C3953">
        <v>0</v>
      </c>
      <c r="D3953">
        <v>0</v>
      </c>
      <c r="E3953">
        <v>0</v>
      </c>
      <c r="F3953">
        <v>0</v>
      </c>
      <c r="G3953">
        <v>0</v>
      </c>
      <c r="H3953">
        <v>0</v>
      </c>
    </row>
    <row r="3954" spans="2:8">
      <c r="B3954" s="7" t="s">
        <v>4399</v>
      </c>
      <c r="C3954">
        <v>6.1511865741985003</v>
      </c>
      <c r="D3954">
        <v>6.2061576403321803</v>
      </c>
      <c r="E3954">
        <v>5.9343485765121704</v>
      </c>
      <c r="F3954">
        <v>6.0249725933866403</v>
      </c>
      <c r="G3954">
        <v>6.1255635635880701</v>
      </c>
      <c r="H3954">
        <v>6.0723016697062899</v>
      </c>
    </row>
    <row r="3955" spans="2:8">
      <c r="B3955" s="7" t="s">
        <v>4400</v>
      </c>
      <c r="C3955">
        <v>3.49457225328542</v>
      </c>
      <c r="D3955">
        <v>3.4052392766916002</v>
      </c>
      <c r="E3955">
        <v>3.4430834859272599</v>
      </c>
      <c r="F3955">
        <v>3.4313560703852199</v>
      </c>
      <c r="G3955">
        <v>3.4121297690943999</v>
      </c>
      <c r="H3955">
        <v>3.42390267730705</v>
      </c>
    </row>
    <row r="3956" spans="2:8">
      <c r="B3956" s="7" t="s">
        <v>4401</v>
      </c>
      <c r="C3956">
        <v>3.14021844730066</v>
      </c>
      <c r="D3956">
        <v>3.17480079514038</v>
      </c>
      <c r="E3956">
        <v>3.1143139253976901</v>
      </c>
      <c r="F3956">
        <v>3.1992385528909102</v>
      </c>
      <c r="G3956">
        <v>3.1472894791116999</v>
      </c>
      <c r="H3956">
        <v>3.14369226929999</v>
      </c>
    </row>
    <row r="3957" spans="2:8">
      <c r="B3957" s="7" t="s">
        <v>4402</v>
      </c>
      <c r="C3957">
        <v>-5.1174904124589797E-2</v>
      </c>
      <c r="D3957">
        <v>-5.1309318420660097E-2</v>
      </c>
      <c r="E3957">
        <v>-5.10398398677177E-2</v>
      </c>
      <c r="F3957">
        <v>-5.1010266684833903E-2</v>
      </c>
      <c r="G3957">
        <v>-4.3073537050903797E-2</v>
      </c>
      <c r="H3957">
        <v>-1.7573840295411199E-2</v>
      </c>
    </row>
    <row r="3958" spans="2:8">
      <c r="B3958" s="7" t="s">
        <v>4403</v>
      </c>
      <c r="C3958">
        <v>5.9926721175038304</v>
      </c>
      <c r="D3958">
        <v>6.0918923406572096</v>
      </c>
      <c r="E3958">
        <v>6.0451107131597199</v>
      </c>
      <c r="F3958">
        <v>5.9813101810556102</v>
      </c>
      <c r="G3958">
        <v>6.1321618391185302</v>
      </c>
      <c r="H3958">
        <v>5.9520579143079102</v>
      </c>
    </row>
    <row r="3959" spans="2:8">
      <c r="B3959" s="7" t="s">
        <v>4404</v>
      </c>
      <c r="C3959">
        <v>3.53218998738551</v>
      </c>
      <c r="D3959">
        <v>3.5075238981118799</v>
      </c>
      <c r="E3959">
        <v>3.4866247251642499</v>
      </c>
      <c r="F3959">
        <v>3.4960341018775698</v>
      </c>
      <c r="G3959">
        <v>3.4248120604132501</v>
      </c>
      <c r="H3959">
        <v>3.4915913425662901</v>
      </c>
    </row>
    <row r="3960" spans="2:8">
      <c r="B3960" s="7" t="s">
        <v>4405</v>
      </c>
      <c r="C3960">
        <v>10.8492554726976</v>
      </c>
      <c r="D3960">
        <v>10.932062409672101</v>
      </c>
      <c r="E3960">
        <v>10.878955891566299</v>
      </c>
      <c r="F3960">
        <v>11.0758783181619</v>
      </c>
      <c r="G3960">
        <v>10.904600141845</v>
      </c>
      <c r="H3960">
        <v>10.981153833290699</v>
      </c>
    </row>
    <row r="3961" spans="2:8">
      <c r="B3961" s="7" t="s">
        <v>4406</v>
      </c>
      <c r="C3961">
        <v>7.30534587825393</v>
      </c>
      <c r="D3961">
        <v>7.3014716529443202</v>
      </c>
      <c r="E3961">
        <v>7.1218831455371898</v>
      </c>
      <c r="F3961">
        <v>7.1188722205082904</v>
      </c>
      <c r="G3961">
        <v>7.1797881852604197</v>
      </c>
      <c r="H3961">
        <v>7.1566457144721296</v>
      </c>
    </row>
    <row r="3962" spans="2:8">
      <c r="B3962" s="7" t="s">
        <v>4407</v>
      </c>
      <c r="C3962">
        <v>0</v>
      </c>
      <c r="D3962">
        <v>0</v>
      </c>
      <c r="E3962">
        <v>0</v>
      </c>
      <c r="F3962">
        <v>0</v>
      </c>
      <c r="G3962">
        <v>0</v>
      </c>
      <c r="H3962">
        <v>0</v>
      </c>
    </row>
    <row r="3963" spans="2:8">
      <c r="B3963" s="7" t="s">
        <v>4408</v>
      </c>
      <c r="C3963">
        <v>0</v>
      </c>
      <c r="D3963">
        <v>0</v>
      </c>
      <c r="E3963">
        <v>0</v>
      </c>
      <c r="F3963">
        <v>0</v>
      </c>
      <c r="G3963">
        <v>0</v>
      </c>
      <c r="H3963">
        <v>0</v>
      </c>
    </row>
    <row r="3964" spans="2:8">
      <c r="B3964" s="7" t="s">
        <v>4409</v>
      </c>
      <c r="C3964">
        <v>0</v>
      </c>
      <c r="D3964">
        <v>0</v>
      </c>
      <c r="E3964">
        <v>0</v>
      </c>
      <c r="F3964">
        <v>0</v>
      </c>
      <c r="G3964">
        <v>0</v>
      </c>
      <c r="H3964">
        <v>0</v>
      </c>
    </row>
    <row r="3965" spans="2:8">
      <c r="B3965" s="7" t="s">
        <v>4410</v>
      </c>
      <c r="C3965">
        <v>0</v>
      </c>
      <c r="D3965">
        <v>0</v>
      </c>
      <c r="E3965">
        <v>0</v>
      </c>
      <c r="F3965">
        <v>0</v>
      </c>
      <c r="G3965">
        <v>0</v>
      </c>
      <c r="H3965">
        <v>0</v>
      </c>
    </row>
    <row r="3966" spans="2:8">
      <c r="B3966" s="7" t="s">
        <v>4411</v>
      </c>
      <c r="C3966">
        <v>6.4807534608032098</v>
      </c>
      <c r="D3966">
        <v>6.5061718005232203</v>
      </c>
      <c r="E3966">
        <v>6.6230884242917503</v>
      </c>
      <c r="F3966">
        <v>6.3851291361475901</v>
      </c>
      <c r="G3966">
        <v>6.3738305069932304</v>
      </c>
      <c r="H3966">
        <v>6.42904936182659</v>
      </c>
    </row>
    <row r="3967" spans="2:8">
      <c r="B3967" s="7" t="s">
        <v>4412</v>
      </c>
      <c r="C3967">
        <v>0</v>
      </c>
      <c r="D3967">
        <v>0</v>
      </c>
      <c r="E3967">
        <v>0</v>
      </c>
      <c r="F3967">
        <v>0</v>
      </c>
      <c r="G3967">
        <v>0</v>
      </c>
      <c r="H3967">
        <v>0</v>
      </c>
    </row>
    <row r="3968" spans="2:8">
      <c r="B3968" s="7" t="s">
        <v>4413</v>
      </c>
      <c r="C3968">
        <v>0</v>
      </c>
      <c r="D3968">
        <v>0</v>
      </c>
      <c r="E3968">
        <v>0</v>
      </c>
      <c r="F3968">
        <v>0</v>
      </c>
      <c r="G3968">
        <v>0</v>
      </c>
      <c r="H3968">
        <v>0</v>
      </c>
    </row>
    <row r="3969" spans="2:8">
      <c r="B3969" s="7" t="s">
        <v>4414</v>
      </c>
      <c r="C3969">
        <v>2.7198284134508302</v>
      </c>
      <c r="D3969">
        <v>2.7229364365729798</v>
      </c>
      <c r="E3969">
        <v>2.7336791300245098</v>
      </c>
      <c r="F3969">
        <v>2.6990499601603202</v>
      </c>
      <c r="G3969">
        <v>2.73838048216076</v>
      </c>
      <c r="H3969">
        <v>2.6934019245973801</v>
      </c>
    </row>
    <row r="3970" spans="2:8">
      <c r="B3970" s="7" t="s">
        <v>4415</v>
      </c>
      <c r="C3970">
        <v>0</v>
      </c>
      <c r="D3970">
        <v>0</v>
      </c>
      <c r="E3970">
        <v>0</v>
      </c>
      <c r="F3970">
        <v>0</v>
      </c>
      <c r="G3970">
        <v>0</v>
      </c>
      <c r="H3970">
        <v>0</v>
      </c>
    </row>
    <row r="3971" spans="2:8">
      <c r="B3971" s="7" t="s">
        <v>4416</v>
      </c>
      <c r="C3971">
        <v>3.62131019146566</v>
      </c>
      <c r="D3971">
        <v>3.65451474746998</v>
      </c>
      <c r="E3971">
        <v>3.6960644232712401</v>
      </c>
      <c r="F3971">
        <v>3.5924209346531999</v>
      </c>
      <c r="G3971">
        <v>3.7194045515174698</v>
      </c>
      <c r="H3971">
        <v>3.6193225426515299</v>
      </c>
    </row>
    <row r="3972" spans="2:8">
      <c r="B3972" s="7" t="s">
        <v>4417</v>
      </c>
      <c r="C3972">
        <v>8.9430652080490898</v>
      </c>
      <c r="D3972">
        <v>8.8957911588700007</v>
      </c>
      <c r="E3972">
        <v>9.0031988341154694</v>
      </c>
      <c r="F3972">
        <v>8.7639179958639009</v>
      </c>
      <c r="G3972">
        <v>8.9207801251077097</v>
      </c>
      <c r="H3972">
        <v>8.9303023631857101</v>
      </c>
    </row>
    <row r="3973" spans="2:8">
      <c r="B3973" s="7" t="s">
        <v>4418</v>
      </c>
      <c r="C3973">
        <v>0.114554204737863</v>
      </c>
      <c r="D3973">
        <v>0.102093284073952</v>
      </c>
      <c r="E3973">
        <v>0.13782746661659001</v>
      </c>
      <c r="F3973">
        <v>0.10242142925660599</v>
      </c>
      <c r="G3973">
        <v>0.102478148304643</v>
      </c>
      <c r="H3973">
        <v>0.110956945481372</v>
      </c>
    </row>
    <row r="3974" spans="2:8">
      <c r="B3974" s="7" t="s">
        <v>4419</v>
      </c>
      <c r="C3974">
        <v>4.1636130538687901</v>
      </c>
      <c r="D3974">
        <v>4.1457848780031803</v>
      </c>
      <c r="E3974">
        <v>4.1475260198546096</v>
      </c>
      <c r="F3974">
        <v>4.11018698044359</v>
      </c>
      <c r="G3974">
        <v>4.0540280131453104</v>
      </c>
      <c r="H3974">
        <v>4.1670888024189203</v>
      </c>
    </row>
    <row r="3975" spans="2:8">
      <c r="B3975" s="7" t="s">
        <v>4420</v>
      </c>
      <c r="C3975">
        <v>3.63304267504228</v>
      </c>
      <c r="D3975">
        <v>3.6000604640229699</v>
      </c>
      <c r="E3975">
        <v>3.6111933718560998</v>
      </c>
      <c r="F3975">
        <v>3.59440966987709</v>
      </c>
      <c r="G3975">
        <v>3.6536908807166002</v>
      </c>
      <c r="H3975">
        <v>3.5896160942056401</v>
      </c>
    </row>
    <row r="3976" spans="2:8">
      <c r="B3976" s="7" t="s">
        <v>4421</v>
      </c>
      <c r="C3976">
        <v>9.8617695042537594</v>
      </c>
      <c r="D3976">
        <v>9.7963383636806505</v>
      </c>
      <c r="E3976">
        <v>9.8288142926659496</v>
      </c>
      <c r="F3976">
        <v>9.9115960892526793</v>
      </c>
      <c r="G3976">
        <v>9.7454685185688295</v>
      </c>
      <c r="H3976">
        <v>9.7054142367088705</v>
      </c>
    </row>
    <row r="3977" spans="2:8">
      <c r="B3977" s="7" t="s">
        <v>4422</v>
      </c>
      <c r="C3977">
        <v>9.1387471389442094</v>
      </c>
      <c r="D3977">
        <v>7.1911219111419804</v>
      </c>
      <c r="E3977">
        <v>9.7058058776105494</v>
      </c>
      <c r="F3977">
        <v>8.6832642543866196</v>
      </c>
      <c r="G3977">
        <v>8.7903366644415293</v>
      </c>
      <c r="H3977">
        <v>9.8136896319981393</v>
      </c>
    </row>
    <row r="3978" spans="2:8">
      <c r="B3978" s="7" t="s">
        <v>4423</v>
      </c>
      <c r="C3978">
        <v>5.3462515283167598</v>
      </c>
      <c r="D3978">
        <v>5.3657540559720101</v>
      </c>
      <c r="E3978">
        <v>5.4391569398748203</v>
      </c>
      <c r="F3978">
        <v>5.31365960055036</v>
      </c>
      <c r="G3978">
        <v>5.3808170666790396</v>
      </c>
      <c r="H3978">
        <v>5.3749026657850099</v>
      </c>
    </row>
    <row r="3979" spans="2:8">
      <c r="B3979" s="7" t="s">
        <v>4424</v>
      </c>
      <c r="C3979">
        <v>0</v>
      </c>
      <c r="D3979">
        <v>0</v>
      </c>
      <c r="E3979">
        <v>0</v>
      </c>
      <c r="F3979">
        <v>0</v>
      </c>
      <c r="G3979">
        <v>0</v>
      </c>
      <c r="H3979">
        <v>0</v>
      </c>
    </row>
    <row r="3980" spans="2:8">
      <c r="B3980" s="7" t="s">
        <v>4425</v>
      </c>
      <c r="C3980">
        <v>0</v>
      </c>
      <c r="D3980">
        <v>0</v>
      </c>
      <c r="E3980">
        <v>0</v>
      </c>
      <c r="F3980">
        <v>0</v>
      </c>
      <c r="G3980">
        <v>0</v>
      </c>
      <c r="H3980">
        <v>0</v>
      </c>
    </row>
    <row r="3981" spans="2:8">
      <c r="B3981" s="7" t="s">
        <v>4426</v>
      </c>
      <c r="C3981">
        <v>0</v>
      </c>
      <c r="D3981">
        <v>0</v>
      </c>
      <c r="E3981">
        <v>0</v>
      </c>
      <c r="F3981">
        <v>0</v>
      </c>
      <c r="G3981">
        <v>0</v>
      </c>
      <c r="H3981">
        <v>0</v>
      </c>
    </row>
    <row r="3982" spans="2:8">
      <c r="B3982" s="7" t="s">
        <v>4427</v>
      </c>
      <c r="C3982">
        <v>3.0626152251589298</v>
      </c>
      <c r="D3982">
        <v>2.99011103339428</v>
      </c>
      <c r="E3982">
        <v>3.0250779904977199</v>
      </c>
      <c r="F3982">
        <v>2.9858920686747501</v>
      </c>
      <c r="G3982">
        <v>2.9733968107511801</v>
      </c>
      <c r="H3982">
        <v>2.96796077517683</v>
      </c>
    </row>
    <row r="3983" spans="2:8">
      <c r="B3983" s="7" t="s">
        <v>4428</v>
      </c>
      <c r="C3983">
        <v>4.4443068384815296</v>
      </c>
      <c r="D3983">
        <v>4.5158231917062803</v>
      </c>
      <c r="E3983">
        <v>4.4336659154463796</v>
      </c>
      <c r="F3983">
        <v>4.3850914733109398</v>
      </c>
      <c r="G3983">
        <v>4.4599704248952303</v>
      </c>
      <c r="H3983">
        <v>4.4066547169961297</v>
      </c>
    </row>
    <row r="3984" spans="2:8">
      <c r="B3984" s="7" t="s">
        <v>4429</v>
      </c>
      <c r="C3984">
        <v>0</v>
      </c>
      <c r="D3984">
        <v>0</v>
      </c>
      <c r="E3984">
        <v>0</v>
      </c>
      <c r="F3984">
        <v>0</v>
      </c>
      <c r="G3984">
        <v>0</v>
      </c>
      <c r="H3984">
        <v>0</v>
      </c>
    </row>
    <row r="3985" spans="2:8">
      <c r="B3985" s="7" t="s">
        <v>4430</v>
      </c>
      <c r="C3985">
        <v>0</v>
      </c>
      <c r="D3985">
        <v>0</v>
      </c>
      <c r="E3985">
        <v>0</v>
      </c>
      <c r="F3985">
        <v>0</v>
      </c>
      <c r="G3985">
        <v>0</v>
      </c>
      <c r="H3985">
        <v>0</v>
      </c>
    </row>
    <row r="3986" spans="2:8">
      <c r="B3986" s="7" t="s">
        <v>4431</v>
      </c>
      <c r="C3986">
        <v>2.0932484738168302</v>
      </c>
      <c r="D3986">
        <v>2.0198584953774001</v>
      </c>
      <c r="E3986">
        <v>2.0533366367569301</v>
      </c>
      <c r="F3986">
        <v>2.0256760140284298</v>
      </c>
      <c r="G3986">
        <v>2.02667815346779</v>
      </c>
      <c r="H3986">
        <v>2.0197317980332001</v>
      </c>
    </row>
    <row r="3987" spans="2:8">
      <c r="B3987" s="7" t="s">
        <v>4432</v>
      </c>
      <c r="C3987">
        <v>1.5349548977594001</v>
      </c>
      <c r="D3987">
        <v>1.5376360858156299</v>
      </c>
      <c r="E3987">
        <v>1.5374248924201099</v>
      </c>
      <c r="F3987">
        <v>1.5305155584341701</v>
      </c>
      <c r="G3987">
        <v>1.53890801665695</v>
      </c>
      <c r="H3987">
        <v>1.5967841306278301</v>
      </c>
    </row>
    <row r="3988" spans="2:8">
      <c r="B3988" s="7" t="s">
        <v>4433</v>
      </c>
      <c r="C3988">
        <v>0</v>
      </c>
      <c r="D3988">
        <v>0</v>
      </c>
      <c r="E3988">
        <v>0</v>
      </c>
      <c r="F3988">
        <v>0</v>
      </c>
      <c r="G3988">
        <v>0</v>
      </c>
      <c r="H3988">
        <v>0</v>
      </c>
    </row>
    <row r="3989" spans="2:8">
      <c r="B3989" s="7" t="s">
        <v>4434</v>
      </c>
      <c r="C3989">
        <v>0</v>
      </c>
      <c r="D3989">
        <v>0</v>
      </c>
      <c r="E3989">
        <v>0</v>
      </c>
      <c r="F3989">
        <v>0</v>
      </c>
      <c r="G3989">
        <v>0</v>
      </c>
      <c r="H3989">
        <v>0</v>
      </c>
    </row>
    <row r="3990" spans="2:8">
      <c r="B3990" s="7" t="s">
        <v>4435</v>
      </c>
      <c r="C3990">
        <v>8.5627620055833997</v>
      </c>
      <c r="D3990">
        <v>8.7464454089708799</v>
      </c>
      <c r="E3990">
        <v>8.5545913735220296</v>
      </c>
      <c r="F3990">
        <v>8.4931958179676794</v>
      </c>
      <c r="G3990">
        <v>8.6294676318742596</v>
      </c>
      <c r="H3990">
        <v>8.4076555615673403</v>
      </c>
    </row>
    <row r="3991" spans="2:8">
      <c r="B3991" s="7" t="s">
        <v>4436</v>
      </c>
      <c r="C3991">
        <v>0</v>
      </c>
      <c r="D3991">
        <v>0</v>
      </c>
      <c r="E3991">
        <v>0</v>
      </c>
      <c r="F3991">
        <v>0</v>
      </c>
      <c r="G3991">
        <v>0</v>
      </c>
      <c r="H3991">
        <v>0</v>
      </c>
    </row>
    <row r="3992" spans="2:8">
      <c r="B3992" s="7" t="s">
        <v>4437</v>
      </c>
      <c r="C3992">
        <v>0</v>
      </c>
      <c r="D3992">
        <v>0</v>
      </c>
      <c r="E3992">
        <v>0</v>
      </c>
      <c r="F3992">
        <v>0</v>
      </c>
      <c r="G3992">
        <v>0</v>
      </c>
      <c r="H3992">
        <v>0</v>
      </c>
    </row>
    <row r="3993" spans="2:8">
      <c r="B3993" s="7" t="s">
        <v>4438</v>
      </c>
      <c r="C3993">
        <v>0</v>
      </c>
      <c r="D3993">
        <v>0</v>
      </c>
      <c r="E3993">
        <v>0</v>
      </c>
      <c r="F3993">
        <v>0</v>
      </c>
      <c r="G3993">
        <v>0</v>
      </c>
      <c r="H3993">
        <v>0</v>
      </c>
    </row>
    <row r="3994" spans="2:8">
      <c r="B3994" s="7" t="s">
        <v>4439</v>
      </c>
      <c r="C3994">
        <v>0</v>
      </c>
      <c r="D3994">
        <v>0</v>
      </c>
      <c r="E3994">
        <v>0</v>
      </c>
      <c r="F3994">
        <v>0</v>
      </c>
      <c r="G3994">
        <v>0</v>
      </c>
      <c r="H3994">
        <v>0</v>
      </c>
    </row>
    <row r="3995" spans="2:8">
      <c r="B3995" s="7" t="s">
        <v>4440</v>
      </c>
      <c r="C3995">
        <v>0</v>
      </c>
      <c r="D3995">
        <v>0</v>
      </c>
      <c r="E3995">
        <v>0</v>
      </c>
      <c r="F3995">
        <v>0</v>
      </c>
      <c r="G3995">
        <v>0</v>
      </c>
      <c r="H3995">
        <v>0</v>
      </c>
    </row>
    <row r="3996" spans="2:8">
      <c r="B3996" s="7" t="s">
        <v>4441</v>
      </c>
      <c r="C3996">
        <v>0</v>
      </c>
      <c r="D3996">
        <v>0</v>
      </c>
      <c r="E3996">
        <v>0</v>
      </c>
      <c r="F3996">
        <v>0</v>
      </c>
      <c r="G3996">
        <v>0</v>
      </c>
      <c r="H3996">
        <v>0</v>
      </c>
    </row>
    <row r="3997" spans="2:8">
      <c r="B3997" s="7" t="s">
        <v>4442</v>
      </c>
      <c r="C3997">
        <v>0</v>
      </c>
      <c r="D3997">
        <v>0</v>
      </c>
      <c r="E3997">
        <v>0</v>
      </c>
      <c r="F3997">
        <v>0</v>
      </c>
      <c r="G3997">
        <v>0</v>
      </c>
      <c r="H3997">
        <v>0</v>
      </c>
    </row>
    <row r="3998" spans="2:8">
      <c r="B3998" s="7" t="s">
        <v>4443</v>
      </c>
      <c r="C3998">
        <v>0</v>
      </c>
      <c r="D3998">
        <v>0</v>
      </c>
      <c r="E3998">
        <v>0</v>
      </c>
      <c r="F3998">
        <v>0</v>
      </c>
      <c r="G3998">
        <v>0</v>
      </c>
      <c r="H3998">
        <v>0</v>
      </c>
    </row>
    <row r="3999" spans="2:8">
      <c r="B3999" s="7" t="s">
        <v>4444</v>
      </c>
      <c r="C3999">
        <v>0</v>
      </c>
      <c r="D3999">
        <v>0</v>
      </c>
      <c r="E3999">
        <v>0</v>
      </c>
      <c r="F3999">
        <v>0</v>
      </c>
      <c r="G3999">
        <v>0</v>
      </c>
      <c r="H3999">
        <v>0</v>
      </c>
    </row>
    <row r="4000" spans="2:8">
      <c r="B4000" s="7" t="s">
        <v>4445</v>
      </c>
      <c r="C4000">
        <v>0</v>
      </c>
      <c r="D4000">
        <v>0</v>
      </c>
      <c r="E4000">
        <v>0</v>
      </c>
      <c r="F4000">
        <v>0</v>
      </c>
      <c r="G4000">
        <v>0</v>
      </c>
      <c r="H4000">
        <v>0</v>
      </c>
    </row>
    <row r="4001" spans="2:8">
      <c r="B4001" s="7" t="s">
        <v>4446</v>
      </c>
      <c r="C4001">
        <v>0</v>
      </c>
      <c r="D4001">
        <v>0</v>
      </c>
      <c r="E4001">
        <v>0</v>
      </c>
      <c r="F4001">
        <v>0</v>
      </c>
      <c r="G4001">
        <v>0</v>
      </c>
      <c r="H4001">
        <v>0</v>
      </c>
    </row>
    <row r="4002" spans="2:8">
      <c r="B4002" s="7" t="s">
        <v>4447</v>
      </c>
      <c r="C4002">
        <v>9.5767206096530799</v>
      </c>
      <c r="D4002">
        <v>9.5204545385294903</v>
      </c>
      <c r="E4002">
        <v>9.5776657056266394</v>
      </c>
      <c r="F4002">
        <v>8.9742924711906298</v>
      </c>
      <c r="G4002">
        <v>9.0363226528789191</v>
      </c>
      <c r="H4002">
        <v>9.0482708386412796</v>
      </c>
    </row>
    <row r="4003" spans="2:8">
      <c r="B4003" s="7" t="s">
        <v>4448</v>
      </c>
      <c r="C4003">
        <v>0</v>
      </c>
      <c r="D4003">
        <v>0</v>
      </c>
      <c r="E4003">
        <v>0</v>
      </c>
      <c r="F4003">
        <v>0</v>
      </c>
      <c r="G4003">
        <v>0</v>
      </c>
      <c r="H4003">
        <v>0</v>
      </c>
    </row>
    <row r="4004" spans="2:8">
      <c r="B4004" s="7" t="s">
        <v>4449</v>
      </c>
      <c r="C4004">
        <v>0</v>
      </c>
      <c r="D4004">
        <v>0</v>
      </c>
      <c r="E4004">
        <v>0</v>
      </c>
      <c r="F4004">
        <v>0</v>
      </c>
      <c r="G4004">
        <v>0</v>
      </c>
      <c r="H4004">
        <v>0</v>
      </c>
    </row>
    <row r="4005" spans="2:8">
      <c r="B4005" s="7" t="s">
        <v>4450</v>
      </c>
      <c r="C4005">
        <v>7.7500363093548303</v>
      </c>
      <c r="D4005">
        <v>7.6777317314623996</v>
      </c>
      <c r="E4005">
        <v>7.8008517028596396</v>
      </c>
      <c r="F4005">
        <v>7.8476578803069499</v>
      </c>
      <c r="G4005">
        <v>7.8127520175156704</v>
      </c>
      <c r="H4005">
        <v>7.7757941443011998</v>
      </c>
    </row>
    <row r="4006" spans="2:8">
      <c r="B4006" s="7" t="s">
        <v>4451</v>
      </c>
      <c r="C4006">
        <v>0</v>
      </c>
      <c r="D4006">
        <v>0</v>
      </c>
      <c r="E4006">
        <v>0</v>
      </c>
      <c r="F4006">
        <v>0</v>
      </c>
      <c r="G4006">
        <v>0</v>
      </c>
      <c r="H4006">
        <v>0</v>
      </c>
    </row>
    <row r="4007" spans="2:8">
      <c r="B4007" s="7" t="s">
        <v>4452</v>
      </c>
      <c r="C4007">
        <v>6.2166626793376798</v>
      </c>
      <c r="D4007">
        <v>6.1011976140747999</v>
      </c>
      <c r="E4007">
        <v>6.2625987731585404</v>
      </c>
      <c r="F4007">
        <v>6.1583355993116804</v>
      </c>
      <c r="G4007">
        <v>6.1099576980823702</v>
      </c>
      <c r="H4007">
        <v>6.1333569255678002</v>
      </c>
    </row>
    <row r="4008" spans="2:8">
      <c r="B4008" s="7" t="s">
        <v>4453</v>
      </c>
      <c r="C4008">
        <v>6.5119675576568499</v>
      </c>
      <c r="D4008">
        <v>6.7508303967080199</v>
      </c>
      <c r="E4008">
        <v>6.4729599101580204</v>
      </c>
      <c r="F4008">
        <v>6.6100551126812697</v>
      </c>
      <c r="G4008">
        <v>6.8487598239777698</v>
      </c>
      <c r="H4008">
        <v>6.6603965065717503</v>
      </c>
    </row>
    <row r="4009" spans="2:8">
      <c r="B4009" s="7" t="s">
        <v>4454</v>
      </c>
      <c r="C4009">
        <v>2.10537538071749</v>
      </c>
      <c r="D4009">
        <v>2.0995679801632501</v>
      </c>
      <c r="E4009">
        <v>2.0818022550652802</v>
      </c>
      <c r="F4009">
        <v>2.1271670523948498</v>
      </c>
      <c r="G4009">
        <v>2.13011217696199</v>
      </c>
      <c r="H4009">
        <v>2.09238412100812</v>
      </c>
    </row>
    <row r="4010" spans="2:8">
      <c r="B4010" s="7" t="s">
        <v>4455</v>
      </c>
      <c r="C4010">
        <v>0</v>
      </c>
      <c r="D4010">
        <v>0</v>
      </c>
      <c r="E4010">
        <v>0</v>
      </c>
      <c r="F4010">
        <v>0</v>
      </c>
      <c r="G4010">
        <v>0</v>
      </c>
      <c r="H4010">
        <v>0</v>
      </c>
    </row>
    <row r="4011" spans="2:8">
      <c r="B4011" s="7" t="s">
        <v>4456</v>
      </c>
      <c r="C4011">
        <v>0</v>
      </c>
      <c r="D4011">
        <v>0</v>
      </c>
      <c r="E4011">
        <v>0</v>
      </c>
      <c r="F4011">
        <v>0</v>
      </c>
      <c r="G4011">
        <v>0</v>
      </c>
      <c r="H4011">
        <v>0</v>
      </c>
    </row>
    <row r="4012" spans="2:8">
      <c r="B4012" s="7" t="s">
        <v>4457</v>
      </c>
      <c r="C4012">
        <v>0</v>
      </c>
      <c r="D4012">
        <v>0</v>
      </c>
      <c r="E4012">
        <v>0</v>
      </c>
      <c r="F4012">
        <v>0</v>
      </c>
      <c r="G4012">
        <v>0</v>
      </c>
      <c r="H4012">
        <v>0</v>
      </c>
    </row>
    <row r="4013" spans="2:8">
      <c r="B4013" s="7" t="s">
        <v>4458</v>
      </c>
      <c r="C4013">
        <v>0.61402010094134896</v>
      </c>
      <c r="D4013">
        <v>0.57127298558940398</v>
      </c>
      <c r="E4013">
        <v>0.60733408516063903</v>
      </c>
      <c r="F4013">
        <v>0.57921394829331796</v>
      </c>
      <c r="G4013">
        <v>0.57181223162719297</v>
      </c>
      <c r="H4013">
        <v>0.571925899058362</v>
      </c>
    </row>
    <row r="4014" spans="2:8">
      <c r="B4014" s="7" t="s">
        <v>4459</v>
      </c>
      <c r="C4014">
        <v>0</v>
      </c>
      <c r="D4014">
        <v>0</v>
      </c>
      <c r="E4014">
        <v>0</v>
      </c>
      <c r="F4014">
        <v>0</v>
      </c>
      <c r="G4014">
        <v>0</v>
      </c>
      <c r="H4014">
        <v>0</v>
      </c>
    </row>
    <row r="4015" spans="2:8">
      <c r="B4015" s="7" t="s">
        <v>4460</v>
      </c>
      <c r="C4015">
        <v>0</v>
      </c>
      <c r="D4015">
        <v>0</v>
      </c>
      <c r="E4015">
        <v>0</v>
      </c>
      <c r="F4015">
        <v>0</v>
      </c>
      <c r="G4015">
        <v>0</v>
      </c>
      <c r="H4015">
        <v>0</v>
      </c>
    </row>
    <row r="4016" spans="2:8">
      <c r="B4016" s="7" t="s">
        <v>4461</v>
      </c>
      <c r="C4016">
        <v>0.34005548618692</v>
      </c>
      <c r="D4016">
        <v>0.33987866016694801</v>
      </c>
      <c r="E4016">
        <v>0.340233146827359</v>
      </c>
      <c r="F4016">
        <v>0.347770696508924</v>
      </c>
      <c r="G4016">
        <v>0.34034000675109199</v>
      </c>
      <c r="H4016">
        <v>0.34043724349353</v>
      </c>
    </row>
    <row r="4017" spans="2:8">
      <c r="B4017" s="7" t="s">
        <v>4462</v>
      </c>
      <c r="C4017">
        <v>7.5237890066080997</v>
      </c>
      <c r="D4017">
        <v>7.3925759888305604</v>
      </c>
      <c r="E4017">
        <v>7.2919637978134899</v>
      </c>
      <c r="F4017">
        <v>7.6214390885062198</v>
      </c>
      <c r="G4017">
        <v>7.33975510175636</v>
      </c>
      <c r="H4017">
        <v>7.2889460868112002</v>
      </c>
    </row>
    <row r="4018" spans="2:8">
      <c r="B4018" s="7" t="s">
        <v>4463</v>
      </c>
      <c r="C4018">
        <v>0.72832653933439895</v>
      </c>
      <c r="D4018">
        <v>0.72194453045784002</v>
      </c>
      <c r="E4018">
        <v>0.72958101402130204</v>
      </c>
      <c r="F4018">
        <v>0.75169323787848497</v>
      </c>
      <c r="G4018">
        <v>0.72253173724286102</v>
      </c>
      <c r="H4018">
        <v>0.72265558479442304</v>
      </c>
    </row>
    <row r="4019" spans="2:8">
      <c r="B4019" s="7" t="s">
        <v>4464</v>
      </c>
      <c r="C4019">
        <v>0</v>
      </c>
      <c r="D4019">
        <v>0</v>
      </c>
      <c r="E4019">
        <v>0</v>
      </c>
      <c r="F4019">
        <v>0</v>
      </c>
      <c r="G4019">
        <v>0</v>
      </c>
      <c r="H4019">
        <v>0</v>
      </c>
    </row>
    <row r="4020" spans="2:8">
      <c r="B4020" s="7" t="s">
        <v>4465</v>
      </c>
      <c r="C4020">
        <v>0</v>
      </c>
      <c r="D4020">
        <v>0</v>
      </c>
      <c r="E4020">
        <v>0</v>
      </c>
      <c r="F4020">
        <v>0</v>
      </c>
      <c r="G4020">
        <v>0</v>
      </c>
      <c r="H4020">
        <v>0</v>
      </c>
    </row>
    <row r="4021" spans="2:8">
      <c r="B4021" s="7" t="s">
        <v>4466</v>
      </c>
      <c r="C4021">
        <v>0</v>
      </c>
      <c r="D4021">
        <v>0</v>
      </c>
      <c r="E4021">
        <v>0</v>
      </c>
      <c r="F4021">
        <v>0</v>
      </c>
      <c r="G4021">
        <v>0</v>
      </c>
      <c r="H4021">
        <v>0</v>
      </c>
    </row>
    <row r="4022" spans="2:8">
      <c r="B4022" s="7" t="s">
        <v>4467</v>
      </c>
      <c r="C4022">
        <v>2.65898202189139</v>
      </c>
      <c r="D4022">
        <v>2.6402240040911602</v>
      </c>
      <c r="E4022">
        <v>2.64695497815854</v>
      </c>
      <c r="F4022">
        <v>2.6625474448285402</v>
      </c>
      <c r="G4022">
        <v>2.6117102743978098</v>
      </c>
      <c r="H4022">
        <v>2.6290165593430599</v>
      </c>
    </row>
    <row r="4023" spans="2:8">
      <c r="B4023" s="7" t="s">
        <v>4468</v>
      </c>
      <c r="C4023">
        <v>0</v>
      </c>
      <c r="D4023">
        <v>0</v>
      </c>
      <c r="E4023">
        <v>0</v>
      </c>
      <c r="F4023">
        <v>0</v>
      </c>
      <c r="G4023">
        <v>0</v>
      </c>
      <c r="H4023">
        <v>0</v>
      </c>
    </row>
    <row r="4024" spans="2:8">
      <c r="B4024" s="7" t="s">
        <v>4469</v>
      </c>
      <c r="C4024">
        <v>0</v>
      </c>
      <c r="D4024">
        <v>0</v>
      </c>
      <c r="E4024">
        <v>0</v>
      </c>
      <c r="F4024">
        <v>0</v>
      </c>
      <c r="G4024">
        <v>0</v>
      </c>
      <c r="H4024">
        <v>0</v>
      </c>
    </row>
    <row r="4025" spans="2:8">
      <c r="B4025" s="7" t="s">
        <v>4470</v>
      </c>
      <c r="C4025">
        <v>0</v>
      </c>
      <c r="D4025">
        <v>0</v>
      </c>
      <c r="E4025">
        <v>0</v>
      </c>
      <c r="F4025">
        <v>0</v>
      </c>
      <c r="G4025">
        <v>0</v>
      </c>
      <c r="H4025">
        <v>0</v>
      </c>
    </row>
    <row r="4026" spans="2:8">
      <c r="B4026" s="7" t="s">
        <v>4471</v>
      </c>
      <c r="C4026">
        <v>2.8675355252502102</v>
      </c>
      <c r="D4026">
        <v>2.84921515777833</v>
      </c>
      <c r="E4026">
        <v>2.8050407963335</v>
      </c>
      <c r="F4026">
        <v>2.90381744732499</v>
      </c>
      <c r="G4026">
        <v>2.7990123226079802</v>
      </c>
      <c r="H4026">
        <v>2.8085290168994801</v>
      </c>
    </row>
    <row r="4027" spans="2:8">
      <c r="B4027" s="7" t="s">
        <v>4472</v>
      </c>
      <c r="C4027">
        <v>7.9392550387727301</v>
      </c>
      <c r="D4027">
        <v>7.7978769202220803</v>
      </c>
      <c r="E4027">
        <v>7.90586146285745</v>
      </c>
      <c r="F4027">
        <v>7.9848126102404597</v>
      </c>
      <c r="G4027">
        <v>7.8949964073761798</v>
      </c>
      <c r="H4027">
        <v>8.0237904566703406</v>
      </c>
    </row>
    <row r="4028" spans="2:8">
      <c r="B4028" s="7" t="s">
        <v>4473</v>
      </c>
      <c r="C4028">
        <v>5.9766511580264998</v>
      </c>
      <c r="D4028">
        <v>6.0505599257701599</v>
      </c>
      <c r="E4028">
        <v>5.9823374028581098</v>
      </c>
      <c r="F4028">
        <v>6.0481229983614604</v>
      </c>
      <c r="G4028">
        <v>6.0831875499174703</v>
      </c>
      <c r="H4028">
        <v>5.9180487176478502</v>
      </c>
    </row>
    <row r="4029" spans="2:8">
      <c r="B4029" s="7" t="s">
        <v>4474</v>
      </c>
      <c r="C4029">
        <v>3.2691554456010401</v>
      </c>
      <c r="D4029">
        <v>3.2979415737256002</v>
      </c>
      <c r="E4029">
        <v>3.3194184535195701</v>
      </c>
      <c r="F4029">
        <v>3.37455946109452</v>
      </c>
      <c r="G4029">
        <v>3.3000569359937701</v>
      </c>
      <c r="H4029">
        <v>3.32184407783445</v>
      </c>
    </row>
    <row r="4030" spans="2:8">
      <c r="B4030" s="7" t="s">
        <v>4475</v>
      </c>
      <c r="C4030">
        <v>0</v>
      </c>
      <c r="D4030">
        <v>0</v>
      </c>
      <c r="E4030">
        <v>0</v>
      </c>
      <c r="F4030">
        <v>0</v>
      </c>
      <c r="G4030">
        <v>0</v>
      </c>
      <c r="H4030">
        <v>0</v>
      </c>
    </row>
    <row r="4031" spans="2:8">
      <c r="B4031" s="7" t="s">
        <v>4476</v>
      </c>
      <c r="C4031">
        <v>0</v>
      </c>
      <c r="D4031">
        <v>0</v>
      </c>
      <c r="E4031">
        <v>0</v>
      </c>
      <c r="F4031">
        <v>0</v>
      </c>
      <c r="G4031">
        <v>0</v>
      </c>
      <c r="H4031">
        <v>0</v>
      </c>
    </row>
    <row r="4032" spans="2:8">
      <c r="B4032" s="7" t="s">
        <v>4477</v>
      </c>
      <c r="C4032">
        <v>11.0627691275545</v>
      </c>
      <c r="D4032">
        <v>11.3869949514912</v>
      </c>
      <c r="E4032">
        <v>11.391101209746401</v>
      </c>
      <c r="F4032">
        <v>11.071719349773799</v>
      </c>
      <c r="G4032">
        <v>11.4750922663792</v>
      </c>
      <c r="H4032">
        <v>11.372545712044101</v>
      </c>
    </row>
    <row r="4033" spans="2:8">
      <c r="B4033" s="7" t="s">
        <v>4478</v>
      </c>
      <c r="C4033">
        <v>0</v>
      </c>
      <c r="D4033">
        <v>0</v>
      </c>
      <c r="E4033">
        <v>0</v>
      </c>
      <c r="F4033">
        <v>0</v>
      </c>
      <c r="G4033">
        <v>0</v>
      </c>
      <c r="H4033">
        <v>0</v>
      </c>
    </row>
    <row r="4034" spans="2:8">
      <c r="B4034" s="7" t="s">
        <v>4479</v>
      </c>
      <c r="C4034">
        <v>9.2276465249614201</v>
      </c>
      <c r="D4034">
        <v>9.3193579946472198</v>
      </c>
      <c r="E4034">
        <v>9.2398572840946205</v>
      </c>
      <c r="F4034">
        <v>9.4038860703975704</v>
      </c>
      <c r="G4034">
        <v>9.2670977516739406</v>
      </c>
      <c r="H4034">
        <v>9.2616934188085303</v>
      </c>
    </row>
    <row r="4035" spans="2:8">
      <c r="B4035" s="7" t="s">
        <v>4480</v>
      </c>
      <c r="C4035">
        <v>6.2405937734043997</v>
      </c>
      <c r="D4035">
        <v>6.3643146838114104</v>
      </c>
      <c r="E4035">
        <v>6.2658152027258502</v>
      </c>
      <c r="F4035">
        <v>6.0017733953959604</v>
      </c>
      <c r="G4035">
        <v>6.2750850211813596</v>
      </c>
      <c r="H4035">
        <v>6.1093577720762804</v>
      </c>
    </row>
    <row r="4036" spans="2:8">
      <c r="B4036" s="7" t="s">
        <v>4481</v>
      </c>
      <c r="C4036">
        <v>0</v>
      </c>
      <c r="D4036">
        <v>0</v>
      </c>
      <c r="E4036">
        <v>0</v>
      </c>
      <c r="F4036">
        <v>0</v>
      </c>
      <c r="G4036">
        <v>0</v>
      </c>
      <c r="H4036">
        <v>0</v>
      </c>
    </row>
    <row r="4037" spans="2:8">
      <c r="B4037" s="7" t="s">
        <v>4482</v>
      </c>
      <c r="C4037">
        <v>6.1679645330230102</v>
      </c>
      <c r="D4037">
        <v>6.0526077659965303</v>
      </c>
      <c r="E4037">
        <v>6.2321622115615396</v>
      </c>
      <c r="F4037">
        <v>6.1271963335944903</v>
      </c>
      <c r="G4037">
        <v>6.01758952429073</v>
      </c>
      <c r="H4037">
        <v>6.0884475038268402</v>
      </c>
    </row>
    <row r="4038" spans="2:8">
      <c r="B4038" s="7" t="s">
        <v>4483</v>
      </c>
      <c r="C4038">
        <v>9.0128889947402708</v>
      </c>
      <c r="D4038">
        <v>8.9071336154429304</v>
      </c>
      <c r="E4038">
        <v>9.0173134550208793</v>
      </c>
      <c r="F4038">
        <v>8.6011219701770205</v>
      </c>
      <c r="G4038">
        <v>8.7048394167158207</v>
      </c>
      <c r="H4038">
        <v>8.4864004767565095</v>
      </c>
    </row>
    <row r="4039" spans="2:8">
      <c r="B4039" s="7" t="s">
        <v>4484</v>
      </c>
      <c r="C4039">
        <v>5.4050498097899702</v>
      </c>
      <c r="D4039">
        <v>5.4862319318899404</v>
      </c>
      <c r="E4039">
        <v>5.4432298292874997</v>
      </c>
      <c r="F4039">
        <v>5.3614190213701898</v>
      </c>
      <c r="G4039">
        <v>5.3586865512731601</v>
      </c>
      <c r="H4039">
        <v>5.3937270047149202</v>
      </c>
    </row>
    <row r="4040" spans="2:8">
      <c r="B4040" s="7" t="s">
        <v>4485</v>
      </c>
      <c r="C4040">
        <v>7.0866120145223102</v>
      </c>
      <c r="D4040">
        <v>7.1765938315612097</v>
      </c>
      <c r="E4040">
        <v>7.0243921469108397</v>
      </c>
      <c r="F4040">
        <v>7.2253773752899102</v>
      </c>
      <c r="G4040">
        <v>7.0668208974586202</v>
      </c>
      <c r="H4040">
        <v>7.2356204856647004</v>
      </c>
    </row>
    <row r="4041" spans="2:8">
      <c r="B4041" s="7" t="s">
        <v>4486</v>
      </c>
      <c r="C4041">
        <v>2.1150056855413002</v>
      </c>
      <c r="D4041">
        <v>2.25024323580576</v>
      </c>
      <c r="E4041">
        <v>2.1040927747738798</v>
      </c>
      <c r="F4041">
        <v>2.1044608509051899</v>
      </c>
      <c r="G4041">
        <v>2.1288331339403799</v>
      </c>
      <c r="H4041">
        <v>2.1145715238859801</v>
      </c>
    </row>
    <row r="4042" spans="2:8">
      <c r="B4042" s="7" t="s">
        <v>4487</v>
      </c>
      <c r="C4042">
        <v>3.5256423033909399</v>
      </c>
      <c r="D4042">
        <v>3.58220104542323</v>
      </c>
      <c r="E4042">
        <v>3.4940381278867099</v>
      </c>
      <c r="F4042">
        <v>3.53124700335895</v>
      </c>
      <c r="G4042">
        <v>3.5854052390368398</v>
      </c>
      <c r="H4042">
        <v>3.4825949650833898</v>
      </c>
    </row>
    <row r="4043" spans="2:8">
      <c r="B4043" s="7" t="s">
        <v>4488</v>
      </c>
      <c r="C4043">
        <v>-2.2055067589936099</v>
      </c>
      <c r="D4043">
        <v>-2.2056118461833401</v>
      </c>
      <c r="E4043">
        <v>-2.2054156764441801</v>
      </c>
      <c r="F4043">
        <v>-2.2053972495527301</v>
      </c>
      <c r="G4043">
        <v>-2.20536616528674</v>
      </c>
      <c r="H4043">
        <v>-2.20532390589038</v>
      </c>
    </row>
    <row r="4044" spans="2:8">
      <c r="B4044" s="7" t="s">
        <v>4489</v>
      </c>
      <c r="C4044">
        <v>6.87418407248368</v>
      </c>
      <c r="D4044">
        <v>6.8538601477795904</v>
      </c>
      <c r="E4044">
        <v>6.8660847956625597</v>
      </c>
      <c r="F4044">
        <v>6.9186874449946503</v>
      </c>
      <c r="G4044">
        <v>7.0442649363807197</v>
      </c>
      <c r="H4044">
        <v>7.0299341113447804</v>
      </c>
    </row>
    <row r="4045" spans="2:8">
      <c r="B4045" s="7" t="s">
        <v>4490</v>
      </c>
      <c r="C4045">
        <v>0</v>
      </c>
      <c r="D4045">
        <v>0</v>
      </c>
      <c r="E4045">
        <v>0</v>
      </c>
      <c r="F4045">
        <v>0</v>
      </c>
      <c r="G4045">
        <v>0</v>
      </c>
      <c r="H4045">
        <v>0</v>
      </c>
    </row>
    <row r="4046" spans="2:8">
      <c r="B4046" s="7" t="s">
        <v>4491</v>
      </c>
      <c r="C4046">
        <v>0</v>
      </c>
      <c r="D4046">
        <v>0</v>
      </c>
      <c r="E4046">
        <v>0</v>
      </c>
      <c r="F4046">
        <v>0</v>
      </c>
      <c r="G4046">
        <v>0</v>
      </c>
      <c r="H4046">
        <v>0</v>
      </c>
    </row>
    <row r="4047" spans="2:8">
      <c r="B4047" s="7" t="s">
        <v>4492</v>
      </c>
      <c r="C4047">
        <v>0</v>
      </c>
      <c r="D4047">
        <v>0</v>
      </c>
      <c r="E4047">
        <v>0</v>
      </c>
      <c r="F4047">
        <v>0</v>
      </c>
      <c r="G4047">
        <v>0</v>
      </c>
      <c r="H4047">
        <v>0</v>
      </c>
    </row>
    <row r="4048" spans="2:8">
      <c r="B4048" s="7" t="s">
        <v>4493</v>
      </c>
      <c r="C4048">
        <v>0</v>
      </c>
      <c r="D4048">
        <v>0</v>
      </c>
      <c r="E4048">
        <v>0</v>
      </c>
      <c r="F4048">
        <v>0</v>
      </c>
      <c r="G4048">
        <v>0</v>
      </c>
      <c r="H4048">
        <v>0</v>
      </c>
    </row>
    <row r="4049" spans="2:8">
      <c r="B4049" s="7" t="s">
        <v>4494</v>
      </c>
      <c r="C4049">
        <v>7.4221840969193504</v>
      </c>
      <c r="D4049">
        <v>7.5516227462091798</v>
      </c>
      <c r="E4049">
        <v>7.4851130938072599</v>
      </c>
      <c r="F4049">
        <v>7.3622313894865501</v>
      </c>
      <c r="G4049">
        <v>7.4929106424753202</v>
      </c>
      <c r="H4049">
        <v>7.4580027175495198</v>
      </c>
    </row>
    <row r="4050" spans="2:8">
      <c r="B4050" s="7" t="s">
        <v>4495</v>
      </c>
      <c r="C4050">
        <v>6.3679205942705197</v>
      </c>
      <c r="D4050">
        <v>6.3866383976137602</v>
      </c>
      <c r="E4050">
        <v>6.48236774680311</v>
      </c>
      <c r="F4050">
        <v>6.3851552199460899</v>
      </c>
      <c r="G4050">
        <v>6.4224915390040103</v>
      </c>
      <c r="H4050">
        <v>6.2793690129322801</v>
      </c>
    </row>
    <row r="4051" spans="2:8">
      <c r="B4051" s="7" t="s">
        <v>4496</v>
      </c>
      <c r="C4051">
        <v>10.9511735292037</v>
      </c>
      <c r="D4051">
        <v>11.439054366844999</v>
      </c>
      <c r="E4051">
        <v>11.2454228056797</v>
      </c>
      <c r="F4051">
        <v>11.234844384620899</v>
      </c>
      <c r="G4051">
        <v>11.4826173041895</v>
      </c>
      <c r="H4051">
        <v>11.352465534393399</v>
      </c>
    </row>
    <row r="4052" spans="2:8">
      <c r="B4052" s="7" t="s">
        <v>4497</v>
      </c>
      <c r="C4052">
        <v>5.5418000564195298</v>
      </c>
      <c r="D4052">
        <v>5.5551739749561699</v>
      </c>
      <c r="E4052">
        <v>5.5629272090806401</v>
      </c>
      <c r="F4052">
        <v>5.5831963242106903</v>
      </c>
      <c r="G4052">
        <v>5.5944892716204997</v>
      </c>
      <c r="H4052">
        <v>5.5449819621876602</v>
      </c>
    </row>
    <row r="4053" spans="2:8">
      <c r="B4053" s="7" t="s">
        <v>4498</v>
      </c>
      <c r="C4053">
        <v>0</v>
      </c>
      <c r="D4053">
        <v>0</v>
      </c>
      <c r="E4053">
        <v>0</v>
      </c>
      <c r="F4053">
        <v>0</v>
      </c>
      <c r="G4053">
        <v>0</v>
      </c>
      <c r="H4053">
        <v>0</v>
      </c>
    </row>
    <row r="4054" spans="2:8">
      <c r="B4054" s="7" t="s">
        <v>4499</v>
      </c>
      <c r="C4054">
        <v>0</v>
      </c>
      <c r="D4054">
        <v>0</v>
      </c>
      <c r="E4054">
        <v>0</v>
      </c>
      <c r="F4054">
        <v>0</v>
      </c>
      <c r="G4054">
        <v>0</v>
      </c>
      <c r="H4054">
        <v>0</v>
      </c>
    </row>
    <row r="4055" spans="2:8">
      <c r="B4055" s="7" t="s">
        <v>4500</v>
      </c>
      <c r="C4055">
        <v>0</v>
      </c>
      <c r="D4055">
        <v>0</v>
      </c>
      <c r="E4055">
        <v>0</v>
      </c>
      <c r="F4055">
        <v>0</v>
      </c>
      <c r="G4055">
        <v>0</v>
      </c>
      <c r="H4055">
        <v>0</v>
      </c>
    </row>
    <row r="4056" spans="2:8">
      <c r="B4056" s="7" t="s">
        <v>4501</v>
      </c>
      <c r="C4056">
        <v>0</v>
      </c>
      <c r="D4056">
        <v>0</v>
      </c>
      <c r="E4056">
        <v>0</v>
      </c>
      <c r="F4056">
        <v>0</v>
      </c>
      <c r="G4056">
        <v>0</v>
      </c>
      <c r="H4056">
        <v>0</v>
      </c>
    </row>
    <row r="4057" spans="2:8">
      <c r="B4057" s="7" t="s">
        <v>4502</v>
      </c>
      <c r="C4057">
        <v>9.8078161726473105</v>
      </c>
      <c r="D4057">
        <v>9.7727543376875605</v>
      </c>
      <c r="E4057">
        <v>10.061786244302899</v>
      </c>
      <c r="F4057">
        <v>9.5186243791558507</v>
      </c>
      <c r="G4057">
        <v>9.6318401155953399</v>
      </c>
      <c r="H4057">
        <v>9.52814693491543</v>
      </c>
    </row>
    <row r="4058" spans="2:8">
      <c r="B4058" s="7" t="s">
        <v>4503</v>
      </c>
      <c r="C4058">
        <v>0</v>
      </c>
      <c r="D4058">
        <v>0</v>
      </c>
      <c r="E4058">
        <v>0</v>
      </c>
      <c r="F4058">
        <v>0</v>
      </c>
      <c r="G4058">
        <v>0</v>
      </c>
      <c r="H4058">
        <v>0</v>
      </c>
    </row>
    <row r="4059" spans="2:8">
      <c r="B4059" s="7" t="s">
        <v>4504</v>
      </c>
      <c r="C4059">
        <v>0</v>
      </c>
      <c r="D4059">
        <v>0</v>
      </c>
      <c r="E4059">
        <v>0</v>
      </c>
      <c r="F4059">
        <v>0</v>
      </c>
      <c r="G4059">
        <v>0</v>
      </c>
      <c r="H4059">
        <v>0</v>
      </c>
    </row>
    <row r="4060" spans="2:8">
      <c r="B4060" s="7" t="s">
        <v>4505</v>
      </c>
      <c r="C4060">
        <v>7.15109717428534</v>
      </c>
      <c r="D4060">
        <v>7.5735473195770497</v>
      </c>
      <c r="E4060">
        <v>7.2968143213112002</v>
      </c>
      <c r="F4060">
        <v>7.4424478932956104</v>
      </c>
      <c r="G4060">
        <v>7.4452696047358096</v>
      </c>
      <c r="H4060">
        <v>7.4852995590062399</v>
      </c>
    </row>
    <row r="4061" spans="2:8">
      <c r="B4061" s="7" t="s">
        <v>4506</v>
      </c>
      <c r="C4061">
        <v>0</v>
      </c>
      <c r="D4061">
        <v>0</v>
      </c>
      <c r="E4061">
        <v>0</v>
      </c>
      <c r="F4061">
        <v>0</v>
      </c>
      <c r="G4061">
        <v>0</v>
      </c>
      <c r="H4061">
        <v>0</v>
      </c>
    </row>
    <row r="4062" spans="2:8">
      <c r="B4062" s="7" t="s">
        <v>4507</v>
      </c>
      <c r="C4062">
        <v>4.0916234704931096</v>
      </c>
      <c r="D4062">
        <v>4.0189969319160301</v>
      </c>
      <c r="E4062">
        <v>4.02895234922965</v>
      </c>
      <c r="F4062">
        <v>3.96836432900569</v>
      </c>
      <c r="G4062">
        <v>4.0727075334176703</v>
      </c>
      <c r="H4062">
        <v>4.0223229816577302</v>
      </c>
    </row>
    <row r="4063" spans="2:8">
      <c r="B4063" s="7" t="s">
        <v>4508</v>
      </c>
      <c r="C4063">
        <v>0</v>
      </c>
      <c r="D4063">
        <v>0</v>
      </c>
      <c r="E4063">
        <v>0</v>
      </c>
      <c r="F4063">
        <v>0</v>
      </c>
      <c r="G4063">
        <v>0</v>
      </c>
      <c r="H4063">
        <v>0</v>
      </c>
    </row>
    <row r="4064" spans="2:8">
      <c r="B4064" s="7" t="s">
        <v>4509</v>
      </c>
      <c r="C4064">
        <v>0</v>
      </c>
      <c r="D4064">
        <v>0</v>
      </c>
      <c r="E4064">
        <v>0</v>
      </c>
      <c r="F4064">
        <v>0</v>
      </c>
      <c r="G4064">
        <v>0</v>
      </c>
      <c r="H4064">
        <v>0</v>
      </c>
    </row>
    <row r="4065" spans="2:8">
      <c r="B4065" s="7" t="s">
        <v>4510</v>
      </c>
      <c r="C4065">
        <v>12.213063818356799</v>
      </c>
      <c r="D4065">
        <v>12.119857245119199</v>
      </c>
      <c r="E4065">
        <v>12.2560350885426</v>
      </c>
      <c r="F4065">
        <v>12.3288502457688</v>
      </c>
      <c r="G4065">
        <v>12.277043883180101</v>
      </c>
      <c r="H4065">
        <v>12.3300259153627</v>
      </c>
    </row>
    <row r="4066" spans="2:8">
      <c r="B4066" s="7" t="s">
        <v>4511</v>
      </c>
      <c r="C4066">
        <v>-1.8454881964312</v>
      </c>
      <c r="D4066">
        <v>-1.84579764168772</v>
      </c>
      <c r="E4066">
        <v>-1.84521998997383</v>
      </c>
      <c r="F4066">
        <v>-1.84516572918176</v>
      </c>
      <c r="G4066">
        <v>-1.8450741968200099</v>
      </c>
      <c r="H4066">
        <v>-1.8449497575826701</v>
      </c>
    </row>
    <row r="4067" spans="2:8">
      <c r="B4067" s="7" t="s">
        <v>4512</v>
      </c>
      <c r="C4067">
        <v>0</v>
      </c>
      <c r="D4067">
        <v>0</v>
      </c>
      <c r="E4067">
        <v>0</v>
      </c>
      <c r="F4067">
        <v>0</v>
      </c>
      <c r="G4067">
        <v>0</v>
      </c>
      <c r="H4067">
        <v>0</v>
      </c>
    </row>
    <row r="4068" spans="2:8">
      <c r="B4068" s="7" t="s">
        <v>4513</v>
      </c>
      <c r="C4068">
        <v>3.3008238458897501</v>
      </c>
      <c r="D4068">
        <v>3.2839130607821501</v>
      </c>
      <c r="E4068">
        <v>3.3390580401444598</v>
      </c>
      <c r="F4068">
        <v>3.29443382201559</v>
      </c>
      <c r="G4068">
        <v>3.2979266045184201</v>
      </c>
      <c r="H4068">
        <v>3.33391857770998</v>
      </c>
    </row>
    <row r="4069" spans="2:8">
      <c r="B4069" s="7" t="s">
        <v>4514</v>
      </c>
      <c r="C4069">
        <v>0</v>
      </c>
      <c r="D4069">
        <v>0</v>
      </c>
      <c r="E4069">
        <v>0</v>
      </c>
      <c r="F4069">
        <v>0</v>
      </c>
      <c r="G4069">
        <v>0</v>
      </c>
      <c r="H4069">
        <v>0</v>
      </c>
    </row>
    <row r="4070" spans="2:8">
      <c r="B4070" s="7" t="s">
        <v>4515</v>
      </c>
      <c r="C4070">
        <v>1.9846807314989401</v>
      </c>
      <c r="D4070">
        <v>1.96792823289456</v>
      </c>
      <c r="E4070">
        <v>1.96285927058311</v>
      </c>
      <c r="F4070">
        <v>1.9559567770083801</v>
      </c>
      <c r="G4070">
        <v>2.0027001133464801</v>
      </c>
      <c r="H4070">
        <v>2.0755273230129201</v>
      </c>
    </row>
    <row r="4071" spans="2:8">
      <c r="B4071" s="7" t="s">
        <v>4516</v>
      </c>
      <c r="C4071">
        <v>3.0325718232750001</v>
      </c>
      <c r="D4071">
        <v>3.0220644842834701</v>
      </c>
      <c r="E4071">
        <v>3.03465092022094</v>
      </c>
      <c r="F4071">
        <v>2.9959929708216002</v>
      </c>
      <c r="G4071">
        <v>2.9608948695989699</v>
      </c>
      <c r="H4071">
        <v>2.9626090396631102</v>
      </c>
    </row>
    <row r="4072" spans="2:8">
      <c r="B4072" s="7" t="s">
        <v>4517</v>
      </c>
      <c r="C4072">
        <v>10.5220222598196</v>
      </c>
      <c r="D4072">
        <v>10.405304528810699</v>
      </c>
      <c r="E4072">
        <v>10.4560343840482</v>
      </c>
      <c r="F4072">
        <v>10.517667059939001</v>
      </c>
      <c r="G4072">
        <v>10.4545224322823</v>
      </c>
      <c r="H4072">
        <v>10.4702881637898</v>
      </c>
    </row>
    <row r="4073" spans="2:8">
      <c r="B4073" s="7" t="s">
        <v>4518</v>
      </c>
      <c r="C4073">
        <v>0</v>
      </c>
      <c r="D4073">
        <v>0</v>
      </c>
      <c r="E4073">
        <v>0</v>
      </c>
      <c r="F4073">
        <v>0</v>
      </c>
      <c r="G4073">
        <v>0</v>
      </c>
      <c r="H4073">
        <v>0</v>
      </c>
    </row>
    <row r="4074" spans="2:8">
      <c r="B4074" s="7" t="s">
        <v>4519</v>
      </c>
      <c r="C4074">
        <v>7.5223980130381101</v>
      </c>
      <c r="D4074">
        <v>7.4299734856467801</v>
      </c>
      <c r="E4074">
        <v>7.36940554689797</v>
      </c>
      <c r="F4074">
        <v>7.3984034087356898</v>
      </c>
      <c r="G4074">
        <v>7.4338494177436596</v>
      </c>
      <c r="H4074">
        <v>7.3148907163501304</v>
      </c>
    </row>
    <row r="4075" spans="2:8">
      <c r="B4075" s="7" t="s">
        <v>4520</v>
      </c>
      <c r="C4075">
        <v>0.204293111481577</v>
      </c>
      <c r="D4075">
        <v>0.20413073053567801</v>
      </c>
      <c r="E4075">
        <v>0.23328782112619301</v>
      </c>
      <c r="F4075">
        <v>0.212022850379082</v>
      </c>
      <c r="G4075">
        <v>0.20455433637218201</v>
      </c>
      <c r="H4075">
        <v>0.20464359657428499</v>
      </c>
    </row>
    <row r="4076" spans="2:8">
      <c r="B4076" s="7" t="s">
        <v>4521</v>
      </c>
      <c r="C4076">
        <v>0</v>
      </c>
      <c r="D4076">
        <v>0</v>
      </c>
      <c r="E4076">
        <v>0</v>
      </c>
      <c r="F4076">
        <v>0</v>
      </c>
      <c r="G4076">
        <v>0</v>
      </c>
      <c r="H4076">
        <v>0</v>
      </c>
    </row>
    <row r="4077" spans="2:8">
      <c r="B4077" s="7" t="s">
        <v>4522</v>
      </c>
      <c r="C4077">
        <v>0</v>
      </c>
      <c r="D4077">
        <v>0</v>
      </c>
      <c r="E4077">
        <v>0</v>
      </c>
      <c r="F4077">
        <v>0</v>
      </c>
      <c r="G4077">
        <v>0</v>
      </c>
      <c r="H4077">
        <v>0</v>
      </c>
    </row>
    <row r="4078" spans="2:8">
      <c r="B4078" s="7" t="s">
        <v>4523</v>
      </c>
      <c r="C4078">
        <v>0</v>
      </c>
      <c r="D4078">
        <v>0</v>
      </c>
      <c r="E4078">
        <v>0</v>
      </c>
      <c r="F4078">
        <v>0</v>
      </c>
      <c r="G4078">
        <v>0</v>
      </c>
      <c r="H4078">
        <v>0</v>
      </c>
    </row>
    <row r="4079" spans="2:8">
      <c r="B4079" s="7" t="s">
        <v>4524</v>
      </c>
      <c r="C4079">
        <v>-1.6055223243830401</v>
      </c>
      <c r="D4079">
        <v>-1.6059001928384899</v>
      </c>
      <c r="E4079">
        <v>-1.60519481327194</v>
      </c>
      <c r="F4079">
        <v>-1.60512855456783</v>
      </c>
      <c r="G4079">
        <v>-1.6050167829655</v>
      </c>
      <c r="H4079">
        <v>-1.60486482826133</v>
      </c>
    </row>
    <row r="4080" spans="2:8">
      <c r="B4080" s="7" t="s">
        <v>4525</v>
      </c>
      <c r="C4080">
        <v>4.1550635803934197</v>
      </c>
      <c r="D4080">
        <v>4.2339508513610502</v>
      </c>
      <c r="E4080">
        <v>4.1685664326420104</v>
      </c>
      <c r="F4080">
        <v>4.14571109442248</v>
      </c>
      <c r="G4080">
        <v>4.17991940132928</v>
      </c>
      <c r="H4080">
        <v>4.1211279693545402</v>
      </c>
    </row>
    <row r="4081" spans="2:8">
      <c r="B4081" s="7" t="s">
        <v>4526</v>
      </c>
      <c r="C4081">
        <v>0</v>
      </c>
      <c r="D4081">
        <v>0</v>
      </c>
      <c r="E4081">
        <v>0</v>
      </c>
      <c r="F4081">
        <v>0</v>
      </c>
      <c r="G4081">
        <v>0</v>
      </c>
      <c r="H4081">
        <v>0</v>
      </c>
    </row>
    <row r="4082" spans="2:8">
      <c r="B4082" s="7" t="s">
        <v>4527</v>
      </c>
      <c r="C4082">
        <v>0</v>
      </c>
      <c r="D4082">
        <v>0</v>
      </c>
      <c r="E4082">
        <v>0</v>
      </c>
      <c r="F4082">
        <v>0</v>
      </c>
      <c r="G4082">
        <v>0</v>
      </c>
      <c r="H4082">
        <v>0</v>
      </c>
    </row>
    <row r="4083" spans="2:8">
      <c r="B4083" s="7" t="s">
        <v>4528</v>
      </c>
      <c r="C4083">
        <v>0</v>
      </c>
      <c r="D4083">
        <v>0</v>
      </c>
      <c r="E4083">
        <v>0</v>
      </c>
      <c r="F4083">
        <v>0</v>
      </c>
      <c r="G4083">
        <v>0</v>
      </c>
      <c r="H4083">
        <v>0</v>
      </c>
    </row>
    <row r="4084" spans="2:8">
      <c r="B4084" s="7" t="s">
        <v>4529</v>
      </c>
      <c r="C4084">
        <v>0</v>
      </c>
      <c r="D4084">
        <v>0</v>
      </c>
      <c r="E4084">
        <v>0</v>
      </c>
      <c r="F4084">
        <v>0</v>
      </c>
      <c r="G4084">
        <v>0</v>
      </c>
      <c r="H4084">
        <v>0</v>
      </c>
    </row>
    <row r="4085" spans="2:8">
      <c r="B4085" s="7" t="s">
        <v>4530</v>
      </c>
      <c r="C4085">
        <v>9.0716688603645803</v>
      </c>
      <c r="D4085">
        <v>9.0347014130234804</v>
      </c>
      <c r="E4085">
        <v>9.1824466699959704</v>
      </c>
      <c r="F4085">
        <v>9.16565087911221</v>
      </c>
      <c r="G4085">
        <v>9.1003346242318894</v>
      </c>
      <c r="H4085">
        <v>8.9328146607291803</v>
      </c>
    </row>
    <row r="4086" spans="2:8">
      <c r="B4086" s="7" t="s">
        <v>4531</v>
      </c>
      <c r="C4086">
        <v>11.7324672453808</v>
      </c>
      <c r="D4086">
        <v>11.893822578289299</v>
      </c>
      <c r="E4086">
        <v>11.908225384835699</v>
      </c>
      <c r="F4086">
        <v>12.073889813155199</v>
      </c>
      <c r="G4086">
        <v>12.061325808010899</v>
      </c>
      <c r="H4086">
        <v>11.873699882733399</v>
      </c>
    </row>
    <row r="4087" spans="2:8">
      <c r="B4087" s="7" t="s">
        <v>4532</v>
      </c>
      <c r="C4087">
        <v>8.6229015342842494</v>
      </c>
      <c r="D4087">
        <v>8.5600913122931708</v>
      </c>
      <c r="E4087">
        <v>8.5565494575285399</v>
      </c>
      <c r="F4087">
        <v>8.6897191813837296</v>
      </c>
      <c r="G4087">
        <v>8.6526036727368396</v>
      </c>
      <c r="H4087">
        <v>8.7803560071996198</v>
      </c>
    </row>
    <row r="4088" spans="2:8">
      <c r="B4088" s="7" t="s">
        <v>4533</v>
      </c>
      <c r="C4088">
        <v>9.5023334236060002</v>
      </c>
      <c r="D4088">
        <v>9.2737422783626702</v>
      </c>
      <c r="E4088">
        <v>9.4433309650582906</v>
      </c>
      <c r="F4088">
        <v>9.3700826926427805</v>
      </c>
      <c r="G4088">
        <v>9.3127276679493605</v>
      </c>
      <c r="H4088">
        <v>9.2047635387269793</v>
      </c>
    </row>
    <row r="4089" spans="2:8">
      <c r="B4089" s="7" t="s">
        <v>4534</v>
      </c>
      <c r="C4089">
        <v>0</v>
      </c>
      <c r="D4089">
        <v>0</v>
      </c>
      <c r="E4089">
        <v>0</v>
      </c>
      <c r="F4089">
        <v>0</v>
      </c>
      <c r="G4089">
        <v>0</v>
      </c>
      <c r="H4089">
        <v>0</v>
      </c>
    </row>
    <row r="4090" spans="2:8">
      <c r="B4090" s="7" t="s">
        <v>4535</v>
      </c>
      <c r="C4090">
        <v>0</v>
      </c>
      <c r="D4090">
        <v>0</v>
      </c>
      <c r="E4090">
        <v>0</v>
      </c>
      <c r="F4090">
        <v>0</v>
      </c>
      <c r="G4090">
        <v>0</v>
      </c>
      <c r="H4090">
        <v>0</v>
      </c>
    </row>
    <row r="4091" spans="2:8">
      <c r="B4091" s="7" t="s">
        <v>4536</v>
      </c>
      <c r="C4091">
        <v>0</v>
      </c>
      <c r="D4091">
        <v>0</v>
      </c>
      <c r="E4091">
        <v>0</v>
      </c>
      <c r="F4091">
        <v>0</v>
      </c>
      <c r="G4091">
        <v>0</v>
      </c>
      <c r="H4091">
        <v>0</v>
      </c>
    </row>
    <row r="4092" spans="2:8">
      <c r="B4092" s="7" t="s">
        <v>4537</v>
      </c>
      <c r="C4092">
        <v>-1.4811777783690401</v>
      </c>
      <c r="D4092">
        <v>-1.48164501581897</v>
      </c>
      <c r="E4092">
        <v>-1.48538260839458</v>
      </c>
      <c r="F4092">
        <v>-1.48530067896253</v>
      </c>
      <c r="G4092">
        <v>-1.48055267225245</v>
      </c>
      <c r="H4092">
        <v>-1.4849745792176201</v>
      </c>
    </row>
    <row r="4093" spans="2:8">
      <c r="B4093" s="7" t="s">
        <v>4538</v>
      </c>
      <c r="C4093">
        <v>4.5264333555826202</v>
      </c>
      <c r="D4093">
        <v>4.5116944027861399</v>
      </c>
      <c r="E4093">
        <v>4.6270721313317296</v>
      </c>
      <c r="F4093">
        <v>4.6046318684483403</v>
      </c>
      <c r="G4093">
        <v>4.56398569961347</v>
      </c>
      <c r="H4093">
        <v>4.5694586319096597</v>
      </c>
    </row>
    <row r="4094" spans="2:8">
      <c r="B4094" s="7" t="s">
        <v>4539</v>
      </c>
      <c r="C4094">
        <v>-1.28206518518636</v>
      </c>
      <c r="D4094">
        <v>-1.2823255964284801</v>
      </c>
      <c r="E4094">
        <v>-1.28164945544938</v>
      </c>
      <c r="F4094">
        <v>-1.2815653492535899</v>
      </c>
      <c r="G4094">
        <v>-1.2814234707729399</v>
      </c>
      <c r="H4094">
        <v>-1.28123058544155</v>
      </c>
    </row>
    <row r="4095" spans="2:8">
      <c r="B4095" s="7" t="s">
        <v>4540</v>
      </c>
      <c r="C4095">
        <v>8.8886612030080094</v>
      </c>
      <c r="D4095">
        <v>8.7390306705614993</v>
      </c>
      <c r="E4095">
        <v>8.6916623212721404</v>
      </c>
      <c r="F4095">
        <v>8.7561893370049493</v>
      </c>
      <c r="G4095">
        <v>8.9107644910484805</v>
      </c>
      <c r="H4095">
        <v>8.9053159468254606</v>
      </c>
    </row>
    <row r="4096" spans="2:8">
      <c r="B4096" s="7" t="s">
        <v>4541</v>
      </c>
      <c r="C4096">
        <v>0</v>
      </c>
      <c r="D4096">
        <v>0</v>
      </c>
      <c r="E4096">
        <v>0</v>
      </c>
      <c r="F4096">
        <v>0</v>
      </c>
      <c r="G4096">
        <v>0</v>
      </c>
      <c r="H4096">
        <v>0</v>
      </c>
    </row>
    <row r="4097" spans="2:8">
      <c r="B4097" s="7" t="s">
        <v>4542</v>
      </c>
      <c r="C4097">
        <v>6.3628068162742899</v>
      </c>
      <c r="D4097">
        <v>6.2906903580697797</v>
      </c>
      <c r="E4097">
        <v>6.37727737547592</v>
      </c>
      <c r="F4097">
        <v>6.5037452131732003</v>
      </c>
      <c r="G4097">
        <v>6.49429186002327</v>
      </c>
      <c r="H4097">
        <v>6.4087527968484297</v>
      </c>
    </row>
    <row r="4098" spans="2:8">
      <c r="B4098" s="7" t="s">
        <v>4543</v>
      </c>
      <c r="C4098">
        <v>0</v>
      </c>
      <c r="D4098">
        <v>0</v>
      </c>
      <c r="E4098">
        <v>0</v>
      </c>
      <c r="F4098">
        <v>0</v>
      </c>
      <c r="G4098">
        <v>0</v>
      </c>
      <c r="H4098">
        <v>0</v>
      </c>
    </row>
    <row r="4099" spans="2:8">
      <c r="B4099" s="7" t="s">
        <v>4544</v>
      </c>
      <c r="C4099">
        <v>0</v>
      </c>
      <c r="D4099">
        <v>0</v>
      </c>
      <c r="E4099">
        <v>0</v>
      </c>
      <c r="F4099">
        <v>0</v>
      </c>
      <c r="G4099">
        <v>0</v>
      </c>
      <c r="H4099">
        <v>0</v>
      </c>
    </row>
    <row r="4100" spans="2:8">
      <c r="B4100" s="7" t="s">
        <v>4545</v>
      </c>
      <c r="C4100">
        <v>-1.9653481856561299</v>
      </c>
      <c r="D4100">
        <v>-1.9655457880828999</v>
      </c>
      <c r="E4100">
        <v>-1.96517691708524</v>
      </c>
      <c r="F4100">
        <v>-1.9651422677766299</v>
      </c>
      <c r="G4100">
        <v>-1.9650838179654599</v>
      </c>
      <c r="H4100">
        <v>-1.9650043548140099</v>
      </c>
    </row>
    <row r="4101" spans="2:8">
      <c r="B4101" s="7" t="s">
        <v>4546</v>
      </c>
      <c r="C4101">
        <v>5.9373153324256602</v>
      </c>
      <c r="D4101">
        <v>5.9998309999900101</v>
      </c>
      <c r="E4101">
        <v>5.8653694726352903</v>
      </c>
      <c r="F4101">
        <v>5.8343622462462701</v>
      </c>
      <c r="G4101">
        <v>5.8114247969980903</v>
      </c>
      <c r="H4101">
        <v>5.9131413704057998</v>
      </c>
    </row>
    <row r="4102" spans="2:8">
      <c r="B4102" s="7" t="s">
        <v>4547</v>
      </c>
      <c r="C4102">
        <v>0</v>
      </c>
      <c r="D4102">
        <v>0</v>
      </c>
      <c r="E4102">
        <v>0</v>
      </c>
      <c r="F4102">
        <v>0</v>
      </c>
      <c r="G4102">
        <v>0</v>
      </c>
      <c r="H4102">
        <v>0</v>
      </c>
    </row>
    <row r="4103" spans="2:8">
      <c r="B4103" s="7" t="s">
        <v>4548</v>
      </c>
      <c r="C4103">
        <v>5.8689742896444699</v>
      </c>
      <c r="D4103">
        <v>5.8116824265156799</v>
      </c>
      <c r="E4103">
        <v>5.8311514234936404</v>
      </c>
      <c r="F4103">
        <v>5.7019402513457704</v>
      </c>
      <c r="G4103">
        <v>5.7812740593748702</v>
      </c>
      <c r="H4103">
        <v>5.6989839155501896</v>
      </c>
    </row>
    <row r="4104" spans="2:8">
      <c r="B4104" s="7" t="s">
        <v>4549</v>
      </c>
      <c r="C4104">
        <v>-1.2746278644729001</v>
      </c>
      <c r="D4104">
        <v>-1.26546281159223</v>
      </c>
      <c r="E4104">
        <v>-1.26897579325007</v>
      </c>
      <c r="F4104">
        <v>-1.2688834518366801</v>
      </c>
      <c r="G4104">
        <v>-1.27392331690215</v>
      </c>
      <c r="H4104">
        <v>-1.27371154529655</v>
      </c>
    </row>
    <row r="4105" spans="2:8">
      <c r="B4105" s="7" t="s">
        <v>4550</v>
      </c>
      <c r="C4105">
        <v>9.2164248977420495</v>
      </c>
      <c r="D4105">
        <v>9.1111030732012797</v>
      </c>
      <c r="E4105">
        <v>9.0405743733738095</v>
      </c>
      <c r="F4105">
        <v>9.1269252699360308</v>
      </c>
      <c r="G4105">
        <v>9.1160446399075106</v>
      </c>
      <c r="H4105">
        <v>9.0901262628058301</v>
      </c>
    </row>
    <row r="4106" spans="2:8">
      <c r="B4106" s="7" t="s">
        <v>4551</v>
      </c>
      <c r="C4106">
        <v>8.2817968117266805</v>
      </c>
      <c r="D4106">
        <v>8.4292690366294298</v>
      </c>
      <c r="E4106">
        <v>8.4024955255997806</v>
      </c>
      <c r="F4106">
        <v>8.0093570095294702</v>
      </c>
      <c r="G4106">
        <v>8.1903410165552994</v>
      </c>
      <c r="H4106">
        <v>8.1270458870711799</v>
      </c>
    </row>
    <row r="4107" spans="2:8">
      <c r="B4107" s="7" t="s">
        <v>4552</v>
      </c>
      <c r="C4107">
        <v>-0.60701860783968298</v>
      </c>
      <c r="D4107">
        <v>-0.598009924410564</v>
      </c>
      <c r="E4107">
        <v>-0.60590426536702902</v>
      </c>
      <c r="F4107">
        <v>-0.61304011064535802</v>
      </c>
      <c r="G4107">
        <v>-0.60523408378742904</v>
      </c>
      <c r="H4107">
        <v>-0.61295745957799497</v>
      </c>
    </row>
    <row r="4108" spans="2:8">
      <c r="B4108" s="7" t="s">
        <v>4553</v>
      </c>
      <c r="C4108">
        <v>9.4104923491729799</v>
      </c>
      <c r="D4108">
        <v>9.3841332047185801</v>
      </c>
      <c r="E4108">
        <v>9.3837280672624299</v>
      </c>
      <c r="F4108">
        <v>9.2596980280866905</v>
      </c>
      <c r="G4108">
        <v>9.3344629016563907</v>
      </c>
      <c r="H4108">
        <v>9.2977048516383398</v>
      </c>
    </row>
    <row r="4109" spans="2:8">
      <c r="B4109" s="7" t="s">
        <v>4554</v>
      </c>
      <c r="C4109">
        <v>-2.20444437819283</v>
      </c>
      <c r="D4109">
        <v>-2.2056193352079299</v>
      </c>
      <c r="E4109">
        <v>-2.2054174839429099</v>
      </c>
      <c r="F4109">
        <v>-2.2053985233664002</v>
      </c>
      <c r="G4109">
        <v>-2.20536653882872</v>
      </c>
      <c r="H4109">
        <v>-2.2053230555032601</v>
      </c>
    </row>
    <row r="4110" spans="2:8">
      <c r="B4110" s="7" t="s">
        <v>4555</v>
      </c>
      <c r="C4110">
        <v>8.0809030780431499</v>
      </c>
      <c r="D4110">
        <v>8.1740355145787706</v>
      </c>
      <c r="E4110">
        <v>8.1325770511034801</v>
      </c>
      <c r="F4110">
        <v>8.0550802520345002</v>
      </c>
      <c r="G4110">
        <v>8.0725770388829492</v>
      </c>
      <c r="H4110">
        <v>8.0307718494673601</v>
      </c>
    </row>
    <row r="4111" spans="2:8">
      <c r="B4111" s="7" t="s">
        <v>4556</v>
      </c>
      <c r="C4111">
        <v>11.5521890493327</v>
      </c>
      <c r="D4111">
        <v>11.580142943158499</v>
      </c>
      <c r="E4111">
        <v>11.8657700411538</v>
      </c>
      <c r="F4111">
        <v>11.587470167870601</v>
      </c>
      <c r="G4111">
        <v>11.6426240566567</v>
      </c>
      <c r="H4111">
        <v>11.7311209672009</v>
      </c>
    </row>
    <row r="4112" spans="2:8">
      <c r="B4112" s="7" t="s">
        <v>4557</v>
      </c>
      <c r="C4112">
        <v>-1.1408070985861301</v>
      </c>
      <c r="D4112">
        <v>-1.14188372578848</v>
      </c>
      <c r="E4112">
        <v>-1.1463994725045601</v>
      </c>
      <c r="F4112">
        <v>-1.14629050733446</v>
      </c>
      <c r="G4112">
        <v>-1.1399757148865599</v>
      </c>
      <c r="H4112">
        <v>-1.14585679855261</v>
      </c>
    </row>
    <row r="4113" spans="2:8">
      <c r="B4113" s="7" t="s">
        <v>4558</v>
      </c>
      <c r="C4113">
        <v>0</v>
      </c>
      <c r="D4113">
        <v>0</v>
      </c>
      <c r="E4113">
        <v>0</v>
      </c>
      <c r="F4113">
        <v>0</v>
      </c>
      <c r="G4113">
        <v>0</v>
      </c>
      <c r="H4113">
        <v>0</v>
      </c>
    </row>
    <row r="4114" spans="2:8">
      <c r="B4114" s="7" t="s">
        <v>4559</v>
      </c>
      <c r="C4114">
        <v>0</v>
      </c>
      <c r="D4114">
        <v>0</v>
      </c>
      <c r="E4114">
        <v>0</v>
      </c>
      <c r="F4114">
        <v>0</v>
      </c>
      <c r="G4114">
        <v>0</v>
      </c>
      <c r="H4114">
        <v>0</v>
      </c>
    </row>
    <row r="4115" spans="2:8">
      <c r="B4115" s="7" t="s">
        <v>4560</v>
      </c>
      <c r="C4115">
        <v>-2.32563619087506</v>
      </c>
      <c r="D4115">
        <v>-2.3256992345568199</v>
      </c>
      <c r="E4115">
        <v>-2.3255815488271199</v>
      </c>
      <c r="F4115">
        <v>-2.3255704942058699</v>
      </c>
      <c r="G4115">
        <v>-2.3255518461996001</v>
      </c>
      <c r="H4115">
        <v>-2.32552649403307</v>
      </c>
    </row>
    <row r="4116" spans="2:8">
      <c r="B4116" s="7" t="s">
        <v>4561</v>
      </c>
      <c r="C4116">
        <v>-1.7252909875512701</v>
      </c>
      <c r="D4116">
        <v>-1.7092736022875601</v>
      </c>
      <c r="E4116">
        <v>-1.72505243696833</v>
      </c>
      <c r="F4116">
        <v>-1.7250041758499901</v>
      </c>
      <c r="G4116">
        <v>-1.72492276431923</v>
      </c>
      <c r="H4116">
        <v>-1.72481208446126</v>
      </c>
    </row>
    <row r="4117" spans="2:8">
      <c r="B4117" s="7" t="s">
        <v>4562</v>
      </c>
      <c r="C4117">
        <v>9.0372776932412808</v>
      </c>
      <c r="D4117">
        <v>9.2751668054491692</v>
      </c>
      <c r="E4117">
        <v>8.9542460551837202</v>
      </c>
      <c r="F4117">
        <v>9.3620076038305999</v>
      </c>
      <c r="G4117">
        <v>9.3881188987409701</v>
      </c>
      <c r="H4117">
        <v>9.2682783493209495</v>
      </c>
    </row>
    <row r="4118" spans="2:8">
      <c r="B4118" s="7" t="s">
        <v>4563</v>
      </c>
      <c r="C4118">
        <v>9.5769614130799106</v>
      </c>
      <c r="D4118">
        <v>9.4064296095346993</v>
      </c>
      <c r="E4118">
        <v>9.3645508768827508</v>
      </c>
      <c r="F4118">
        <v>9.4217364142429094</v>
      </c>
      <c r="G4118">
        <v>9.3537297690791199</v>
      </c>
      <c r="H4118">
        <v>9.3664696592245207</v>
      </c>
    </row>
    <row r="4119" spans="2:8">
      <c r="B4119" s="7" t="s">
        <v>4564</v>
      </c>
      <c r="C4119">
        <v>0</v>
      </c>
      <c r="D4119">
        <v>0</v>
      </c>
      <c r="E4119">
        <v>0</v>
      </c>
      <c r="F4119">
        <v>0</v>
      </c>
      <c r="G4119">
        <v>0</v>
      </c>
      <c r="H4119">
        <v>0</v>
      </c>
    </row>
    <row r="4120" spans="2:8">
      <c r="B4120" s="7" t="s">
        <v>4565</v>
      </c>
      <c r="C4120">
        <v>0</v>
      </c>
      <c r="D4120">
        <v>0</v>
      </c>
      <c r="E4120">
        <v>0</v>
      </c>
      <c r="F4120">
        <v>0</v>
      </c>
      <c r="G4120">
        <v>0</v>
      </c>
      <c r="H4120">
        <v>0</v>
      </c>
    </row>
    <row r="4121" spans="2:8">
      <c r="B4121" s="7" t="s">
        <v>4566</v>
      </c>
      <c r="C4121">
        <v>0</v>
      </c>
      <c r="D4121">
        <v>0</v>
      </c>
      <c r="E4121">
        <v>0</v>
      </c>
      <c r="F4121">
        <v>0</v>
      </c>
      <c r="G4121">
        <v>0</v>
      </c>
      <c r="H4121">
        <v>0</v>
      </c>
    </row>
    <row r="4122" spans="2:8">
      <c r="B4122" s="7" t="s">
        <v>4567</v>
      </c>
      <c r="C4122">
        <v>-0.65530770593023102</v>
      </c>
      <c r="D4122">
        <v>-0.65540039894991597</v>
      </c>
      <c r="E4122">
        <v>-0.65521464887585701</v>
      </c>
      <c r="F4122">
        <v>-0.595748004928774</v>
      </c>
      <c r="G4122">
        <v>-0.65515871228779199</v>
      </c>
      <c r="H4122">
        <v>-0.65502007003182094</v>
      </c>
    </row>
    <row r="4123" spans="2:8">
      <c r="B4123" s="7" t="s">
        <v>4568</v>
      </c>
      <c r="C4123">
        <v>0</v>
      </c>
      <c r="D4123">
        <v>0</v>
      </c>
      <c r="E4123">
        <v>0</v>
      </c>
      <c r="F4123">
        <v>0</v>
      </c>
      <c r="G4123">
        <v>0</v>
      </c>
      <c r="H4123">
        <v>0</v>
      </c>
    </row>
    <row r="4124" spans="2:8">
      <c r="B4124" s="7" t="s">
        <v>4569</v>
      </c>
      <c r="C4124">
        <v>-2.3256350247228901</v>
      </c>
      <c r="D4124">
        <v>-2.3256972655993202</v>
      </c>
      <c r="E4124">
        <v>-2.3255810784929198</v>
      </c>
      <c r="F4124">
        <v>-2.3255701646424698</v>
      </c>
      <c r="G4124">
        <v>-2.3255517541020101</v>
      </c>
      <c r="H4124">
        <v>-2.3255267247728102</v>
      </c>
    </row>
    <row r="4125" spans="2:8">
      <c r="B4125" s="7" t="s">
        <v>4570</v>
      </c>
      <c r="C4125">
        <v>0</v>
      </c>
      <c r="D4125">
        <v>0</v>
      </c>
      <c r="E4125">
        <v>0</v>
      </c>
      <c r="F4125">
        <v>0</v>
      </c>
      <c r="G4125">
        <v>0</v>
      </c>
      <c r="H4125">
        <v>0</v>
      </c>
    </row>
    <row r="4126" spans="2:8">
      <c r="B4126" s="7" t="s">
        <v>4571</v>
      </c>
      <c r="C4126">
        <v>0</v>
      </c>
      <c r="D4126">
        <v>0</v>
      </c>
      <c r="E4126">
        <v>0</v>
      </c>
      <c r="F4126">
        <v>0</v>
      </c>
      <c r="G4126">
        <v>0</v>
      </c>
      <c r="H4126">
        <v>0</v>
      </c>
    </row>
    <row r="4127" spans="2:8">
      <c r="B4127" s="7" t="s">
        <v>4572</v>
      </c>
      <c r="C4127">
        <v>0</v>
      </c>
      <c r="D4127">
        <v>0</v>
      </c>
      <c r="E4127">
        <v>0</v>
      </c>
      <c r="F4127">
        <v>0</v>
      </c>
      <c r="G4127">
        <v>0</v>
      </c>
      <c r="H4127">
        <v>0</v>
      </c>
    </row>
    <row r="4128" spans="2:8">
      <c r="B4128" s="7" t="s">
        <v>4573</v>
      </c>
      <c r="C4128">
        <v>1.16905418605738</v>
      </c>
      <c r="D4128">
        <v>1.12610774232286</v>
      </c>
      <c r="E4128">
        <v>1.1483393388949401</v>
      </c>
      <c r="F4128">
        <v>1.1342825370029399</v>
      </c>
      <c r="G4128">
        <v>1.13479649717133</v>
      </c>
      <c r="H4128">
        <v>1.12707138532618</v>
      </c>
    </row>
    <row r="4129" spans="2:8">
      <c r="B4129" s="7" t="s">
        <v>4574</v>
      </c>
      <c r="C4129">
        <v>0</v>
      </c>
      <c r="D4129">
        <v>0</v>
      </c>
      <c r="E4129">
        <v>0</v>
      </c>
      <c r="F4129">
        <v>0</v>
      </c>
      <c r="G4129">
        <v>0</v>
      </c>
      <c r="H4129">
        <v>0</v>
      </c>
    </row>
    <row r="4130" spans="2:8">
      <c r="B4130" s="7" t="s">
        <v>4575</v>
      </c>
      <c r="C4130">
        <v>4.0635805596588401</v>
      </c>
      <c r="D4130">
        <v>3.9358936463764</v>
      </c>
      <c r="E4130">
        <v>4.0339242872137104</v>
      </c>
      <c r="F4130">
        <v>4.0000121338397099</v>
      </c>
      <c r="G4130">
        <v>3.9193525365793702</v>
      </c>
      <c r="H4130">
        <v>3.9394375014002398</v>
      </c>
    </row>
    <row r="4131" spans="2:8">
      <c r="B4131" s="7" t="s">
        <v>4576</v>
      </c>
      <c r="C4131">
        <v>3.4580216214425099</v>
      </c>
      <c r="D4131">
        <v>3.4202466523739901</v>
      </c>
      <c r="E4131">
        <v>3.5037414725184601</v>
      </c>
      <c r="F4131">
        <v>3.4516912794855998</v>
      </c>
      <c r="G4131">
        <v>3.4553085304233702</v>
      </c>
      <c r="H4131">
        <v>3.4523802985730399</v>
      </c>
    </row>
    <row r="4132" spans="2:8">
      <c r="B4132" s="7" t="s">
        <v>4577</v>
      </c>
      <c r="C4132">
        <v>3.00086012962077</v>
      </c>
      <c r="D4132">
        <v>2.9844915901392302</v>
      </c>
      <c r="E4132">
        <v>2.99994822713919</v>
      </c>
      <c r="F4132">
        <v>2.9863577326229098</v>
      </c>
      <c r="G4132">
        <v>2.9797258416550498</v>
      </c>
      <c r="H4132">
        <v>3.01401930481327</v>
      </c>
    </row>
    <row r="4133" spans="2:8">
      <c r="B4133" s="7" t="s">
        <v>4578</v>
      </c>
      <c r="C4133">
        <v>9.2182196383867403</v>
      </c>
      <c r="D4133">
        <v>9.2029829623015207</v>
      </c>
      <c r="E4133">
        <v>9.1426239726954002</v>
      </c>
      <c r="F4133">
        <v>9.3456424978305108</v>
      </c>
      <c r="G4133">
        <v>9.3220598616782997</v>
      </c>
      <c r="H4133">
        <v>9.1406381755337005</v>
      </c>
    </row>
    <row r="4134" spans="2:8">
      <c r="B4134" s="7" t="s">
        <v>4579</v>
      </c>
      <c r="C4134">
        <v>0</v>
      </c>
      <c r="D4134">
        <v>0</v>
      </c>
      <c r="E4134">
        <v>0</v>
      </c>
      <c r="F4134">
        <v>0</v>
      </c>
      <c r="G4134">
        <v>0</v>
      </c>
      <c r="H4134">
        <v>0</v>
      </c>
    </row>
    <row r="4135" spans="2:8">
      <c r="B4135" s="7" t="s">
        <v>4580</v>
      </c>
      <c r="C4135">
        <v>0</v>
      </c>
      <c r="D4135">
        <v>0</v>
      </c>
      <c r="E4135">
        <v>0</v>
      </c>
      <c r="F4135">
        <v>0</v>
      </c>
      <c r="G4135">
        <v>0</v>
      </c>
      <c r="H4135">
        <v>0</v>
      </c>
    </row>
    <row r="4136" spans="2:8">
      <c r="B4136" s="7" t="s">
        <v>4581</v>
      </c>
      <c r="C4136">
        <v>0</v>
      </c>
      <c r="D4136">
        <v>0</v>
      </c>
      <c r="E4136">
        <v>0</v>
      </c>
      <c r="F4136">
        <v>0</v>
      </c>
      <c r="G4136">
        <v>0</v>
      </c>
      <c r="H4136">
        <v>0</v>
      </c>
    </row>
    <row r="4137" spans="2:8">
      <c r="B4137" s="7" t="s">
        <v>4582</v>
      </c>
      <c r="C4137">
        <v>0</v>
      </c>
      <c r="D4137">
        <v>0</v>
      </c>
      <c r="E4137">
        <v>0</v>
      </c>
      <c r="F4137">
        <v>0</v>
      </c>
      <c r="G4137">
        <v>0</v>
      </c>
      <c r="H4137">
        <v>0</v>
      </c>
    </row>
    <row r="4138" spans="2:8">
      <c r="B4138" s="7" t="s">
        <v>4583</v>
      </c>
      <c r="C4138">
        <v>0.93894533334990105</v>
      </c>
      <c r="D4138">
        <v>0.964514425824194</v>
      </c>
      <c r="E4138">
        <v>0.95379906592569097</v>
      </c>
      <c r="F4138">
        <v>0.93927813807302696</v>
      </c>
      <c r="G4138">
        <v>0.939382550143951</v>
      </c>
      <c r="H4138">
        <v>0.95648967969837895</v>
      </c>
    </row>
    <row r="4139" spans="2:8">
      <c r="B4139" s="7" t="s">
        <v>4584</v>
      </c>
      <c r="C4139">
        <v>0</v>
      </c>
      <c r="D4139">
        <v>0</v>
      </c>
      <c r="E4139">
        <v>0</v>
      </c>
      <c r="F4139">
        <v>0</v>
      </c>
      <c r="G4139">
        <v>0</v>
      </c>
      <c r="H4139">
        <v>0</v>
      </c>
    </row>
    <row r="4140" spans="2:8">
      <c r="B4140" s="7" t="s">
        <v>4585</v>
      </c>
      <c r="C4140">
        <v>10.114318788837201</v>
      </c>
      <c r="D4140">
        <v>10.521339329677099</v>
      </c>
      <c r="E4140">
        <v>10.318088993890299</v>
      </c>
      <c r="F4140">
        <v>10.494622783755601</v>
      </c>
      <c r="G4140">
        <v>10.6075721337773</v>
      </c>
      <c r="H4140">
        <v>10.3425569976795</v>
      </c>
    </row>
    <row r="4141" spans="2:8">
      <c r="B4141" s="7" t="s">
        <v>4586</v>
      </c>
      <c r="C4141">
        <v>0</v>
      </c>
      <c r="D4141">
        <v>0</v>
      </c>
      <c r="E4141">
        <v>0</v>
      </c>
      <c r="F4141">
        <v>0</v>
      </c>
      <c r="G4141">
        <v>0</v>
      </c>
      <c r="H4141">
        <v>0</v>
      </c>
    </row>
    <row r="4142" spans="2:8">
      <c r="B4142" s="7" t="s">
        <v>4587</v>
      </c>
      <c r="C4142">
        <v>1.9872161316840999</v>
      </c>
      <c r="D4142">
        <v>2.0261065316558899</v>
      </c>
      <c r="E4142">
        <v>2.01730892063124</v>
      </c>
      <c r="F4142">
        <v>1.9891586997890001</v>
      </c>
      <c r="G4142">
        <v>2.0282063817771898</v>
      </c>
      <c r="H4142">
        <v>1.9906385114010099</v>
      </c>
    </row>
    <row r="4143" spans="2:8">
      <c r="B4143" s="7" t="s">
        <v>4588</v>
      </c>
      <c r="C4143">
        <v>0</v>
      </c>
      <c r="D4143">
        <v>0</v>
      </c>
      <c r="E4143">
        <v>0</v>
      </c>
      <c r="F4143">
        <v>0</v>
      </c>
      <c r="G4143">
        <v>0</v>
      </c>
      <c r="H4143">
        <v>0</v>
      </c>
    </row>
    <row r="4144" spans="2:8">
      <c r="B4144" s="7" t="s">
        <v>4589</v>
      </c>
      <c r="C4144">
        <v>0</v>
      </c>
      <c r="D4144">
        <v>0</v>
      </c>
      <c r="E4144">
        <v>0</v>
      </c>
      <c r="F4144">
        <v>0</v>
      </c>
      <c r="G4144">
        <v>0</v>
      </c>
      <c r="H4144">
        <v>0</v>
      </c>
    </row>
    <row r="4145" spans="2:8">
      <c r="B4145" s="7" t="s">
        <v>4590</v>
      </c>
      <c r="C4145">
        <v>0</v>
      </c>
      <c r="D4145">
        <v>0</v>
      </c>
      <c r="E4145">
        <v>0</v>
      </c>
      <c r="F4145">
        <v>0</v>
      </c>
      <c r="G4145">
        <v>0</v>
      </c>
      <c r="H4145">
        <v>0</v>
      </c>
    </row>
    <row r="4146" spans="2:8">
      <c r="B4146" s="7" t="s">
        <v>4591</v>
      </c>
      <c r="C4146">
        <v>0</v>
      </c>
      <c r="D4146">
        <v>0</v>
      </c>
      <c r="E4146">
        <v>0</v>
      </c>
      <c r="F4146">
        <v>0</v>
      </c>
      <c r="G4146">
        <v>0</v>
      </c>
      <c r="H4146">
        <v>0</v>
      </c>
    </row>
    <row r="4147" spans="2:8">
      <c r="B4147" s="7" t="s">
        <v>4592</v>
      </c>
      <c r="C4147">
        <v>3.94176142518545</v>
      </c>
      <c r="D4147">
        <v>3.9200970738876801</v>
      </c>
      <c r="E4147">
        <v>3.8970477928672</v>
      </c>
      <c r="F4147">
        <v>4.0834234514669996</v>
      </c>
      <c r="G4147">
        <v>3.8669062610248299</v>
      </c>
      <c r="H4147">
        <v>3.9501814224880598</v>
      </c>
    </row>
    <row r="4148" spans="2:8">
      <c r="B4148" s="7" t="s">
        <v>4593</v>
      </c>
      <c r="C4148">
        <v>7.86255972432817</v>
      </c>
      <c r="D4148">
        <v>7.4770709497701704</v>
      </c>
      <c r="E4148">
        <v>7.45612495352756</v>
      </c>
      <c r="F4148">
        <v>7.3915367858724297</v>
      </c>
      <c r="G4148">
        <v>7.4413411876502504</v>
      </c>
      <c r="H4148">
        <v>7.3851215410157396</v>
      </c>
    </row>
    <row r="4149" spans="2:8">
      <c r="B4149" s="7" t="s">
        <v>4594</v>
      </c>
      <c r="C4149">
        <v>0</v>
      </c>
      <c r="D4149">
        <v>0</v>
      </c>
      <c r="E4149">
        <v>0</v>
      </c>
      <c r="F4149">
        <v>0</v>
      </c>
      <c r="G4149">
        <v>0</v>
      </c>
      <c r="H4149">
        <v>0</v>
      </c>
    </row>
    <row r="4150" spans="2:8">
      <c r="B4150" s="7" t="s">
        <v>4595</v>
      </c>
      <c r="C4150">
        <v>-1.6055558835961501</v>
      </c>
      <c r="D4150">
        <v>-1.6059438273464699</v>
      </c>
      <c r="E4150">
        <v>-1.60521963989313</v>
      </c>
      <c r="F4150">
        <v>-1.6051516145001801</v>
      </c>
      <c r="G4150">
        <v>-1.6012093801395799</v>
      </c>
      <c r="H4150">
        <v>-1.6048808563277801</v>
      </c>
    </row>
    <row r="4151" spans="2:8">
      <c r="B4151" s="7" t="s">
        <v>4596</v>
      </c>
      <c r="C4151">
        <v>-0.172469955977541</v>
      </c>
      <c r="D4151">
        <v>-0.16741248033471601</v>
      </c>
      <c r="E4151">
        <v>-0.17234610671918599</v>
      </c>
      <c r="F4151">
        <v>-0.164840397095182</v>
      </c>
      <c r="G4151">
        <v>-0.17227160271428901</v>
      </c>
      <c r="H4151">
        <v>-0.172203801206645</v>
      </c>
    </row>
    <row r="4152" spans="2:8">
      <c r="B4152" s="7" t="s">
        <v>4597</v>
      </c>
      <c r="C4152">
        <v>8.6734908895088907</v>
      </c>
      <c r="D4152">
        <v>8.8829909552993005</v>
      </c>
      <c r="E4152">
        <v>8.8821779751690109</v>
      </c>
      <c r="F4152">
        <v>8.7109976894128707</v>
      </c>
      <c r="G4152">
        <v>8.7144708938278495</v>
      </c>
      <c r="H4152">
        <v>8.8163465806645007</v>
      </c>
    </row>
    <row r="4153" spans="2:8">
      <c r="B4153" s="7" t="s">
        <v>4598</v>
      </c>
      <c r="C4153">
        <v>5.3524718892469396</v>
      </c>
      <c r="D4153">
        <v>5.3819324504553796</v>
      </c>
      <c r="E4153">
        <v>5.3346210754854102</v>
      </c>
      <c r="F4153">
        <v>5.5122902648640304</v>
      </c>
      <c r="G4153">
        <v>5.4032202145518298</v>
      </c>
      <c r="H4153">
        <v>5.4541308180896602</v>
      </c>
    </row>
    <row r="4154" spans="2:8">
      <c r="B4154" s="7" t="s">
        <v>4599</v>
      </c>
      <c r="C4154">
        <v>2.5285047762345099</v>
      </c>
      <c r="D4154">
        <v>2.54108775339538</v>
      </c>
      <c r="E4154">
        <v>2.5457729018915201</v>
      </c>
      <c r="F4154">
        <v>2.5827820900232101</v>
      </c>
      <c r="G4154">
        <v>2.5640136238088802</v>
      </c>
      <c r="H4154">
        <v>2.6225524519942698</v>
      </c>
    </row>
    <row r="4155" spans="2:8">
      <c r="B4155" s="7" t="s">
        <v>4600</v>
      </c>
      <c r="C4155">
        <v>0</v>
      </c>
      <c r="D4155">
        <v>0</v>
      </c>
      <c r="E4155">
        <v>0</v>
      </c>
      <c r="F4155">
        <v>0</v>
      </c>
      <c r="G4155">
        <v>0</v>
      </c>
      <c r="H4155">
        <v>0</v>
      </c>
    </row>
    <row r="4156" spans="2:8">
      <c r="B4156" s="7" t="s">
        <v>4601</v>
      </c>
      <c r="C4156">
        <v>0</v>
      </c>
      <c r="D4156">
        <v>0</v>
      </c>
      <c r="E4156">
        <v>0</v>
      </c>
      <c r="F4156">
        <v>0</v>
      </c>
      <c r="G4156">
        <v>0</v>
      </c>
      <c r="H4156">
        <v>0</v>
      </c>
    </row>
    <row r="4157" spans="2:8">
      <c r="B4157" s="7" t="s">
        <v>4602</v>
      </c>
      <c r="C4157">
        <v>0</v>
      </c>
      <c r="D4157">
        <v>0</v>
      </c>
      <c r="E4157">
        <v>0</v>
      </c>
      <c r="F4157">
        <v>0</v>
      </c>
      <c r="G4157">
        <v>0</v>
      </c>
      <c r="H4157">
        <v>0</v>
      </c>
    </row>
    <row r="4158" spans="2:8">
      <c r="B4158" s="7" t="s">
        <v>4603</v>
      </c>
      <c r="C4158">
        <v>9.38527802947692</v>
      </c>
      <c r="D4158">
        <v>9.2879569260149903</v>
      </c>
      <c r="E4158">
        <v>9.2237894899174098</v>
      </c>
      <c r="F4158">
        <v>9.0860009952684297</v>
      </c>
      <c r="G4158">
        <v>9.1142714944358207</v>
      </c>
      <c r="H4158">
        <v>9.1662146310346806</v>
      </c>
    </row>
    <row r="4159" spans="2:8">
      <c r="B4159" s="7" t="s">
        <v>4604</v>
      </c>
      <c r="C4159">
        <v>1.47743264729488</v>
      </c>
      <c r="D4159">
        <v>1.48747098731783</v>
      </c>
      <c r="E4159">
        <v>1.5137976999621101</v>
      </c>
      <c r="F4159">
        <v>1.48546184253374</v>
      </c>
      <c r="G4159">
        <v>1.4780674347854299</v>
      </c>
      <c r="H4159">
        <v>1.5361708968282899</v>
      </c>
    </row>
    <row r="4160" spans="2:8">
      <c r="B4160" s="7" t="s">
        <v>4605</v>
      </c>
      <c r="C4160">
        <v>1.8505242107086499</v>
      </c>
      <c r="D4160">
        <v>1.8348468349059901</v>
      </c>
      <c r="E4160">
        <v>1.8419533532894801</v>
      </c>
      <c r="F4160">
        <v>1.8427304886568801</v>
      </c>
      <c r="G4160">
        <v>1.8668802530891999</v>
      </c>
      <c r="H4160">
        <v>1.8293752067800599</v>
      </c>
    </row>
    <row r="4161" spans="2:8">
      <c r="B4161" s="7" t="s">
        <v>4606</v>
      </c>
      <c r="C4161">
        <v>-1.7255163624022001</v>
      </c>
      <c r="D4161">
        <v>-1.7258685990529099</v>
      </c>
      <c r="E4161">
        <v>-1.72521106722559</v>
      </c>
      <c r="F4161">
        <v>-1.72514930302252</v>
      </c>
      <c r="G4161">
        <v>-1.7250451131800399</v>
      </c>
      <c r="H4161">
        <v>-1.72490346596052</v>
      </c>
    </row>
    <row r="4162" spans="2:8">
      <c r="B4162" s="7" t="s">
        <v>4607</v>
      </c>
      <c r="C4162">
        <v>0</v>
      </c>
      <c r="D4162">
        <v>0</v>
      </c>
      <c r="E4162">
        <v>0</v>
      </c>
      <c r="F4162">
        <v>0</v>
      </c>
      <c r="G4162">
        <v>0</v>
      </c>
      <c r="H4162">
        <v>0</v>
      </c>
    </row>
    <row r="4163" spans="2:8">
      <c r="B4163" s="7" t="s">
        <v>4608</v>
      </c>
      <c r="C4163">
        <v>9.8320659845267002</v>
      </c>
      <c r="D4163">
        <v>9.4595667438111501</v>
      </c>
      <c r="E4163">
        <v>9.6728598041954204</v>
      </c>
      <c r="F4163">
        <v>9.4366737952431397</v>
      </c>
      <c r="G4163">
        <v>9.6239364448721307</v>
      </c>
      <c r="H4163">
        <v>9.4523730928017802</v>
      </c>
    </row>
    <row r="4164" spans="2:8">
      <c r="B4164" s="7" t="s">
        <v>4609</v>
      </c>
      <c r="C4164">
        <v>0</v>
      </c>
      <c r="D4164">
        <v>0</v>
      </c>
      <c r="E4164">
        <v>0</v>
      </c>
      <c r="F4164">
        <v>0</v>
      </c>
      <c r="G4164">
        <v>0</v>
      </c>
      <c r="H4164">
        <v>0</v>
      </c>
    </row>
    <row r="4165" spans="2:8">
      <c r="B4165" s="7" t="s">
        <v>4610</v>
      </c>
      <c r="C4165">
        <v>0</v>
      </c>
      <c r="D4165">
        <v>0</v>
      </c>
      <c r="E4165">
        <v>0</v>
      </c>
      <c r="F4165">
        <v>0</v>
      </c>
      <c r="G4165">
        <v>0</v>
      </c>
      <c r="H4165">
        <v>0</v>
      </c>
    </row>
    <row r="4166" spans="2:8">
      <c r="B4166" s="7" t="s">
        <v>4611</v>
      </c>
      <c r="C4166">
        <v>6.9579285377742002</v>
      </c>
      <c r="D4166">
        <v>6.79493280660623</v>
      </c>
      <c r="E4166">
        <v>6.71144813660477</v>
      </c>
      <c r="F4166">
        <v>6.7973973954607398</v>
      </c>
      <c r="G4166">
        <v>6.8494496358137198</v>
      </c>
      <c r="H4166">
        <v>6.78153113105237</v>
      </c>
    </row>
    <row r="4167" spans="2:8">
      <c r="B4167" s="7" t="s">
        <v>4612</v>
      </c>
      <c r="C4167">
        <v>0</v>
      </c>
      <c r="D4167">
        <v>0</v>
      </c>
      <c r="E4167">
        <v>0</v>
      </c>
      <c r="F4167">
        <v>0</v>
      </c>
      <c r="G4167">
        <v>0</v>
      </c>
      <c r="H4167">
        <v>0</v>
      </c>
    </row>
    <row r="4168" spans="2:8">
      <c r="B4168" s="7" t="s">
        <v>4613</v>
      </c>
      <c r="C4168">
        <v>0</v>
      </c>
      <c r="D4168">
        <v>0</v>
      </c>
      <c r="E4168">
        <v>0</v>
      </c>
      <c r="F4168">
        <v>0</v>
      </c>
      <c r="G4168">
        <v>0</v>
      </c>
      <c r="H4168">
        <v>0</v>
      </c>
    </row>
    <row r="4169" spans="2:8">
      <c r="B4169" s="7" t="s">
        <v>4614</v>
      </c>
      <c r="C4169">
        <v>0</v>
      </c>
      <c r="D4169">
        <v>0</v>
      </c>
      <c r="E4169">
        <v>0</v>
      </c>
      <c r="F4169">
        <v>0</v>
      </c>
      <c r="G4169">
        <v>0</v>
      </c>
      <c r="H4169">
        <v>0</v>
      </c>
    </row>
    <row r="4170" spans="2:8">
      <c r="B4170" s="7" t="s">
        <v>4615</v>
      </c>
      <c r="C4170">
        <v>0</v>
      </c>
      <c r="D4170">
        <v>0</v>
      </c>
      <c r="E4170">
        <v>0</v>
      </c>
      <c r="F4170">
        <v>0</v>
      </c>
      <c r="G4170">
        <v>0</v>
      </c>
      <c r="H4170">
        <v>0</v>
      </c>
    </row>
    <row r="4171" spans="2:8">
      <c r="B4171" s="7" t="s">
        <v>4616</v>
      </c>
      <c r="C4171">
        <v>0</v>
      </c>
      <c r="D4171">
        <v>0</v>
      </c>
      <c r="E4171">
        <v>0</v>
      </c>
      <c r="F4171">
        <v>0</v>
      </c>
      <c r="G4171">
        <v>0</v>
      </c>
      <c r="H4171">
        <v>0</v>
      </c>
    </row>
    <row r="4172" spans="2:8">
      <c r="B4172" s="7" t="s">
        <v>4617</v>
      </c>
      <c r="C4172">
        <v>2.7329091667602898</v>
      </c>
      <c r="D4172">
        <v>2.7115718338378199</v>
      </c>
      <c r="E4172">
        <v>2.69639782553427</v>
      </c>
      <c r="F4172">
        <v>2.6901763433507901</v>
      </c>
      <c r="G4172">
        <v>2.6761252146832</v>
      </c>
      <c r="H4172">
        <v>2.6687309730197399</v>
      </c>
    </row>
    <row r="4173" spans="2:8">
      <c r="B4173" s="7" t="s">
        <v>4618</v>
      </c>
      <c r="C4173">
        <v>2.06961536948103</v>
      </c>
      <c r="D4173">
        <v>2.1284473328362199</v>
      </c>
      <c r="E4173">
        <v>2.1221903302612399</v>
      </c>
      <c r="F4173">
        <v>2.1314204236701402</v>
      </c>
      <c r="G4173">
        <v>2.0770279788032799</v>
      </c>
      <c r="H4173">
        <v>2.0546638353575601</v>
      </c>
    </row>
    <row r="4174" spans="2:8">
      <c r="B4174" s="7" t="s">
        <v>4619</v>
      </c>
      <c r="C4174">
        <v>0</v>
      </c>
      <c r="D4174">
        <v>0</v>
      </c>
      <c r="E4174">
        <v>0</v>
      </c>
      <c r="F4174">
        <v>0</v>
      </c>
      <c r="G4174">
        <v>0</v>
      </c>
      <c r="H4174">
        <v>0</v>
      </c>
    </row>
    <row r="4175" spans="2:8">
      <c r="B4175" s="7" t="s">
        <v>4620</v>
      </c>
      <c r="C4175">
        <v>-1.48595569844408</v>
      </c>
      <c r="D4175">
        <v>-1.48646792222965</v>
      </c>
      <c r="E4175">
        <v>-1.4855117371164599</v>
      </c>
      <c r="F4175">
        <v>-1.4854219193935001</v>
      </c>
      <c r="G4175">
        <v>-1.4852704061553801</v>
      </c>
      <c r="H4175">
        <v>-1.4850644222668501</v>
      </c>
    </row>
    <row r="4176" spans="2:8">
      <c r="B4176" s="7" t="s">
        <v>4621</v>
      </c>
      <c r="C4176">
        <v>0</v>
      </c>
      <c r="D4176">
        <v>0</v>
      </c>
      <c r="E4176">
        <v>0</v>
      </c>
      <c r="F4176">
        <v>0</v>
      </c>
      <c r="G4176">
        <v>0</v>
      </c>
      <c r="H4176">
        <v>0</v>
      </c>
    </row>
    <row r="4177" spans="2:8">
      <c r="B4177" s="7" t="s">
        <v>4622</v>
      </c>
      <c r="C4177">
        <v>1.7223324237162101</v>
      </c>
      <c r="D4177">
        <v>1.71462790157011</v>
      </c>
      <c r="E4177">
        <v>1.7248601748221499</v>
      </c>
      <c r="F4177">
        <v>1.71795776056699</v>
      </c>
      <c r="G4177">
        <v>1.73415210201709</v>
      </c>
      <c r="H4177">
        <v>1.73607989976305</v>
      </c>
    </row>
    <row r="4178" spans="2:8">
      <c r="B4178" s="7" t="s">
        <v>4623</v>
      </c>
      <c r="C4178">
        <v>0</v>
      </c>
      <c r="D4178">
        <v>0</v>
      </c>
      <c r="E4178">
        <v>0</v>
      </c>
      <c r="F4178">
        <v>0</v>
      </c>
      <c r="G4178">
        <v>0</v>
      </c>
      <c r="H4178">
        <v>0</v>
      </c>
    </row>
    <row r="4179" spans="2:8">
      <c r="B4179" s="7" t="s">
        <v>4624</v>
      </c>
      <c r="C4179">
        <v>0</v>
      </c>
      <c r="D4179">
        <v>0</v>
      </c>
      <c r="E4179">
        <v>0</v>
      </c>
      <c r="F4179">
        <v>0</v>
      </c>
      <c r="G4179">
        <v>0</v>
      </c>
      <c r="H4179">
        <v>0</v>
      </c>
    </row>
    <row r="4180" spans="2:8">
      <c r="B4180" s="7" t="s">
        <v>4625</v>
      </c>
      <c r="C4180">
        <v>0</v>
      </c>
      <c r="D4180">
        <v>0</v>
      </c>
      <c r="E4180">
        <v>0</v>
      </c>
      <c r="F4180">
        <v>0</v>
      </c>
      <c r="G4180">
        <v>0</v>
      </c>
      <c r="H4180">
        <v>0</v>
      </c>
    </row>
    <row r="4181" spans="2:8">
      <c r="B4181" s="7" t="s">
        <v>4626</v>
      </c>
      <c r="C4181">
        <v>0.98061707818938504</v>
      </c>
      <c r="D4181">
        <v>0.97408576620040799</v>
      </c>
      <c r="E4181">
        <v>1.03127558814918</v>
      </c>
      <c r="F4181">
        <v>1.0470013849174999</v>
      </c>
      <c r="G4181">
        <v>0.99835641139765796</v>
      </c>
      <c r="H4181">
        <v>0.98345135769240499</v>
      </c>
    </row>
    <row r="4182" spans="2:8">
      <c r="B4182" s="7" t="s">
        <v>4627</v>
      </c>
      <c r="C4182">
        <v>-1.48576853136577</v>
      </c>
      <c r="D4182">
        <v>-1.48167114852453</v>
      </c>
      <c r="E4182">
        <v>-1.4853679779006299</v>
      </c>
      <c r="F4182">
        <v>-1.48528694201321</v>
      </c>
      <c r="G4182">
        <v>-1.4805907183535401</v>
      </c>
      <c r="H4182">
        <v>-1.48496439880066</v>
      </c>
    </row>
    <row r="4183" spans="2:8">
      <c r="B4183" s="7" t="s">
        <v>4628</v>
      </c>
      <c r="C4183">
        <v>6.9778466675241599</v>
      </c>
      <c r="D4183">
        <v>6.8545146741438403</v>
      </c>
      <c r="E4183">
        <v>7.0106823989399603</v>
      </c>
      <c r="F4183">
        <v>7.0066315477960499</v>
      </c>
      <c r="G4183">
        <v>6.9980994814948101</v>
      </c>
      <c r="H4183">
        <v>7.0010719231732796</v>
      </c>
    </row>
    <row r="4184" spans="2:8">
      <c r="B4184" s="7" t="s">
        <v>4629</v>
      </c>
      <c r="C4184">
        <v>0</v>
      </c>
      <c r="D4184">
        <v>0</v>
      </c>
      <c r="E4184">
        <v>0</v>
      </c>
      <c r="F4184">
        <v>0</v>
      </c>
      <c r="G4184">
        <v>0</v>
      </c>
      <c r="H4184">
        <v>0</v>
      </c>
    </row>
    <row r="4185" spans="2:8">
      <c r="B4185" s="7" t="s">
        <v>4630</v>
      </c>
      <c r="C4185">
        <v>0</v>
      </c>
      <c r="D4185">
        <v>0</v>
      </c>
      <c r="E4185">
        <v>0</v>
      </c>
      <c r="F4185">
        <v>0</v>
      </c>
      <c r="G4185">
        <v>0</v>
      </c>
      <c r="H4185">
        <v>0</v>
      </c>
    </row>
    <row r="4186" spans="2:8">
      <c r="B4186" s="7" t="s">
        <v>4631</v>
      </c>
      <c r="C4186">
        <v>8.89057404522414</v>
      </c>
      <c r="D4186">
        <v>8.8804126767471594</v>
      </c>
      <c r="E4186">
        <v>8.8290366643517899</v>
      </c>
      <c r="F4186">
        <v>8.7918309146550193</v>
      </c>
      <c r="G4186">
        <v>8.8669669320487099</v>
      </c>
      <c r="H4186">
        <v>8.8394721844478106</v>
      </c>
    </row>
    <row r="4187" spans="2:8">
      <c r="B4187" s="7" t="s">
        <v>4632</v>
      </c>
      <c r="C4187">
        <v>-2.2055697762534501</v>
      </c>
      <c r="D4187">
        <v>-2.2057196865544699</v>
      </c>
      <c r="E4187">
        <v>-2.2054398440282399</v>
      </c>
      <c r="F4187">
        <v>-2.2054135574670499</v>
      </c>
      <c r="G4187">
        <v>-2.20536921474854</v>
      </c>
      <c r="H4187">
        <v>-2.20382990391475</v>
      </c>
    </row>
    <row r="4188" spans="2:8">
      <c r="B4188" s="7" t="s">
        <v>4633</v>
      </c>
      <c r="C4188">
        <v>0</v>
      </c>
      <c r="D4188">
        <v>0</v>
      </c>
      <c r="E4188">
        <v>0</v>
      </c>
      <c r="F4188">
        <v>0</v>
      </c>
      <c r="G4188">
        <v>0</v>
      </c>
      <c r="H4188">
        <v>0</v>
      </c>
    </row>
    <row r="4189" spans="2:8">
      <c r="B4189" s="7" t="s">
        <v>4634</v>
      </c>
      <c r="C4189">
        <v>0</v>
      </c>
      <c r="D4189">
        <v>0</v>
      </c>
      <c r="E4189">
        <v>0</v>
      </c>
      <c r="F4189">
        <v>0</v>
      </c>
      <c r="G4189">
        <v>0</v>
      </c>
      <c r="H4189">
        <v>0</v>
      </c>
    </row>
    <row r="4190" spans="2:8">
      <c r="B4190" s="7" t="s">
        <v>4635</v>
      </c>
      <c r="C4190">
        <v>0</v>
      </c>
      <c r="D4190">
        <v>0</v>
      </c>
      <c r="E4190">
        <v>0</v>
      </c>
      <c r="F4190">
        <v>0</v>
      </c>
      <c r="G4190">
        <v>0</v>
      </c>
      <c r="H4190">
        <v>0</v>
      </c>
    </row>
    <row r="4191" spans="2:8">
      <c r="B4191" s="7" t="s">
        <v>4636</v>
      </c>
      <c r="C4191">
        <v>0</v>
      </c>
      <c r="D4191">
        <v>0</v>
      </c>
      <c r="E4191">
        <v>0</v>
      </c>
      <c r="F4191">
        <v>0</v>
      </c>
      <c r="G4191">
        <v>0</v>
      </c>
      <c r="H4191">
        <v>0</v>
      </c>
    </row>
    <row r="4192" spans="2:8">
      <c r="B4192" s="7" t="s">
        <v>4637</v>
      </c>
      <c r="C4192">
        <v>5.1362362567490401</v>
      </c>
      <c r="D4192">
        <v>5.2093482310414103</v>
      </c>
      <c r="E4192">
        <v>5.3001089193687596</v>
      </c>
      <c r="F4192">
        <v>5.1418624432168496</v>
      </c>
      <c r="G4192">
        <v>5.1596855882668597</v>
      </c>
      <c r="H4192">
        <v>5.2222284823642298</v>
      </c>
    </row>
    <row r="4193" spans="2:8">
      <c r="B4193" s="7" t="s">
        <v>4638</v>
      </c>
      <c r="C4193">
        <v>-0.64939255498182402</v>
      </c>
      <c r="D4193">
        <v>-0.64428358149980303</v>
      </c>
      <c r="E4193">
        <v>-0.64202745564854802</v>
      </c>
      <c r="F4193">
        <v>-0.61967262471280804</v>
      </c>
      <c r="G4193">
        <v>-0.64134809464688602</v>
      </c>
      <c r="H4193">
        <v>-0.64915784984740799</v>
      </c>
    </row>
    <row r="4194" spans="2:8">
      <c r="B4194" s="7" t="s">
        <v>4639</v>
      </c>
      <c r="C4194">
        <v>4.07868178871637</v>
      </c>
      <c r="D4194">
        <v>3.9729900424992999</v>
      </c>
      <c r="E4194">
        <v>3.9912217444421998</v>
      </c>
      <c r="F4194">
        <v>4.0425133339819403</v>
      </c>
      <c r="G4194">
        <v>3.99214705150849</v>
      </c>
      <c r="H4194">
        <v>3.95844365534309</v>
      </c>
    </row>
    <row r="4195" spans="2:8">
      <c r="B4195" s="7" t="s">
        <v>4640</v>
      </c>
      <c r="C4195">
        <v>6.1573017098643197</v>
      </c>
      <c r="D4195">
        <v>5.9248335213025696</v>
      </c>
      <c r="E4195">
        <v>5.9344335073546004</v>
      </c>
      <c r="F4195">
        <v>6.1596151651462403</v>
      </c>
      <c r="G4195">
        <v>5.9645906971559599</v>
      </c>
      <c r="H4195">
        <v>6.3317269610286298</v>
      </c>
    </row>
    <row r="4196" spans="2:8">
      <c r="B4196" s="7" t="s">
        <v>4641</v>
      </c>
      <c r="C4196">
        <v>3.9734601829857401</v>
      </c>
      <c r="D4196">
        <v>4.0013597872334197</v>
      </c>
      <c r="E4196">
        <v>3.95239815894907</v>
      </c>
      <c r="F4196">
        <v>3.88190100368818</v>
      </c>
      <c r="G4196">
        <v>3.9458097850488199</v>
      </c>
      <c r="H4196">
        <v>3.9443100375640401</v>
      </c>
    </row>
    <row r="4197" spans="2:8">
      <c r="B4197" s="7" t="s">
        <v>4642</v>
      </c>
      <c r="C4197">
        <v>7.0006914020844198</v>
      </c>
      <c r="D4197">
        <v>7.3460924430107397</v>
      </c>
      <c r="E4197">
        <v>7.2561890747344</v>
      </c>
      <c r="F4197">
        <v>7.3335312120963803</v>
      </c>
      <c r="G4197">
        <v>7.2483378828545897</v>
      </c>
      <c r="H4197">
        <v>7.2957901396498199</v>
      </c>
    </row>
    <row r="4198" spans="2:8">
      <c r="B4198" s="7" t="s">
        <v>4643</v>
      </c>
      <c r="C4198">
        <v>6.9210208237629196</v>
      </c>
      <c r="D4198">
        <v>7.0326723763035597</v>
      </c>
      <c r="E4198">
        <v>6.9460673507932196</v>
      </c>
      <c r="F4198">
        <v>7.0387205486778797</v>
      </c>
      <c r="G4198">
        <v>7.0011780047929797</v>
      </c>
      <c r="H4198">
        <v>6.9156060136787998</v>
      </c>
    </row>
    <row r="4199" spans="2:8">
      <c r="B4199" s="7" t="s">
        <v>4644</v>
      </c>
      <c r="C4199">
        <v>1.5709726956855501</v>
      </c>
      <c r="D4199">
        <v>1.62433047691083</v>
      </c>
      <c r="E4199">
        <v>1.6007630518384299</v>
      </c>
      <c r="F4199">
        <v>1.5947414392681301</v>
      </c>
      <c r="G4199">
        <v>1.5732877861558801</v>
      </c>
      <c r="H4199">
        <v>1.57407818644612</v>
      </c>
    </row>
    <row r="4200" spans="2:8">
      <c r="B4200" s="7" t="s">
        <v>4645</v>
      </c>
      <c r="C4200">
        <v>0</v>
      </c>
      <c r="D4200">
        <v>0</v>
      </c>
      <c r="E4200">
        <v>0</v>
      </c>
      <c r="F4200">
        <v>0</v>
      </c>
      <c r="G4200">
        <v>0</v>
      </c>
      <c r="H4200">
        <v>0</v>
      </c>
    </row>
    <row r="4201" spans="2:8">
      <c r="B4201" s="7" t="s">
        <v>4646</v>
      </c>
      <c r="C4201">
        <v>0</v>
      </c>
      <c r="D4201">
        <v>0</v>
      </c>
      <c r="E4201">
        <v>0</v>
      </c>
      <c r="F4201">
        <v>0</v>
      </c>
      <c r="G4201">
        <v>0</v>
      </c>
      <c r="H4201">
        <v>0</v>
      </c>
    </row>
    <row r="4202" spans="2:8">
      <c r="B4202" s="7" t="s">
        <v>4647</v>
      </c>
      <c r="C4202">
        <v>9.2379329989249399</v>
      </c>
      <c r="D4202">
        <v>9.2463808435605692</v>
      </c>
      <c r="E4202">
        <v>9.2190637387856</v>
      </c>
      <c r="F4202">
        <v>9.1858103261405493</v>
      </c>
      <c r="G4202">
        <v>9.0766823003426502</v>
      </c>
      <c r="H4202">
        <v>9.0890566084742392</v>
      </c>
    </row>
    <row r="4203" spans="2:8">
      <c r="B4203" s="7" t="s">
        <v>4648</v>
      </c>
      <c r="C4203">
        <v>0</v>
      </c>
      <c r="D4203">
        <v>0</v>
      </c>
      <c r="E4203">
        <v>0</v>
      </c>
      <c r="F4203">
        <v>0</v>
      </c>
      <c r="G4203">
        <v>0</v>
      </c>
      <c r="H4203">
        <v>0</v>
      </c>
    </row>
    <row r="4204" spans="2:8">
      <c r="B4204" s="7" t="s">
        <v>4649</v>
      </c>
      <c r="C4204">
        <v>3.2041194894327201</v>
      </c>
      <c r="D4204">
        <v>3.21586328141569</v>
      </c>
      <c r="E4204">
        <v>3.2072564557060201</v>
      </c>
      <c r="F4204">
        <v>3.2302609385127798</v>
      </c>
      <c r="G4204">
        <v>3.11904927958496</v>
      </c>
      <c r="H4204">
        <v>3.13700000095823</v>
      </c>
    </row>
    <row r="4205" spans="2:8">
      <c r="B4205" s="7" t="s">
        <v>4650</v>
      </c>
      <c r="C4205">
        <v>0</v>
      </c>
      <c r="D4205">
        <v>0</v>
      </c>
      <c r="E4205">
        <v>0</v>
      </c>
      <c r="F4205">
        <v>0</v>
      </c>
      <c r="G4205">
        <v>0</v>
      </c>
      <c r="H4205">
        <v>0</v>
      </c>
    </row>
    <row r="4206" spans="2:8">
      <c r="B4206" s="7" t="s">
        <v>4651</v>
      </c>
      <c r="C4206">
        <v>0</v>
      </c>
      <c r="D4206">
        <v>0</v>
      </c>
      <c r="E4206">
        <v>0</v>
      </c>
      <c r="F4206">
        <v>0</v>
      </c>
      <c r="G4206">
        <v>0</v>
      </c>
      <c r="H4206">
        <v>0</v>
      </c>
    </row>
    <row r="4207" spans="2:8">
      <c r="B4207" s="7" t="s">
        <v>4652</v>
      </c>
      <c r="C4207">
        <v>0</v>
      </c>
      <c r="D4207">
        <v>0</v>
      </c>
      <c r="E4207">
        <v>0</v>
      </c>
      <c r="F4207">
        <v>0</v>
      </c>
      <c r="G4207">
        <v>0</v>
      </c>
      <c r="H4207">
        <v>0</v>
      </c>
    </row>
    <row r="4208" spans="2:8">
      <c r="B4208" s="7" t="s">
        <v>4653</v>
      </c>
      <c r="C4208">
        <v>4.8574328113491703</v>
      </c>
      <c r="D4208">
        <v>4.7201844748496704</v>
      </c>
      <c r="E4208">
        <v>4.7370933748882997</v>
      </c>
      <c r="F4208">
        <v>4.7238007181844601</v>
      </c>
      <c r="G4208">
        <v>4.7718499105830396</v>
      </c>
      <c r="H4208">
        <v>4.6720159592594701</v>
      </c>
    </row>
    <row r="4209" spans="2:8">
      <c r="B4209" s="7" t="s">
        <v>4654</v>
      </c>
      <c r="C4209">
        <v>2.6440809902310898</v>
      </c>
      <c r="D4209">
        <v>2.7137572236721401</v>
      </c>
      <c r="E4209">
        <v>2.6345381248958599</v>
      </c>
      <c r="F4209">
        <v>2.6198942469958002</v>
      </c>
      <c r="G4209">
        <v>2.6363416360666201</v>
      </c>
      <c r="H4209">
        <v>2.6464707125309799</v>
      </c>
    </row>
    <row r="4210" spans="2:8">
      <c r="B4210" s="7" t="s">
        <v>4655</v>
      </c>
      <c r="C4210">
        <v>0</v>
      </c>
      <c r="D4210">
        <v>0</v>
      </c>
      <c r="E4210">
        <v>0</v>
      </c>
      <c r="F4210">
        <v>0</v>
      </c>
      <c r="G4210">
        <v>0</v>
      </c>
      <c r="H4210">
        <v>0</v>
      </c>
    </row>
    <row r="4211" spans="2:8">
      <c r="B4211" s="7" t="s">
        <v>4656</v>
      </c>
      <c r="C4211">
        <v>9.58619337521435</v>
      </c>
      <c r="D4211">
        <v>9.5803592747716593</v>
      </c>
      <c r="E4211">
        <v>9.6836632261207995</v>
      </c>
      <c r="F4211">
        <v>9.3556765237338304</v>
      </c>
      <c r="G4211">
        <v>9.4015662683591898</v>
      </c>
      <c r="H4211">
        <v>9.33940115007678</v>
      </c>
    </row>
    <row r="4212" spans="2:8">
      <c r="B4212" s="7" t="s">
        <v>4657</v>
      </c>
      <c r="C4212">
        <v>5.7215128174696801</v>
      </c>
      <c r="D4212">
        <v>5.6617813141438198</v>
      </c>
      <c r="E4212">
        <v>5.7195713440006504</v>
      </c>
      <c r="F4212">
        <v>5.7344761442608796</v>
      </c>
      <c r="G4212">
        <v>5.7454673538349104</v>
      </c>
      <c r="H4212">
        <v>5.7324587989239504</v>
      </c>
    </row>
    <row r="4213" spans="2:8">
      <c r="B4213" s="7" t="s">
        <v>4658</v>
      </c>
      <c r="C4213">
        <v>4.6211031304486196</v>
      </c>
      <c r="D4213">
        <v>4.7286687453755798</v>
      </c>
      <c r="E4213">
        <v>4.68149416413259</v>
      </c>
      <c r="F4213">
        <v>4.6170556633664104</v>
      </c>
      <c r="G4213">
        <v>4.6626464913618104</v>
      </c>
      <c r="H4213">
        <v>4.7332862093442003</v>
      </c>
    </row>
    <row r="4214" spans="2:8">
      <c r="B4214" s="7" t="s">
        <v>4659</v>
      </c>
      <c r="C4214">
        <v>8.2707605796208306</v>
      </c>
      <c r="D4214">
        <v>8.4863150748928895</v>
      </c>
      <c r="E4214">
        <v>8.1233719420718096</v>
      </c>
      <c r="F4214">
        <v>8.1600318572640695</v>
      </c>
      <c r="G4214">
        <v>8.1076597147256404</v>
      </c>
      <c r="H4214">
        <v>8.5070952347363402</v>
      </c>
    </row>
    <row r="4215" spans="2:8">
      <c r="B4215" s="7" t="s">
        <v>4660</v>
      </c>
      <c r="C4215">
        <v>9.0194597546706703</v>
      </c>
      <c r="D4215">
        <v>8.8901762257495598</v>
      </c>
      <c r="E4215">
        <v>8.8729521246058791</v>
      </c>
      <c r="F4215">
        <v>9.1444998909656103</v>
      </c>
      <c r="G4215">
        <v>9.0853048878976299</v>
      </c>
      <c r="H4215">
        <v>9.0458960369058605</v>
      </c>
    </row>
    <row r="4216" spans="2:8">
      <c r="B4216" s="7" t="s">
        <v>4661</v>
      </c>
      <c r="C4216">
        <v>1.0265047844395601</v>
      </c>
      <c r="D4216">
        <v>1.01808768475134</v>
      </c>
      <c r="E4216">
        <v>1.00835624323049</v>
      </c>
      <c r="F4216">
        <v>1.05212060159365</v>
      </c>
      <c r="G4216">
        <v>1.0163657245362201</v>
      </c>
      <c r="H4216">
        <v>1.0086763460600701</v>
      </c>
    </row>
    <row r="4217" spans="2:8">
      <c r="B4217" s="7" t="s">
        <v>4662</v>
      </c>
      <c r="C4217">
        <v>2.4431283938449302</v>
      </c>
      <c r="D4217">
        <v>2.4384596693638798</v>
      </c>
      <c r="E4217">
        <v>2.4108262184536802</v>
      </c>
      <c r="F4217">
        <v>2.3967840580145401</v>
      </c>
      <c r="G4217">
        <v>2.3974658540274101</v>
      </c>
      <c r="H4217">
        <v>2.3899415274728799</v>
      </c>
    </row>
    <row r="4218" spans="2:8">
      <c r="B4218" s="7" t="s">
        <v>4663</v>
      </c>
      <c r="C4218">
        <v>0</v>
      </c>
      <c r="D4218">
        <v>0</v>
      </c>
      <c r="E4218">
        <v>0</v>
      </c>
      <c r="F4218">
        <v>0</v>
      </c>
      <c r="G4218">
        <v>0</v>
      </c>
      <c r="H4218">
        <v>0</v>
      </c>
    </row>
    <row r="4219" spans="2:8">
      <c r="B4219" s="7" t="s">
        <v>4664</v>
      </c>
      <c r="C4219">
        <v>9.0479171797271896</v>
      </c>
      <c r="D4219">
        <v>8.9671425879804207</v>
      </c>
      <c r="E4219">
        <v>9.0440717044537493</v>
      </c>
      <c r="F4219">
        <v>8.9767101154138604</v>
      </c>
      <c r="G4219">
        <v>8.7712666670364907</v>
      </c>
      <c r="H4219">
        <v>8.7759768349659293</v>
      </c>
    </row>
    <row r="4220" spans="2:8">
      <c r="B4220" s="7" t="s">
        <v>4665</v>
      </c>
      <c r="C4220">
        <v>5.7662276444214902</v>
      </c>
      <c r="D4220">
        <v>5.7545261575360396</v>
      </c>
      <c r="E4220">
        <v>5.8499018302775596</v>
      </c>
      <c r="F4220">
        <v>5.8459967719213601</v>
      </c>
      <c r="G4220">
        <v>5.6730093484697797</v>
      </c>
      <c r="H4220">
        <v>5.8109374262725799</v>
      </c>
    </row>
    <row r="4221" spans="2:8">
      <c r="B4221" s="7" t="s">
        <v>4666</v>
      </c>
      <c r="C4221">
        <v>11.3318605370703</v>
      </c>
      <c r="D4221">
        <v>11.4544555371881</v>
      </c>
      <c r="E4221">
        <v>11.450466252343301</v>
      </c>
      <c r="F4221">
        <v>11.660569663876499</v>
      </c>
      <c r="G4221">
        <v>11.6446334947422</v>
      </c>
      <c r="H4221">
        <v>11.613710716688701</v>
      </c>
    </row>
    <row r="4222" spans="2:8">
      <c r="B4222" s="7" t="s">
        <v>4667</v>
      </c>
      <c r="C4222">
        <v>0.484297685610245</v>
      </c>
      <c r="D4222">
        <v>0.45348830985771899</v>
      </c>
      <c r="E4222">
        <v>0.46112499607343899</v>
      </c>
      <c r="F4222">
        <v>0.45391209103950297</v>
      </c>
      <c r="G4222">
        <v>0.453985313215576</v>
      </c>
      <c r="H4222">
        <v>0.45409007904892201</v>
      </c>
    </row>
    <row r="4223" spans="2:8">
      <c r="B4223" s="7" t="s">
        <v>4668</v>
      </c>
      <c r="C4223">
        <v>0.54900877204828802</v>
      </c>
      <c r="D4223">
        <v>0.55396816166994101</v>
      </c>
      <c r="E4223">
        <v>0.57069582437150701</v>
      </c>
      <c r="F4223">
        <v>0.55670592803401797</v>
      </c>
      <c r="G4223">
        <v>0.549333458146255</v>
      </c>
      <c r="H4223">
        <v>0.54944445080938298</v>
      </c>
    </row>
    <row r="4224" spans="2:8">
      <c r="B4224" s="7" t="s">
        <v>4669</v>
      </c>
      <c r="C4224">
        <v>0</v>
      </c>
      <c r="D4224">
        <v>0</v>
      </c>
      <c r="E4224">
        <v>0</v>
      </c>
      <c r="F4224">
        <v>0</v>
      </c>
      <c r="G4224">
        <v>0</v>
      </c>
      <c r="H4224">
        <v>0</v>
      </c>
    </row>
    <row r="4225" spans="2:8">
      <c r="B4225" s="7" t="s">
        <v>4670</v>
      </c>
      <c r="C4225">
        <v>7.1883815871069396</v>
      </c>
      <c r="D4225">
        <v>7.4868684813810003</v>
      </c>
      <c r="E4225">
        <v>7.3784932475357197</v>
      </c>
      <c r="F4225">
        <v>7.2966554944754201</v>
      </c>
      <c r="G4225">
        <v>7.6055129611193504</v>
      </c>
      <c r="H4225">
        <v>7.5915910919199501</v>
      </c>
    </row>
    <row r="4226" spans="2:8">
      <c r="B4226" s="7" t="s">
        <v>4671</v>
      </c>
      <c r="C4226">
        <v>2.9052149963498599</v>
      </c>
      <c r="D4226">
        <v>2.92457007409894</v>
      </c>
      <c r="E4226">
        <v>2.9602487543937301</v>
      </c>
      <c r="F4226">
        <v>2.9560301209545101</v>
      </c>
      <c r="G4226">
        <v>2.9228862595347</v>
      </c>
      <c r="H4226">
        <v>2.9017632631113202</v>
      </c>
    </row>
    <row r="4227" spans="2:8">
      <c r="B4227" s="7" t="s">
        <v>4672</v>
      </c>
      <c r="C4227">
        <v>0</v>
      </c>
      <c r="D4227">
        <v>0</v>
      </c>
      <c r="E4227">
        <v>0</v>
      </c>
      <c r="F4227">
        <v>0</v>
      </c>
      <c r="G4227">
        <v>0</v>
      </c>
      <c r="H4227">
        <v>0</v>
      </c>
    </row>
    <row r="4228" spans="2:8">
      <c r="B4228" s="7" t="s">
        <v>4673</v>
      </c>
      <c r="C4228">
        <v>3.32105355906153</v>
      </c>
      <c r="D4228">
        <v>3.2877165744910499</v>
      </c>
      <c r="E4228">
        <v>3.2433763096583701</v>
      </c>
      <c r="F4228">
        <v>3.1806688794781102</v>
      </c>
      <c r="G4228">
        <v>3.21261455884179</v>
      </c>
      <c r="H4228">
        <v>3.2241706334218398</v>
      </c>
    </row>
    <row r="4229" spans="2:8">
      <c r="B4229" s="7" t="s">
        <v>4674</v>
      </c>
      <c r="C4229">
        <v>0</v>
      </c>
      <c r="D4229">
        <v>0</v>
      </c>
      <c r="E4229">
        <v>0</v>
      </c>
      <c r="F4229">
        <v>0</v>
      </c>
      <c r="G4229">
        <v>0</v>
      </c>
      <c r="H4229">
        <v>0</v>
      </c>
    </row>
    <row r="4230" spans="2:8">
      <c r="B4230" s="7" t="s">
        <v>4675</v>
      </c>
      <c r="C4230">
        <v>7.3608433505116304</v>
      </c>
      <c r="D4230">
        <v>7.2880499099581098</v>
      </c>
      <c r="E4230">
        <v>7.3547070682379596</v>
      </c>
      <c r="F4230">
        <v>7.3175906368626196</v>
      </c>
      <c r="G4230">
        <v>7.4961414580171697</v>
      </c>
      <c r="H4230">
        <v>7.4021410383780601</v>
      </c>
    </row>
    <row r="4231" spans="2:8">
      <c r="B4231" s="7" t="s">
        <v>4676</v>
      </c>
      <c r="C4231">
        <v>7.5376722857128504</v>
      </c>
      <c r="D4231">
        <v>8.1034979540529193</v>
      </c>
      <c r="E4231">
        <v>7.9334853529784501</v>
      </c>
      <c r="F4231">
        <v>8.4198187293927695</v>
      </c>
      <c r="G4231">
        <v>8.2963998954708398</v>
      </c>
      <c r="H4231">
        <v>8.2968872233393895</v>
      </c>
    </row>
    <row r="4232" spans="2:8">
      <c r="B4232" s="7" t="s">
        <v>4677</v>
      </c>
      <c r="C4232">
        <v>0</v>
      </c>
      <c r="D4232">
        <v>0</v>
      </c>
      <c r="E4232">
        <v>0</v>
      </c>
      <c r="F4232">
        <v>0</v>
      </c>
      <c r="G4232">
        <v>0</v>
      </c>
      <c r="H4232">
        <v>0</v>
      </c>
    </row>
    <row r="4233" spans="2:8">
      <c r="B4233" s="7" t="s">
        <v>4678</v>
      </c>
      <c r="C4233">
        <v>-1.9653845068806099</v>
      </c>
      <c r="D4233">
        <v>-1.96559913460546</v>
      </c>
      <c r="E4233">
        <v>-1.9630809484679701</v>
      </c>
      <c r="F4233">
        <v>-1.9651608472489599</v>
      </c>
      <c r="G4233">
        <v>-1.9650973614396301</v>
      </c>
      <c r="H4233">
        <v>-1.9650110517941199</v>
      </c>
    </row>
    <row r="4234" spans="2:8">
      <c r="B4234" s="7" t="s">
        <v>4679</v>
      </c>
      <c r="C4234">
        <v>0</v>
      </c>
      <c r="D4234">
        <v>0</v>
      </c>
      <c r="E4234">
        <v>0</v>
      </c>
      <c r="F4234">
        <v>0</v>
      </c>
      <c r="G4234">
        <v>0</v>
      </c>
      <c r="H4234">
        <v>0</v>
      </c>
    </row>
    <row r="4235" spans="2:8">
      <c r="B4235" s="7" t="s">
        <v>4680</v>
      </c>
      <c r="C4235">
        <v>0</v>
      </c>
      <c r="D4235">
        <v>0</v>
      </c>
      <c r="E4235">
        <v>0</v>
      </c>
      <c r="F4235">
        <v>0</v>
      </c>
      <c r="G4235">
        <v>0</v>
      </c>
      <c r="H4235">
        <v>0</v>
      </c>
    </row>
    <row r="4236" spans="2:8">
      <c r="B4236" s="7" t="s">
        <v>4681</v>
      </c>
      <c r="C4236">
        <v>9.4114915846411797</v>
      </c>
      <c r="D4236">
        <v>9.1997216531935297</v>
      </c>
      <c r="E4236">
        <v>9.3558897659731404</v>
      </c>
      <c r="F4236">
        <v>9.3381829462587707</v>
      </c>
      <c r="G4236">
        <v>9.3908339440967499</v>
      </c>
      <c r="H4236">
        <v>9.3538540994861492</v>
      </c>
    </row>
    <row r="4237" spans="2:8">
      <c r="B4237" s="7" t="s">
        <v>4682</v>
      </c>
      <c r="C4237">
        <v>0</v>
      </c>
      <c r="D4237">
        <v>0</v>
      </c>
      <c r="E4237">
        <v>0</v>
      </c>
      <c r="F4237">
        <v>0</v>
      </c>
      <c r="G4237">
        <v>0</v>
      </c>
      <c r="H4237">
        <v>0</v>
      </c>
    </row>
    <row r="4238" spans="2:8">
      <c r="B4238" s="7" t="s">
        <v>4683</v>
      </c>
      <c r="C4238">
        <v>0</v>
      </c>
      <c r="D4238">
        <v>0</v>
      </c>
      <c r="E4238">
        <v>0</v>
      </c>
      <c r="F4238">
        <v>0</v>
      </c>
      <c r="G4238">
        <v>0</v>
      </c>
      <c r="H4238">
        <v>0</v>
      </c>
    </row>
    <row r="4239" spans="2:8">
      <c r="B4239" s="7" t="s">
        <v>4684</v>
      </c>
      <c r="C4239">
        <v>11.473934064355999</v>
      </c>
      <c r="D4239">
        <v>11.339770958080299</v>
      </c>
      <c r="E4239">
        <v>11.666992704909999</v>
      </c>
      <c r="F4239">
        <v>11.430319678200901</v>
      </c>
      <c r="G4239">
        <v>11.597882469187301</v>
      </c>
      <c r="H4239">
        <v>11.4342861263763</v>
      </c>
    </row>
    <row r="4240" spans="2:8">
      <c r="B4240" s="7" t="s">
        <v>4685</v>
      </c>
      <c r="C4240">
        <v>0</v>
      </c>
      <c r="D4240">
        <v>0</v>
      </c>
      <c r="E4240">
        <v>0</v>
      </c>
      <c r="F4240">
        <v>0</v>
      </c>
      <c r="G4240">
        <v>0</v>
      </c>
      <c r="H4240">
        <v>0</v>
      </c>
    </row>
    <row r="4241" spans="2:8">
      <c r="B4241" s="7" t="s">
        <v>4686</v>
      </c>
      <c r="C4241">
        <v>0</v>
      </c>
      <c r="D4241">
        <v>0</v>
      </c>
      <c r="E4241">
        <v>0</v>
      </c>
      <c r="F4241">
        <v>0</v>
      </c>
      <c r="G4241">
        <v>0</v>
      </c>
      <c r="H4241">
        <v>0</v>
      </c>
    </row>
    <row r="4242" spans="2:8">
      <c r="B4242" s="7" t="s">
        <v>4687</v>
      </c>
      <c r="C4242">
        <v>0</v>
      </c>
      <c r="D4242">
        <v>0</v>
      </c>
      <c r="E4242">
        <v>0</v>
      </c>
      <c r="F4242">
        <v>0</v>
      </c>
      <c r="G4242">
        <v>0</v>
      </c>
      <c r="H4242">
        <v>0</v>
      </c>
    </row>
    <row r="4243" spans="2:8">
      <c r="B4243" s="7" t="s">
        <v>4688</v>
      </c>
      <c r="C4243">
        <v>0</v>
      </c>
      <c r="D4243">
        <v>0</v>
      </c>
      <c r="E4243">
        <v>0</v>
      </c>
      <c r="F4243">
        <v>0</v>
      </c>
      <c r="G4243">
        <v>0</v>
      </c>
      <c r="H4243">
        <v>0</v>
      </c>
    </row>
    <row r="4244" spans="2:8">
      <c r="B4244" s="7" t="s">
        <v>4689</v>
      </c>
      <c r="C4244">
        <v>5.4961735689956104</v>
      </c>
      <c r="D4244">
        <v>5.3064767601064098</v>
      </c>
      <c r="E4244">
        <v>4.9806292423040901</v>
      </c>
      <c r="F4244">
        <v>4.9843331071639598</v>
      </c>
      <c r="G4244">
        <v>5.4038942133225101</v>
      </c>
      <c r="H4244">
        <v>4.9404160827913097</v>
      </c>
    </row>
    <row r="4245" spans="2:8">
      <c r="B4245" s="7" t="s">
        <v>4690</v>
      </c>
      <c r="C4245">
        <v>0</v>
      </c>
      <c r="D4245">
        <v>0</v>
      </c>
      <c r="E4245">
        <v>0</v>
      </c>
      <c r="F4245">
        <v>0</v>
      </c>
      <c r="G4245">
        <v>0</v>
      </c>
      <c r="H4245">
        <v>0</v>
      </c>
    </row>
    <row r="4246" spans="2:8">
      <c r="B4246" s="7" t="s">
        <v>4691</v>
      </c>
      <c r="C4246">
        <v>0</v>
      </c>
      <c r="D4246">
        <v>0</v>
      </c>
      <c r="E4246">
        <v>0</v>
      </c>
      <c r="F4246">
        <v>0</v>
      </c>
      <c r="G4246">
        <v>0</v>
      </c>
      <c r="H4246">
        <v>0</v>
      </c>
    </row>
    <row r="4247" spans="2:8">
      <c r="B4247" s="7" t="s">
        <v>4692</v>
      </c>
      <c r="C4247">
        <v>0</v>
      </c>
      <c r="D4247">
        <v>0</v>
      </c>
      <c r="E4247">
        <v>0</v>
      </c>
      <c r="F4247">
        <v>0</v>
      </c>
      <c r="G4247">
        <v>0</v>
      </c>
      <c r="H4247">
        <v>0</v>
      </c>
    </row>
    <row r="4248" spans="2:8">
      <c r="B4248" s="7" t="s">
        <v>4693</v>
      </c>
      <c r="C4248">
        <v>4.8872558277722096</v>
      </c>
      <c r="D4248">
        <v>4.8863541436817997</v>
      </c>
      <c r="E4248">
        <v>4.9398339679125396</v>
      </c>
      <c r="F4248">
        <v>4.8552099372392901</v>
      </c>
      <c r="G4248">
        <v>4.9048975588127304</v>
      </c>
      <c r="H4248">
        <v>4.8346883428871399</v>
      </c>
    </row>
    <row r="4249" spans="2:8">
      <c r="B4249" s="7" t="s">
        <v>4694</v>
      </c>
      <c r="C4249">
        <v>0</v>
      </c>
      <c r="D4249">
        <v>0</v>
      </c>
      <c r="E4249">
        <v>0</v>
      </c>
      <c r="F4249">
        <v>0</v>
      </c>
      <c r="G4249">
        <v>0</v>
      </c>
      <c r="H4249">
        <v>0</v>
      </c>
    </row>
    <row r="4250" spans="2:8">
      <c r="B4250" s="7" t="s">
        <v>4695</v>
      </c>
      <c r="C4250">
        <v>2.5083324902829101</v>
      </c>
      <c r="D4250">
        <v>2.44493923967869</v>
      </c>
      <c r="E4250">
        <v>2.4331041081737999</v>
      </c>
      <c r="F4250">
        <v>2.4771444123967199</v>
      </c>
      <c r="G4250">
        <v>2.4420014816896001</v>
      </c>
      <c r="H4250">
        <v>2.45183277174679</v>
      </c>
    </row>
    <row r="4251" spans="2:8">
      <c r="B4251" s="7" t="s">
        <v>4696</v>
      </c>
      <c r="C4251">
        <v>8.7752614536075697</v>
      </c>
      <c r="D4251">
        <v>8.7940099756356194</v>
      </c>
      <c r="E4251">
        <v>8.8235263038791292</v>
      </c>
      <c r="F4251">
        <v>8.8117309956715797</v>
      </c>
      <c r="G4251">
        <v>8.85831046809996</v>
      </c>
      <c r="H4251">
        <v>8.8234308716813707</v>
      </c>
    </row>
    <row r="4252" spans="2:8">
      <c r="B4252" s="7" t="s">
        <v>4697</v>
      </c>
      <c r="C4252">
        <v>0</v>
      </c>
      <c r="D4252">
        <v>0</v>
      </c>
      <c r="E4252">
        <v>0</v>
      </c>
      <c r="F4252">
        <v>0</v>
      </c>
      <c r="G4252">
        <v>0</v>
      </c>
      <c r="H4252">
        <v>0</v>
      </c>
    </row>
    <row r="4253" spans="2:8">
      <c r="B4253" s="7" t="s">
        <v>4698</v>
      </c>
      <c r="C4253">
        <v>4.8770911586719397</v>
      </c>
      <c r="D4253">
        <v>5.0834662139667097</v>
      </c>
      <c r="E4253">
        <v>4.85412913682657</v>
      </c>
      <c r="F4253">
        <v>4.8105339168800096</v>
      </c>
      <c r="G4253">
        <v>4.8238703350526499</v>
      </c>
      <c r="H4253">
        <v>4.9767495295734898</v>
      </c>
    </row>
    <row r="4254" spans="2:8">
      <c r="B4254" s="7" t="s">
        <v>4699</v>
      </c>
      <c r="C4254">
        <v>-0.18757397524439801</v>
      </c>
      <c r="D4254">
        <v>-0.21232960353533001</v>
      </c>
      <c r="E4254">
        <v>-0.212088019531883</v>
      </c>
      <c r="F4254">
        <v>-0.20456464586107301</v>
      </c>
      <c r="G4254">
        <v>-0.204120946860987</v>
      </c>
      <c r="H4254">
        <v>-0.20348635616487701</v>
      </c>
    </row>
    <row r="4255" spans="2:8">
      <c r="B4255" s="7" t="s">
        <v>4700</v>
      </c>
      <c r="C4255">
        <v>1.88434895582305</v>
      </c>
      <c r="D4255">
        <v>1.87137100489231</v>
      </c>
      <c r="E4255">
        <v>1.8869316412343</v>
      </c>
      <c r="F4255">
        <v>1.90947792080898</v>
      </c>
      <c r="G4255">
        <v>1.8727164703813799</v>
      </c>
      <c r="H4255">
        <v>1.8982154912578799</v>
      </c>
    </row>
    <row r="4256" spans="2:8">
      <c r="B4256" s="7" t="s">
        <v>4701</v>
      </c>
      <c r="C4256">
        <v>8.9712630891210008</v>
      </c>
      <c r="D4256">
        <v>9.0546611334160207</v>
      </c>
      <c r="E4256">
        <v>8.9581335423745401</v>
      </c>
      <c r="F4256">
        <v>9.5548642379980695</v>
      </c>
      <c r="G4256">
        <v>9.2230466336444401</v>
      </c>
      <c r="H4256">
        <v>9.4081915311119904</v>
      </c>
    </row>
    <row r="4257" spans="2:8">
      <c r="B4257" s="7" t="s">
        <v>4702</v>
      </c>
      <c r="C4257">
        <v>6.2960119858897796</v>
      </c>
      <c r="D4257">
        <v>6.4990511560040503</v>
      </c>
      <c r="E4257">
        <v>6.4195297246839802</v>
      </c>
      <c r="F4257">
        <v>6.7140567036101402</v>
      </c>
      <c r="G4257">
        <v>6.3816135282841602</v>
      </c>
      <c r="H4257">
        <v>6.3495227523992197</v>
      </c>
    </row>
    <row r="4258" spans="2:8">
      <c r="B4258" s="7" t="s">
        <v>4703</v>
      </c>
      <c r="C4258">
        <v>6.1937867227435204</v>
      </c>
      <c r="D4258">
        <v>6.0655301769842902</v>
      </c>
      <c r="E4258">
        <v>6.0193488664742096</v>
      </c>
      <c r="F4258">
        <v>6.0506862227014402</v>
      </c>
      <c r="G4258">
        <v>5.97255176801918</v>
      </c>
      <c r="H4258">
        <v>6.0721458938295996</v>
      </c>
    </row>
    <row r="4259" spans="2:8">
      <c r="B4259" s="7" t="s">
        <v>4704</v>
      </c>
      <c r="C4259">
        <v>-1.24211750794492</v>
      </c>
      <c r="D4259">
        <v>-1.2371467367785001</v>
      </c>
      <c r="E4259">
        <v>-1.24160134029401</v>
      </c>
      <c r="F4259">
        <v>-1.2356213467391199</v>
      </c>
      <c r="G4259">
        <v>-1.22956962344753</v>
      </c>
      <c r="H4259">
        <v>-1.2410812737008801</v>
      </c>
    </row>
    <row r="4260" spans="2:8">
      <c r="B4260" s="7" t="s">
        <v>4705</v>
      </c>
      <c r="C4260">
        <v>0</v>
      </c>
      <c r="D4260">
        <v>0</v>
      </c>
      <c r="E4260">
        <v>0</v>
      </c>
      <c r="F4260">
        <v>0</v>
      </c>
      <c r="G4260">
        <v>0</v>
      </c>
      <c r="H4260">
        <v>0</v>
      </c>
    </row>
    <row r="4261" spans="2:8">
      <c r="B4261" s="7" t="s">
        <v>4706</v>
      </c>
      <c r="C4261">
        <v>0</v>
      </c>
      <c r="D4261">
        <v>0</v>
      </c>
      <c r="E4261">
        <v>0</v>
      </c>
      <c r="F4261">
        <v>0</v>
      </c>
      <c r="G4261">
        <v>0</v>
      </c>
      <c r="H4261">
        <v>0</v>
      </c>
    </row>
    <row r="4262" spans="2:8">
      <c r="B4262" s="7" t="s">
        <v>4707</v>
      </c>
      <c r="C4262">
        <v>0</v>
      </c>
      <c r="D4262">
        <v>0</v>
      </c>
      <c r="E4262">
        <v>0</v>
      </c>
      <c r="F4262">
        <v>0</v>
      </c>
      <c r="G4262">
        <v>0</v>
      </c>
      <c r="H4262">
        <v>0</v>
      </c>
    </row>
    <row r="4263" spans="2:8">
      <c r="B4263" s="7" t="s">
        <v>4708</v>
      </c>
      <c r="C4263">
        <v>-0.78364532742265003</v>
      </c>
      <c r="D4263">
        <v>-0.77846513387342298</v>
      </c>
      <c r="E4263">
        <v>-0.78356171254097895</v>
      </c>
      <c r="F4263">
        <v>-0.783543410390943</v>
      </c>
      <c r="G4263">
        <v>-0.75211584190092995</v>
      </c>
      <c r="H4263">
        <v>-0.77527350445644105</v>
      </c>
    </row>
    <row r="4264" spans="2:8">
      <c r="B4264" s="7" t="s">
        <v>4709</v>
      </c>
      <c r="C4264">
        <v>0</v>
      </c>
      <c r="D4264">
        <v>0</v>
      </c>
      <c r="E4264">
        <v>0</v>
      </c>
      <c r="F4264">
        <v>0</v>
      </c>
      <c r="G4264">
        <v>0</v>
      </c>
      <c r="H4264">
        <v>0</v>
      </c>
    </row>
    <row r="4265" spans="2:8">
      <c r="B4265" s="7" t="s">
        <v>4710</v>
      </c>
      <c r="C4265">
        <v>0</v>
      </c>
      <c r="D4265">
        <v>0</v>
      </c>
      <c r="E4265">
        <v>0</v>
      </c>
      <c r="F4265">
        <v>0</v>
      </c>
      <c r="G4265">
        <v>0</v>
      </c>
      <c r="H4265">
        <v>0</v>
      </c>
    </row>
    <row r="4266" spans="2:8">
      <c r="B4266" s="7" t="s">
        <v>4711</v>
      </c>
      <c r="C4266">
        <v>0</v>
      </c>
      <c r="D4266">
        <v>0</v>
      </c>
      <c r="E4266">
        <v>0</v>
      </c>
      <c r="F4266">
        <v>0</v>
      </c>
      <c r="G4266">
        <v>0</v>
      </c>
      <c r="H4266">
        <v>0</v>
      </c>
    </row>
    <row r="4267" spans="2:8">
      <c r="B4267" s="7" t="s">
        <v>4712</v>
      </c>
      <c r="C4267">
        <v>0</v>
      </c>
      <c r="D4267">
        <v>0</v>
      </c>
      <c r="E4267">
        <v>0</v>
      </c>
      <c r="F4267">
        <v>0</v>
      </c>
      <c r="G4267">
        <v>0</v>
      </c>
      <c r="H4267">
        <v>0</v>
      </c>
    </row>
    <row r="4268" spans="2:8">
      <c r="B4268" s="7" t="s">
        <v>4713</v>
      </c>
      <c r="C4268">
        <v>0</v>
      </c>
      <c r="D4268">
        <v>0</v>
      </c>
      <c r="E4268">
        <v>0</v>
      </c>
      <c r="F4268">
        <v>0</v>
      </c>
      <c r="G4268">
        <v>0</v>
      </c>
      <c r="H4268">
        <v>0</v>
      </c>
    </row>
    <row r="4269" spans="2:8">
      <c r="B4269" s="7" t="s">
        <v>4714</v>
      </c>
      <c r="C4269">
        <v>0</v>
      </c>
      <c r="D4269">
        <v>0</v>
      </c>
      <c r="E4269">
        <v>0</v>
      </c>
      <c r="F4269">
        <v>0</v>
      </c>
      <c r="G4269">
        <v>0</v>
      </c>
      <c r="H4269">
        <v>0</v>
      </c>
    </row>
    <row r="4270" spans="2:8">
      <c r="B4270" s="7" t="s">
        <v>4715</v>
      </c>
      <c r="C4270">
        <v>0</v>
      </c>
      <c r="D4270">
        <v>0</v>
      </c>
      <c r="E4270">
        <v>0</v>
      </c>
      <c r="F4270">
        <v>0</v>
      </c>
      <c r="G4270">
        <v>0</v>
      </c>
      <c r="H4270">
        <v>0</v>
      </c>
    </row>
    <row r="4271" spans="2:8">
      <c r="B4271" s="7" t="s">
        <v>4716</v>
      </c>
      <c r="C4271">
        <v>-1.9564620761392</v>
      </c>
      <c r="D4271">
        <v>-1.9656370190355199</v>
      </c>
      <c r="E4271">
        <v>-1.9652137528929401</v>
      </c>
      <c r="F4271">
        <v>-1.9651739940631801</v>
      </c>
      <c r="G4271">
        <v>-1.96510692501665</v>
      </c>
      <c r="H4271">
        <v>-1.96501574392134</v>
      </c>
    </row>
    <row r="4272" spans="2:8">
      <c r="B4272" s="7" t="s">
        <v>4717</v>
      </c>
      <c r="C4272">
        <v>0</v>
      </c>
      <c r="D4272">
        <v>0</v>
      </c>
      <c r="E4272">
        <v>0</v>
      </c>
      <c r="F4272">
        <v>0</v>
      </c>
      <c r="G4272">
        <v>0</v>
      </c>
      <c r="H4272">
        <v>0</v>
      </c>
    </row>
    <row r="4273" spans="2:8">
      <c r="B4273" s="7" t="s">
        <v>4718</v>
      </c>
      <c r="C4273">
        <v>0</v>
      </c>
      <c r="D4273">
        <v>0</v>
      </c>
      <c r="E4273">
        <v>0</v>
      </c>
      <c r="F4273">
        <v>0</v>
      </c>
      <c r="G4273">
        <v>0</v>
      </c>
      <c r="H4273">
        <v>0</v>
      </c>
    </row>
    <row r="4274" spans="2:8">
      <c r="B4274" s="7" t="s">
        <v>4719</v>
      </c>
      <c r="C4274">
        <v>0</v>
      </c>
      <c r="D4274">
        <v>0</v>
      </c>
      <c r="E4274">
        <v>0</v>
      </c>
      <c r="F4274">
        <v>0</v>
      </c>
      <c r="G4274">
        <v>0</v>
      </c>
      <c r="H4274">
        <v>0</v>
      </c>
    </row>
    <row r="4275" spans="2:8">
      <c r="B4275" s="7" t="s">
        <v>4720</v>
      </c>
      <c r="C4275">
        <v>0</v>
      </c>
      <c r="D4275">
        <v>0</v>
      </c>
      <c r="E4275">
        <v>0</v>
      </c>
      <c r="F4275">
        <v>0</v>
      </c>
      <c r="G4275">
        <v>0</v>
      </c>
      <c r="H4275">
        <v>0</v>
      </c>
    </row>
    <row r="4276" spans="2:8">
      <c r="B4276" s="7" t="s">
        <v>4721</v>
      </c>
      <c r="C4276">
        <v>0</v>
      </c>
      <c r="D4276">
        <v>0</v>
      </c>
      <c r="E4276">
        <v>0</v>
      </c>
      <c r="F4276">
        <v>0</v>
      </c>
      <c r="G4276">
        <v>0</v>
      </c>
      <c r="H4276">
        <v>0</v>
      </c>
    </row>
    <row r="4277" spans="2:8">
      <c r="B4277" s="7" t="s">
        <v>4722</v>
      </c>
      <c r="C4277">
        <v>0</v>
      </c>
      <c r="D4277">
        <v>0</v>
      </c>
      <c r="E4277">
        <v>0</v>
      </c>
      <c r="F4277">
        <v>0</v>
      </c>
      <c r="G4277">
        <v>0</v>
      </c>
      <c r="H4277">
        <v>0</v>
      </c>
    </row>
    <row r="4278" spans="2:8">
      <c r="B4278" s="7" t="s">
        <v>4723</v>
      </c>
      <c r="C4278">
        <v>0</v>
      </c>
      <c r="D4278">
        <v>0</v>
      </c>
      <c r="E4278">
        <v>0</v>
      </c>
      <c r="F4278">
        <v>0</v>
      </c>
      <c r="G4278">
        <v>0</v>
      </c>
      <c r="H4278">
        <v>0</v>
      </c>
    </row>
    <row r="4279" spans="2:8">
      <c r="B4279" s="7" t="s">
        <v>4724</v>
      </c>
      <c r="C4279">
        <v>0</v>
      </c>
      <c r="D4279">
        <v>0</v>
      </c>
      <c r="E4279">
        <v>0</v>
      </c>
      <c r="F4279">
        <v>0</v>
      </c>
      <c r="G4279">
        <v>0</v>
      </c>
      <c r="H4279">
        <v>0</v>
      </c>
    </row>
    <row r="4280" spans="2:8">
      <c r="B4280" s="7" t="s">
        <v>4725</v>
      </c>
      <c r="C4280">
        <v>0</v>
      </c>
      <c r="D4280">
        <v>0</v>
      </c>
      <c r="E4280">
        <v>0</v>
      </c>
      <c r="F4280">
        <v>0</v>
      </c>
      <c r="G4280">
        <v>0</v>
      </c>
      <c r="H4280">
        <v>0</v>
      </c>
    </row>
    <row r="4281" spans="2:8">
      <c r="B4281" s="7" t="s">
        <v>4726</v>
      </c>
      <c r="C4281">
        <v>0</v>
      </c>
      <c r="D4281">
        <v>0</v>
      </c>
      <c r="E4281">
        <v>0</v>
      </c>
      <c r="F4281">
        <v>0</v>
      </c>
      <c r="G4281">
        <v>0</v>
      </c>
      <c r="H4281">
        <v>0</v>
      </c>
    </row>
    <row r="4282" spans="2:8">
      <c r="B4282" s="7" t="s">
        <v>4727</v>
      </c>
      <c r="C4282">
        <v>10.664760859583801</v>
      </c>
      <c r="D4282">
        <v>10.7132379464162</v>
      </c>
      <c r="E4282">
        <v>10.7266829068886</v>
      </c>
      <c r="F4282">
        <v>10.7323626192376</v>
      </c>
      <c r="G4282">
        <v>10.88728968064</v>
      </c>
      <c r="H4282">
        <v>10.7920415323829</v>
      </c>
    </row>
    <row r="4283" spans="2:8">
      <c r="B4283" s="7" t="s">
        <v>4728</v>
      </c>
      <c r="C4283">
        <v>7.0833479521509899</v>
      </c>
      <c r="D4283">
        <v>7.2379879260644397</v>
      </c>
      <c r="E4283">
        <v>7.39285496062198</v>
      </c>
      <c r="F4283">
        <v>7.0739681359188804</v>
      </c>
      <c r="G4283">
        <v>7.1057135616448299</v>
      </c>
      <c r="H4283">
        <v>7.3187867409639003</v>
      </c>
    </row>
    <row r="4284" spans="2:8">
      <c r="B4284" s="7" t="s">
        <v>4729</v>
      </c>
      <c r="C4284">
        <v>0</v>
      </c>
      <c r="D4284">
        <v>0</v>
      </c>
      <c r="E4284">
        <v>0</v>
      </c>
      <c r="F4284">
        <v>0</v>
      </c>
      <c r="G4284">
        <v>0</v>
      </c>
      <c r="H4284">
        <v>0</v>
      </c>
    </row>
    <row r="4285" spans="2:8">
      <c r="B4285" s="7" t="s">
        <v>4730</v>
      </c>
      <c r="C4285">
        <v>7.5568595601702704</v>
      </c>
      <c r="D4285">
        <v>7.7111397627413103</v>
      </c>
      <c r="E4285">
        <v>7.8063915175118899</v>
      </c>
      <c r="F4285">
        <v>7.6551292398624904</v>
      </c>
      <c r="G4285">
        <v>7.5927543615142197</v>
      </c>
      <c r="H4285">
        <v>7.58366537097959</v>
      </c>
    </row>
    <row r="4286" spans="2:8">
      <c r="B4286" s="7" t="s">
        <v>4731</v>
      </c>
      <c r="C4286">
        <v>7.01072673534025</v>
      </c>
      <c r="D4286">
        <v>6.8346815798172003</v>
      </c>
      <c r="E4286">
        <v>7.0613849339316301</v>
      </c>
      <c r="F4286">
        <v>6.7807801270818899</v>
      </c>
      <c r="G4286">
        <v>6.8943296661124602</v>
      </c>
      <c r="H4286">
        <v>6.6437586117576197</v>
      </c>
    </row>
    <row r="4287" spans="2:8">
      <c r="B4287" s="7" t="s">
        <v>4732</v>
      </c>
      <c r="C4287">
        <v>0</v>
      </c>
      <c r="D4287">
        <v>0</v>
      </c>
      <c r="E4287">
        <v>0</v>
      </c>
      <c r="F4287">
        <v>0</v>
      </c>
      <c r="G4287">
        <v>0</v>
      </c>
      <c r="H4287">
        <v>0</v>
      </c>
    </row>
    <row r="4288" spans="2:8">
      <c r="B4288" s="7" t="s">
        <v>4733</v>
      </c>
      <c r="C4288">
        <v>1.87033458352481</v>
      </c>
      <c r="D4288">
        <v>1.9151941524354399</v>
      </c>
      <c r="E4288">
        <v>1.8708428814759701</v>
      </c>
      <c r="F4288">
        <v>1.87095416002515</v>
      </c>
      <c r="G4288">
        <v>1.9021213640671399</v>
      </c>
      <c r="H4288">
        <v>1.87984008431362</v>
      </c>
    </row>
    <row r="4289" spans="2:8">
      <c r="B4289" s="7" t="s">
        <v>4734</v>
      </c>
      <c r="C4289">
        <v>0</v>
      </c>
      <c r="D4289">
        <v>0</v>
      </c>
      <c r="E4289">
        <v>0</v>
      </c>
      <c r="F4289">
        <v>0</v>
      </c>
      <c r="G4289">
        <v>0</v>
      </c>
      <c r="H4289">
        <v>0</v>
      </c>
    </row>
    <row r="4290" spans="2:8">
      <c r="B4290" s="7" t="s">
        <v>4735</v>
      </c>
      <c r="C4290">
        <v>0</v>
      </c>
      <c r="D4290">
        <v>0</v>
      </c>
      <c r="E4290">
        <v>0</v>
      </c>
      <c r="F4290">
        <v>0</v>
      </c>
      <c r="G4290">
        <v>0</v>
      </c>
      <c r="H4290">
        <v>0</v>
      </c>
    </row>
    <row r="4291" spans="2:8">
      <c r="B4291" s="7" t="s">
        <v>4736</v>
      </c>
      <c r="C4291">
        <v>0</v>
      </c>
      <c r="D4291">
        <v>0</v>
      </c>
      <c r="E4291">
        <v>0</v>
      </c>
      <c r="F4291">
        <v>0</v>
      </c>
      <c r="G4291">
        <v>0</v>
      </c>
      <c r="H4291">
        <v>0</v>
      </c>
    </row>
    <row r="4292" spans="2:8">
      <c r="B4292" s="7" t="s">
        <v>4737</v>
      </c>
      <c r="C4292">
        <v>2.9266054784976201</v>
      </c>
      <c r="D4292">
        <v>2.9600748996369801</v>
      </c>
      <c r="E4292">
        <v>2.9266679261166701</v>
      </c>
      <c r="F4292">
        <v>2.93549180337881</v>
      </c>
      <c r="G4292">
        <v>2.8902077135579001</v>
      </c>
      <c r="H4292">
        <v>2.9082986423390098</v>
      </c>
    </row>
    <row r="4293" spans="2:8">
      <c r="B4293" s="7" t="s">
        <v>4738</v>
      </c>
      <c r="C4293">
        <v>5.9301054822688499</v>
      </c>
      <c r="D4293">
        <v>5.86273580984186</v>
      </c>
      <c r="E4293">
        <v>5.7440573292792703</v>
      </c>
      <c r="F4293">
        <v>5.82413877318257</v>
      </c>
      <c r="G4293">
        <v>5.8509362356568397</v>
      </c>
      <c r="H4293">
        <v>5.8001854523487602</v>
      </c>
    </row>
    <row r="4294" spans="2:8">
      <c r="B4294" s="7" t="s">
        <v>4739</v>
      </c>
      <c r="C4294">
        <v>0</v>
      </c>
      <c r="D4294">
        <v>0</v>
      </c>
      <c r="E4294">
        <v>0</v>
      </c>
      <c r="F4294">
        <v>0</v>
      </c>
      <c r="G4294">
        <v>0</v>
      </c>
      <c r="H4294">
        <v>0</v>
      </c>
    </row>
    <row r="4295" spans="2:8">
      <c r="B4295" s="7" t="s">
        <v>4740</v>
      </c>
      <c r="C4295">
        <v>0</v>
      </c>
      <c r="D4295">
        <v>0</v>
      </c>
      <c r="E4295">
        <v>0</v>
      </c>
      <c r="F4295">
        <v>0</v>
      </c>
      <c r="G4295">
        <v>0</v>
      </c>
      <c r="H4295">
        <v>0</v>
      </c>
    </row>
    <row r="4296" spans="2:8">
      <c r="B4296" s="7" t="s">
        <v>4741</v>
      </c>
      <c r="C4296">
        <v>0</v>
      </c>
      <c r="D4296">
        <v>0</v>
      </c>
      <c r="E4296">
        <v>0</v>
      </c>
      <c r="F4296">
        <v>0</v>
      </c>
      <c r="G4296">
        <v>0</v>
      </c>
      <c r="H4296">
        <v>0</v>
      </c>
    </row>
    <row r="4297" spans="2:8">
      <c r="B4297" s="7" t="s">
        <v>4742</v>
      </c>
      <c r="C4297">
        <v>5.76032341306371</v>
      </c>
      <c r="D4297">
        <v>5.6053461054473699</v>
      </c>
      <c r="E4297">
        <v>5.7877864718554699</v>
      </c>
      <c r="F4297">
        <v>5.4871398834146099</v>
      </c>
      <c r="G4297">
        <v>5.6312015520283998</v>
      </c>
      <c r="H4297">
        <v>5.5285479532267496</v>
      </c>
    </row>
    <row r="4298" spans="2:8">
      <c r="B4298" s="7" t="s">
        <v>4743</v>
      </c>
      <c r="C4298">
        <v>-0.59336985182721902</v>
      </c>
      <c r="D4298">
        <v>-0.59346255912002499</v>
      </c>
      <c r="E4298">
        <v>-0.59327669986803799</v>
      </c>
      <c r="F4298">
        <v>-0.59325630416332598</v>
      </c>
      <c r="G4298">
        <v>-0.59322066732974499</v>
      </c>
      <c r="H4298">
        <v>-0.59316967880711502</v>
      </c>
    </row>
    <row r="4299" spans="2:8">
      <c r="B4299" s="7" t="s">
        <v>4744</v>
      </c>
      <c r="C4299">
        <v>0</v>
      </c>
      <c r="D4299">
        <v>0</v>
      </c>
      <c r="E4299">
        <v>0</v>
      </c>
      <c r="F4299">
        <v>0</v>
      </c>
      <c r="G4299">
        <v>0</v>
      </c>
      <c r="H4299">
        <v>0</v>
      </c>
    </row>
    <row r="4300" spans="2:8">
      <c r="B4300" s="7" t="s">
        <v>4745</v>
      </c>
      <c r="C4300">
        <v>0</v>
      </c>
      <c r="D4300">
        <v>0</v>
      </c>
      <c r="E4300">
        <v>0</v>
      </c>
      <c r="F4300">
        <v>0</v>
      </c>
      <c r="G4300">
        <v>0</v>
      </c>
      <c r="H4300">
        <v>0</v>
      </c>
    </row>
    <row r="4301" spans="2:8">
      <c r="B4301" s="7" t="s">
        <v>4746</v>
      </c>
      <c r="C4301">
        <v>7.0977388832195896</v>
      </c>
      <c r="D4301">
        <v>7.5310579783947098</v>
      </c>
      <c r="E4301">
        <v>7.5122020221277301</v>
      </c>
      <c r="F4301">
        <v>7.3236766896171899</v>
      </c>
      <c r="G4301">
        <v>7.3368563073934698</v>
      </c>
      <c r="H4301">
        <v>7.4284465534958501</v>
      </c>
    </row>
    <row r="4302" spans="2:8">
      <c r="B4302" s="7" t="s">
        <v>4747</v>
      </c>
      <c r="C4302">
        <v>0.91612958344408701</v>
      </c>
      <c r="D4302">
        <v>0.90868108156482397</v>
      </c>
      <c r="E4302">
        <v>0.96021689631839602</v>
      </c>
      <c r="F4302">
        <v>0.91895047819907405</v>
      </c>
      <c r="G4302">
        <v>0.91983455162064498</v>
      </c>
      <c r="H4302">
        <v>0.90432646854452603</v>
      </c>
    </row>
    <row r="4303" spans="2:8">
      <c r="B4303" s="7" t="s">
        <v>4748</v>
      </c>
      <c r="C4303">
        <v>-2.3256124088208701</v>
      </c>
      <c r="D4303">
        <v>-2.32566080832127</v>
      </c>
      <c r="E4303">
        <v>-2.3255704593701401</v>
      </c>
      <c r="F4303">
        <v>-2.3255619725855698</v>
      </c>
      <c r="G4303">
        <v>-2.3255476562550301</v>
      </c>
      <c r="H4303">
        <v>-2.3255281930485601</v>
      </c>
    </row>
    <row r="4304" spans="2:8">
      <c r="B4304" s="7" t="s">
        <v>4749</v>
      </c>
      <c r="C4304">
        <v>-2.2055624145103798</v>
      </c>
      <c r="D4304">
        <v>-2.20570694058113</v>
      </c>
      <c r="E4304">
        <v>-2.2054371489759599</v>
      </c>
      <c r="F4304">
        <v>-2.2054118065319899</v>
      </c>
      <c r="G4304">
        <v>-2.2053690564419202</v>
      </c>
      <c r="H4304">
        <v>-2.2038850320289201</v>
      </c>
    </row>
    <row r="4305" spans="2:8">
      <c r="B4305" s="7" t="s">
        <v>4750</v>
      </c>
      <c r="C4305">
        <v>0</v>
      </c>
      <c r="D4305">
        <v>0</v>
      </c>
      <c r="E4305">
        <v>0</v>
      </c>
      <c r="F4305">
        <v>0</v>
      </c>
      <c r="G4305">
        <v>0</v>
      </c>
      <c r="H4305">
        <v>0</v>
      </c>
    </row>
    <row r="4306" spans="2:8">
      <c r="B4306" s="7" t="s">
        <v>4751</v>
      </c>
      <c r="C4306">
        <v>-1.84543622864652</v>
      </c>
      <c r="D4306">
        <v>-1.8428756115986</v>
      </c>
      <c r="E4306">
        <v>-1.8451859068994001</v>
      </c>
      <c r="F4306">
        <v>-1.84513526435931</v>
      </c>
      <c r="G4306">
        <v>-1.84504983561559</v>
      </c>
      <c r="H4306">
        <v>-1.8449336943130701</v>
      </c>
    </row>
    <row r="4307" spans="2:8">
      <c r="B4307" s="7" t="s">
        <v>4752</v>
      </c>
      <c r="C4307">
        <v>0.93074776751918398</v>
      </c>
      <c r="D4307">
        <v>0.91191935911130095</v>
      </c>
      <c r="E4307">
        <v>0.95516123717234502</v>
      </c>
      <c r="F4307">
        <v>0.91250515369580698</v>
      </c>
      <c r="G4307">
        <v>0.92833129881645804</v>
      </c>
      <c r="H4307">
        <v>0.92960184195414197</v>
      </c>
    </row>
    <row r="4308" spans="2:8">
      <c r="B4308" s="7" t="s">
        <v>4753</v>
      </c>
      <c r="C4308">
        <v>-2.2055230381730699</v>
      </c>
      <c r="D4308">
        <v>-2.2056393775218499</v>
      </c>
      <c r="E4308">
        <v>-2.2054222030045501</v>
      </c>
      <c r="F4308">
        <v>-2.2054018030627902</v>
      </c>
      <c r="G4308">
        <v>-2.2053673904643301</v>
      </c>
      <c r="H4308">
        <v>-2.2053206061639399</v>
      </c>
    </row>
    <row r="4309" spans="2:8">
      <c r="B4309" s="7" t="s">
        <v>4754</v>
      </c>
      <c r="C4309">
        <v>0</v>
      </c>
      <c r="D4309">
        <v>0</v>
      </c>
      <c r="E4309">
        <v>0</v>
      </c>
      <c r="F4309">
        <v>0</v>
      </c>
      <c r="G4309">
        <v>0</v>
      </c>
      <c r="H4309">
        <v>0</v>
      </c>
    </row>
    <row r="4310" spans="2:8">
      <c r="B4310" s="7" t="s">
        <v>4755</v>
      </c>
      <c r="C4310">
        <v>0</v>
      </c>
      <c r="D4310">
        <v>0</v>
      </c>
      <c r="E4310">
        <v>0</v>
      </c>
      <c r="F4310">
        <v>0</v>
      </c>
      <c r="G4310">
        <v>0</v>
      </c>
      <c r="H4310">
        <v>0</v>
      </c>
    </row>
    <row r="4311" spans="2:8">
      <c r="B4311" s="7" t="s">
        <v>4756</v>
      </c>
      <c r="C4311">
        <v>5.2595843955602097</v>
      </c>
      <c r="D4311">
        <v>5.3359860529563301</v>
      </c>
      <c r="E4311">
        <v>5.3434672897697801</v>
      </c>
      <c r="F4311">
        <v>5.3096178155558702</v>
      </c>
      <c r="G4311">
        <v>5.2418336575221298</v>
      </c>
      <c r="H4311">
        <v>5.2690124689918596</v>
      </c>
    </row>
    <row r="4312" spans="2:8">
      <c r="B4312" s="7" t="s">
        <v>4757</v>
      </c>
      <c r="C4312">
        <v>4.6194154678403896</v>
      </c>
      <c r="D4312">
        <v>4.5861553862761699</v>
      </c>
      <c r="E4312">
        <v>4.6474956056787802</v>
      </c>
      <c r="F4312">
        <v>4.5769700151440196</v>
      </c>
      <c r="G4312">
        <v>4.6951401711946597</v>
      </c>
      <c r="H4312">
        <v>4.63055410062415</v>
      </c>
    </row>
    <row r="4313" spans="2:8">
      <c r="B4313" s="7" t="s">
        <v>4758</v>
      </c>
      <c r="C4313">
        <v>0</v>
      </c>
      <c r="D4313">
        <v>0</v>
      </c>
      <c r="E4313">
        <v>0</v>
      </c>
      <c r="F4313">
        <v>0</v>
      </c>
      <c r="G4313">
        <v>0</v>
      </c>
      <c r="H4313">
        <v>0</v>
      </c>
    </row>
    <row r="4314" spans="2:8">
      <c r="B4314" s="7" t="s">
        <v>4759</v>
      </c>
      <c r="C4314">
        <v>4.5638935393844804</v>
      </c>
      <c r="D4314">
        <v>4.6036000533315597</v>
      </c>
      <c r="E4314">
        <v>4.6482700718305603</v>
      </c>
      <c r="F4314">
        <v>4.4823685822319597</v>
      </c>
      <c r="G4314">
        <v>4.5444124367296599</v>
      </c>
      <c r="H4314">
        <v>4.5470792285020503</v>
      </c>
    </row>
    <row r="4315" spans="2:8">
      <c r="B4315" s="7" t="s">
        <v>4760</v>
      </c>
      <c r="C4315">
        <v>6.8437788962613402</v>
      </c>
      <c r="D4315">
        <v>6.8661869829091904</v>
      </c>
      <c r="E4315">
        <v>6.8525745864978598</v>
      </c>
      <c r="F4315">
        <v>6.8514566106074897</v>
      </c>
      <c r="G4315">
        <v>6.8289235811610904</v>
      </c>
      <c r="H4315">
        <v>6.8052261170668702</v>
      </c>
    </row>
    <row r="4316" spans="2:8">
      <c r="B4316" s="7" t="s">
        <v>4761</v>
      </c>
      <c r="C4316">
        <v>0</v>
      </c>
      <c r="D4316">
        <v>0</v>
      </c>
      <c r="E4316">
        <v>0</v>
      </c>
      <c r="F4316">
        <v>0</v>
      </c>
      <c r="G4316">
        <v>0</v>
      </c>
      <c r="H4316">
        <v>0</v>
      </c>
    </row>
    <row r="4317" spans="2:8">
      <c r="B4317" s="7" t="s">
        <v>4762</v>
      </c>
      <c r="C4317">
        <v>6.2421060660119396</v>
      </c>
      <c r="D4317">
        <v>6.47188428099882</v>
      </c>
      <c r="E4317">
        <v>6.3761706572106203</v>
      </c>
      <c r="F4317">
        <v>6.4595331658287298</v>
      </c>
      <c r="G4317">
        <v>6.2766044987779299</v>
      </c>
      <c r="H4317">
        <v>6.3780646828955598</v>
      </c>
    </row>
    <row r="4318" spans="2:8">
      <c r="B4318" s="7" t="s">
        <v>4763</v>
      </c>
      <c r="C4318">
        <v>1.58037441250709</v>
      </c>
      <c r="D4318">
        <v>1.62424343450451</v>
      </c>
      <c r="E4318">
        <v>1.61725859204163</v>
      </c>
      <c r="F4318">
        <v>1.6257670950342</v>
      </c>
      <c r="G4318">
        <v>1.6059542613403499</v>
      </c>
      <c r="H4318">
        <v>1.5835011369613901</v>
      </c>
    </row>
    <row r="4319" spans="2:8">
      <c r="B4319" s="7" t="s">
        <v>4764</v>
      </c>
      <c r="C4319">
        <v>8.1812624153725295</v>
      </c>
      <c r="D4319">
        <v>7.959112786655</v>
      </c>
      <c r="E4319">
        <v>8.0108864512799194</v>
      </c>
      <c r="F4319">
        <v>7.93610978924709</v>
      </c>
      <c r="G4319">
        <v>8.0744392137146495</v>
      </c>
      <c r="H4319">
        <v>7.8859401376612102</v>
      </c>
    </row>
    <row r="4320" spans="2:8">
      <c r="B4320" s="7" t="s">
        <v>4765</v>
      </c>
      <c r="C4320">
        <v>5.5469691444324702</v>
      </c>
      <c r="D4320">
        <v>5.3841758641991397</v>
      </c>
      <c r="E4320">
        <v>5.3903948177400798</v>
      </c>
      <c r="F4320">
        <v>5.1842261904397198</v>
      </c>
      <c r="G4320">
        <v>5.3742479163216297</v>
      </c>
      <c r="H4320">
        <v>5.3283620539511096</v>
      </c>
    </row>
    <row r="4321" spans="2:8">
      <c r="B4321" s="7" t="s">
        <v>4766</v>
      </c>
      <c r="C4321">
        <v>2.09181517538513</v>
      </c>
      <c r="D4321">
        <v>2.0591672607715301</v>
      </c>
      <c r="E4321">
        <v>2.09849664685242</v>
      </c>
      <c r="F4321">
        <v>2.0926591041166298</v>
      </c>
      <c r="G4321">
        <v>2.0948310499871901</v>
      </c>
      <c r="H4321">
        <v>2.07288528713066</v>
      </c>
    </row>
    <row r="4322" spans="2:8">
      <c r="B4322" s="7" t="s">
        <v>4767</v>
      </c>
      <c r="C4322">
        <v>0</v>
      </c>
      <c r="D4322">
        <v>0</v>
      </c>
      <c r="E4322">
        <v>0</v>
      </c>
      <c r="F4322">
        <v>0</v>
      </c>
      <c r="G4322">
        <v>0</v>
      </c>
      <c r="H4322">
        <v>0</v>
      </c>
    </row>
    <row r="4323" spans="2:8">
      <c r="B4323" s="7" t="s">
        <v>4768</v>
      </c>
      <c r="C4323">
        <v>0</v>
      </c>
      <c r="D4323">
        <v>0</v>
      </c>
      <c r="E4323">
        <v>0</v>
      </c>
      <c r="F4323">
        <v>0</v>
      </c>
      <c r="G4323">
        <v>0</v>
      </c>
      <c r="H4323">
        <v>0</v>
      </c>
    </row>
    <row r="4324" spans="2:8">
      <c r="B4324" s="7" t="s">
        <v>4769</v>
      </c>
      <c r="C4324">
        <v>0</v>
      </c>
      <c r="D4324">
        <v>0</v>
      </c>
      <c r="E4324">
        <v>0</v>
      </c>
      <c r="F4324">
        <v>0</v>
      </c>
      <c r="G4324">
        <v>0</v>
      </c>
      <c r="H4324">
        <v>0</v>
      </c>
    </row>
    <row r="4325" spans="2:8">
      <c r="B4325" s="7" t="s">
        <v>4770</v>
      </c>
      <c r="C4325">
        <v>2.6621804092628398</v>
      </c>
      <c r="D4325">
        <v>2.6874321529995999</v>
      </c>
      <c r="E4325">
        <v>2.6455418136572799</v>
      </c>
      <c r="F4325">
        <v>2.6827559713370501</v>
      </c>
      <c r="G4325">
        <v>2.6929159039634398</v>
      </c>
      <c r="H4325">
        <v>2.6645420961284101</v>
      </c>
    </row>
    <row r="4326" spans="2:8">
      <c r="B4326" s="7" t="s">
        <v>4771</v>
      </c>
      <c r="C4326">
        <v>-0.87278166752143105</v>
      </c>
      <c r="D4326">
        <v>-0.87285392279891805</v>
      </c>
      <c r="E4326">
        <v>-0.87270898289933696</v>
      </c>
      <c r="F4326">
        <v>-0.86547502357439099</v>
      </c>
      <c r="G4326">
        <v>-0.87237685813136701</v>
      </c>
      <c r="H4326">
        <v>-0.87208684786984103</v>
      </c>
    </row>
    <row r="4327" spans="2:8">
      <c r="B4327" s="7" t="s">
        <v>4772</v>
      </c>
      <c r="C4327">
        <v>9.09519252093129</v>
      </c>
      <c r="D4327">
        <v>8.9310603130256005</v>
      </c>
      <c r="E4327">
        <v>9.1633443858525805</v>
      </c>
      <c r="F4327">
        <v>9.0440886579563209</v>
      </c>
      <c r="G4327">
        <v>8.9706833281745606</v>
      </c>
      <c r="H4327">
        <v>9.0003631855443391</v>
      </c>
    </row>
    <row r="4328" spans="2:8">
      <c r="B4328" s="7" t="s">
        <v>4773</v>
      </c>
      <c r="C4328">
        <v>5.1034277712605398</v>
      </c>
      <c r="D4328">
        <v>5.1146357799314401</v>
      </c>
      <c r="E4328">
        <v>5.2101604825567698</v>
      </c>
      <c r="F4328">
        <v>5.11350944657939</v>
      </c>
      <c r="G4328">
        <v>5.1370077066928896</v>
      </c>
      <c r="H4328">
        <v>5.1006552311372397</v>
      </c>
    </row>
    <row r="4329" spans="2:8">
      <c r="B4329" s="7" t="s">
        <v>4774</v>
      </c>
      <c r="C4329">
        <v>0</v>
      </c>
      <c r="D4329">
        <v>0</v>
      </c>
      <c r="E4329">
        <v>0</v>
      </c>
      <c r="F4329">
        <v>0</v>
      </c>
      <c r="G4329">
        <v>0</v>
      </c>
      <c r="H4329">
        <v>0</v>
      </c>
    </row>
    <row r="4330" spans="2:8">
      <c r="B4330" s="7" t="s">
        <v>4775</v>
      </c>
      <c r="C4330">
        <v>6.23048942371023</v>
      </c>
      <c r="D4330">
        <v>6.1577048279343796</v>
      </c>
      <c r="E4330">
        <v>6.1642778962224298</v>
      </c>
      <c r="F4330">
        <v>6.66333163851768</v>
      </c>
      <c r="G4330">
        <v>6.6030587358731703</v>
      </c>
      <c r="H4330">
        <v>6.1815471568484996</v>
      </c>
    </row>
    <row r="4331" spans="2:8">
      <c r="B4331" s="7" t="s">
        <v>4776</v>
      </c>
      <c r="C4331">
        <v>4.3233072648901496</v>
      </c>
      <c r="D4331">
        <v>4.3896593062808398</v>
      </c>
      <c r="E4331">
        <v>4.4737052444312804</v>
      </c>
      <c r="F4331">
        <v>4.39633938668646</v>
      </c>
      <c r="G4331">
        <v>4.4502495829716997</v>
      </c>
      <c r="H4331">
        <v>4.4974781480337596</v>
      </c>
    </row>
    <row r="4332" spans="2:8">
      <c r="B4332" s="7" t="s">
        <v>4777</v>
      </c>
      <c r="C4332">
        <v>0.20739972268301099</v>
      </c>
      <c r="D4332">
        <v>0.20417939890964601</v>
      </c>
      <c r="E4332">
        <v>0.224706130916317</v>
      </c>
      <c r="F4332">
        <v>0.18907233093693601</v>
      </c>
      <c r="G4332">
        <v>0.19701645360352499</v>
      </c>
      <c r="H4332">
        <v>0.189220630944926</v>
      </c>
    </row>
    <row r="4333" spans="2:8">
      <c r="B4333" s="7" t="s">
        <v>4778</v>
      </c>
      <c r="C4333">
        <v>8.0291523288257398</v>
      </c>
      <c r="D4333">
        <v>8.0061526826541805</v>
      </c>
      <c r="E4333">
        <v>8.0466879602788808</v>
      </c>
      <c r="F4333">
        <v>8.1185923802507993</v>
      </c>
      <c r="G4333">
        <v>8.15262392064502</v>
      </c>
      <c r="H4333">
        <v>8.0107326207115293</v>
      </c>
    </row>
    <row r="4334" spans="2:8">
      <c r="B4334" s="7" t="s">
        <v>4779</v>
      </c>
      <c r="C4334">
        <v>9.9888576370968707</v>
      </c>
      <c r="D4334">
        <v>9.9546390966613991</v>
      </c>
      <c r="E4334">
        <v>10.016639483889399</v>
      </c>
      <c r="F4334">
        <v>10.146109442517201</v>
      </c>
      <c r="G4334">
        <v>9.9755675338099401</v>
      </c>
      <c r="H4334">
        <v>9.9767837365849505</v>
      </c>
    </row>
    <row r="4335" spans="2:8">
      <c r="B4335" s="7" t="s">
        <v>4780</v>
      </c>
      <c r="C4335">
        <v>-1.3621748331544801</v>
      </c>
      <c r="D4335">
        <v>-1.36259262470131</v>
      </c>
      <c r="E4335">
        <v>-1.35668892735868</v>
      </c>
      <c r="F4335">
        <v>-1.36164218954413</v>
      </c>
      <c r="G4335">
        <v>-1.3614909986008401</v>
      </c>
      <c r="H4335">
        <v>-1.36128545287561</v>
      </c>
    </row>
    <row r="4336" spans="2:8">
      <c r="B4336" s="7" t="s">
        <v>4781</v>
      </c>
      <c r="C4336">
        <v>0.53561108185504003</v>
      </c>
      <c r="D4336">
        <v>0.52202993845802104</v>
      </c>
      <c r="E4336">
        <v>0.51722702126318398</v>
      </c>
      <c r="F4336">
        <v>0.52478203840818705</v>
      </c>
      <c r="G4336">
        <v>0.51734825928517703</v>
      </c>
      <c r="H4336">
        <v>0.52593595925372605</v>
      </c>
    </row>
    <row r="4337" spans="2:8">
      <c r="B4337" s="7" t="s">
        <v>4782</v>
      </c>
      <c r="C4337">
        <v>1.10745385117763</v>
      </c>
      <c r="D4337">
        <v>1.09991945389069</v>
      </c>
      <c r="E4337">
        <v>1.1025977703093399</v>
      </c>
      <c r="F4337">
        <v>1.1322820267196101</v>
      </c>
      <c r="G4337">
        <v>1.17136348176199</v>
      </c>
      <c r="H4337">
        <v>1.1041371072767301</v>
      </c>
    </row>
    <row r="4338" spans="2:8">
      <c r="B4338" s="7" t="s">
        <v>4783</v>
      </c>
      <c r="C4338">
        <v>0</v>
      </c>
      <c r="D4338">
        <v>0</v>
      </c>
      <c r="E4338">
        <v>0</v>
      </c>
      <c r="F4338">
        <v>0</v>
      </c>
      <c r="G4338">
        <v>0</v>
      </c>
      <c r="H4338">
        <v>0</v>
      </c>
    </row>
    <row r="4339" spans="2:8">
      <c r="B4339" s="7" t="s">
        <v>4784</v>
      </c>
      <c r="C4339">
        <v>0</v>
      </c>
      <c r="D4339">
        <v>0</v>
      </c>
      <c r="E4339">
        <v>0</v>
      </c>
      <c r="F4339">
        <v>0</v>
      </c>
      <c r="G4339">
        <v>0</v>
      </c>
      <c r="H4339">
        <v>0</v>
      </c>
    </row>
    <row r="4340" spans="2:8">
      <c r="B4340" s="7" t="s">
        <v>4785</v>
      </c>
      <c r="C4340">
        <v>8.6991071994537403</v>
      </c>
      <c r="D4340">
        <v>8.7564201597342493</v>
      </c>
      <c r="E4340">
        <v>8.6550281866757199</v>
      </c>
      <c r="F4340">
        <v>8.8815018760261992</v>
      </c>
      <c r="G4340">
        <v>8.6781099577532004</v>
      </c>
      <c r="H4340">
        <v>8.7699573992058504</v>
      </c>
    </row>
    <row r="4341" spans="2:8">
      <c r="B4341" s="7" t="s">
        <v>4786</v>
      </c>
      <c r="C4341">
        <v>8.9488304874635105</v>
      </c>
      <c r="D4341">
        <v>8.8190419729200098</v>
      </c>
      <c r="E4341">
        <v>8.6823649694360796</v>
      </c>
      <c r="F4341">
        <v>8.7519392681111405</v>
      </c>
      <c r="G4341">
        <v>8.9544067931756004</v>
      </c>
      <c r="H4341">
        <v>8.6962456703546493</v>
      </c>
    </row>
    <row r="4342" spans="2:8">
      <c r="B4342" s="7" t="s">
        <v>4787</v>
      </c>
      <c r="C4342">
        <v>0</v>
      </c>
      <c r="D4342">
        <v>0</v>
      </c>
      <c r="E4342">
        <v>0</v>
      </c>
      <c r="F4342">
        <v>0</v>
      </c>
      <c r="G4342">
        <v>0</v>
      </c>
      <c r="H4342">
        <v>0</v>
      </c>
    </row>
    <row r="4343" spans="2:8">
      <c r="B4343" s="7" t="s">
        <v>4788</v>
      </c>
      <c r="C4343">
        <v>0</v>
      </c>
      <c r="D4343">
        <v>0</v>
      </c>
      <c r="E4343">
        <v>0</v>
      </c>
      <c r="F4343">
        <v>0</v>
      </c>
      <c r="G4343">
        <v>0</v>
      </c>
      <c r="H4343">
        <v>0</v>
      </c>
    </row>
    <row r="4344" spans="2:8">
      <c r="B4344" s="7" t="s">
        <v>4789</v>
      </c>
      <c r="C4344">
        <v>0</v>
      </c>
      <c r="D4344">
        <v>0</v>
      </c>
      <c r="E4344">
        <v>0</v>
      </c>
      <c r="F4344">
        <v>0</v>
      </c>
      <c r="G4344">
        <v>0</v>
      </c>
      <c r="H4344">
        <v>0</v>
      </c>
    </row>
    <row r="4345" spans="2:8">
      <c r="B4345" s="7" t="s">
        <v>4790</v>
      </c>
      <c r="C4345">
        <v>-3.0463951751868099E-2</v>
      </c>
      <c r="D4345">
        <v>-3.0599875998393901E-2</v>
      </c>
      <c r="E4345">
        <v>-3.03273616094063E-2</v>
      </c>
      <c r="F4345">
        <v>-3.0297453167428701E-2</v>
      </c>
      <c r="G4345">
        <v>-1.4572988323525E-2</v>
      </c>
      <c r="H4345">
        <v>-3.0170417170482099E-2</v>
      </c>
    </row>
    <row r="4346" spans="2:8">
      <c r="B4346" s="7" t="s">
        <v>4791</v>
      </c>
      <c r="C4346">
        <v>11.494078205590601</v>
      </c>
      <c r="D4346">
        <v>11.3397160454737</v>
      </c>
      <c r="E4346">
        <v>11.3978545994445</v>
      </c>
      <c r="F4346">
        <v>11.3955091507316</v>
      </c>
      <c r="G4346">
        <v>11.407952411517201</v>
      </c>
      <c r="H4346">
        <v>11.340768098258501</v>
      </c>
    </row>
    <row r="4347" spans="2:8">
      <c r="B4347" s="7" t="s">
        <v>4792</v>
      </c>
      <c r="C4347">
        <v>0</v>
      </c>
      <c r="D4347">
        <v>0</v>
      </c>
      <c r="E4347">
        <v>0</v>
      </c>
      <c r="F4347">
        <v>0</v>
      </c>
      <c r="G4347">
        <v>0</v>
      </c>
      <c r="H4347">
        <v>0</v>
      </c>
    </row>
    <row r="4348" spans="2:8">
      <c r="B4348" s="7" t="s">
        <v>4793</v>
      </c>
      <c r="C4348">
        <v>0</v>
      </c>
      <c r="D4348">
        <v>0</v>
      </c>
      <c r="E4348">
        <v>0</v>
      </c>
      <c r="F4348">
        <v>0</v>
      </c>
      <c r="G4348">
        <v>0</v>
      </c>
      <c r="H4348">
        <v>0</v>
      </c>
    </row>
    <row r="4349" spans="2:8">
      <c r="B4349" s="7" t="s">
        <v>4794</v>
      </c>
      <c r="C4349">
        <v>0</v>
      </c>
      <c r="D4349">
        <v>0</v>
      </c>
      <c r="E4349">
        <v>0</v>
      </c>
      <c r="F4349">
        <v>0</v>
      </c>
      <c r="G4349">
        <v>0</v>
      </c>
      <c r="H4349">
        <v>0</v>
      </c>
    </row>
    <row r="4350" spans="2:8">
      <c r="B4350" s="7" t="s">
        <v>4795</v>
      </c>
      <c r="C4350">
        <v>5.2707040662536304</v>
      </c>
      <c r="D4350">
        <v>5.3514490201663296</v>
      </c>
      <c r="E4350">
        <v>5.4143956982755901</v>
      </c>
      <c r="F4350">
        <v>5.35353002012811</v>
      </c>
      <c r="G4350">
        <v>5.2332147314847504</v>
      </c>
      <c r="H4350">
        <v>5.3947973533420601</v>
      </c>
    </row>
    <row r="4351" spans="2:8">
      <c r="B4351" s="7" t="s">
        <v>4796</v>
      </c>
      <c r="C4351">
        <v>0</v>
      </c>
      <c r="D4351">
        <v>0</v>
      </c>
      <c r="E4351">
        <v>0</v>
      </c>
      <c r="F4351">
        <v>0</v>
      </c>
      <c r="G4351">
        <v>0</v>
      </c>
      <c r="H4351">
        <v>0</v>
      </c>
    </row>
    <row r="4352" spans="2:8">
      <c r="B4352" s="7" t="s">
        <v>4797</v>
      </c>
      <c r="C4352">
        <v>9.6135868358581096</v>
      </c>
      <c r="D4352">
        <v>9.4188087036678496</v>
      </c>
      <c r="E4352">
        <v>9.4401057435241196</v>
      </c>
      <c r="F4352">
        <v>9.19304439579766</v>
      </c>
      <c r="G4352">
        <v>9.1717813376997395</v>
      </c>
      <c r="H4352">
        <v>9.0461670324443002</v>
      </c>
    </row>
    <row r="4353" spans="2:8">
      <c r="B4353" s="7" t="s">
        <v>4798</v>
      </c>
      <c r="C4353">
        <v>0</v>
      </c>
      <c r="D4353">
        <v>0</v>
      </c>
      <c r="E4353">
        <v>0</v>
      </c>
      <c r="F4353">
        <v>0</v>
      </c>
      <c r="G4353">
        <v>0</v>
      </c>
      <c r="H4353">
        <v>0</v>
      </c>
    </row>
    <row r="4354" spans="2:8">
      <c r="B4354" s="7" t="s">
        <v>4799</v>
      </c>
      <c r="C4354">
        <v>0</v>
      </c>
      <c r="D4354">
        <v>0</v>
      </c>
      <c r="E4354">
        <v>0</v>
      </c>
      <c r="F4354">
        <v>0</v>
      </c>
      <c r="G4354">
        <v>0</v>
      </c>
      <c r="H4354">
        <v>0</v>
      </c>
    </row>
    <row r="4355" spans="2:8">
      <c r="B4355" s="7" t="s">
        <v>4800</v>
      </c>
      <c r="C4355">
        <v>5.6107156463853398</v>
      </c>
      <c r="D4355">
        <v>5.6314248022738198</v>
      </c>
      <c r="E4355">
        <v>5.6725779706406696</v>
      </c>
      <c r="F4355">
        <v>5.5377740354418803</v>
      </c>
      <c r="G4355">
        <v>5.5299572426806103</v>
      </c>
      <c r="H4355">
        <v>5.5459188026770203</v>
      </c>
    </row>
    <row r="4356" spans="2:8">
      <c r="B4356" s="7" t="s">
        <v>4801</v>
      </c>
      <c r="C4356">
        <v>0</v>
      </c>
      <c r="D4356">
        <v>0</v>
      </c>
      <c r="E4356">
        <v>0</v>
      </c>
      <c r="F4356">
        <v>0</v>
      </c>
      <c r="G4356">
        <v>0</v>
      </c>
      <c r="H4356">
        <v>0</v>
      </c>
    </row>
    <row r="4357" spans="2:8">
      <c r="B4357" s="7" t="s">
        <v>4802</v>
      </c>
      <c r="C4357">
        <v>0</v>
      </c>
      <c r="D4357">
        <v>0</v>
      </c>
      <c r="E4357">
        <v>0</v>
      </c>
      <c r="F4357">
        <v>0</v>
      </c>
      <c r="G4357">
        <v>0</v>
      </c>
      <c r="H4357">
        <v>0</v>
      </c>
    </row>
    <row r="4358" spans="2:8">
      <c r="B4358" s="7" t="s">
        <v>4803</v>
      </c>
      <c r="C4358">
        <v>6.3828529288827003</v>
      </c>
      <c r="D4358">
        <v>6.5526047441889803</v>
      </c>
      <c r="E4358">
        <v>6.5045647939614604</v>
      </c>
      <c r="F4358">
        <v>6.3318164503857002</v>
      </c>
      <c r="G4358">
        <v>6.4749284622775303</v>
      </c>
      <c r="H4358">
        <v>6.3471527474992904</v>
      </c>
    </row>
    <row r="4359" spans="2:8">
      <c r="B4359" s="7" t="s">
        <v>4804</v>
      </c>
      <c r="C4359">
        <v>0</v>
      </c>
      <c r="D4359">
        <v>0</v>
      </c>
      <c r="E4359">
        <v>0</v>
      </c>
      <c r="F4359">
        <v>0</v>
      </c>
      <c r="G4359">
        <v>0</v>
      </c>
      <c r="H4359">
        <v>0</v>
      </c>
    </row>
    <row r="4360" spans="2:8">
      <c r="B4360" s="7" t="s">
        <v>4805</v>
      </c>
      <c r="C4360">
        <v>5.1659764708046296</v>
      </c>
      <c r="D4360">
        <v>5.08343426800917</v>
      </c>
      <c r="E4360">
        <v>5.0831836949409697</v>
      </c>
      <c r="F4360">
        <v>4.9423849201466297</v>
      </c>
      <c r="G4360">
        <v>4.94249190215303</v>
      </c>
      <c r="H4360">
        <v>4.9138240240311104</v>
      </c>
    </row>
    <row r="4361" spans="2:8">
      <c r="B4361" s="7" t="s">
        <v>4806</v>
      </c>
      <c r="C4361">
        <v>0</v>
      </c>
      <c r="D4361">
        <v>0</v>
      </c>
      <c r="E4361">
        <v>0</v>
      </c>
      <c r="F4361">
        <v>0</v>
      </c>
      <c r="G4361">
        <v>0</v>
      </c>
      <c r="H4361">
        <v>0</v>
      </c>
    </row>
    <row r="4362" spans="2:8">
      <c r="B4362" s="7" t="s">
        <v>4807</v>
      </c>
      <c r="C4362">
        <v>8.3138632875464005</v>
      </c>
      <c r="D4362">
        <v>8.1462480540869606</v>
      </c>
      <c r="E4362">
        <v>8.2371731374845591</v>
      </c>
      <c r="F4362">
        <v>7.9284791511631596</v>
      </c>
      <c r="G4362">
        <v>7.9898583288042397</v>
      </c>
      <c r="H4362">
        <v>7.9644920133141497</v>
      </c>
    </row>
    <row r="4363" spans="2:8">
      <c r="B4363" s="7" t="s">
        <v>4808</v>
      </c>
      <c r="C4363">
        <v>10.112843981963501</v>
      </c>
      <c r="D4363">
        <v>10.2884726815523</v>
      </c>
      <c r="E4363">
        <v>10.1946891413884</v>
      </c>
      <c r="F4363">
        <v>10.729548000424799</v>
      </c>
      <c r="G4363">
        <v>10.554526747241701</v>
      </c>
      <c r="H4363">
        <v>10.2522180853907</v>
      </c>
    </row>
    <row r="4364" spans="2:8">
      <c r="B4364" s="7" t="s">
        <v>4809</v>
      </c>
      <c r="C4364">
        <v>8.4953638734177304</v>
      </c>
      <c r="D4364">
        <v>8.5633075693129292</v>
      </c>
      <c r="E4364">
        <v>8.7327363339828601</v>
      </c>
      <c r="F4364">
        <v>8.3843050296889601</v>
      </c>
      <c r="G4364">
        <v>8.5225521704912293</v>
      </c>
      <c r="H4364">
        <v>8.5011455537605194</v>
      </c>
    </row>
    <row r="4365" spans="2:8">
      <c r="B4365" s="7" t="s">
        <v>4810</v>
      </c>
      <c r="C4365">
        <v>8.7688714963392105</v>
      </c>
      <c r="D4365">
        <v>8.6978826832727094</v>
      </c>
      <c r="E4365">
        <v>8.78446779923107</v>
      </c>
      <c r="F4365">
        <v>8.5010557333430992</v>
      </c>
      <c r="G4365">
        <v>8.6903603475423896</v>
      </c>
      <c r="H4365">
        <v>8.5411770426417402</v>
      </c>
    </row>
    <row r="4366" spans="2:8">
      <c r="B4366" s="7" t="s">
        <v>4811</v>
      </c>
      <c r="C4366">
        <v>0</v>
      </c>
      <c r="D4366">
        <v>0</v>
      </c>
      <c r="E4366">
        <v>0</v>
      </c>
      <c r="F4366">
        <v>0</v>
      </c>
      <c r="G4366">
        <v>0</v>
      </c>
      <c r="H4366">
        <v>0</v>
      </c>
    </row>
    <row r="4367" spans="2:8">
      <c r="B4367" s="7" t="s">
        <v>4812</v>
      </c>
      <c r="C4367">
        <v>0</v>
      </c>
      <c r="D4367">
        <v>0</v>
      </c>
      <c r="E4367">
        <v>0</v>
      </c>
      <c r="F4367">
        <v>0</v>
      </c>
      <c r="G4367">
        <v>0</v>
      </c>
      <c r="H4367">
        <v>0</v>
      </c>
    </row>
    <row r="4368" spans="2:8">
      <c r="B4368" s="7" t="s">
        <v>4813</v>
      </c>
      <c r="C4368">
        <v>7.7248510085959801</v>
      </c>
      <c r="D4368">
        <v>7.8336987849107498</v>
      </c>
      <c r="E4368">
        <v>7.7495280885290301</v>
      </c>
      <c r="F4368">
        <v>8.0658246624126697</v>
      </c>
      <c r="G4368">
        <v>7.9016300370823904</v>
      </c>
      <c r="H4368">
        <v>8.0569072144297103</v>
      </c>
    </row>
    <row r="4369" spans="2:8">
      <c r="B4369" s="7" t="s">
        <v>4814</v>
      </c>
      <c r="C4369">
        <v>3.39033600568537</v>
      </c>
      <c r="D4369">
        <v>3.4351824974977601</v>
      </c>
      <c r="E4369">
        <v>3.3819875786784399</v>
      </c>
      <c r="F4369">
        <v>3.4118841261969202</v>
      </c>
      <c r="G4369">
        <v>3.39495703110514</v>
      </c>
      <c r="H4369">
        <v>3.3267782561726098</v>
      </c>
    </row>
    <row r="4370" spans="2:8">
      <c r="B4370" s="7" t="s">
        <v>4815</v>
      </c>
      <c r="C4370">
        <v>0</v>
      </c>
      <c r="D4370">
        <v>0</v>
      </c>
      <c r="E4370">
        <v>0</v>
      </c>
      <c r="F4370">
        <v>0</v>
      </c>
      <c r="G4370">
        <v>0</v>
      </c>
      <c r="H4370">
        <v>0</v>
      </c>
    </row>
    <row r="4371" spans="2:8">
      <c r="B4371" s="7" t="s">
        <v>4816</v>
      </c>
      <c r="C4371">
        <v>0</v>
      </c>
      <c r="D4371">
        <v>0</v>
      </c>
      <c r="E4371">
        <v>0</v>
      </c>
      <c r="F4371">
        <v>0</v>
      </c>
      <c r="G4371">
        <v>0</v>
      </c>
      <c r="H4371">
        <v>0</v>
      </c>
    </row>
    <row r="4372" spans="2:8">
      <c r="B4372" s="7" t="s">
        <v>4817</v>
      </c>
      <c r="C4372">
        <v>0</v>
      </c>
      <c r="D4372">
        <v>0</v>
      </c>
      <c r="E4372">
        <v>0</v>
      </c>
      <c r="F4372">
        <v>0</v>
      </c>
      <c r="G4372">
        <v>0</v>
      </c>
      <c r="H4372">
        <v>0</v>
      </c>
    </row>
    <row r="4373" spans="2:8">
      <c r="B4373" s="7" t="s">
        <v>4818</v>
      </c>
      <c r="C4373">
        <v>9.7467456063649696</v>
      </c>
      <c r="D4373">
        <v>9.6822558182463201</v>
      </c>
      <c r="E4373">
        <v>9.7532523259211708</v>
      </c>
      <c r="F4373">
        <v>8.9514783999475291</v>
      </c>
      <c r="G4373">
        <v>9.3548795343906992</v>
      </c>
      <c r="H4373">
        <v>9.2401234339356808</v>
      </c>
    </row>
    <row r="4374" spans="2:8">
      <c r="B4374" s="7" t="s">
        <v>4819</v>
      </c>
      <c r="C4374">
        <v>6.5264498605782197</v>
      </c>
      <c r="D4374">
        <v>6.6432415309788704</v>
      </c>
      <c r="E4374">
        <v>6.5499828247971603</v>
      </c>
      <c r="F4374">
        <v>6.5321927476413997</v>
      </c>
      <c r="G4374">
        <v>6.5214675428616102</v>
      </c>
      <c r="H4374">
        <v>6.5423682289427703</v>
      </c>
    </row>
    <row r="4375" spans="2:8">
      <c r="B4375" s="7" t="s">
        <v>4820</v>
      </c>
      <c r="C4375">
        <v>3.02696687106052</v>
      </c>
      <c r="D4375">
        <v>2.9902761941948701</v>
      </c>
      <c r="E4375">
        <v>3.0045055420979399</v>
      </c>
      <c r="F4375">
        <v>3.04808607796621</v>
      </c>
      <c r="G4375">
        <v>3.0087590569961402</v>
      </c>
      <c r="H4375">
        <v>2.9963420948113799</v>
      </c>
    </row>
    <row r="4376" spans="2:8">
      <c r="B4376" s="7" t="s">
        <v>4821</v>
      </c>
      <c r="C4376">
        <v>6.2376073559523304</v>
      </c>
      <c r="D4376">
        <v>6.3856044637790603</v>
      </c>
      <c r="E4376">
        <v>6.3554860415759</v>
      </c>
      <c r="F4376">
        <v>6.37474244103909</v>
      </c>
      <c r="G4376">
        <v>6.3835919564794104</v>
      </c>
      <c r="H4376">
        <v>6.2837413959664801</v>
      </c>
    </row>
    <row r="4377" spans="2:8">
      <c r="B4377" s="7" t="s">
        <v>4822</v>
      </c>
      <c r="C4377">
        <v>2.0107561281487198</v>
      </c>
      <c r="D4377">
        <v>2.0421844178267601</v>
      </c>
      <c r="E4377">
        <v>2.0627352652503999</v>
      </c>
      <c r="F4377">
        <v>2.0003731924772801</v>
      </c>
      <c r="G4377">
        <v>2.05425362116664</v>
      </c>
      <c r="H4377">
        <v>1.99339707687255</v>
      </c>
    </row>
    <row r="4378" spans="2:8">
      <c r="B4378" s="7" t="s">
        <v>4823</v>
      </c>
      <c r="C4378">
        <v>0</v>
      </c>
      <c r="D4378">
        <v>0</v>
      </c>
      <c r="E4378">
        <v>0</v>
      </c>
      <c r="F4378">
        <v>0</v>
      </c>
      <c r="G4378">
        <v>0</v>
      </c>
      <c r="H4378">
        <v>0</v>
      </c>
    </row>
    <row r="4379" spans="2:8">
      <c r="B4379" s="7" t="s">
        <v>4824</v>
      </c>
      <c r="C4379">
        <v>0</v>
      </c>
      <c r="D4379">
        <v>0</v>
      </c>
      <c r="E4379">
        <v>0</v>
      </c>
      <c r="F4379">
        <v>0</v>
      </c>
      <c r="G4379">
        <v>0</v>
      </c>
      <c r="H4379">
        <v>0</v>
      </c>
    </row>
    <row r="4380" spans="2:8">
      <c r="B4380" s="7" t="s">
        <v>4825</v>
      </c>
      <c r="C4380">
        <v>0</v>
      </c>
      <c r="D4380">
        <v>0</v>
      </c>
      <c r="E4380">
        <v>0</v>
      </c>
      <c r="F4380">
        <v>0</v>
      </c>
      <c r="G4380">
        <v>0</v>
      </c>
      <c r="H4380">
        <v>0</v>
      </c>
    </row>
    <row r="4381" spans="2:8">
      <c r="B4381" s="7" t="s">
        <v>4826</v>
      </c>
      <c r="C4381">
        <v>4.8537903168308096</v>
      </c>
      <c r="D4381">
        <v>4.9557804685080198</v>
      </c>
      <c r="E4381">
        <v>4.8669509139372202</v>
      </c>
      <c r="F4381">
        <v>4.8285296765381496</v>
      </c>
      <c r="G4381">
        <v>4.8969560396326797</v>
      </c>
      <c r="H4381">
        <v>4.8716460283155403</v>
      </c>
    </row>
    <row r="4382" spans="2:8">
      <c r="B4382" s="7" t="s">
        <v>4827</v>
      </c>
      <c r="C4382">
        <v>-0.89195698937446999</v>
      </c>
      <c r="D4382">
        <v>-0.88195499538714905</v>
      </c>
      <c r="E4382">
        <v>-0.88480452776746199</v>
      </c>
      <c r="F4382">
        <v>-0.87760505247790399</v>
      </c>
      <c r="G4382">
        <v>-0.89153507050716196</v>
      </c>
      <c r="H4382">
        <v>-0.89124685966075101</v>
      </c>
    </row>
    <row r="4383" spans="2:8">
      <c r="B4383" s="7" t="s">
        <v>4828</v>
      </c>
      <c r="C4383">
        <v>0</v>
      </c>
      <c r="D4383">
        <v>0</v>
      </c>
      <c r="E4383">
        <v>0</v>
      </c>
      <c r="F4383">
        <v>0</v>
      </c>
      <c r="G4383">
        <v>0</v>
      </c>
      <c r="H4383">
        <v>0</v>
      </c>
    </row>
    <row r="4384" spans="2:8">
      <c r="B4384" s="7" t="s">
        <v>4829</v>
      </c>
      <c r="C4384">
        <v>-0.22875675280452601</v>
      </c>
      <c r="D4384">
        <v>-0.21865145682196399</v>
      </c>
      <c r="E4384">
        <v>-0.228640015371844</v>
      </c>
      <c r="F4384">
        <v>-0.228614447467652</v>
      </c>
      <c r="G4384">
        <v>-0.22856976636196699</v>
      </c>
      <c r="H4384">
        <v>-0.228505821871934</v>
      </c>
    </row>
    <row r="4385" spans="2:8">
      <c r="B4385" s="7" t="s">
        <v>4830</v>
      </c>
      <c r="C4385">
        <v>2.2448695874644198</v>
      </c>
      <c r="D4385">
        <v>2.28885081912486</v>
      </c>
      <c r="E4385">
        <v>2.2822697746845799</v>
      </c>
      <c r="F4385">
        <v>2.2469600784772799</v>
      </c>
      <c r="G4385">
        <v>2.30864511980112</v>
      </c>
      <c r="H4385">
        <v>2.2485519999899699</v>
      </c>
    </row>
    <row r="4386" spans="2:8">
      <c r="B4386" s="7" t="s">
        <v>4831</v>
      </c>
      <c r="C4386">
        <v>0</v>
      </c>
      <c r="D4386">
        <v>0</v>
      </c>
      <c r="E4386">
        <v>0</v>
      </c>
      <c r="F4386">
        <v>0</v>
      </c>
      <c r="G4386">
        <v>0</v>
      </c>
      <c r="H4386">
        <v>0</v>
      </c>
    </row>
    <row r="4387" spans="2:8">
      <c r="B4387" s="7" t="s">
        <v>4832</v>
      </c>
      <c r="C4387">
        <v>9.8686529398062497</v>
      </c>
      <c r="D4387">
        <v>9.7310866704168095</v>
      </c>
      <c r="E4387">
        <v>9.6995692536806999</v>
      </c>
      <c r="F4387">
        <v>9.8086709573288609</v>
      </c>
      <c r="G4387">
        <v>9.6906909913345896</v>
      </c>
      <c r="H4387">
        <v>9.7688378018924897</v>
      </c>
    </row>
    <row r="4388" spans="2:8">
      <c r="B4388" s="7" t="s">
        <v>4833</v>
      </c>
      <c r="C4388">
        <v>5.0409865498092401</v>
      </c>
      <c r="D4388">
        <v>5.0642698776393402</v>
      </c>
      <c r="E4388">
        <v>5.0396836333116797</v>
      </c>
      <c r="F4388">
        <v>5.1818720786102697</v>
      </c>
      <c r="G4388">
        <v>5.0549435735890302</v>
      </c>
      <c r="H4388">
        <v>5.0965820462712097</v>
      </c>
    </row>
    <row r="4389" spans="2:8">
      <c r="B4389" s="7" t="s">
        <v>4834</v>
      </c>
      <c r="C4389">
        <v>5.3035148435042796</v>
      </c>
      <c r="D4389">
        <v>5.33847298019802</v>
      </c>
      <c r="E4389">
        <v>5.4112714119324803</v>
      </c>
      <c r="F4389">
        <v>5.2016643648642296</v>
      </c>
      <c r="G4389">
        <v>5.3419631717837204</v>
      </c>
      <c r="H4389">
        <v>5.2730491295680997</v>
      </c>
    </row>
    <row r="4390" spans="2:8">
      <c r="B4390" s="7" t="s">
        <v>4835</v>
      </c>
      <c r="C4390">
        <v>0</v>
      </c>
      <c r="D4390">
        <v>0</v>
      </c>
      <c r="E4390">
        <v>0</v>
      </c>
      <c r="F4390">
        <v>0</v>
      </c>
      <c r="G4390">
        <v>0</v>
      </c>
      <c r="H4390">
        <v>0</v>
      </c>
    </row>
    <row r="4391" spans="2:8">
      <c r="B4391" s="7" t="s">
        <v>4836</v>
      </c>
      <c r="C4391">
        <v>10.1273910724292</v>
      </c>
      <c r="D4391">
        <v>10.185858151986601</v>
      </c>
      <c r="E4391">
        <v>10.2951052678332</v>
      </c>
      <c r="F4391">
        <v>10.2131216977444</v>
      </c>
      <c r="G4391">
        <v>10.2423455841124</v>
      </c>
      <c r="H4391">
        <v>10.083636657190199</v>
      </c>
    </row>
    <row r="4392" spans="2:8">
      <c r="B4392" s="7" t="s">
        <v>4837</v>
      </c>
      <c r="C4392">
        <v>2.5330857541225802</v>
      </c>
      <c r="D4392">
        <v>2.5442401616294301</v>
      </c>
      <c r="E4392">
        <v>2.5278678411513602</v>
      </c>
      <c r="F4392">
        <v>2.4997121218640399</v>
      </c>
      <c r="G4392">
        <v>2.51655423861961</v>
      </c>
      <c r="H4392">
        <v>2.5275306817023702</v>
      </c>
    </row>
    <row r="4393" spans="2:8">
      <c r="B4393" s="7" t="s">
        <v>4838</v>
      </c>
      <c r="C4393">
        <v>6.6407223150283903</v>
      </c>
      <c r="D4393">
        <v>6.74302914712593</v>
      </c>
      <c r="E4393">
        <v>6.7512048129789397</v>
      </c>
      <c r="F4393">
        <v>6.6455567282770698</v>
      </c>
      <c r="G4393">
        <v>6.6827302818650196</v>
      </c>
      <c r="H4393">
        <v>6.6767757108287302</v>
      </c>
    </row>
    <row r="4394" spans="2:8">
      <c r="B4394" s="7" t="s">
        <v>4839</v>
      </c>
      <c r="C4394">
        <v>0.69118658467134098</v>
      </c>
      <c r="D4394">
        <v>0.69508047287885499</v>
      </c>
      <c r="E4394">
        <v>0.71383713545369398</v>
      </c>
      <c r="F4394">
        <v>0.69272444587599402</v>
      </c>
      <c r="G4394">
        <v>0.71640340215347598</v>
      </c>
      <c r="H4394">
        <v>0.69389653862952305</v>
      </c>
    </row>
    <row r="4395" spans="2:8">
      <c r="B4395" s="7" t="s">
        <v>4840</v>
      </c>
      <c r="C4395">
        <v>0</v>
      </c>
      <c r="D4395">
        <v>0</v>
      </c>
      <c r="E4395">
        <v>0</v>
      </c>
      <c r="F4395">
        <v>0</v>
      </c>
      <c r="G4395">
        <v>0</v>
      </c>
      <c r="H4395">
        <v>0</v>
      </c>
    </row>
    <row r="4396" spans="2:8">
      <c r="B4396" s="7" t="s">
        <v>4841</v>
      </c>
      <c r="C4396">
        <v>9.1213823724410794</v>
      </c>
      <c r="D4396">
        <v>9.0943976010192706</v>
      </c>
      <c r="E4396">
        <v>9.2377743052941792</v>
      </c>
      <c r="F4396">
        <v>9.2523943063393599</v>
      </c>
      <c r="G4396">
        <v>9.2193887030156905</v>
      </c>
      <c r="H4396">
        <v>9.1019215639821809</v>
      </c>
    </row>
    <row r="4397" spans="2:8">
      <c r="B4397" s="7" t="s">
        <v>4842</v>
      </c>
      <c r="C4397">
        <v>7.9624959821943202</v>
      </c>
      <c r="D4397">
        <v>8.0001313421368501</v>
      </c>
      <c r="E4397">
        <v>7.9655789715765204</v>
      </c>
      <c r="F4397">
        <v>7.9024828126218001</v>
      </c>
      <c r="G4397">
        <v>7.8500248212393497</v>
      </c>
      <c r="H4397">
        <v>7.88067831061998</v>
      </c>
    </row>
    <row r="4398" spans="2:8">
      <c r="B4398" s="7" t="s">
        <v>4843</v>
      </c>
      <c r="C4398">
        <v>0</v>
      </c>
      <c r="D4398">
        <v>0</v>
      </c>
      <c r="E4398">
        <v>0</v>
      </c>
      <c r="F4398">
        <v>0</v>
      </c>
      <c r="G4398">
        <v>0</v>
      </c>
      <c r="H4398">
        <v>0</v>
      </c>
    </row>
    <row r="4399" spans="2:8">
      <c r="B4399" s="7" t="s">
        <v>4844</v>
      </c>
      <c r="C4399">
        <v>2.7988691374249202</v>
      </c>
      <c r="D4399">
        <v>2.62057730436192</v>
      </c>
      <c r="E4399">
        <v>2.6795211313165801</v>
      </c>
      <c r="F4399">
        <v>2.5806350563157698</v>
      </c>
      <c r="G4399">
        <v>2.59713089109712</v>
      </c>
      <c r="H4399">
        <v>2.5814629257678301</v>
      </c>
    </row>
    <row r="4400" spans="2:8">
      <c r="B4400" s="7" t="s">
        <v>4845</v>
      </c>
      <c r="C4400">
        <v>4.9568058277695304</v>
      </c>
      <c r="D4400">
        <v>4.8500179147792997</v>
      </c>
      <c r="E4400">
        <v>4.8464004715241096</v>
      </c>
      <c r="F4400">
        <v>4.8581468838776098</v>
      </c>
      <c r="G4400">
        <v>4.8135179623315603</v>
      </c>
      <c r="H4400">
        <v>4.8884443546963103</v>
      </c>
    </row>
    <row r="4401" spans="2:8">
      <c r="B4401" s="7" t="s">
        <v>4846</v>
      </c>
      <c r="C4401">
        <v>0</v>
      </c>
      <c r="D4401">
        <v>0</v>
      </c>
      <c r="E4401">
        <v>0</v>
      </c>
      <c r="F4401">
        <v>0</v>
      </c>
      <c r="G4401">
        <v>0</v>
      </c>
      <c r="H4401">
        <v>0</v>
      </c>
    </row>
    <row r="4402" spans="2:8">
      <c r="B4402" s="7" t="s">
        <v>4847</v>
      </c>
      <c r="C4402">
        <v>0</v>
      </c>
      <c r="D4402">
        <v>0</v>
      </c>
      <c r="E4402">
        <v>0</v>
      </c>
      <c r="F4402">
        <v>0</v>
      </c>
      <c r="G4402">
        <v>0</v>
      </c>
      <c r="H4402">
        <v>0</v>
      </c>
    </row>
    <row r="4403" spans="2:8">
      <c r="B4403" s="7" t="s">
        <v>4848</v>
      </c>
      <c r="C4403">
        <v>0</v>
      </c>
      <c r="D4403">
        <v>0</v>
      </c>
      <c r="E4403">
        <v>0</v>
      </c>
      <c r="F4403">
        <v>0</v>
      </c>
      <c r="G4403">
        <v>0</v>
      </c>
      <c r="H4403">
        <v>0</v>
      </c>
    </row>
    <row r="4404" spans="2:8">
      <c r="B4404" s="7" t="s">
        <v>4849</v>
      </c>
      <c r="C4404">
        <v>0</v>
      </c>
      <c r="D4404">
        <v>0</v>
      </c>
      <c r="E4404">
        <v>0</v>
      </c>
      <c r="F4404">
        <v>0</v>
      </c>
      <c r="G4404">
        <v>0</v>
      </c>
      <c r="H4404">
        <v>0</v>
      </c>
    </row>
    <row r="4405" spans="2:8">
      <c r="B4405" s="7" t="s">
        <v>4850</v>
      </c>
      <c r="C4405">
        <v>0.29520626168923098</v>
      </c>
      <c r="D4405">
        <v>0.30425428061292797</v>
      </c>
      <c r="E4405">
        <v>0.28916966439957198</v>
      </c>
      <c r="F4405">
        <v>0.31141566872336501</v>
      </c>
      <c r="G4405">
        <v>0.28927202401396301</v>
      </c>
      <c r="H4405">
        <v>0.28936517513876298</v>
      </c>
    </row>
    <row r="4406" spans="2:8">
      <c r="B4406" s="7" t="s">
        <v>4851</v>
      </c>
      <c r="C4406">
        <v>0</v>
      </c>
      <c r="D4406">
        <v>0</v>
      </c>
      <c r="E4406">
        <v>0</v>
      </c>
      <c r="F4406">
        <v>0</v>
      </c>
      <c r="G4406">
        <v>0</v>
      </c>
      <c r="H4406">
        <v>0</v>
      </c>
    </row>
    <row r="4407" spans="2:8">
      <c r="B4407" s="7" t="s">
        <v>4852</v>
      </c>
      <c r="C4407">
        <v>0</v>
      </c>
      <c r="D4407">
        <v>0</v>
      </c>
      <c r="E4407">
        <v>0</v>
      </c>
      <c r="F4407">
        <v>0</v>
      </c>
      <c r="G4407">
        <v>0</v>
      </c>
      <c r="H4407">
        <v>0</v>
      </c>
    </row>
    <row r="4408" spans="2:8">
      <c r="B4408" s="7" t="s">
        <v>4853</v>
      </c>
      <c r="C4408">
        <v>0</v>
      </c>
      <c r="D4408">
        <v>0</v>
      </c>
      <c r="E4408">
        <v>0</v>
      </c>
      <c r="F4408">
        <v>0</v>
      </c>
      <c r="G4408">
        <v>0</v>
      </c>
      <c r="H4408">
        <v>0</v>
      </c>
    </row>
    <row r="4409" spans="2:8">
      <c r="B4409" s="7" t="s">
        <v>4854</v>
      </c>
      <c r="C4409">
        <v>0</v>
      </c>
      <c r="D4409">
        <v>0</v>
      </c>
      <c r="E4409">
        <v>0</v>
      </c>
      <c r="F4409">
        <v>0</v>
      </c>
      <c r="G4409">
        <v>0</v>
      </c>
      <c r="H4409">
        <v>0</v>
      </c>
    </row>
    <row r="4410" spans="2:8">
      <c r="B4410" s="7" t="s">
        <v>4855</v>
      </c>
      <c r="C4410">
        <v>7.4449183485878496</v>
      </c>
      <c r="D4410">
        <v>7.4307831828975699</v>
      </c>
      <c r="E4410">
        <v>7.5406609595210696</v>
      </c>
      <c r="F4410">
        <v>7.6184298060747002</v>
      </c>
      <c r="G4410">
        <v>7.6913307749431397</v>
      </c>
      <c r="H4410">
        <v>7.4204649052707898</v>
      </c>
    </row>
    <row r="4411" spans="2:8">
      <c r="B4411" s="7" t="s">
        <v>4856</v>
      </c>
      <c r="C4411">
        <v>2.03809602354087</v>
      </c>
      <c r="D4411">
        <v>1.87309928367337</v>
      </c>
      <c r="E4411">
        <v>1.8265694809661599</v>
      </c>
      <c r="F4411">
        <v>1.8266881610768</v>
      </c>
      <c r="G4411">
        <v>1.85932935165696</v>
      </c>
      <c r="H4411">
        <v>1.8271915673213099</v>
      </c>
    </row>
    <row r="4412" spans="2:8">
      <c r="B4412" s="7" t="s">
        <v>4857</v>
      </c>
      <c r="C4412">
        <v>4.6126549081749602</v>
      </c>
      <c r="D4412">
        <v>4.6305078621320703</v>
      </c>
      <c r="E4412">
        <v>4.5501950387700099</v>
      </c>
      <c r="F4412">
        <v>4.7205182355771003</v>
      </c>
      <c r="G4412">
        <v>4.6289533833294598</v>
      </c>
      <c r="H4412">
        <v>4.76203041492343</v>
      </c>
    </row>
    <row r="4413" spans="2:8">
      <c r="B4413" s="7" t="s">
        <v>4858</v>
      </c>
      <c r="C4413">
        <v>1.86698701290018</v>
      </c>
      <c r="D4413">
        <v>1.8179044645378399</v>
      </c>
      <c r="E4413">
        <v>1.8546342879934801</v>
      </c>
      <c r="F4413">
        <v>1.81900260394636</v>
      </c>
      <c r="G4413">
        <v>1.86548592569733</v>
      </c>
      <c r="H4413">
        <v>1.8279232903138301</v>
      </c>
    </row>
    <row r="4414" spans="2:8">
      <c r="B4414" s="7" t="s">
        <v>4859</v>
      </c>
      <c r="C4414">
        <v>10.2974916703083</v>
      </c>
      <c r="D4414">
        <v>10.3444827310664</v>
      </c>
      <c r="E4414">
        <v>10.2367923040742</v>
      </c>
      <c r="F4414">
        <v>10.445775256286399</v>
      </c>
      <c r="G4414">
        <v>10.415819271249401</v>
      </c>
      <c r="H4414">
        <v>10.4395162304994</v>
      </c>
    </row>
    <row r="4415" spans="2:8">
      <c r="B4415" s="7" t="s">
        <v>4860</v>
      </c>
      <c r="C4415">
        <v>0</v>
      </c>
      <c r="D4415">
        <v>0</v>
      </c>
      <c r="E4415">
        <v>0</v>
      </c>
      <c r="F4415">
        <v>0</v>
      </c>
      <c r="G4415">
        <v>0</v>
      </c>
      <c r="H4415">
        <v>0</v>
      </c>
    </row>
    <row r="4416" spans="2:8">
      <c r="B4416" s="7" t="s">
        <v>4861</v>
      </c>
      <c r="C4416">
        <v>5.5049638506902303</v>
      </c>
      <c r="D4416">
        <v>5.5860314435746501</v>
      </c>
      <c r="E4416">
        <v>5.6015513746442203</v>
      </c>
      <c r="F4416">
        <v>5.4794770112397799</v>
      </c>
      <c r="G4416">
        <v>5.5114252881582004</v>
      </c>
      <c r="H4416">
        <v>5.4248215173740304</v>
      </c>
    </row>
    <row r="4417" spans="2:8">
      <c r="B4417" s="7" t="s">
        <v>4862</v>
      </c>
      <c r="C4417">
        <v>5.5170048860971797</v>
      </c>
      <c r="D4417">
        <v>5.2015391625925398</v>
      </c>
      <c r="E4417">
        <v>5.4584981806324002</v>
      </c>
      <c r="F4417">
        <v>5.17458845920559</v>
      </c>
      <c r="G4417">
        <v>5.2750791941983097</v>
      </c>
      <c r="H4417">
        <v>5.1144266477824596</v>
      </c>
    </row>
    <row r="4418" spans="2:8">
      <c r="B4418" s="7" t="s">
        <v>4863</v>
      </c>
      <c r="C4418">
        <v>0</v>
      </c>
      <c r="D4418">
        <v>0</v>
      </c>
      <c r="E4418">
        <v>0</v>
      </c>
      <c r="F4418">
        <v>0</v>
      </c>
      <c r="G4418">
        <v>0</v>
      </c>
      <c r="H4418">
        <v>0</v>
      </c>
    </row>
    <row r="4419" spans="2:8">
      <c r="B4419" s="7" t="s">
        <v>4864</v>
      </c>
      <c r="C4419">
        <v>0</v>
      </c>
      <c r="D4419">
        <v>0</v>
      </c>
      <c r="E4419">
        <v>0</v>
      </c>
      <c r="F4419">
        <v>0</v>
      </c>
      <c r="G4419">
        <v>0</v>
      </c>
      <c r="H4419">
        <v>0</v>
      </c>
    </row>
    <row r="4420" spans="2:8">
      <c r="B4420" s="7" t="s">
        <v>4865</v>
      </c>
      <c r="C4420">
        <v>11.652333506692999</v>
      </c>
      <c r="D4420">
        <v>11.6197413618076</v>
      </c>
      <c r="E4420">
        <v>11.523108272647701</v>
      </c>
      <c r="F4420">
        <v>11.5067039265733</v>
      </c>
      <c r="G4420">
        <v>11.726199632536099</v>
      </c>
      <c r="H4420">
        <v>11.708939202311299</v>
      </c>
    </row>
    <row r="4421" spans="2:8">
      <c r="B4421" s="7" t="s">
        <v>4866</v>
      </c>
      <c r="C4421">
        <v>8.2288044511885801</v>
      </c>
      <c r="D4421">
        <v>8.2120214253767703</v>
      </c>
      <c r="E4421">
        <v>8.4551497985656905</v>
      </c>
      <c r="F4421">
        <v>7.9558144842907899</v>
      </c>
      <c r="G4421">
        <v>8.1625554516747805</v>
      </c>
      <c r="H4421">
        <v>8.0972020829195799</v>
      </c>
    </row>
    <row r="4422" spans="2:8">
      <c r="B4422" s="7" t="s">
        <v>4867</v>
      </c>
      <c r="C4422">
        <v>1.8837462172064201</v>
      </c>
      <c r="D4422">
        <v>1.85810646405619</v>
      </c>
      <c r="E4422">
        <v>1.82597827505609</v>
      </c>
      <c r="F4422">
        <v>1.8409763582702601</v>
      </c>
      <c r="G4422">
        <v>1.8346413767513601</v>
      </c>
      <c r="H4422">
        <v>1.8277180692391899</v>
      </c>
    </row>
    <row r="4423" spans="2:8">
      <c r="B4423" s="7" t="s">
        <v>4868</v>
      </c>
      <c r="C4423">
        <v>7.6219051710568397</v>
      </c>
      <c r="D4423">
        <v>7.2668037253567599</v>
      </c>
      <c r="E4423">
        <v>7.3345611925670902</v>
      </c>
      <c r="F4423">
        <v>7.2947508895719499</v>
      </c>
      <c r="G4423">
        <v>7.4105444727275502</v>
      </c>
      <c r="H4423">
        <v>7.3591292495547096</v>
      </c>
    </row>
    <row r="4424" spans="2:8">
      <c r="B4424" s="7" t="s">
        <v>4869</v>
      </c>
      <c r="C4424">
        <v>0</v>
      </c>
      <c r="D4424">
        <v>0</v>
      </c>
      <c r="E4424">
        <v>0</v>
      </c>
      <c r="F4424">
        <v>0</v>
      </c>
      <c r="G4424">
        <v>0</v>
      </c>
      <c r="H4424">
        <v>0</v>
      </c>
    </row>
    <row r="4425" spans="2:8">
      <c r="B4425" s="7" t="s">
        <v>4870</v>
      </c>
      <c r="C4425">
        <v>-2.3256166254220401</v>
      </c>
      <c r="D4425">
        <v>-2.3256673531028</v>
      </c>
      <c r="E4425">
        <v>-2.32557265806025</v>
      </c>
      <c r="F4425">
        <v>-2.3255637630325201</v>
      </c>
      <c r="G4425">
        <v>-2.32554875803784</v>
      </c>
      <c r="H4425">
        <v>-2.3255283585850401</v>
      </c>
    </row>
    <row r="4426" spans="2:8">
      <c r="B4426" s="7" t="s">
        <v>4871</v>
      </c>
      <c r="C4426">
        <v>0</v>
      </c>
      <c r="D4426">
        <v>0</v>
      </c>
      <c r="E4426">
        <v>0</v>
      </c>
      <c r="F4426">
        <v>0</v>
      </c>
      <c r="G4426">
        <v>0</v>
      </c>
      <c r="H4426">
        <v>0</v>
      </c>
    </row>
    <row r="4427" spans="2:8">
      <c r="B4427" s="7" t="s">
        <v>4872</v>
      </c>
      <c r="C4427">
        <v>0</v>
      </c>
      <c r="D4427">
        <v>0</v>
      </c>
      <c r="E4427">
        <v>0</v>
      </c>
      <c r="F4427">
        <v>0</v>
      </c>
      <c r="G4427">
        <v>0</v>
      </c>
      <c r="H4427">
        <v>0</v>
      </c>
    </row>
    <row r="4428" spans="2:8">
      <c r="B4428" s="7" t="s">
        <v>4873</v>
      </c>
      <c r="C4428">
        <v>0</v>
      </c>
      <c r="D4428">
        <v>0</v>
      </c>
      <c r="E4428">
        <v>0</v>
      </c>
      <c r="F4428">
        <v>0</v>
      </c>
      <c r="G4428">
        <v>0</v>
      </c>
      <c r="H4428">
        <v>0</v>
      </c>
    </row>
    <row r="4429" spans="2:8">
      <c r="B4429" s="7" t="s">
        <v>4874</v>
      </c>
      <c r="C4429">
        <v>0</v>
      </c>
      <c r="D4429">
        <v>0</v>
      </c>
      <c r="E4429">
        <v>0</v>
      </c>
      <c r="F4429">
        <v>0</v>
      </c>
      <c r="G4429">
        <v>0</v>
      </c>
      <c r="H4429">
        <v>0</v>
      </c>
    </row>
    <row r="4430" spans="2:8">
      <c r="B4430" s="7" t="s">
        <v>4875</v>
      </c>
      <c r="C4430">
        <v>1.3053301555691299</v>
      </c>
      <c r="D4430">
        <v>1.2786832970754101</v>
      </c>
      <c r="E4430">
        <v>1.2976878040697399</v>
      </c>
      <c r="F4430">
        <v>1.26908025851319</v>
      </c>
      <c r="G4430">
        <v>1.26920946199902</v>
      </c>
      <c r="H4430">
        <v>1.28621875385679</v>
      </c>
    </row>
    <row r="4431" spans="2:8">
      <c r="B4431" s="7" t="s">
        <v>4876</v>
      </c>
      <c r="C4431">
        <v>8.2706896471544908</v>
      </c>
      <c r="D4431">
        <v>8.2109593613577303</v>
      </c>
      <c r="E4431">
        <v>8.2485453910323692</v>
      </c>
      <c r="F4431">
        <v>8.1009701453000194</v>
      </c>
      <c r="G4431">
        <v>8.2994526168216396</v>
      </c>
      <c r="H4431">
        <v>8.3411198219948606</v>
      </c>
    </row>
    <row r="4432" spans="2:8">
      <c r="B4432" s="7" t="s">
        <v>4877</v>
      </c>
      <c r="C4432">
        <v>4.15427322577606</v>
      </c>
      <c r="D4432">
        <v>3.9683121879104499</v>
      </c>
      <c r="E4432">
        <v>4.1373781760562096</v>
      </c>
      <c r="F4432">
        <v>4.0608472641313798</v>
      </c>
      <c r="G4432">
        <v>4.0027301890763596</v>
      </c>
      <c r="H4432">
        <v>4.0325628345567699</v>
      </c>
    </row>
    <row r="4433" spans="2:8">
      <c r="B4433" s="7" t="s">
        <v>4878</v>
      </c>
      <c r="C4433">
        <v>0.53623950116514796</v>
      </c>
      <c r="D4433">
        <v>0.51723925583459096</v>
      </c>
      <c r="E4433">
        <v>0.532313894396098</v>
      </c>
      <c r="F4433">
        <v>0.52528905831358197</v>
      </c>
      <c r="G4433">
        <v>0.525769273325294</v>
      </c>
      <c r="H4433">
        <v>0.51788735928450802</v>
      </c>
    </row>
    <row r="4434" spans="2:8">
      <c r="B4434" s="7" t="s">
        <v>4879</v>
      </c>
      <c r="C4434">
        <v>7.5539029820332599</v>
      </c>
      <c r="D4434">
        <v>7.6881318767624398</v>
      </c>
      <c r="E4434">
        <v>7.7735479381216503</v>
      </c>
      <c r="F4434">
        <v>7.41233220054339</v>
      </c>
      <c r="G4434">
        <v>7.7820889396816399</v>
      </c>
      <c r="H4434">
        <v>7.7646611964641696</v>
      </c>
    </row>
    <row r="4435" spans="2:8">
      <c r="B4435" s="7" t="s">
        <v>4880</v>
      </c>
      <c r="C4435">
        <v>6.6153221427465496</v>
      </c>
      <c r="D4435">
        <v>6.64348844129879</v>
      </c>
      <c r="E4435">
        <v>6.6586086379602802</v>
      </c>
      <c r="F4435">
        <v>6.6353922977940298</v>
      </c>
      <c r="G4435">
        <v>6.8933494927522698</v>
      </c>
      <c r="H4435">
        <v>6.8255301119476899</v>
      </c>
    </row>
    <row r="4436" spans="2:8">
      <c r="B4436" s="7" t="s">
        <v>4881</v>
      </c>
      <c r="C4436">
        <v>9.7628448765052909</v>
      </c>
      <c r="D4436">
        <v>9.8977705195353103</v>
      </c>
      <c r="E4436">
        <v>9.8337486262212295</v>
      </c>
      <c r="F4436">
        <v>10.108898294759801</v>
      </c>
      <c r="G4436">
        <v>9.9978866510637907</v>
      </c>
      <c r="H4436">
        <v>9.9884483352625093</v>
      </c>
    </row>
    <row r="4437" spans="2:8">
      <c r="B4437" s="7" t="s">
        <v>4882</v>
      </c>
      <c r="C4437">
        <v>-0.540307558552647</v>
      </c>
      <c r="D4437">
        <v>-0.54040273465266797</v>
      </c>
      <c r="E4437">
        <v>-0.54021190639195504</v>
      </c>
      <c r="F4437">
        <v>-0.54019096064675698</v>
      </c>
      <c r="G4437">
        <v>-0.54015436048252996</v>
      </c>
      <c r="H4437">
        <v>-0.54010198864026404</v>
      </c>
    </row>
    <row r="4438" spans="2:8">
      <c r="B4438" s="7" t="s">
        <v>4883</v>
      </c>
      <c r="C4438">
        <v>0</v>
      </c>
      <c r="D4438">
        <v>0</v>
      </c>
      <c r="E4438">
        <v>0</v>
      </c>
      <c r="F4438">
        <v>0</v>
      </c>
      <c r="G4438">
        <v>0</v>
      </c>
      <c r="H4438">
        <v>0</v>
      </c>
    </row>
    <row r="4439" spans="2:8">
      <c r="B4439" s="7" t="s">
        <v>4884</v>
      </c>
      <c r="C4439">
        <v>2.8719832227150701</v>
      </c>
      <c r="D4439">
        <v>2.8777287141853898</v>
      </c>
      <c r="E4439">
        <v>2.8745649616144902</v>
      </c>
      <c r="F4439">
        <v>2.87511998440158</v>
      </c>
      <c r="G4439">
        <v>2.8883151942328502</v>
      </c>
      <c r="H4439">
        <v>2.8774380104047301</v>
      </c>
    </row>
    <row r="4440" spans="2:8">
      <c r="B4440" s="7" t="s">
        <v>4885</v>
      </c>
      <c r="C4440">
        <v>4.2241174772458896</v>
      </c>
      <c r="D4440">
        <v>4.2323595043107396</v>
      </c>
      <c r="E4440">
        <v>4.2266485589080602</v>
      </c>
      <c r="F4440">
        <v>4.2297646393034096</v>
      </c>
      <c r="G4440">
        <v>4.2921973558729096</v>
      </c>
      <c r="H4440">
        <v>4.2736952416509499</v>
      </c>
    </row>
    <row r="4441" spans="2:8">
      <c r="B4441" s="7" t="s">
        <v>4886</v>
      </c>
      <c r="C4441">
        <v>5.1834252808507602</v>
      </c>
      <c r="D4441">
        <v>5.0716526865509701</v>
      </c>
      <c r="E4441">
        <v>5.20308144268121</v>
      </c>
      <c r="F4441">
        <v>5.1439606861758698</v>
      </c>
      <c r="G4441">
        <v>5.1131987650958299</v>
      </c>
      <c r="H4441">
        <v>5.0512969175251898</v>
      </c>
    </row>
    <row r="4442" spans="2:8">
      <c r="B4442" s="7" t="s">
        <v>4887</v>
      </c>
      <c r="C4442">
        <v>8.5012460658884006</v>
      </c>
      <c r="D4442">
        <v>8.3667209337044195</v>
      </c>
      <c r="E4442">
        <v>8.7531853230132892</v>
      </c>
      <c r="F4442">
        <v>8.3506888581970191</v>
      </c>
      <c r="G4442">
        <v>8.3815327727769802</v>
      </c>
      <c r="H4442">
        <v>8.2358439450647296</v>
      </c>
    </row>
    <row r="4443" spans="2:8">
      <c r="B4443" s="7" t="s">
        <v>4888</v>
      </c>
      <c r="C4443">
        <v>0</v>
      </c>
      <c r="D4443">
        <v>0</v>
      </c>
      <c r="E4443">
        <v>0</v>
      </c>
      <c r="F4443">
        <v>0</v>
      </c>
      <c r="G4443">
        <v>0</v>
      </c>
      <c r="H4443">
        <v>0</v>
      </c>
    </row>
    <row r="4444" spans="2:8">
      <c r="B4444" s="7" t="s">
        <v>4889</v>
      </c>
      <c r="C4444">
        <v>1.34407436201157</v>
      </c>
      <c r="D4444">
        <v>1.3294720273496501</v>
      </c>
      <c r="E4444">
        <v>1.31983164886886</v>
      </c>
      <c r="F4444">
        <v>1.3199080461868999</v>
      </c>
      <c r="G4444">
        <v>1.3200415271921999</v>
      </c>
      <c r="H4444">
        <v>1.3202324969994499</v>
      </c>
    </row>
    <row r="4445" spans="2:8">
      <c r="B4445" s="7" t="s">
        <v>4890</v>
      </c>
      <c r="C4445">
        <v>0</v>
      </c>
      <c r="D4445">
        <v>0</v>
      </c>
      <c r="E4445">
        <v>0</v>
      </c>
      <c r="F4445">
        <v>0</v>
      </c>
      <c r="G4445">
        <v>0</v>
      </c>
      <c r="H4445">
        <v>0</v>
      </c>
    </row>
    <row r="4446" spans="2:8">
      <c r="B4446" s="7" t="s">
        <v>4891</v>
      </c>
      <c r="C4446">
        <v>6.6432668451521897</v>
      </c>
      <c r="D4446">
        <v>6.76964861919926</v>
      </c>
      <c r="E4446">
        <v>6.8702673391392803</v>
      </c>
      <c r="F4446">
        <v>6.5562642873642796</v>
      </c>
      <c r="G4446">
        <v>6.9627213258236296</v>
      </c>
      <c r="H4446">
        <v>6.7501830633904403</v>
      </c>
    </row>
    <row r="4447" spans="2:8">
      <c r="B4447" s="7" t="s">
        <v>4892</v>
      </c>
      <c r="C4447">
        <v>10.4492079466558</v>
      </c>
      <c r="D4447">
        <v>10.3599458489263</v>
      </c>
      <c r="E4447">
        <v>10.4442475658451</v>
      </c>
      <c r="F4447">
        <v>10.346005088242</v>
      </c>
      <c r="G4447">
        <v>10.228672688822201</v>
      </c>
      <c r="H4447">
        <v>10.2900432447722</v>
      </c>
    </row>
    <row r="4448" spans="2:8">
      <c r="B4448" s="7" t="s">
        <v>4893</v>
      </c>
      <c r="C4448">
        <v>0.48635828574099699</v>
      </c>
      <c r="D4448">
        <v>0.51041441598835302</v>
      </c>
      <c r="E4448">
        <v>0.50885369643460399</v>
      </c>
      <c r="F4448">
        <v>0.480410770478708</v>
      </c>
      <c r="G4448">
        <v>0.49608221606862901</v>
      </c>
      <c r="H4448">
        <v>0.48059009123749902</v>
      </c>
    </row>
    <row r="4449" spans="2:8">
      <c r="B4449" s="7" t="s">
        <v>4894</v>
      </c>
      <c r="C4449">
        <v>-2.3256452013359601</v>
      </c>
      <c r="D4449">
        <v>-2.3257147283478101</v>
      </c>
      <c r="E4449">
        <v>-2.32489898118583</v>
      </c>
      <c r="F4449">
        <v>-2.32557274850689</v>
      </c>
      <c r="G4449">
        <v>-2.3255521827639498</v>
      </c>
      <c r="H4449">
        <v>-2.3255242234136402</v>
      </c>
    </row>
    <row r="4450" spans="2:8">
      <c r="B4450" s="7" t="s">
        <v>4895</v>
      </c>
      <c r="C4450">
        <v>0.535403122868231</v>
      </c>
      <c r="D4450">
        <v>0.53519644099339303</v>
      </c>
      <c r="E4450">
        <v>0.54295372982978196</v>
      </c>
      <c r="F4450">
        <v>0.53565612388418005</v>
      </c>
      <c r="G4450">
        <v>0.53573549613539995</v>
      </c>
      <c r="H4450">
        <v>0.56952852308707902</v>
      </c>
    </row>
    <row r="4451" spans="2:8">
      <c r="B4451" s="7" t="s">
        <v>4896</v>
      </c>
      <c r="C4451">
        <v>3.8038680094366</v>
      </c>
      <c r="D4451">
        <v>3.79227372888767</v>
      </c>
      <c r="E4451">
        <v>3.7990667961842401</v>
      </c>
      <c r="F4451">
        <v>3.8191322706978701</v>
      </c>
      <c r="G4451">
        <v>3.8010713855588798</v>
      </c>
      <c r="H4451">
        <v>3.8137514738383298</v>
      </c>
    </row>
    <row r="4452" spans="2:8">
      <c r="B4452" s="7" t="s">
        <v>4897</v>
      </c>
      <c r="C4452">
        <v>6.1344799890376098</v>
      </c>
      <c r="D4452">
        <v>5.9366630442894497</v>
      </c>
      <c r="E4452">
        <v>5.8630169641937799</v>
      </c>
      <c r="F4452">
        <v>5.9157616820066101</v>
      </c>
      <c r="G4452">
        <v>5.98140855178411</v>
      </c>
      <c r="H4452">
        <v>5.8506392813227999</v>
      </c>
    </row>
    <row r="4453" spans="2:8">
      <c r="B4453" s="7" t="s">
        <v>4898</v>
      </c>
      <c r="C4453">
        <v>0.36435540909867797</v>
      </c>
      <c r="D4453">
        <v>0.37727964498583999</v>
      </c>
      <c r="E4453">
        <v>0.35223343147283798</v>
      </c>
      <c r="F4453">
        <v>0.352271931840202</v>
      </c>
      <c r="G4453">
        <v>0.36016222711764601</v>
      </c>
      <c r="H4453">
        <v>0.35243548215807902</v>
      </c>
    </row>
    <row r="4454" spans="2:8">
      <c r="B4454" s="7" t="s">
        <v>4899</v>
      </c>
      <c r="C4454">
        <v>8.8836546611219092</v>
      </c>
      <c r="D4454">
        <v>8.5364896174029692</v>
      </c>
      <c r="E4454">
        <v>8.6222511459447606</v>
      </c>
      <c r="F4454">
        <v>8.6672430364303601</v>
      </c>
      <c r="G4454">
        <v>8.5231914131307605</v>
      </c>
      <c r="H4454">
        <v>8.5930994774180807</v>
      </c>
    </row>
    <row r="4455" spans="2:8">
      <c r="B4455" s="7" t="s">
        <v>4900</v>
      </c>
      <c r="C4455">
        <v>4.4467472372376404</v>
      </c>
      <c r="D4455">
        <v>4.4872905714330198</v>
      </c>
      <c r="E4455">
        <v>4.4730577774832803</v>
      </c>
      <c r="F4455">
        <v>4.4552166184681399</v>
      </c>
      <c r="G4455">
        <v>4.4744395225369402</v>
      </c>
      <c r="H4455">
        <v>4.5420642254935801</v>
      </c>
    </row>
    <row r="4456" spans="2:8">
      <c r="B4456" s="7" t="s">
        <v>4901</v>
      </c>
      <c r="C4456">
        <v>4.0199731194793404</v>
      </c>
      <c r="D4456">
        <v>4.0246735398392204</v>
      </c>
      <c r="E4456">
        <v>4.0211987344175002</v>
      </c>
      <c r="F4456">
        <v>4.0169437750367196</v>
      </c>
      <c r="G4456">
        <v>4.0652376972365003</v>
      </c>
      <c r="H4456">
        <v>4.0281097236861898</v>
      </c>
    </row>
    <row r="4457" spans="2:8">
      <c r="B4457" s="7" t="s">
        <v>4902</v>
      </c>
      <c r="C4457">
        <v>5.2954411822052903</v>
      </c>
      <c r="D4457">
        <v>4.83443508016975</v>
      </c>
      <c r="E4457">
        <v>5.4299565198542998</v>
      </c>
      <c r="F4457">
        <v>4.8667588399274404</v>
      </c>
      <c r="G4457">
        <v>4.8363940915755599</v>
      </c>
      <c r="H4457">
        <v>5.28635349692399</v>
      </c>
    </row>
    <row r="4458" spans="2:8">
      <c r="B4458" s="7" t="s">
        <v>4903</v>
      </c>
      <c r="C4458">
        <v>-2.3256662801320802</v>
      </c>
      <c r="D4458">
        <v>-2.3257527453082698</v>
      </c>
      <c r="E4458">
        <v>-2.32559133789883</v>
      </c>
      <c r="F4458">
        <v>-2.32557617635136</v>
      </c>
      <c r="G4458">
        <v>-2.3255506003839801</v>
      </c>
      <c r="H4458">
        <v>-2.3255158295792699</v>
      </c>
    </row>
    <row r="4459" spans="2:8">
      <c r="B4459" s="7" t="s">
        <v>4904</v>
      </c>
      <c r="C4459">
        <v>5.0122305260997004</v>
      </c>
      <c r="D4459">
        <v>4.8649382003277699</v>
      </c>
      <c r="E4459">
        <v>5.04929242752333</v>
      </c>
      <c r="F4459">
        <v>4.8664582108344696</v>
      </c>
      <c r="G4459">
        <v>4.8521714695509504</v>
      </c>
      <c r="H4459">
        <v>5.0458583107496198</v>
      </c>
    </row>
    <row r="4460" spans="2:8">
      <c r="B4460" s="7" t="s">
        <v>4905</v>
      </c>
      <c r="C4460">
        <v>8.1818606917494403</v>
      </c>
      <c r="D4460">
        <v>8.0200590512372099</v>
      </c>
      <c r="E4460">
        <v>8.1436899299442604</v>
      </c>
      <c r="F4460">
        <v>8.4052599452720607</v>
      </c>
      <c r="G4460">
        <v>8.12500277147101</v>
      </c>
      <c r="H4460">
        <v>8.1958373339597195</v>
      </c>
    </row>
    <row r="4461" spans="2:8">
      <c r="B4461" s="7" t="s">
        <v>4906</v>
      </c>
      <c r="C4461">
        <v>2.4937143988308099</v>
      </c>
      <c r="D4461">
        <v>2.5191477623457601</v>
      </c>
      <c r="E4461">
        <v>2.5111157293476798</v>
      </c>
      <c r="F4461">
        <v>2.55041511716896</v>
      </c>
      <c r="G4461">
        <v>2.5136027306795099</v>
      </c>
      <c r="H4461">
        <v>2.5246384664391899</v>
      </c>
    </row>
    <row r="4462" spans="2:8">
      <c r="B4462" s="7" t="s">
        <v>4907</v>
      </c>
      <c r="C4462">
        <v>0</v>
      </c>
      <c r="D4462">
        <v>0</v>
      </c>
      <c r="E4462">
        <v>0</v>
      </c>
      <c r="F4462">
        <v>0</v>
      </c>
      <c r="G4462">
        <v>0</v>
      </c>
      <c r="H4462">
        <v>0</v>
      </c>
    </row>
    <row r="4463" spans="2:8">
      <c r="B4463" s="7" t="s">
        <v>4908</v>
      </c>
      <c r="C4463">
        <v>0.27098242516634402</v>
      </c>
      <c r="D4463">
        <v>0.26978155998639902</v>
      </c>
      <c r="E4463">
        <v>0.27218791959425898</v>
      </c>
      <c r="F4463">
        <v>0.27986754598465202</v>
      </c>
      <c r="G4463">
        <v>0.27291254123344899</v>
      </c>
      <c r="H4463">
        <v>0.26512533616363898</v>
      </c>
    </row>
    <row r="4464" spans="2:8">
      <c r="B4464" s="7" t="s">
        <v>4909</v>
      </c>
      <c r="C4464">
        <v>1.46001629491554</v>
      </c>
      <c r="D4464">
        <v>1.45339401474019</v>
      </c>
      <c r="E4464">
        <v>1.47580911516877</v>
      </c>
      <c r="F4464">
        <v>1.4542479418563901</v>
      </c>
      <c r="G4464">
        <v>1.47012554875973</v>
      </c>
      <c r="H4464">
        <v>1.47146147348108</v>
      </c>
    </row>
    <row r="4465" spans="2:8">
      <c r="B4465" s="7" t="s">
        <v>4910</v>
      </c>
      <c r="C4465">
        <v>7.4330587328969804</v>
      </c>
      <c r="D4465">
        <v>7.3554033188292296</v>
      </c>
      <c r="E4465">
        <v>7.4670198860174004</v>
      </c>
      <c r="F4465">
        <v>6.8892526377341001</v>
      </c>
      <c r="G4465">
        <v>7.3599052398509297</v>
      </c>
      <c r="H4465">
        <v>7.3649355257274598</v>
      </c>
    </row>
    <row r="4466" spans="2:8">
      <c r="B4466" s="7" t="s">
        <v>4911</v>
      </c>
      <c r="C4466">
        <v>2.1362640811181999</v>
      </c>
      <c r="D4466">
        <v>2.1930936193831001</v>
      </c>
      <c r="E4466">
        <v>2.16017976188279</v>
      </c>
      <c r="F4466">
        <v>2.1320895281717398</v>
      </c>
      <c r="G4466">
        <v>2.1635578963165898</v>
      </c>
      <c r="H4466">
        <v>2.1419902727106299</v>
      </c>
    </row>
    <row r="4467" spans="2:8">
      <c r="B4467" s="7" t="s">
        <v>4912</v>
      </c>
      <c r="C4467">
        <v>1.69108569859506</v>
      </c>
      <c r="D4467">
        <v>1.6895936796411399</v>
      </c>
      <c r="E4467">
        <v>1.6925826264455199</v>
      </c>
      <c r="F4467">
        <v>1.7003726248982101</v>
      </c>
      <c r="G4467">
        <v>1.70911756788484</v>
      </c>
      <c r="H4467">
        <v>1.6942998382266099</v>
      </c>
    </row>
    <row r="4468" spans="2:8">
      <c r="B4468" s="7" t="s">
        <v>4913</v>
      </c>
      <c r="C4468">
        <v>6.4514998812457902</v>
      </c>
      <c r="D4468">
        <v>6.4684025786321904</v>
      </c>
      <c r="E4468">
        <v>6.3570140180511503</v>
      </c>
      <c r="F4468">
        <v>6.4706335340508598</v>
      </c>
      <c r="G4468">
        <v>6.6864360825698999</v>
      </c>
      <c r="H4468">
        <v>6.5697838695246302</v>
      </c>
    </row>
    <row r="4469" spans="2:8">
      <c r="B4469" s="7" t="s">
        <v>4914</v>
      </c>
      <c r="C4469">
        <v>11.247995972238099</v>
      </c>
      <c r="D4469">
        <v>11.295862139281001</v>
      </c>
      <c r="E4469">
        <v>11.384264820242599</v>
      </c>
      <c r="F4469">
        <v>11.034454660431701</v>
      </c>
      <c r="G4469">
        <v>11.632679625751701</v>
      </c>
      <c r="H4469">
        <v>11.7189016106719</v>
      </c>
    </row>
    <row r="4470" spans="2:8">
      <c r="B4470" s="7" t="s">
        <v>4915</v>
      </c>
      <c r="C4470">
        <v>2.9265378616143698</v>
      </c>
      <c r="D4470">
        <v>2.92974479734435</v>
      </c>
      <c r="E4470">
        <v>2.8956007522665299</v>
      </c>
      <c r="F4470">
        <v>2.9812341464354799</v>
      </c>
      <c r="G4470">
        <v>2.9468812166190901</v>
      </c>
      <c r="H4470">
        <v>2.90740231099285</v>
      </c>
    </row>
    <row r="4471" spans="2:8">
      <c r="B4471" s="7" t="s">
        <v>4916</v>
      </c>
      <c r="C4471">
        <v>-1.6059114259578</v>
      </c>
      <c r="D4471">
        <v>-1.60640619606669</v>
      </c>
      <c r="E4471">
        <v>-1.6054825923100899</v>
      </c>
      <c r="F4471">
        <v>-1.60539583506487</v>
      </c>
      <c r="G4471">
        <v>-1.5710794079525501</v>
      </c>
      <c r="H4471">
        <v>-1.60505051940937</v>
      </c>
    </row>
    <row r="4472" spans="2:8">
      <c r="B4472" s="7" t="s">
        <v>4917</v>
      </c>
      <c r="C4472">
        <v>4.0540014868015204</v>
      </c>
      <c r="D4472">
        <v>4.0584257583263597</v>
      </c>
      <c r="E4472">
        <v>4.01299321281736</v>
      </c>
      <c r="F4472">
        <v>4.1280881502461799</v>
      </c>
      <c r="G4472">
        <v>4.0631085938676197</v>
      </c>
      <c r="H4472">
        <v>4.1368965443875396</v>
      </c>
    </row>
    <row r="4473" spans="2:8">
      <c r="B4473" s="7" t="s">
        <v>4918</v>
      </c>
      <c r="C4473">
        <v>5.0712105285464801</v>
      </c>
      <c r="D4473">
        <v>5.0134968735173597</v>
      </c>
      <c r="E4473">
        <v>4.99922393508227</v>
      </c>
      <c r="F4473">
        <v>4.9762110659679903</v>
      </c>
      <c r="G4473">
        <v>5.1435427278399404</v>
      </c>
      <c r="H4473">
        <v>5.1623477656554098</v>
      </c>
    </row>
    <row r="4474" spans="2:8">
      <c r="B4474" s="7" t="s">
        <v>4919</v>
      </c>
      <c r="C4474">
        <v>5.00271349313714</v>
      </c>
      <c r="D4474">
        <v>4.8416080384205999</v>
      </c>
      <c r="E4474">
        <v>4.9713737104323998</v>
      </c>
      <c r="F4474">
        <v>4.9616444708270802</v>
      </c>
      <c r="G4474">
        <v>4.7925977694546003</v>
      </c>
      <c r="H4474">
        <v>4.8532750240290197</v>
      </c>
    </row>
    <row r="4475" spans="2:8">
      <c r="B4475" s="7" t="s">
        <v>4920</v>
      </c>
      <c r="C4475">
        <v>0</v>
      </c>
      <c r="D4475">
        <v>0</v>
      </c>
      <c r="E4475">
        <v>0</v>
      </c>
      <c r="F4475">
        <v>0</v>
      </c>
      <c r="G4475">
        <v>0</v>
      </c>
      <c r="H4475">
        <v>0</v>
      </c>
    </row>
    <row r="4476" spans="2:8">
      <c r="B4476" s="7" t="s">
        <v>4921</v>
      </c>
      <c r="C4476">
        <v>0</v>
      </c>
      <c r="D4476">
        <v>0</v>
      </c>
      <c r="E4476">
        <v>0</v>
      </c>
      <c r="F4476">
        <v>0</v>
      </c>
      <c r="G4476">
        <v>0</v>
      </c>
      <c r="H4476">
        <v>0</v>
      </c>
    </row>
    <row r="4477" spans="2:8">
      <c r="B4477" s="7" t="s">
        <v>4922</v>
      </c>
      <c r="C4477">
        <v>0</v>
      </c>
      <c r="D4477">
        <v>0</v>
      </c>
      <c r="E4477">
        <v>0</v>
      </c>
      <c r="F4477">
        <v>0</v>
      </c>
      <c r="G4477">
        <v>0</v>
      </c>
      <c r="H4477">
        <v>0</v>
      </c>
    </row>
    <row r="4478" spans="2:8">
      <c r="B4478" s="7" t="s">
        <v>4923</v>
      </c>
      <c r="C4478">
        <v>0</v>
      </c>
      <c r="D4478">
        <v>0</v>
      </c>
      <c r="E4478">
        <v>0</v>
      </c>
      <c r="F4478">
        <v>0</v>
      </c>
      <c r="G4478">
        <v>0</v>
      </c>
      <c r="H4478">
        <v>0</v>
      </c>
    </row>
    <row r="4479" spans="2:8">
      <c r="B4479" s="7" t="s">
        <v>4924</v>
      </c>
      <c r="C4479">
        <v>0</v>
      </c>
      <c r="D4479">
        <v>0</v>
      </c>
      <c r="E4479">
        <v>0</v>
      </c>
      <c r="F4479">
        <v>0</v>
      </c>
      <c r="G4479">
        <v>0</v>
      </c>
      <c r="H4479">
        <v>0</v>
      </c>
    </row>
    <row r="4480" spans="2:8">
      <c r="B4480" s="7" t="s">
        <v>4925</v>
      </c>
      <c r="C4480">
        <v>9.7934480188740007</v>
      </c>
      <c r="D4480">
        <v>10.3706904762298</v>
      </c>
      <c r="E4480">
        <v>10.092525757236199</v>
      </c>
      <c r="F4480">
        <v>10.5791804945571</v>
      </c>
      <c r="G4480">
        <v>10.1288812838045</v>
      </c>
      <c r="H4480">
        <v>10.3059307640884</v>
      </c>
    </row>
    <row r="4481" spans="2:8">
      <c r="B4481" s="7" t="s">
        <v>4926</v>
      </c>
      <c r="C4481">
        <v>4.6384702440126802</v>
      </c>
      <c r="D4481">
        <v>4.5584977912836404</v>
      </c>
      <c r="E4481">
        <v>4.5616335493942302</v>
      </c>
      <c r="F4481">
        <v>4.4780028511588803</v>
      </c>
      <c r="G4481">
        <v>4.4670834770649703</v>
      </c>
      <c r="H4481">
        <v>4.6215991118212898</v>
      </c>
    </row>
    <row r="4482" spans="2:8">
      <c r="B4482" s="7" t="s">
        <v>4927</v>
      </c>
      <c r="C4482">
        <v>11.648493045248401</v>
      </c>
      <c r="D4482">
        <v>11.7552424838607</v>
      </c>
      <c r="E4482">
        <v>11.729611179661999</v>
      </c>
      <c r="F4482">
        <v>11.822659011589501</v>
      </c>
      <c r="G4482">
        <v>11.803968151148799</v>
      </c>
      <c r="H4482">
        <v>11.7870483098989</v>
      </c>
    </row>
    <row r="4483" spans="2:8">
      <c r="B4483" s="7" t="s">
        <v>4928</v>
      </c>
      <c r="C4483">
        <v>0</v>
      </c>
      <c r="D4483">
        <v>0</v>
      </c>
      <c r="E4483">
        <v>0</v>
      </c>
      <c r="F4483">
        <v>0</v>
      </c>
      <c r="G4483">
        <v>0</v>
      </c>
      <c r="H4483">
        <v>0</v>
      </c>
    </row>
    <row r="4484" spans="2:8">
      <c r="B4484" s="7" t="s">
        <v>4929</v>
      </c>
      <c r="C4484">
        <v>8.8263634658224408</v>
      </c>
      <c r="D4484">
        <v>8.6128321351508106</v>
      </c>
      <c r="E4484">
        <v>8.5876196537792406</v>
      </c>
      <c r="F4484">
        <v>8.6556665769427603</v>
      </c>
      <c r="G4484">
        <v>8.6748335156203993</v>
      </c>
      <c r="H4484">
        <v>8.5135510887233696</v>
      </c>
    </row>
    <row r="4485" spans="2:8">
      <c r="B4485" s="7" t="s">
        <v>4930</v>
      </c>
      <c r="C4485">
        <v>6.87495230778008</v>
      </c>
      <c r="D4485">
        <v>6.8495218156286501</v>
      </c>
      <c r="E4485">
        <v>6.8359484749570196</v>
      </c>
      <c r="F4485">
        <v>6.9096397979475102</v>
      </c>
      <c r="G4485">
        <v>6.8076212686542403</v>
      </c>
      <c r="H4485">
        <v>6.91289236988281</v>
      </c>
    </row>
    <row r="4486" spans="2:8">
      <c r="B4486" s="7" t="s">
        <v>4931</v>
      </c>
      <c r="C4486">
        <v>4.4199583715977102</v>
      </c>
      <c r="D4486">
        <v>4.4110157794570899</v>
      </c>
      <c r="E4486">
        <v>4.4884680598928703</v>
      </c>
      <c r="F4486">
        <v>4.33844061221322</v>
      </c>
      <c r="G4486">
        <v>4.3281265659608303</v>
      </c>
      <c r="H4486">
        <v>4.6286854665901798</v>
      </c>
    </row>
    <row r="4487" spans="2:8">
      <c r="B4487" s="7" t="s">
        <v>4932</v>
      </c>
      <c r="C4487">
        <v>0</v>
      </c>
      <c r="D4487">
        <v>0</v>
      </c>
      <c r="E4487">
        <v>0</v>
      </c>
      <c r="F4487">
        <v>0</v>
      </c>
      <c r="G4487">
        <v>0</v>
      </c>
      <c r="H4487">
        <v>0</v>
      </c>
    </row>
    <row r="4488" spans="2:8">
      <c r="B4488" s="7" t="s">
        <v>4933</v>
      </c>
      <c r="C4488">
        <v>0</v>
      </c>
      <c r="D4488">
        <v>0</v>
      </c>
      <c r="E4488">
        <v>0</v>
      </c>
      <c r="F4488">
        <v>0</v>
      </c>
      <c r="G4488">
        <v>0</v>
      </c>
      <c r="H4488">
        <v>0</v>
      </c>
    </row>
    <row r="4489" spans="2:8">
      <c r="B4489" s="7" t="s">
        <v>4934</v>
      </c>
      <c r="C4489">
        <v>-2.32563619087506</v>
      </c>
      <c r="D4489">
        <v>-2.3256992345568199</v>
      </c>
      <c r="E4489">
        <v>-2.3255815488271199</v>
      </c>
      <c r="F4489">
        <v>-2.3255704942058699</v>
      </c>
      <c r="G4489">
        <v>-2.3255518461996001</v>
      </c>
      <c r="H4489">
        <v>-2.32552649403307</v>
      </c>
    </row>
    <row r="4490" spans="2:8">
      <c r="B4490" s="7" t="s">
        <v>4935</v>
      </c>
      <c r="C4490">
        <v>11.795239514683701</v>
      </c>
      <c r="D4490">
        <v>11.8244777475297</v>
      </c>
      <c r="E4490">
        <v>11.785641126368599</v>
      </c>
      <c r="F4490">
        <v>12.090557345819199</v>
      </c>
      <c r="G4490">
        <v>11.7940939262214</v>
      </c>
      <c r="H4490">
        <v>11.9870143879591</v>
      </c>
    </row>
    <row r="4491" spans="2:8">
      <c r="B4491" s="7" t="s">
        <v>4936</v>
      </c>
      <c r="C4491">
        <v>0</v>
      </c>
      <c r="D4491">
        <v>0</v>
      </c>
      <c r="E4491">
        <v>0</v>
      </c>
      <c r="F4491">
        <v>0</v>
      </c>
      <c r="G4491">
        <v>0</v>
      </c>
      <c r="H4491">
        <v>0</v>
      </c>
    </row>
    <row r="4492" spans="2:8">
      <c r="B4492" s="7" t="s">
        <v>4937</v>
      </c>
      <c r="C4492">
        <v>6.3007215508193299</v>
      </c>
      <c r="D4492">
        <v>6.68696612118217</v>
      </c>
      <c r="E4492">
        <v>6.5844306921074898</v>
      </c>
      <c r="F4492">
        <v>6.5025027638217301</v>
      </c>
      <c r="G4492">
        <v>6.7939200096977901</v>
      </c>
      <c r="H4492">
        <v>6.4065390621992098</v>
      </c>
    </row>
    <row r="4493" spans="2:8">
      <c r="B4493" s="7" t="s">
        <v>4938</v>
      </c>
      <c r="C4493">
        <v>0</v>
      </c>
      <c r="D4493">
        <v>0</v>
      </c>
      <c r="E4493">
        <v>0</v>
      </c>
      <c r="F4493">
        <v>0</v>
      </c>
      <c r="G4493">
        <v>0</v>
      </c>
      <c r="H4493">
        <v>0</v>
      </c>
    </row>
    <row r="4494" spans="2:8">
      <c r="B4494" s="7" t="s">
        <v>4939</v>
      </c>
      <c r="C4494">
        <v>3.43736002381408</v>
      </c>
      <c r="D4494">
        <v>3.3933532303321798</v>
      </c>
      <c r="E4494">
        <v>3.3797744222991901</v>
      </c>
      <c r="F4494">
        <v>3.32407238335463</v>
      </c>
      <c r="G4494">
        <v>3.3483211918253701</v>
      </c>
      <c r="H4494">
        <v>3.37556773074032</v>
      </c>
    </row>
    <row r="4495" spans="2:8">
      <c r="B4495" s="7" t="s">
        <v>4940</v>
      </c>
      <c r="C4495">
        <v>0</v>
      </c>
      <c r="D4495">
        <v>0</v>
      </c>
      <c r="E4495">
        <v>0</v>
      </c>
      <c r="F4495">
        <v>0</v>
      </c>
      <c r="G4495">
        <v>0</v>
      </c>
      <c r="H4495">
        <v>0</v>
      </c>
    </row>
    <row r="4496" spans="2:8">
      <c r="B4496" s="7" t="s">
        <v>4941</v>
      </c>
      <c r="C4496">
        <v>9.7061861651018795</v>
      </c>
      <c r="D4496">
        <v>9.5915149674119995</v>
      </c>
      <c r="E4496">
        <v>9.6626987498622992</v>
      </c>
      <c r="F4496">
        <v>9.6205981581569109</v>
      </c>
      <c r="G4496">
        <v>9.63419775249608</v>
      </c>
      <c r="H4496">
        <v>9.6106486671284799</v>
      </c>
    </row>
    <row r="4497" spans="2:8">
      <c r="B4497" s="7" t="s">
        <v>4942</v>
      </c>
      <c r="C4497">
        <v>0</v>
      </c>
      <c r="D4497">
        <v>0</v>
      </c>
      <c r="E4497">
        <v>0</v>
      </c>
      <c r="F4497">
        <v>0</v>
      </c>
      <c r="G4497">
        <v>0</v>
      </c>
      <c r="H4497">
        <v>0</v>
      </c>
    </row>
    <row r="4498" spans="2:8">
      <c r="B4498" s="7" t="s">
        <v>4943</v>
      </c>
      <c r="C4498">
        <v>9.9980436215089092</v>
      </c>
      <c r="D4498">
        <v>10.1959226113054</v>
      </c>
      <c r="E4498">
        <v>10.0061667808757</v>
      </c>
      <c r="F4498">
        <v>10.1254369861039</v>
      </c>
      <c r="G4498">
        <v>10.3290203348992</v>
      </c>
      <c r="H4498">
        <v>10.2472252787305</v>
      </c>
    </row>
    <row r="4499" spans="2:8">
      <c r="B4499" s="7" t="s">
        <v>4944</v>
      </c>
      <c r="C4499">
        <v>1.5017763606625101</v>
      </c>
      <c r="D4499">
        <v>1.49932823542189</v>
      </c>
      <c r="E4499">
        <v>1.5042307504113399</v>
      </c>
      <c r="F4499">
        <v>1.50476745002431</v>
      </c>
      <c r="G4499">
        <v>1.5057046398254901</v>
      </c>
      <c r="H4499">
        <v>1.4902067069254701</v>
      </c>
    </row>
    <row r="4500" spans="2:8">
      <c r="B4500" s="7" t="s">
        <v>4945</v>
      </c>
      <c r="C4500">
        <v>2.2359326937769399</v>
      </c>
      <c r="D4500">
        <v>2.2403170523843601</v>
      </c>
      <c r="E4500">
        <v>2.24862491154044</v>
      </c>
      <c r="F4500">
        <v>2.2500781149595701</v>
      </c>
      <c r="G4500">
        <v>2.2374062805125301</v>
      </c>
      <c r="H4500">
        <v>2.2399747374950501</v>
      </c>
    </row>
    <row r="4501" spans="2:8">
      <c r="B4501" s="7" t="s">
        <v>4946</v>
      </c>
      <c r="C4501">
        <v>8.0776980567737304</v>
      </c>
      <c r="D4501">
        <v>8.0293933224591694</v>
      </c>
      <c r="E4501">
        <v>8.0115233123417795</v>
      </c>
      <c r="F4501">
        <v>7.9837784883677001</v>
      </c>
      <c r="G4501">
        <v>8.1440797749969391</v>
      </c>
      <c r="H4501">
        <v>8.0205643373394899</v>
      </c>
    </row>
    <row r="4502" spans="2:8">
      <c r="B4502" s="7" t="s">
        <v>4947</v>
      </c>
      <c r="C4502">
        <v>9.0599083452990001</v>
      </c>
      <c r="D4502">
        <v>9.0744785594779707</v>
      </c>
      <c r="E4502">
        <v>9.1781280053863998</v>
      </c>
      <c r="F4502">
        <v>9.4821294515445107</v>
      </c>
      <c r="G4502">
        <v>9.2546936993397804</v>
      </c>
      <c r="H4502">
        <v>9.4163037917742702</v>
      </c>
    </row>
    <row r="4503" spans="2:8">
      <c r="B4503" s="7" t="s">
        <v>4948</v>
      </c>
      <c r="C4503">
        <v>8.4318886340563601</v>
      </c>
      <c r="D4503">
        <v>8.3506474373410295</v>
      </c>
      <c r="E4503">
        <v>8.5438288962788906</v>
      </c>
      <c r="F4503">
        <v>8.1606374810189095</v>
      </c>
      <c r="G4503">
        <v>8.26916230991006</v>
      </c>
      <c r="H4503">
        <v>8.0772869687449802</v>
      </c>
    </row>
    <row r="4504" spans="2:8">
      <c r="B4504" s="7" t="s">
        <v>4949</v>
      </c>
      <c r="C4504">
        <v>0</v>
      </c>
      <c r="D4504">
        <v>0</v>
      </c>
      <c r="E4504">
        <v>0</v>
      </c>
      <c r="F4504">
        <v>0</v>
      </c>
      <c r="G4504">
        <v>0</v>
      </c>
      <c r="H4504">
        <v>0</v>
      </c>
    </row>
    <row r="4505" spans="2:8">
      <c r="B4505" s="7" t="s">
        <v>4950</v>
      </c>
      <c r="C4505">
        <v>0</v>
      </c>
      <c r="D4505">
        <v>0</v>
      </c>
      <c r="E4505">
        <v>0</v>
      </c>
      <c r="F4505">
        <v>0</v>
      </c>
      <c r="G4505">
        <v>0</v>
      </c>
      <c r="H4505">
        <v>0</v>
      </c>
    </row>
    <row r="4506" spans="2:8">
      <c r="B4506" s="7" t="s">
        <v>4951</v>
      </c>
      <c r="C4506">
        <v>0</v>
      </c>
      <c r="D4506">
        <v>0</v>
      </c>
      <c r="E4506">
        <v>0</v>
      </c>
      <c r="F4506">
        <v>0</v>
      </c>
      <c r="G4506">
        <v>0</v>
      </c>
      <c r="H4506">
        <v>0</v>
      </c>
    </row>
    <row r="4507" spans="2:8">
      <c r="B4507" s="7" t="s">
        <v>4952</v>
      </c>
      <c r="C4507">
        <v>0</v>
      </c>
      <c r="D4507">
        <v>0</v>
      </c>
      <c r="E4507">
        <v>0</v>
      </c>
      <c r="F4507">
        <v>0</v>
      </c>
      <c r="G4507">
        <v>0</v>
      </c>
      <c r="H4507">
        <v>0</v>
      </c>
    </row>
    <row r="4508" spans="2:8">
      <c r="B4508" s="7" t="s">
        <v>4953</v>
      </c>
      <c r="C4508">
        <v>0</v>
      </c>
      <c r="D4508">
        <v>0</v>
      </c>
      <c r="E4508">
        <v>0</v>
      </c>
      <c r="F4508">
        <v>0</v>
      </c>
      <c r="G4508">
        <v>0</v>
      </c>
      <c r="H4508">
        <v>0</v>
      </c>
    </row>
    <row r="4509" spans="2:8">
      <c r="B4509" s="7" t="s">
        <v>4954</v>
      </c>
      <c r="C4509">
        <v>8.5756628059018603</v>
      </c>
      <c r="D4509">
        <v>8.6342286010335698</v>
      </c>
      <c r="E4509">
        <v>8.3820905198730298</v>
      </c>
      <c r="F4509">
        <v>8.2250374601306593</v>
      </c>
      <c r="G4509">
        <v>8.4468788899661593</v>
      </c>
      <c r="H4509">
        <v>8.1399117697251508</v>
      </c>
    </row>
    <row r="4510" spans="2:8">
      <c r="B4510" s="7" t="s">
        <v>4955</v>
      </c>
      <c r="C4510">
        <v>1.8036313634835499</v>
      </c>
      <c r="D4510">
        <v>1.8537663962061399</v>
      </c>
      <c r="E4510">
        <v>1.81862694376192</v>
      </c>
      <c r="F4510">
        <v>1.81174115297926</v>
      </c>
      <c r="G4510">
        <v>1.82016070615943</v>
      </c>
      <c r="H4510">
        <v>1.829865483753</v>
      </c>
    </row>
    <row r="4511" spans="2:8">
      <c r="B4511" s="7" t="s">
        <v>4956</v>
      </c>
      <c r="C4511">
        <v>3.6224669351359302</v>
      </c>
      <c r="D4511">
        <v>3.5757868026775399</v>
      </c>
      <c r="E4511">
        <v>3.5936565495522701</v>
      </c>
      <c r="F4511">
        <v>3.5677482277397501</v>
      </c>
      <c r="G4511">
        <v>3.5476447214274902</v>
      </c>
      <c r="H4511">
        <v>3.57480488536727</v>
      </c>
    </row>
    <row r="4512" spans="2:8">
      <c r="B4512" s="7" t="s">
        <v>4957</v>
      </c>
      <c r="C4512">
        <v>5.4275725007503999</v>
      </c>
      <c r="D4512">
        <v>5.3672081492415202</v>
      </c>
      <c r="E4512">
        <v>5.3185695415152097</v>
      </c>
      <c r="F4512">
        <v>5.2606799294737998</v>
      </c>
      <c r="G4512">
        <v>5.3677107294238802</v>
      </c>
      <c r="H4512">
        <v>5.1880250522828604</v>
      </c>
    </row>
    <row r="4513" spans="2:8">
      <c r="B4513" s="7" t="s">
        <v>4958</v>
      </c>
      <c r="C4513">
        <v>3.4288929773599199</v>
      </c>
      <c r="D4513">
        <v>3.4342047158243898</v>
      </c>
      <c r="E4513">
        <v>3.39489227253208</v>
      </c>
      <c r="F4513">
        <v>3.4037491973156002</v>
      </c>
      <c r="G4513">
        <v>3.4723102692604999</v>
      </c>
      <c r="H4513">
        <v>3.5102205250032199</v>
      </c>
    </row>
    <row r="4514" spans="2:8">
      <c r="B4514" s="7" t="s">
        <v>4959</v>
      </c>
      <c r="C4514">
        <v>0</v>
      </c>
      <c r="D4514">
        <v>0</v>
      </c>
      <c r="E4514">
        <v>0</v>
      </c>
      <c r="F4514">
        <v>0</v>
      </c>
      <c r="G4514">
        <v>0</v>
      </c>
      <c r="H4514">
        <v>0</v>
      </c>
    </row>
    <row r="4515" spans="2:8">
      <c r="B4515" s="7" t="s">
        <v>4960</v>
      </c>
      <c r="C4515">
        <v>0.441704199650998</v>
      </c>
      <c r="D4515">
        <v>0.42911090112420203</v>
      </c>
      <c r="E4515">
        <v>0.42948743934650901</v>
      </c>
      <c r="F4515">
        <v>0.42952875763790399</v>
      </c>
      <c r="G4515">
        <v>0.42960095107866297</v>
      </c>
      <c r="H4515">
        <v>0.438161022967339</v>
      </c>
    </row>
    <row r="4516" spans="2:8">
      <c r="B4516" s="7" t="s">
        <v>4961</v>
      </c>
      <c r="C4516">
        <v>11.427570063784501</v>
      </c>
      <c r="D4516">
        <v>11.6441891011024</v>
      </c>
      <c r="E4516">
        <v>11.339775966705201</v>
      </c>
      <c r="F4516">
        <v>11.614244126976599</v>
      </c>
      <c r="G4516">
        <v>11.633787815104601</v>
      </c>
      <c r="H4516">
        <v>11.571701806894101</v>
      </c>
    </row>
    <row r="4517" spans="2:8">
      <c r="B4517" s="7" t="s">
        <v>4962</v>
      </c>
      <c r="C4517">
        <v>0</v>
      </c>
      <c r="D4517">
        <v>0</v>
      </c>
      <c r="E4517">
        <v>0</v>
      </c>
      <c r="F4517">
        <v>0</v>
      </c>
      <c r="G4517">
        <v>0</v>
      </c>
      <c r="H4517">
        <v>0</v>
      </c>
    </row>
    <row r="4518" spans="2:8">
      <c r="B4518" s="7" t="s">
        <v>4963</v>
      </c>
      <c r="C4518">
        <v>16.065623564083701</v>
      </c>
      <c r="D4518">
        <v>16.824489664580099</v>
      </c>
      <c r="E4518">
        <v>16.6157342114779</v>
      </c>
      <c r="F4518">
        <v>16.2084930963088</v>
      </c>
      <c r="G4518">
        <v>15.719197164573</v>
      </c>
      <c r="H4518">
        <v>15.7937414580616</v>
      </c>
    </row>
    <row r="4519" spans="2:8">
      <c r="B4519" s="7" t="s">
        <v>4964</v>
      </c>
      <c r="C4519">
        <v>12.7047358768751</v>
      </c>
      <c r="D4519">
        <v>12.7382725245962</v>
      </c>
      <c r="E4519">
        <v>12.6661965775557</v>
      </c>
      <c r="F4519">
        <v>12.347814590613</v>
      </c>
      <c r="G4519">
        <v>12.704026479643501</v>
      </c>
      <c r="H4519">
        <v>12.6970736326106</v>
      </c>
    </row>
    <row r="4520" spans="2:8">
      <c r="B4520" s="7" t="s">
        <v>4965</v>
      </c>
      <c r="C4520">
        <v>11.990745417738699</v>
      </c>
      <c r="D4520">
        <v>12.0054114848636</v>
      </c>
      <c r="E4520">
        <v>12.013697063710501</v>
      </c>
      <c r="F4520">
        <v>11.9594560086678</v>
      </c>
      <c r="G4520">
        <v>11.8840323597965</v>
      </c>
      <c r="H4520">
        <v>11.8921214541664</v>
      </c>
    </row>
    <row r="4521" spans="2:8">
      <c r="B4521" s="7" t="s">
        <v>4966</v>
      </c>
      <c r="C4521">
        <v>5.9817739349528196</v>
      </c>
      <c r="D4521">
        <v>8.4699199792429791</v>
      </c>
      <c r="E4521">
        <v>5.9144630338204998</v>
      </c>
      <c r="F4521">
        <v>7.1212871442888099</v>
      </c>
      <c r="G4521">
        <v>5.9910252661617101</v>
      </c>
      <c r="H4521">
        <v>5.8636929288173798</v>
      </c>
    </row>
    <row r="4522" spans="2:8">
      <c r="B4522" s="7" t="s">
        <v>4967</v>
      </c>
      <c r="C4522">
        <v>10.059890801943499</v>
      </c>
      <c r="D4522">
        <v>9.0029389575793992</v>
      </c>
      <c r="E4522">
        <v>12.685733958170699</v>
      </c>
      <c r="F4522">
        <v>11.407036601664601</v>
      </c>
      <c r="G4522">
        <v>11.080348206679099</v>
      </c>
      <c r="H4522">
        <v>8.9641234094549596</v>
      </c>
    </row>
    <row r="4523" spans="2:8">
      <c r="B4523" s="7" t="s">
        <v>4968</v>
      </c>
      <c r="C4523">
        <v>10.918770675945201</v>
      </c>
      <c r="D4523">
        <v>10.9549211509381</v>
      </c>
      <c r="E4523">
        <v>10.9884930040024</v>
      </c>
      <c r="F4523">
        <v>10.994010174029899</v>
      </c>
      <c r="G4523">
        <v>10.9334977060564</v>
      </c>
      <c r="H4523">
        <v>10.9072632753607</v>
      </c>
    </row>
    <row r="4524" spans="2:8">
      <c r="B4524" s="7" t="s">
        <v>4969</v>
      </c>
      <c r="C4524">
        <v>12.078487917183899</v>
      </c>
      <c r="D4524">
        <v>12.3112252933023</v>
      </c>
      <c r="E4524">
        <v>12.306625053492199</v>
      </c>
      <c r="F4524">
        <v>12.210414021328701</v>
      </c>
      <c r="G4524">
        <v>12.403513015334701</v>
      </c>
      <c r="H4524">
        <v>12.1711926166056</v>
      </c>
    </row>
    <row r="4525" spans="2:8">
      <c r="B4525" s="7" t="s">
        <v>4970</v>
      </c>
      <c r="C4525">
        <v>8.5278172299581794</v>
      </c>
      <c r="D4525">
        <v>8.2224091671624393</v>
      </c>
      <c r="E4525">
        <v>8.5585849809349792</v>
      </c>
      <c r="F4525">
        <v>8.1298291541978305</v>
      </c>
      <c r="G4525">
        <v>8.2716544030056394</v>
      </c>
      <c r="H4525">
        <v>8.2956753136173305</v>
      </c>
    </row>
    <row r="4526" spans="2:8">
      <c r="B4526" s="7" t="s">
        <v>4971</v>
      </c>
      <c r="C4526">
        <v>10.495675183406799</v>
      </c>
      <c r="D4526">
        <v>10.609037780108901</v>
      </c>
      <c r="E4526">
        <v>10.6491098921286</v>
      </c>
      <c r="F4526">
        <v>10.565674181823599</v>
      </c>
      <c r="G4526">
        <v>10.6746646771418</v>
      </c>
      <c r="H4526">
        <v>10.5839729883796</v>
      </c>
    </row>
    <row r="4527" spans="2:8">
      <c r="B4527" s="7" t="s">
        <v>4972</v>
      </c>
      <c r="C4527">
        <v>0</v>
      </c>
      <c r="D4527">
        <v>0</v>
      </c>
      <c r="E4527">
        <v>0</v>
      </c>
      <c r="F4527">
        <v>0</v>
      </c>
      <c r="G4527">
        <v>0</v>
      </c>
      <c r="H4527">
        <v>0</v>
      </c>
    </row>
    <row r="4528" spans="2:8">
      <c r="B4528" s="7" t="s">
        <v>4973</v>
      </c>
      <c r="C4528">
        <v>0</v>
      </c>
      <c r="D4528">
        <v>0</v>
      </c>
      <c r="E4528">
        <v>0</v>
      </c>
      <c r="F4528">
        <v>0</v>
      </c>
      <c r="G4528">
        <v>0</v>
      </c>
      <c r="H4528">
        <v>0</v>
      </c>
    </row>
    <row r="4529" spans="2:8">
      <c r="B4529" s="7" t="s">
        <v>4974</v>
      </c>
      <c r="C4529">
        <v>0</v>
      </c>
      <c r="D4529">
        <v>0</v>
      </c>
      <c r="E4529">
        <v>0</v>
      </c>
      <c r="F4529">
        <v>0</v>
      </c>
      <c r="G4529">
        <v>0</v>
      </c>
      <c r="H4529">
        <v>0</v>
      </c>
    </row>
    <row r="4530" spans="2:8">
      <c r="B4530" s="7" t="s">
        <v>4975</v>
      </c>
      <c r="C4530">
        <v>9.3820959904629095</v>
      </c>
      <c r="D4530">
        <v>9.5637250294312395</v>
      </c>
      <c r="E4530">
        <v>9.7922115995215702</v>
      </c>
      <c r="F4530">
        <v>9.6416983926366893</v>
      </c>
      <c r="G4530">
        <v>10.000504811272201</v>
      </c>
      <c r="H4530">
        <v>9.5140963967089096</v>
      </c>
    </row>
    <row r="4531" spans="2:8">
      <c r="B4531" s="7" t="s">
        <v>4976</v>
      </c>
      <c r="C4531">
        <v>0</v>
      </c>
      <c r="D4531">
        <v>0</v>
      </c>
      <c r="E4531">
        <v>0</v>
      </c>
      <c r="F4531">
        <v>0</v>
      </c>
      <c r="G4531">
        <v>0</v>
      </c>
      <c r="H4531">
        <v>0</v>
      </c>
    </row>
    <row r="4532" spans="2:8">
      <c r="B4532" s="7" t="s">
        <v>4977</v>
      </c>
      <c r="C4532">
        <v>11.278263184778099</v>
      </c>
      <c r="D4532">
        <v>11.167080566317701</v>
      </c>
      <c r="E4532">
        <v>11.423829411006601</v>
      </c>
      <c r="F4532">
        <v>11.2088139600621</v>
      </c>
      <c r="G4532">
        <v>11.187017468765101</v>
      </c>
      <c r="H4532">
        <v>11.1536461065569</v>
      </c>
    </row>
    <row r="4533" spans="2:8">
      <c r="B4533" s="7" t="s">
        <v>4978</v>
      </c>
      <c r="C4533">
        <v>10.652920593946799</v>
      </c>
      <c r="D4533">
        <v>10.921368921121701</v>
      </c>
      <c r="E4533">
        <v>10.9077963889888</v>
      </c>
      <c r="F4533">
        <v>10.855595947942099</v>
      </c>
      <c r="G4533">
        <v>10.764845801446601</v>
      </c>
      <c r="H4533">
        <v>10.8554174284246</v>
      </c>
    </row>
    <row r="4534" spans="2:8">
      <c r="B4534" s="7" t="s">
        <v>4979</v>
      </c>
      <c r="C4534">
        <v>13.668607989916501</v>
      </c>
      <c r="D4534">
        <v>13.7838947208375</v>
      </c>
      <c r="E4534">
        <v>13.777395934638401</v>
      </c>
      <c r="F4534">
        <v>13.7885130303978</v>
      </c>
      <c r="G4534">
        <v>13.7657114660906</v>
      </c>
      <c r="H4534">
        <v>13.771531909136399</v>
      </c>
    </row>
    <row r="4535" spans="2:8">
      <c r="B4535" s="7" t="s">
        <v>4980</v>
      </c>
      <c r="C4535">
        <v>3.1518175390548402</v>
      </c>
      <c r="D4535">
        <v>3.1242432861776002</v>
      </c>
      <c r="E4535">
        <v>3.1645162211033</v>
      </c>
      <c r="F4535">
        <v>3.1534866961008299</v>
      </c>
      <c r="G4535">
        <v>3.1648870345400599</v>
      </c>
      <c r="H4535">
        <v>3.1155612166853</v>
      </c>
    </row>
    <row r="4536" spans="2:8">
      <c r="B4536" s="7" t="s">
        <v>4981</v>
      </c>
      <c r="C4536">
        <v>12.6839129485346</v>
      </c>
      <c r="D4536">
        <v>12.7598769585044</v>
      </c>
      <c r="E4536">
        <v>12.5541167687908</v>
      </c>
      <c r="F4536">
        <v>12.942286396749401</v>
      </c>
      <c r="G4536">
        <v>12.830505314096101</v>
      </c>
      <c r="H4536">
        <v>12.825810656389301</v>
      </c>
    </row>
    <row r="4537" spans="2:8">
      <c r="B4537" s="7" t="s">
        <v>4982</v>
      </c>
      <c r="C4537">
        <v>9.8618523882655698</v>
      </c>
      <c r="D4537">
        <v>9.3408806826074002</v>
      </c>
      <c r="E4537">
        <v>9.5430433374963393</v>
      </c>
      <c r="F4537">
        <v>10.3341839627306</v>
      </c>
      <c r="G4537">
        <v>9.6968131910567799</v>
      </c>
      <c r="H4537">
        <v>9.5410628481886199</v>
      </c>
    </row>
    <row r="4538" spans="2:8">
      <c r="B4538" s="7" t="s">
        <v>4983</v>
      </c>
      <c r="C4538">
        <v>12.696723230014999</v>
      </c>
      <c r="D4538">
        <v>12.6134565484838</v>
      </c>
      <c r="E4538">
        <v>12.514664653666699</v>
      </c>
      <c r="F4538">
        <v>12.425304805266601</v>
      </c>
      <c r="G4538">
        <v>12.5434308119926</v>
      </c>
      <c r="H4538">
        <v>12.5431570526131</v>
      </c>
    </row>
    <row r="4539" spans="2:8">
      <c r="B4539" s="7" t="s">
        <v>4984</v>
      </c>
      <c r="C4539">
        <v>11.892571453563001</v>
      </c>
      <c r="D4539">
        <v>12.090170473823299</v>
      </c>
      <c r="E4539">
        <v>12.087909863338</v>
      </c>
      <c r="F4539">
        <v>12.0887071999187</v>
      </c>
      <c r="G4539">
        <v>12.082233716409201</v>
      </c>
      <c r="H4539">
        <v>12.106262994336101</v>
      </c>
    </row>
    <row r="4540" spans="2:8">
      <c r="B4540" s="7" t="s">
        <v>4985</v>
      </c>
      <c r="C4540">
        <v>10.6259074310335</v>
      </c>
      <c r="D4540">
        <v>10.4547230876576</v>
      </c>
      <c r="E4540">
        <v>10.63950400501</v>
      </c>
      <c r="F4540">
        <v>10.5253332392692</v>
      </c>
      <c r="G4540">
        <v>10.612502665423699</v>
      </c>
      <c r="H4540">
        <v>10.650130796212</v>
      </c>
    </row>
    <row r="4541" spans="2:8">
      <c r="B4541" s="7" t="s">
        <v>4986</v>
      </c>
      <c r="C4541">
        <v>9.0951364729827695</v>
      </c>
      <c r="D4541">
        <v>9.1152646678636398</v>
      </c>
      <c r="E4541">
        <v>9.0499183727921793</v>
      </c>
      <c r="F4541">
        <v>8.8584828402357996</v>
      </c>
      <c r="G4541">
        <v>9.1663904096900808</v>
      </c>
      <c r="H4541">
        <v>9.0054406643330402</v>
      </c>
    </row>
    <row r="4542" spans="2:8">
      <c r="B4542" s="7" t="s">
        <v>4987</v>
      </c>
      <c r="C4542">
        <v>12.5331119988222</v>
      </c>
      <c r="D4542">
        <v>12.206249986075299</v>
      </c>
      <c r="E4542">
        <v>12.447471236129299</v>
      </c>
      <c r="F4542">
        <v>12.406694552369</v>
      </c>
      <c r="G4542">
        <v>12.3568217556845</v>
      </c>
      <c r="H4542">
        <v>12.369380467273899</v>
      </c>
    </row>
    <row r="4543" spans="2:8">
      <c r="B4543" s="7" t="s">
        <v>4988</v>
      </c>
      <c r="C4543">
        <v>11.497482480429699</v>
      </c>
      <c r="D4543">
        <v>11.407162868924599</v>
      </c>
      <c r="E4543">
        <v>11.3633617187281</v>
      </c>
      <c r="F4543">
        <v>11.3793778698029</v>
      </c>
      <c r="G4543">
        <v>11.3783059779221</v>
      </c>
      <c r="H4543">
        <v>11.3543089817032</v>
      </c>
    </row>
    <row r="4544" spans="2:8">
      <c r="B4544" s="7" t="s">
        <v>4989</v>
      </c>
      <c r="C4544">
        <v>11.787420048991301</v>
      </c>
      <c r="D4544">
        <v>11.8365830943726</v>
      </c>
      <c r="E4544">
        <v>11.864394117195801</v>
      </c>
      <c r="F4544">
        <v>11.8729087038679</v>
      </c>
      <c r="G4544">
        <v>11.7962887865848</v>
      </c>
      <c r="H4544">
        <v>11.836522272061901</v>
      </c>
    </row>
    <row r="4545" spans="2:8">
      <c r="B4545" s="7" t="s">
        <v>4990</v>
      </c>
      <c r="C4545">
        <v>11.3337782876966</v>
      </c>
      <c r="D4545">
        <v>11.385492978086001</v>
      </c>
      <c r="E4545">
        <v>11.381580609029699</v>
      </c>
      <c r="F4545">
        <v>11.3585726496118</v>
      </c>
      <c r="G4545">
        <v>11.295547655143301</v>
      </c>
      <c r="H4545">
        <v>11.4375969552628</v>
      </c>
    </row>
    <row r="4546" spans="2:8">
      <c r="B4546" s="7" t="s">
        <v>4991</v>
      </c>
      <c r="C4546">
        <v>11.3642980265169</v>
      </c>
      <c r="D4546">
        <v>11.2149170141257</v>
      </c>
      <c r="E4546">
        <v>11.298830616749401</v>
      </c>
      <c r="F4546">
        <v>11.224247675692601</v>
      </c>
      <c r="G4546">
        <v>11.186770374825601</v>
      </c>
      <c r="H4546">
        <v>11.0875265993003</v>
      </c>
    </row>
    <row r="4547" spans="2:8">
      <c r="B4547" s="7" t="s">
        <v>4992</v>
      </c>
      <c r="C4547">
        <v>14.2255806324336</v>
      </c>
      <c r="D4547">
        <v>14.2269097427828</v>
      </c>
      <c r="E4547">
        <v>14.2616047967642</v>
      </c>
      <c r="F4547">
        <v>14.3156394975605</v>
      </c>
      <c r="G4547">
        <v>14.269708465929201</v>
      </c>
      <c r="H4547">
        <v>14.3833850855869</v>
      </c>
    </row>
    <row r="4548" spans="2:8">
      <c r="B4548" s="7" t="s">
        <v>4993</v>
      </c>
      <c r="C4548">
        <v>0</v>
      </c>
      <c r="D4548">
        <v>0</v>
      </c>
      <c r="E4548">
        <v>0</v>
      </c>
      <c r="F4548">
        <v>0</v>
      </c>
      <c r="G4548">
        <v>0</v>
      </c>
      <c r="H4548">
        <v>0</v>
      </c>
    </row>
    <row r="4549" spans="2:8">
      <c r="B4549" s="7" t="s">
        <v>4994</v>
      </c>
      <c r="C4549">
        <v>10.9195541858489</v>
      </c>
      <c r="D4549">
        <v>11.082868438313</v>
      </c>
      <c r="E4549">
        <v>10.948984061354899</v>
      </c>
      <c r="F4549">
        <v>10.9943788217952</v>
      </c>
      <c r="G4549">
        <v>11.1146997264501</v>
      </c>
      <c r="H4549">
        <v>11.064598351147</v>
      </c>
    </row>
    <row r="4550" spans="2:8">
      <c r="B4550" s="7" t="s">
        <v>4995</v>
      </c>
      <c r="C4550">
        <v>9.8381524446528399</v>
      </c>
      <c r="D4550">
        <v>9.7466696321505193</v>
      </c>
      <c r="E4550">
        <v>9.7787603202900897</v>
      </c>
      <c r="F4550">
        <v>9.7475673438960797</v>
      </c>
      <c r="G4550">
        <v>9.8561754156964394</v>
      </c>
      <c r="H4550">
        <v>9.9467982811526703</v>
      </c>
    </row>
    <row r="4551" spans="2:8">
      <c r="B4551" s="7" t="s">
        <v>4996</v>
      </c>
      <c r="C4551">
        <v>10.8244476526478</v>
      </c>
      <c r="D4551">
        <v>10.9185641304167</v>
      </c>
      <c r="E4551">
        <v>10.7930662842196</v>
      </c>
      <c r="F4551">
        <v>10.9467731172538</v>
      </c>
      <c r="G4551">
        <v>10.9964345306264</v>
      </c>
      <c r="H4551">
        <v>11.0042289752055</v>
      </c>
    </row>
    <row r="4552" spans="2:8">
      <c r="B4552" s="7" t="s">
        <v>4997</v>
      </c>
      <c r="C4552">
        <v>11.594462073886501</v>
      </c>
      <c r="D4552">
        <v>11.527689341469801</v>
      </c>
      <c r="E4552">
        <v>11.576090232663301</v>
      </c>
      <c r="F4552">
        <v>11.719940527112399</v>
      </c>
      <c r="G4552">
        <v>11.573172339014899</v>
      </c>
      <c r="H4552">
        <v>11.609494971461601</v>
      </c>
    </row>
    <row r="4553" spans="2:8">
      <c r="B4553" s="7" t="s">
        <v>4998</v>
      </c>
      <c r="C4553">
        <v>0</v>
      </c>
      <c r="D4553">
        <v>0</v>
      </c>
      <c r="E4553">
        <v>0</v>
      </c>
      <c r="F4553">
        <v>0</v>
      </c>
      <c r="G4553">
        <v>0</v>
      </c>
      <c r="H4553">
        <v>0</v>
      </c>
    </row>
    <row r="4554" spans="2:8">
      <c r="B4554" s="7" t="s">
        <v>4999</v>
      </c>
      <c r="C4554">
        <v>7.8499336580902597</v>
      </c>
      <c r="D4554">
        <v>8.0482237687731999</v>
      </c>
      <c r="E4554">
        <v>8.0613820711610202</v>
      </c>
      <c r="F4554">
        <v>7.96760151377776</v>
      </c>
      <c r="G4554">
        <v>7.9292260056414801</v>
      </c>
      <c r="H4554">
        <v>7.9637154739552596</v>
      </c>
    </row>
    <row r="4555" spans="2:8">
      <c r="B4555" s="7" t="s">
        <v>5000</v>
      </c>
      <c r="C4555">
        <v>11.2518882560778</v>
      </c>
      <c r="D4555">
        <v>11.5510090449177</v>
      </c>
      <c r="E4555">
        <v>11.494766238201899</v>
      </c>
      <c r="F4555">
        <v>11.5553431383551</v>
      </c>
      <c r="G4555">
        <v>11.735710972719501</v>
      </c>
      <c r="H4555">
        <v>11.4106197034326</v>
      </c>
    </row>
    <row r="4556" spans="2:8">
      <c r="B4556" s="7" t="s">
        <v>5001</v>
      </c>
      <c r="C4556">
        <v>12.516493574644899</v>
      </c>
      <c r="D4556">
        <v>12.878967793400101</v>
      </c>
      <c r="E4556">
        <v>13.0564774488093</v>
      </c>
      <c r="F4556">
        <v>12.966066145733301</v>
      </c>
      <c r="G4556">
        <v>13.095308568829701</v>
      </c>
      <c r="H4556">
        <v>13.303306902886201</v>
      </c>
    </row>
    <row r="4557" spans="2:8">
      <c r="B4557" s="7" t="s">
        <v>5002</v>
      </c>
      <c r="C4557">
        <v>11.2720612050081</v>
      </c>
      <c r="D4557">
        <v>11.2696575095854</v>
      </c>
      <c r="E4557">
        <v>11.304298913736099</v>
      </c>
      <c r="F4557">
        <v>11.106108241888499</v>
      </c>
      <c r="G4557">
        <v>11.138670428769901</v>
      </c>
      <c r="H4557">
        <v>11.1777332143962</v>
      </c>
    </row>
    <row r="4558" spans="2:8">
      <c r="B4558" s="7" t="s">
        <v>5003</v>
      </c>
      <c r="C4558">
        <v>10.2374714774125</v>
      </c>
      <c r="D4558">
        <v>10.409934060209499</v>
      </c>
      <c r="E4558">
        <v>10.6434925781098</v>
      </c>
      <c r="F4558">
        <v>10.4537968102654</v>
      </c>
      <c r="G4558">
        <v>10.5247949619562</v>
      </c>
      <c r="H4558">
        <v>10.5926124665526</v>
      </c>
    </row>
    <row r="4559" spans="2:8">
      <c r="B4559" s="7" t="s">
        <v>5004</v>
      </c>
      <c r="C4559">
        <v>13.1810273467147</v>
      </c>
      <c r="D4559">
        <v>13.1813145327099</v>
      </c>
      <c r="E4559">
        <v>13.192958893317901</v>
      </c>
      <c r="F4559">
        <v>13.1382455483706</v>
      </c>
      <c r="G4559">
        <v>13.134708965205601</v>
      </c>
      <c r="H4559">
        <v>13.2667949914854</v>
      </c>
    </row>
    <row r="4560" spans="2:8">
      <c r="B4560" s="7" t="s">
        <v>5005</v>
      </c>
      <c r="C4560">
        <v>11.5995775981763</v>
      </c>
      <c r="D4560">
        <v>11.6831396502301</v>
      </c>
      <c r="E4560">
        <v>11.6735216847524</v>
      </c>
      <c r="F4560">
        <v>11.7214880555389</v>
      </c>
      <c r="G4560">
        <v>11.654703400116199</v>
      </c>
      <c r="H4560">
        <v>11.683887732466699</v>
      </c>
    </row>
    <row r="4561" spans="2:8">
      <c r="B4561" s="7" t="s">
        <v>5006</v>
      </c>
      <c r="C4561">
        <v>12.706518642615199</v>
      </c>
      <c r="D4561">
        <v>12.9623084478877</v>
      </c>
      <c r="E4561">
        <v>12.905646565343901</v>
      </c>
      <c r="F4561">
        <v>12.650278326630801</v>
      </c>
      <c r="G4561">
        <v>12.929438746101599</v>
      </c>
      <c r="H4561">
        <v>12.7276668797979</v>
      </c>
    </row>
    <row r="4562" spans="2:8">
      <c r="B4562" s="7" t="s">
        <v>5007</v>
      </c>
      <c r="C4562">
        <v>0</v>
      </c>
      <c r="D4562">
        <v>0</v>
      </c>
      <c r="E4562">
        <v>0</v>
      </c>
      <c r="F4562">
        <v>0</v>
      </c>
      <c r="G4562">
        <v>0</v>
      </c>
      <c r="H4562">
        <v>0</v>
      </c>
    </row>
    <row r="4563" spans="2:8">
      <c r="B4563" s="7" t="s">
        <v>5008</v>
      </c>
      <c r="C4563">
        <v>15.637549233117699</v>
      </c>
      <c r="D4563">
        <v>15.5222142438981</v>
      </c>
      <c r="E4563">
        <v>15.5716312405017</v>
      </c>
      <c r="F4563">
        <v>15.5054846507651</v>
      </c>
      <c r="G4563">
        <v>15.4988762726282</v>
      </c>
      <c r="H4563">
        <v>15.470689601132801</v>
      </c>
    </row>
    <row r="4564" spans="2:8">
      <c r="B4564" s="7" t="s">
        <v>5009</v>
      </c>
      <c r="C4564">
        <v>5.6857472572061596</v>
      </c>
      <c r="D4564">
        <v>5.7923004815019903</v>
      </c>
      <c r="E4564">
        <v>5.7066577932235996</v>
      </c>
      <c r="F4564">
        <v>5.6567863344522697</v>
      </c>
      <c r="G4564">
        <v>5.7064760158270804</v>
      </c>
      <c r="H4564">
        <v>5.7997424857810396</v>
      </c>
    </row>
    <row r="4565" spans="2:8">
      <c r="B4565" s="7" t="s">
        <v>5010</v>
      </c>
      <c r="C4565">
        <v>11.299590338735101</v>
      </c>
      <c r="D4565">
        <v>11.5519991547228</v>
      </c>
      <c r="E4565">
        <v>11.482990160636399</v>
      </c>
      <c r="F4565">
        <v>11.5781314080435</v>
      </c>
      <c r="G4565">
        <v>11.5483746461645</v>
      </c>
      <c r="H4565">
        <v>11.5173628104535</v>
      </c>
    </row>
    <row r="4566" spans="2:8">
      <c r="B4566" s="7" t="s">
        <v>5011</v>
      </c>
      <c r="C4566">
        <v>9.1365150635861205</v>
      </c>
      <c r="D4566">
        <v>9.0288553256239705</v>
      </c>
      <c r="E4566">
        <v>9.0805852157869893</v>
      </c>
      <c r="F4566">
        <v>9.0678099684869107</v>
      </c>
      <c r="G4566">
        <v>9.0681803417913702</v>
      </c>
      <c r="H4566">
        <v>9.1628033924687795</v>
      </c>
    </row>
    <row r="4567" spans="2:8">
      <c r="B4567" s="7" t="s">
        <v>5012</v>
      </c>
      <c r="C4567">
        <v>8.9374027172861794</v>
      </c>
      <c r="D4567">
        <v>8.8257221309250493</v>
      </c>
      <c r="E4567">
        <v>8.8437468047166004</v>
      </c>
      <c r="F4567">
        <v>8.8723068333960295</v>
      </c>
      <c r="G4567">
        <v>8.7590555710250992</v>
      </c>
      <c r="H4567">
        <v>8.87050744275105</v>
      </c>
    </row>
    <row r="4568" spans="2:8">
      <c r="B4568" s="7" t="s">
        <v>5013</v>
      </c>
      <c r="C4568">
        <v>12.230699162067699</v>
      </c>
      <c r="D4568">
        <v>12.310404539759199</v>
      </c>
      <c r="E4568">
        <v>12.2799838628367</v>
      </c>
      <c r="F4568">
        <v>12.1642576555261</v>
      </c>
      <c r="G4568">
        <v>12.377110584688101</v>
      </c>
      <c r="H4568">
        <v>12.2207023445063</v>
      </c>
    </row>
    <row r="4569" spans="2:8">
      <c r="B4569" s="7" t="s">
        <v>5014</v>
      </c>
      <c r="C4569">
        <v>11.4594579613569</v>
      </c>
      <c r="D4569">
        <v>11.6673743474672</v>
      </c>
      <c r="E4569">
        <v>11.622424657889701</v>
      </c>
      <c r="F4569">
        <v>11.8099684090307</v>
      </c>
      <c r="G4569">
        <v>11.699677649908899</v>
      </c>
      <c r="H4569">
        <v>11.680976975513101</v>
      </c>
    </row>
    <row r="4570" spans="2:8">
      <c r="B4570" s="7" t="s">
        <v>5015</v>
      </c>
      <c r="C4570">
        <v>7.52730081352522</v>
      </c>
      <c r="D4570">
        <v>7.5074986410474898</v>
      </c>
      <c r="E4570">
        <v>7.5530382936229596</v>
      </c>
      <c r="F4570">
        <v>7.5857196775229196</v>
      </c>
      <c r="G4570">
        <v>7.6068217802073796</v>
      </c>
      <c r="H4570">
        <v>7.5075513148192696</v>
      </c>
    </row>
    <row r="4571" spans="2:8">
      <c r="B4571" s="7" t="s">
        <v>5016</v>
      </c>
      <c r="C4571">
        <v>10.8670786613259</v>
      </c>
      <c r="D4571">
        <v>10.7439879216499</v>
      </c>
      <c r="E4571">
        <v>10.8177642945265</v>
      </c>
      <c r="F4571">
        <v>10.8733125384679</v>
      </c>
      <c r="G4571">
        <v>10.718328464480599</v>
      </c>
      <c r="H4571">
        <v>10.7621663471778</v>
      </c>
    </row>
    <row r="4572" spans="2:8">
      <c r="B4572" s="7" t="s">
        <v>5017</v>
      </c>
      <c r="C4572">
        <v>0</v>
      </c>
      <c r="D4572">
        <v>0</v>
      </c>
      <c r="E4572">
        <v>0</v>
      </c>
      <c r="F4572">
        <v>0</v>
      </c>
      <c r="G4572">
        <v>0</v>
      </c>
      <c r="H4572">
        <v>0</v>
      </c>
    </row>
    <row r="4573" spans="2:8">
      <c r="B4573" s="7" t="s">
        <v>5018</v>
      </c>
      <c r="C4573">
        <v>11.0591723882177</v>
      </c>
      <c r="D4573">
        <v>11.0737075096021</v>
      </c>
      <c r="E4573">
        <v>11.0620758150109</v>
      </c>
      <c r="F4573">
        <v>11.0733957148776</v>
      </c>
      <c r="G4573">
        <v>10.985441958660701</v>
      </c>
      <c r="H4573">
        <v>11.0122644771143</v>
      </c>
    </row>
    <row r="4574" spans="2:8">
      <c r="B4574" s="7" t="s">
        <v>5019</v>
      </c>
      <c r="C4574">
        <v>12.5020487986019</v>
      </c>
      <c r="D4574">
        <v>12.348884539160601</v>
      </c>
      <c r="E4574">
        <v>12.434854744676199</v>
      </c>
      <c r="F4574">
        <v>12.343306278407599</v>
      </c>
      <c r="G4574">
        <v>12.291635361383699</v>
      </c>
      <c r="H4574">
        <v>12.316743045567501</v>
      </c>
    </row>
    <row r="4575" spans="2:8">
      <c r="B4575" s="7" t="s">
        <v>5020</v>
      </c>
      <c r="C4575">
        <v>13.3008639803297</v>
      </c>
      <c r="D4575">
        <v>13.207599886445299</v>
      </c>
      <c r="E4575">
        <v>13.3446429194166</v>
      </c>
      <c r="F4575">
        <v>13.207179466559699</v>
      </c>
      <c r="G4575">
        <v>13.209166595336599</v>
      </c>
      <c r="H4575">
        <v>13.2497419562121</v>
      </c>
    </row>
    <row r="4576" spans="2:8">
      <c r="B4576" s="7" t="s">
        <v>5021</v>
      </c>
      <c r="C4576">
        <v>11.8326880596957</v>
      </c>
      <c r="D4576">
        <v>11.861264229671701</v>
      </c>
      <c r="E4576">
        <v>11.918653261846</v>
      </c>
      <c r="F4576">
        <v>11.8447060833313</v>
      </c>
      <c r="G4576">
        <v>11.8401487399803</v>
      </c>
      <c r="H4576">
        <v>11.8995603316106</v>
      </c>
    </row>
    <row r="4577" spans="2:8">
      <c r="B4577" s="7" t="s">
        <v>5022</v>
      </c>
      <c r="C4577">
        <v>13.5190351981696</v>
      </c>
      <c r="D4577">
        <v>13.5493826178931</v>
      </c>
      <c r="E4577">
        <v>13.552907752025</v>
      </c>
      <c r="F4577">
        <v>13.5045598875727</v>
      </c>
      <c r="G4577">
        <v>13.4085875267406</v>
      </c>
      <c r="H4577">
        <v>13.4666089455666</v>
      </c>
    </row>
    <row r="4578" spans="2:8">
      <c r="B4578" s="7" t="s">
        <v>5023</v>
      </c>
      <c r="C4578">
        <v>11.7246362524111</v>
      </c>
      <c r="D4578">
        <v>11.8155335905589</v>
      </c>
      <c r="E4578">
        <v>11.9580060147415</v>
      </c>
      <c r="F4578">
        <v>12.1458358046272</v>
      </c>
      <c r="G4578">
        <v>12.118276299684601</v>
      </c>
      <c r="H4578">
        <v>12.0304131917867</v>
      </c>
    </row>
    <row r="4579" spans="2:8">
      <c r="B4579" s="7" t="s">
        <v>5024</v>
      </c>
      <c r="C4579">
        <v>14.2531334778221</v>
      </c>
      <c r="D4579">
        <v>14.1974113364821</v>
      </c>
      <c r="E4579">
        <v>14.3614076191166</v>
      </c>
      <c r="F4579">
        <v>14.0295059719673</v>
      </c>
      <c r="G4579">
        <v>14.2578464294866</v>
      </c>
      <c r="H4579">
        <v>14.2196133623147</v>
      </c>
    </row>
    <row r="4580" spans="2:8">
      <c r="B4580" s="7" t="s">
        <v>5025</v>
      </c>
      <c r="C4580">
        <v>11.4801175511321</v>
      </c>
      <c r="D4580">
        <v>11.657663828574099</v>
      </c>
      <c r="E4580">
        <v>11.4827884227798</v>
      </c>
      <c r="F4580">
        <v>11.6340742188764</v>
      </c>
      <c r="G4580">
        <v>11.6333123375383</v>
      </c>
      <c r="H4580">
        <v>11.638878306481899</v>
      </c>
    </row>
    <row r="4581" spans="2:8">
      <c r="B4581" s="7" t="s">
        <v>5026</v>
      </c>
      <c r="C4581">
        <v>13.017828143249</v>
      </c>
      <c r="D4581">
        <v>13.152798450225401</v>
      </c>
      <c r="E4581">
        <v>13.1461245848164</v>
      </c>
      <c r="F4581">
        <v>13.084513823243</v>
      </c>
      <c r="G4581">
        <v>13.068038890863701</v>
      </c>
      <c r="H4581">
        <v>13.0460836197911</v>
      </c>
    </row>
    <row r="4582" spans="2:8">
      <c r="B4582" s="7" t="s">
        <v>5027</v>
      </c>
      <c r="C4582">
        <v>13.7541571556963</v>
      </c>
      <c r="D4582">
        <v>13.8549701058881</v>
      </c>
      <c r="E4582">
        <v>13.7394500812196</v>
      </c>
      <c r="F4582">
        <v>13.746882562916801</v>
      </c>
      <c r="G4582">
        <v>13.795431617821601</v>
      </c>
      <c r="H4582">
        <v>13.6937196689701</v>
      </c>
    </row>
    <row r="4583" spans="2:8">
      <c r="B4583" s="7" t="s">
        <v>5028</v>
      </c>
      <c r="C4583">
        <v>10.9315801484434</v>
      </c>
      <c r="D4583">
        <v>10.7918011089365</v>
      </c>
      <c r="E4583">
        <v>10.995963284436</v>
      </c>
      <c r="F4583">
        <v>10.850021359869199</v>
      </c>
      <c r="G4583">
        <v>10.8912890360243</v>
      </c>
      <c r="H4583">
        <v>10.824884944395601</v>
      </c>
    </row>
    <row r="4584" spans="2:8">
      <c r="B4584" s="7" t="s">
        <v>5029</v>
      </c>
      <c r="C4584">
        <v>12.7575365952185</v>
      </c>
      <c r="D4584">
        <v>12.973949064073899</v>
      </c>
      <c r="E4584">
        <v>12.9224763794882</v>
      </c>
      <c r="F4584">
        <v>12.942945096117301</v>
      </c>
      <c r="G4584">
        <v>12.968136556544501</v>
      </c>
      <c r="H4584">
        <v>12.912971204395401</v>
      </c>
    </row>
    <row r="4585" spans="2:8">
      <c r="B4585" s="7" t="s">
        <v>5030</v>
      </c>
      <c r="C4585">
        <v>10.9541608315854</v>
      </c>
      <c r="D4585">
        <v>11.105783640640301</v>
      </c>
      <c r="E4585">
        <v>11.035971766517299</v>
      </c>
      <c r="F4585">
        <v>11.100054638523099</v>
      </c>
      <c r="G4585">
        <v>11.1708717230708</v>
      </c>
      <c r="H4585">
        <v>11.0765370606115</v>
      </c>
    </row>
    <row r="4586" spans="2:8">
      <c r="B4586" s="7" t="s">
        <v>5031</v>
      </c>
      <c r="C4586">
        <v>10.9254352866077</v>
      </c>
      <c r="D4586">
        <v>11.153485990026599</v>
      </c>
      <c r="E4586">
        <v>11.0134863904536</v>
      </c>
      <c r="F4586">
        <v>11.0163094637845</v>
      </c>
      <c r="G4586">
        <v>11.203776605766899</v>
      </c>
      <c r="H4586">
        <v>11.1020376065918</v>
      </c>
    </row>
    <row r="4587" spans="2:8">
      <c r="B4587" s="7" t="s">
        <v>5032</v>
      </c>
      <c r="C4587">
        <v>10.2361137398964</v>
      </c>
      <c r="D4587">
        <v>10.396925004076399</v>
      </c>
      <c r="E4587">
        <v>10.527054824351501</v>
      </c>
      <c r="F4587">
        <v>10.3387057883917</v>
      </c>
      <c r="G4587">
        <v>10.4213289009317</v>
      </c>
      <c r="H4587">
        <v>10.166537686335699</v>
      </c>
    </row>
    <row r="4588" spans="2:8">
      <c r="B4588" s="7" t="s">
        <v>5033</v>
      </c>
      <c r="C4588">
        <v>10.7155417330655</v>
      </c>
      <c r="D4588">
        <v>10.8240740858613</v>
      </c>
      <c r="E4588">
        <v>10.681978018926101</v>
      </c>
      <c r="F4588">
        <v>10.8329642748118</v>
      </c>
      <c r="G4588">
        <v>10.7411671201484</v>
      </c>
      <c r="H4588">
        <v>10.807581436854001</v>
      </c>
    </row>
    <row r="4589" spans="2:8">
      <c r="B4589" s="7" t="s">
        <v>5034</v>
      </c>
      <c r="C4589">
        <v>10.669799929087899</v>
      </c>
      <c r="D4589">
        <v>10.590919384211499</v>
      </c>
      <c r="E4589">
        <v>10.6671110991212</v>
      </c>
      <c r="F4589">
        <v>10.910645031867</v>
      </c>
      <c r="G4589">
        <v>10.652994521707599</v>
      </c>
      <c r="H4589">
        <v>10.7683470305101</v>
      </c>
    </row>
    <row r="4590" spans="2:8">
      <c r="B4590" s="7" t="s">
        <v>5035</v>
      </c>
      <c r="C4590">
        <v>11.5846644644606</v>
      </c>
      <c r="D4590">
        <v>11.6666085115112</v>
      </c>
      <c r="E4590">
        <v>11.553460116252801</v>
      </c>
      <c r="F4590">
        <v>11.713671009324299</v>
      </c>
      <c r="G4590">
        <v>11.650599199548401</v>
      </c>
      <c r="H4590">
        <v>11.7046018438069</v>
      </c>
    </row>
    <row r="4591" spans="2:8">
      <c r="B4591" s="7" t="s">
        <v>5036</v>
      </c>
      <c r="C4591">
        <v>4.8781401844443604</v>
      </c>
      <c r="D4591">
        <v>4.9424174215740404</v>
      </c>
      <c r="E4591">
        <v>4.9678943719598001</v>
      </c>
      <c r="F4591">
        <v>4.99856280796413</v>
      </c>
      <c r="G4591">
        <v>4.91104961815339</v>
      </c>
      <c r="H4591">
        <v>4.7881609699760297</v>
      </c>
    </row>
    <row r="4592" spans="2:8">
      <c r="B4592" s="7" t="s">
        <v>5037</v>
      </c>
      <c r="C4592">
        <v>10.8926602928302</v>
      </c>
      <c r="D4592">
        <v>10.8508850745526</v>
      </c>
      <c r="E4592">
        <v>10.8390944378306</v>
      </c>
      <c r="F4592">
        <v>10.8202862475713</v>
      </c>
      <c r="G4592">
        <v>10.8242883148994</v>
      </c>
      <c r="H4592">
        <v>10.9030035944819</v>
      </c>
    </row>
    <row r="4593" spans="2:8">
      <c r="B4593" s="7" t="s">
        <v>5038</v>
      </c>
      <c r="C4593">
        <v>12.6942058931481</v>
      </c>
      <c r="D4593">
        <v>12.736746271089199</v>
      </c>
      <c r="E4593">
        <v>12.79219284727</v>
      </c>
      <c r="F4593">
        <v>12.760067329422901</v>
      </c>
      <c r="G4593">
        <v>12.783464273942901</v>
      </c>
      <c r="H4593">
        <v>12.9200934975807</v>
      </c>
    </row>
    <row r="4594" spans="2:8">
      <c r="B4594" s="7" t="s">
        <v>5039</v>
      </c>
      <c r="C4594">
        <v>11.237512981253101</v>
      </c>
      <c r="D4594">
        <v>11.1314797801829</v>
      </c>
      <c r="E4594">
        <v>11.2541304149073</v>
      </c>
      <c r="F4594">
        <v>11.2624570305791</v>
      </c>
      <c r="G4594">
        <v>11.1646065421053</v>
      </c>
      <c r="H4594">
        <v>11.242773004079901</v>
      </c>
    </row>
    <row r="4595" spans="2:8">
      <c r="B4595" s="7" t="s">
        <v>5040</v>
      </c>
      <c r="C4595">
        <v>11.079416764297701</v>
      </c>
      <c r="D4595">
        <v>10.9687645710518</v>
      </c>
      <c r="E4595">
        <v>11.041438958582599</v>
      </c>
      <c r="F4595">
        <v>10.769500985236</v>
      </c>
      <c r="G4595">
        <v>10.8617659125114</v>
      </c>
      <c r="H4595">
        <v>10.914169670560799</v>
      </c>
    </row>
    <row r="4596" spans="2:8">
      <c r="B4596" s="7" t="s">
        <v>5041</v>
      </c>
      <c r="C4596">
        <v>11.022805422936599</v>
      </c>
      <c r="D4596">
        <v>11.379599716665799</v>
      </c>
      <c r="E4596">
        <v>11.335587944264301</v>
      </c>
      <c r="F4596">
        <v>11.242989249113601</v>
      </c>
      <c r="G4596">
        <v>11.2996848652657</v>
      </c>
      <c r="H4596">
        <v>11.331552931788099</v>
      </c>
    </row>
    <row r="4597" spans="2:8">
      <c r="B4597" s="7" t="s">
        <v>5042</v>
      </c>
      <c r="C4597">
        <v>10.8942478808523</v>
      </c>
      <c r="D4597">
        <v>10.7004972533796</v>
      </c>
      <c r="E4597">
        <v>10.806755614015501</v>
      </c>
      <c r="F4597">
        <v>10.7442548869529</v>
      </c>
      <c r="G4597">
        <v>10.738282132538799</v>
      </c>
      <c r="H4597">
        <v>10.6109668707394</v>
      </c>
    </row>
    <row r="4598" spans="2:8">
      <c r="B4598" s="7" t="s">
        <v>5043</v>
      </c>
      <c r="C4598">
        <v>11.997997060881399</v>
      </c>
      <c r="D4598">
        <v>12.141905168236599</v>
      </c>
      <c r="E4598">
        <v>11.949571891352599</v>
      </c>
      <c r="F4598">
        <v>11.838430612874699</v>
      </c>
      <c r="G4598">
        <v>12.0977615448954</v>
      </c>
      <c r="H4598">
        <v>12.054129896507799</v>
      </c>
    </row>
    <row r="4599" spans="2:8">
      <c r="B4599" s="7" t="s">
        <v>5044</v>
      </c>
      <c r="C4599">
        <v>12.030462414848801</v>
      </c>
      <c r="D4599">
        <v>12.0423765622677</v>
      </c>
      <c r="E4599">
        <v>12.0190468904164</v>
      </c>
      <c r="F4599">
        <v>11.9323319861488</v>
      </c>
      <c r="G4599">
        <v>11.9962079647274</v>
      </c>
      <c r="H4599">
        <v>12.0306479898733</v>
      </c>
    </row>
    <row r="4600" spans="2:8">
      <c r="B4600" s="7" t="s">
        <v>5045</v>
      </c>
      <c r="C4600">
        <v>8.8246877032240896</v>
      </c>
      <c r="D4600">
        <v>9.0960914217998301</v>
      </c>
      <c r="E4600">
        <v>9.0585432987614904</v>
      </c>
      <c r="F4600">
        <v>9.3900253269738592</v>
      </c>
      <c r="G4600">
        <v>10.8889810786021</v>
      </c>
      <c r="H4600">
        <v>9.6471379751146493</v>
      </c>
    </row>
    <row r="4601" spans="2:8">
      <c r="B4601" s="7" t="s">
        <v>5046</v>
      </c>
      <c r="C4601">
        <v>10.3498979880462</v>
      </c>
      <c r="D4601">
        <v>10.675079016364901</v>
      </c>
      <c r="E4601">
        <v>10.479644515647401</v>
      </c>
      <c r="F4601">
        <v>10.554503728163301</v>
      </c>
      <c r="G4601">
        <v>10.714433332377</v>
      </c>
      <c r="H4601">
        <v>10.641397325907899</v>
      </c>
    </row>
    <row r="4602" spans="2:8">
      <c r="B4602" s="7" t="s">
        <v>5047</v>
      </c>
      <c r="C4602">
        <v>6.3887719978624897</v>
      </c>
      <c r="D4602">
        <v>6.4618304627167999</v>
      </c>
      <c r="E4602">
        <v>6.5602058493669002</v>
      </c>
      <c r="F4602">
        <v>6.5804894135665597</v>
      </c>
      <c r="G4602">
        <v>6.5635640262907504</v>
      </c>
      <c r="H4602">
        <v>6.29511783268486</v>
      </c>
    </row>
    <row r="4603" spans="2:8">
      <c r="B4603" s="7" t="s">
        <v>5048</v>
      </c>
      <c r="C4603">
        <v>13.600637435418699</v>
      </c>
      <c r="D4603">
        <v>13.5319508245344</v>
      </c>
      <c r="E4603">
        <v>13.676642889021601</v>
      </c>
      <c r="F4603">
        <v>13.5186390875469</v>
      </c>
      <c r="G4603">
        <v>13.4331227788932</v>
      </c>
      <c r="H4603">
        <v>13.5332850277471</v>
      </c>
    </row>
    <row r="4604" spans="2:8">
      <c r="B4604" s="7" t="s">
        <v>5049</v>
      </c>
      <c r="C4604">
        <v>10.4204143188397</v>
      </c>
      <c r="D4604">
        <v>10.120686909666601</v>
      </c>
      <c r="E4604">
        <v>10.4304582355074</v>
      </c>
      <c r="F4604">
        <v>9.9089180489919499</v>
      </c>
      <c r="G4604">
        <v>9.9528478593554404</v>
      </c>
      <c r="H4604">
        <v>10.5272408803365</v>
      </c>
    </row>
    <row r="4605" spans="2:8">
      <c r="B4605" s="7" t="s">
        <v>5050</v>
      </c>
      <c r="C4605">
        <v>11.1934987773753</v>
      </c>
      <c r="D4605">
        <v>11.3112574085186</v>
      </c>
      <c r="E4605">
        <v>11.078888330001</v>
      </c>
      <c r="F4605">
        <v>11.0195078017985</v>
      </c>
      <c r="G4605">
        <v>11.0968163443017</v>
      </c>
      <c r="H4605">
        <v>11.1737004961896</v>
      </c>
    </row>
    <row r="4606" spans="2:8">
      <c r="B4606" s="7" t="s">
        <v>5051</v>
      </c>
      <c r="C4606">
        <v>9.5137259859329699</v>
      </c>
      <c r="D4606">
        <v>9.4200381216615003</v>
      </c>
      <c r="E4606">
        <v>9.5330481157411207</v>
      </c>
      <c r="F4606">
        <v>9.5386352967219104</v>
      </c>
      <c r="G4606">
        <v>9.4939086810923801</v>
      </c>
      <c r="H4606">
        <v>9.4122974747025694</v>
      </c>
    </row>
    <row r="4607" spans="2:8">
      <c r="B4607" s="7" t="s">
        <v>5052</v>
      </c>
      <c r="C4607">
        <v>9.3082517301344705</v>
      </c>
      <c r="D4607">
        <v>9.3206720769953701</v>
      </c>
      <c r="E4607">
        <v>9.3152218512825797</v>
      </c>
      <c r="F4607">
        <v>9.1563348418392394</v>
      </c>
      <c r="G4607">
        <v>9.3421581140417498</v>
      </c>
      <c r="H4607">
        <v>9.3371815538181409</v>
      </c>
    </row>
    <row r="4608" spans="2:8">
      <c r="B4608" s="7" t="s">
        <v>5053</v>
      </c>
      <c r="C4608">
        <v>12.719887039099</v>
      </c>
      <c r="D4608">
        <v>12.7643784177885</v>
      </c>
      <c r="E4608">
        <v>12.8461239101714</v>
      </c>
      <c r="F4608">
        <v>12.782538309667601</v>
      </c>
      <c r="G4608">
        <v>12.9045417303962</v>
      </c>
      <c r="H4608">
        <v>12.8830613457909</v>
      </c>
    </row>
    <row r="4609" spans="2:8">
      <c r="B4609" s="7" t="s">
        <v>5054</v>
      </c>
      <c r="C4609">
        <v>11.7424089006866</v>
      </c>
      <c r="D4609">
        <v>11.9239176551763</v>
      </c>
      <c r="E4609">
        <v>11.83671230185</v>
      </c>
      <c r="F4609">
        <v>11.9600685208193</v>
      </c>
      <c r="G4609">
        <v>11.922322682269501</v>
      </c>
      <c r="H4609">
        <v>11.9729527049425</v>
      </c>
    </row>
    <row r="4610" spans="2:8">
      <c r="B4610" s="7" t="s">
        <v>5055</v>
      </c>
      <c r="C4610">
        <v>10.0645157835598</v>
      </c>
      <c r="D4610">
        <v>10.5532468845617</v>
      </c>
      <c r="E4610">
        <v>10.233581067358701</v>
      </c>
      <c r="F4610">
        <v>10.0890420742529</v>
      </c>
      <c r="G4610">
        <v>10.4329424533321</v>
      </c>
      <c r="H4610">
        <v>10.3534336468096</v>
      </c>
    </row>
    <row r="4611" spans="2:8">
      <c r="B4611" s="7" t="s">
        <v>5056</v>
      </c>
      <c r="C4611">
        <v>0</v>
      </c>
      <c r="D4611">
        <v>0</v>
      </c>
      <c r="E4611">
        <v>0</v>
      </c>
      <c r="F4611">
        <v>0</v>
      </c>
      <c r="G4611">
        <v>0</v>
      </c>
      <c r="H4611">
        <v>0</v>
      </c>
    </row>
    <row r="4612" spans="2:8">
      <c r="B4612" s="7" t="s">
        <v>5057</v>
      </c>
      <c r="C4612">
        <v>8.5761122008658806</v>
      </c>
      <c r="D4612">
        <v>9.04107961875612</v>
      </c>
      <c r="E4612">
        <v>8.4565597201679896</v>
      </c>
      <c r="F4612">
        <v>9.0670383386859097</v>
      </c>
      <c r="G4612">
        <v>8.9463056656946893</v>
      </c>
      <c r="H4612">
        <v>9.1407134406560999</v>
      </c>
    </row>
    <row r="4613" spans="2:8">
      <c r="B4613" s="7" t="s">
        <v>5058</v>
      </c>
      <c r="C4613">
        <v>9.5292308136830997</v>
      </c>
      <c r="D4613">
        <v>9.5207641140912393</v>
      </c>
      <c r="E4613">
        <v>9.59845997178153</v>
      </c>
      <c r="F4613">
        <v>9.5998959959042995</v>
      </c>
      <c r="G4613">
        <v>9.6319055539043195</v>
      </c>
      <c r="H4613">
        <v>9.4792396970682908</v>
      </c>
    </row>
    <row r="4614" spans="2:8">
      <c r="B4614" s="7" t="s">
        <v>5059</v>
      </c>
      <c r="C4614">
        <v>11.3064609958824</v>
      </c>
      <c r="D4614">
        <v>11.253952962207901</v>
      </c>
      <c r="E4614">
        <v>11.2567872047759</v>
      </c>
      <c r="F4614">
        <v>11.247655099793301</v>
      </c>
      <c r="G4614">
        <v>11.301630115346599</v>
      </c>
      <c r="H4614">
        <v>11.2690424009532</v>
      </c>
    </row>
    <row r="4615" spans="2:8">
      <c r="B4615" s="7" t="s">
        <v>5060</v>
      </c>
      <c r="C4615">
        <v>10.8116942583175</v>
      </c>
      <c r="D4615">
        <v>10.929002782212301</v>
      </c>
      <c r="E4615">
        <v>10.8317367505311</v>
      </c>
      <c r="F4615">
        <v>10.8138614801994</v>
      </c>
      <c r="G4615">
        <v>10.8207395201221</v>
      </c>
      <c r="H4615">
        <v>10.8697086869147</v>
      </c>
    </row>
    <row r="4616" spans="2:8">
      <c r="B4616" s="7" t="s">
        <v>5061</v>
      </c>
      <c r="C4616">
        <v>15.4655830581918</v>
      </c>
      <c r="D4616">
        <v>15.452430337059299</v>
      </c>
      <c r="E4616">
        <v>15.5305738300555</v>
      </c>
      <c r="F4616">
        <v>15.5764820323032</v>
      </c>
      <c r="G4616">
        <v>15.4569680558886</v>
      </c>
      <c r="H4616">
        <v>15.504516076014999</v>
      </c>
    </row>
    <row r="4617" spans="2:8">
      <c r="B4617" s="7" t="s">
        <v>5062</v>
      </c>
      <c r="C4617">
        <v>7.3432418923612</v>
      </c>
      <c r="D4617">
        <v>7.3668697216143197</v>
      </c>
      <c r="E4617">
        <v>7.54393100318633</v>
      </c>
      <c r="F4617">
        <v>7.4411406759371204</v>
      </c>
      <c r="G4617">
        <v>7.3624759806086804</v>
      </c>
      <c r="H4617">
        <v>7.2701500367509704</v>
      </c>
    </row>
    <row r="4618" spans="2:8">
      <c r="B4618" s="7" t="s">
        <v>5063</v>
      </c>
      <c r="C4618">
        <v>0</v>
      </c>
      <c r="D4618">
        <v>0</v>
      </c>
      <c r="E4618">
        <v>0</v>
      </c>
      <c r="F4618">
        <v>0</v>
      </c>
      <c r="G4618">
        <v>0</v>
      </c>
      <c r="H4618">
        <v>0</v>
      </c>
    </row>
    <row r="4619" spans="2:8">
      <c r="B4619" s="7" t="s">
        <v>5064</v>
      </c>
      <c r="C4619">
        <v>11.357229875310001</v>
      </c>
      <c r="D4619">
        <v>11.3834820223751</v>
      </c>
      <c r="E4619">
        <v>11.433239919796501</v>
      </c>
      <c r="F4619">
        <v>11.4947996656692</v>
      </c>
      <c r="G4619">
        <v>11.407855280151701</v>
      </c>
      <c r="H4619">
        <v>11.429143516704899</v>
      </c>
    </row>
    <row r="4620" spans="2:8">
      <c r="B4620" s="7" t="s">
        <v>5065</v>
      </c>
      <c r="C4620">
        <v>11.5238578976884</v>
      </c>
      <c r="D4620">
        <v>11.794212675514499</v>
      </c>
      <c r="E4620">
        <v>11.836088714116601</v>
      </c>
      <c r="F4620">
        <v>11.8506052738165</v>
      </c>
      <c r="G4620">
        <v>11.8078847514131</v>
      </c>
      <c r="H4620">
        <v>11.8489717132358</v>
      </c>
    </row>
    <row r="4621" spans="2:8">
      <c r="B4621" s="7" t="s">
        <v>5066</v>
      </c>
      <c r="C4621">
        <v>11.1916990577904</v>
      </c>
      <c r="D4621">
        <v>11.3579108459937</v>
      </c>
      <c r="E4621">
        <v>11.2907433576271</v>
      </c>
      <c r="F4621">
        <v>11.2721219127935</v>
      </c>
      <c r="G4621">
        <v>11.474234899307699</v>
      </c>
      <c r="H4621">
        <v>11.625298506951101</v>
      </c>
    </row>
    <row r="4622" spans="2:8">
      <c r="B4622" s="7" t="s">
        <v>5067</v>
      </c>
      <c r="C4622">
        <v>8.3766197418248094</v>
      </c>
      <c r="D4622">
        <v>8.0224972155085492</v>
      </c>
      <c r="E4622">
        <v>8.4525997103343506</v>
      </c>
      <c r="F4622">
        <v>8.9754848020957301</v>
      </c>
      <c r="G4622">
        <v>8.5373439209299704</v>
      </c>
      <c r="H4622">
        <v>8.4585576950712298</v>
      </c>
    </row>
    <row r="4623" spans="2:8">
      <c r="B4623" s="7" t="s">
        <v>5068</v>
      </c>
      <c r="C4623">
        <v>11.362233883899799</v>
      </c>
      <c r="D4623">
        <v>11.4840802553279</v>
      </c>
      <c r="E4623">
        <v>11.3606764066407</v>
      </c>
      <c r="F4623">
        <v>11.5225960533107</v>
      </c>
      <c r="G4623">
        <v>11.4652417075503</v>
      </c>
      <c r="H4623">
        <v>11.507031344085901</v>
      </c>
    </row>
    <row r="4624" spans="2:8">
      <c r="B4624" s="7" t="s">
        <v>5069</v>
      </c>
      <c r="C4624">
        <v>8.2166585550886406</v>
      </c>
      <c r="D4624">
        <v>8.3954449149982509</v>
      </c>
      <c r="E4624">
        <v>8.8366833723646803</v>
      </c>
      <c r="F4624">
        <v>8.6382372693388394</v>
      </c>
      <c r="G4624">
        <v>8.7323804746052396</v>
      </c>
      <c r="H4624">
        <v>8.3136676550834299</v>
      </c>
    </row>
    <row r="4625" spans="2:8">
      <c r="B4625" s="7" t="s">
        <v>5070</v>
      </c>
      <c r="C4625">
        <v>9.9768117268197294</v>
      </c>
      <c r="D4625">
        <v>9.8527417286924397</v>
      </c>
      <c r="E4625">
        <v>10.0093983140705</v>
      </c>
      <c r="F4625">
        <v>10.071518388828199</v>
      </c>
      <c r="G4625">
        <v>9.9988459600322308</v>
      </c>
      <c r="H4625">
        <v>9.9229641717186805</v>
      </c>
    </row>
    <row r="4626" spans="2:8">
      <c r="B4626" s="7" t="s">
        <v>5071</v>
      </c>
      <c r="C4626">
        <v>11.1997290087658</v>
      </c>
      <c r="D4626">
        <v>11.2152738029052</v>
      </c>
      <c r="E4626">
        <v>11.233927358530201</v>
      </c>
      <c r="F4626">
        <v>11.154435003183499</v>
      </c>
      <c r="G4626">
        <v>11.248956935295601</v>
      </c>
      <c r="H4626">
        <v>11.165663534237201</v>
      </c>
    </row>
    <row r="4627" spans="2:8">
      <c r="B4627" s="7" t="s">
        <v>5072</v>
      </c>
      <c r="C4627">
        <v>10.509124498175</v>
      </c>
      <c r="D4627">
        <v>10.801717499331801</v>
      </c>
      <c r="E4627">
        <v>10.639195268685301</v>
      </c>
      <c r="F4627">
        <v>10.6887241094212</v>
      </c>
      <c r="G4627">
        <v>10.722129475400299</v>
      </c>
      <c r="H4627">
        <v>10.820186377005401</v>
      </c>
    </row>
    <row r="4628" spans="2:8">
      <c r="B4628" s="7" t="s">
        <v>5073</v>
      </c>
      <c r="C4628">
        <v>8.9780275522232404</v>
      </c>
      <c r="D4628">
        <v>9.5257960164358995</v>
      </c>
      <c r="E4628">
        <v>9.2053353081261395</v>
      </c>
      <c r="F4628">
        <v>9.4454429331662197</v>
      </c>
      <c r="G4628">
        <v>8.9511558767430106</v>
      </c>
      <c r="H4628">
        <v>9.6646077933009504</v>
      </c>
    </row>
    <row r="4629" spans="2:8">
      <c r="B4629" s="7" t="s">
        <v>5074</v>
      </c>
      <c r="C4629">
        <v>8.8514556991687297</v>
      </c>
      <c r="D4629">
        <v>8.9494673866644696</v>
      </c>
      <c r="E4629">
        <v>9.0064728251964805</v>
      </c>
      <c r="F4629">
        <v>8.8134486021298493</v>
      </c>
      <c r="G4629">
        <v>9.0872998279290993</v>
      </c>
      <c r="H4629">
        <v>9.1231486456721491</v>
      </c>
    </row>
    <row r="4630" spans="2:8">
      <c r="B4630" s="7" t="s">
        <v>5075</v>
      </c>
      <c r="C4630">
        <v>9.7717316709123896</v>
      </c>
      <c r="D4630">
        <v>9.7737114497565294</v>
      </c>
      <c r="E4630">
        <v>9.8428855757992402</v>
      </c>
      <c r="F4630">
        <v>9.6622516864954893</v>
      </c>
      <c r="G4630">
        <v>9.6192803865305194</v>
      </c>
      <c r="H4630">
        <v>9.55647642589906</v>
      </c>
    </row>
    <row r="4631" spans="2:8">
      <c r="B4631" s="7" t="s">
        <v>5076</v>
      </c>
      <c r="C4631">
        <v>10.1064141656601</v>
      </c>
      <c r="D4631">
        <v>10.3173722274559</v>
      </c>
      <c r="E4631">
        <v>10.3025422647701</v>
      </c>
      <c r="F4631">
        <v>10.1188840774655</v>
      </c>
      <c r="G4631">
        <v>10.3028961192508</v>
      </c>
      <c r="H4631">
        <v>10.2907941870732</v>
      </c>
    </row>
    <row r="4632" spans="2:8">
      <c r="B4632" s="7" t="s">
        <v>5077</v>
      </c>
      <c r="C4632">
        <v>13.426300918634601</v>
      </c>
      <c r="D4632">
        <v>13.3778403032612</v>
      </c>
      <c r="E4632">
        <v>13.342551500744801</v>
      </c>
      <c r="F4632">
        <v>13.4578879569048</v>
      </c>
      <c r="G4632">
        <v>13.3690659328383</v>
      </c>
      <c r="H4632">
        <v>13.3540118743016</v>
      </c>
    </row>
    <row r="4633" spans="2:8">
      <c r="B4633" s="7" t="s">
        <v>5078</v>
      </c>
      <c r="C4633">
        <v>12.158030682454701</v>
      </c>
      <c r="D4633">
        <v>12.143162426264899</v>
      </c>
      <c r="E4633">
        <v>12.2546527596819</v>
      </c>
      <c r="F4633">
        <v>12.123582153985399</v>
      </c>
      <c r="G4633">
        <v>12.1203276917833</v>
      </c>
      <c r="H4633">
        <v>12.087771751485</v>
      </c>
    </row>
    <row r="4634" spans="2:8">
      <c r="B4634" s="7" t="s">
        <v>5079</v>
      </c>
      <c r="C4634">
        <v>11.3813668408915</v>
      </c>
      <c r="D4634">
        <v>11.379050855048501</v>
      </c>
      <c r="E4634">
        <v>11.3474628814404</v>
      </c>
      <c r="F4634">
        <v>11.2565473564683</v>
      </c>
      <c r="G4634">
        <v>11.318596755276801</v>
      </c>
      <c r="H4634">
        <v>11.2819832860022</v>
      </c>
    </row>
    <row r="4635" spans="2:8">
      <c r="B4635" s="7" t="s">
        <v>5080</v>
      </c>
      <c r="C4635">
        <v>10.5634922944907</v>
      </c>
      <c r="D4635">
        <v>10.579999716826199</v>
      </c>
      <c r="E4635">
        <v>10.6053739042936</v>
      </c>
      <c r="F4635">
        <v>10.5878049190789</v>
      </c>
      <c r="G4635">
        <v>10.5814344010754</v>
      </c>
      <c r="H4635">
        <v>10.6452592352117</v>
      </c>
    </row>
    <row r="4636" spans="2:8">
      <c r="B4636" s="7" t="s">
        <v>5081</v>
      </c>
      <c r="C4636">
        <v>9.8176435805044999</v>
      </c>
      <c r="D4636">
        <v>7.6420178892320401</v>
      </c>
      <c r="E4636">
        <v>10.4597398727308</v>
      </c>
      <c r="F4636">
        <v>9.5644992012104897</v>
      </c>
      <c r="G4636">
        <v>9.5538361330680992</v>
      </c>
      <c r="H4636">
        <v>10.8731025911448</v>
      </c>
    </row>
    <row r="4637" spans="2:8">
      <c r="B4637" s="7" t="s">
        <v>5082</v>
      </c>
      <c r="C4637">
        <v>9.0108782511230405</v>
      </c>
      <c r="D4637">
        <v>9.1351845386426707</v>
      </c>
      <c r="E4637">
        <v>9.0158326056647997</v>
      </c>
      <c r="F4637">
        <v>9.3564697712131206</v>
      </c>
      <c r="G4637">
        <v>9.2701449548203207</v>
      </c>
      <c r="H4637">
        <v>9.2520189865386406</v>
      </c>
    </row>
    <row r="4638" spans="2:8">
      <c r="B4638" s="7" t="s">
        <v>5083</v>
      </c>
      <c r="C4638">
        <v>9.8141208907277999</v>
      </c>
      <c r="D4638">
        <v>9.9127824830526592</v>
      </c>
      <c r="E4638">
        <v>9.7742261522205904</v>
      </c>
      <c r="F4638">
        <v>9.9250687645385103</v>
      </c>
      <c r="G4638">
        <v>9.9104910055091597</v>
      </c>
      <c r="H4638">
        <v>9.9053634268478206</v>
      </c>
    </row>
    <row r="4639" spans="2:8">
      <c r="B4639" s="7" t="s">
        <v>5084</v>
      </c>
      <c r="C4639">
        <v>10.331273742877899</v>
      </c>
      <c r="D4639">
        <v>10.315487642099701</v>
      </c>
      <c r="E4639">
        <v>10.2439454762428</v>
      </c>
      <c r="F4639">
        <v>10.362547905568301</v>
      </c>
      <c r="G4639">
        <v>10.278867470029599</v>
      </c>
      <c r="H4639">
        <v>10.277493096617301</v>
      </c>
    </row>
    <row r="4640" spans="2:8">
      <c r="B4640" s="7" t="s">
        <v>5085</v>
      </c>
      <c r="C4640">
        <v>13.007723825760699</v>
      </c>
      <c r="D4640">
        <v>13.0524146189356</v>
      </c>
      <c r="E4640">
        <v>13.0788196000274</v>
      </c>
      <c r="F4640">
        <v>13.061786113132699</v>
      </c>
      <c r="G4640">
        <v>13.0665783446746</v>
      </c>
      <c r="H4640">
        <v>13.1304346483461</v>
      </c>
    </row>
    <row r="4641" spans="2:8">
      <c r="B4641" s="7" t="s">
        <v>5086</v>
      </c>
      <c r="C4641">
        <v>9.1579339960468804</v>
      </c>
      <c r="D4641">
        <v>8.6051768560496598</v>
      </c>
      <c r="E4641">
        <v>9.6685673527059208</v>
      </c>
      <c r="F4641">
        <v>8.7175312741765598</v>
      </c>
      <c r="G4641">
        <v>8.7834056711897599</v>
      </c>
      <c r="H4641">
        <v>9.8652494191255506</v>
      </c>
    </row>
    <row r="4642" spans="2:8">
      <c r="B4642" s="7" t="s">
        <v>5087</v>
      </c>
      <c r="C4642">
        <v>0</v>
      </c>
      <c r="D4642">
        <v>0</v>
      </c>
      <c r="E4642">
        <v>0</v>
      </c>
      <c r="F4642">
        <v>0</v>
      </c>
      <c r="G4642">
        <v>0</v>
      </c>
      <c r="H4642">
        <v>0</v>
      </c>
    </row>
    <row r="4643" spans="2:8">
      <c r="B4643" s="7" t="s">
        <v>5088</v>
      </c>
      <c r="C4643">
        <v>11.1691211104825</v>
      </c>
      <c r="D4643">
        <v>11.0814602424411</v>
      </c>
      <c r="E4643">
        <v>11.1062825182482</v>
      </c>
      <c r="F4643">
        <v>11.0810009479251</v>
      </c>
      <c r="G4643">
        <v>11.1024453359703</v>
      </c>
      <c r="H4643">
        <v>11.094015048425099</v>
      </c>
    </row>
    <row r="4644" spans="2:8">
      <c r="B4644" s="7" t="s">
        <v>5089</v>
      </c>
      <c r="C4644">
        <v>6.4237888340319103</v>
      </c>
      <c r="D4644">
        <v>6.4453357704532097</v>
      </c>
      <c r="E4644">
        <v>6.4322700020361099</v>
      </c>
      <c r="F4644">
        <v>6.3132426474048602</v>
      </c>
      <c r="G4644">
        <v>6.3906024601650602</v>
      </c>
      <c r="H4644">
        <v>6.30628806797439</v>
      </c>
    </row>
    <row r="4645" spans="2:8">
      <c r="B4645" s="7" t="s">
        <v>5090</v>
      </c>
      <c r="C4645">
        <v>13.2357727372412</v>
      </c>
      <c r="D4645">
        <v>13.2279076662716</v>
      </c>
      <c r="E4645">
        <v>13.277593965092199</v>
      </c>
      <c r="F4645">
        <v>13.0764893839343</v>
      </c>
      <c r="G4645">
        <v>13.111996880517101</v>
      </c>
      <c r="H4645">
        <v>13.037147490625401</v>
      </c>
    </row>
    <row r="4646" spans="2:8">
      <c r="B4646" s="7" t="s">
        <v>5091</v>
      </c>
      <c r="C4646">
        <v>10.1244324525473</v>
      </c>
      <c r="D4646">
        <v>10.433393445193801</v>
      </c>
      <c r="E4646">
        <v>10.3513840630603</v>
      </c>
      <c r="F4646">
        <v>10.3458127643104</v>
      </c>
      <c r="G4646">
        <v>10.4249614512216</v>
      </c>
      <c r="H4646">
        <v>10.387722510262799</v>
      </c>
    </row>
    <row r="4647" spans="2:8">
      <c r="B4647" s="7" t="s">
        <v>5092</v>
      </c>
      <c r="C4647">
        <v>14.129134085623001</v>
      </c>
      <c r="D4647">
        <v>14.340988244213801</v>
      </c>
      <c r="E4647">
        <v>14.1909411552655</v>
      </c>
      <c r="F4647">
        <v>14.2137630105531</v>
      </c>
      <c r="G4647">
        <v>14.3106800802364</v>
      </c>
      <c r="H4647">
        <v>14.3011818389192</v>
      </c>
    </row>
    <row r="4648" spans="2:8">
      <c r="B4648" s="7" t="s">
        <v>5093</v>
      </c>
      <c r="C4648">
        <v>14.294889755281799</v>
      </c>
      <c r="D4648">
        <v>14.299110181144901</v>
      </c>
      <c r="E4648">
        <v>14.4330639653303</v>
      </c>
      <c r="F4648">
        <v>14.4975417153333</v>
      </c>
      <c r="G4648">
        <v>14.576162315879699</v>
      </c>
      <c r="H4648">
        <v>14.4116249317181</v>
      </c>
    </row>
    <row r="4649" spans="2:8">
      <c r="B4649" s="7" t="s">
        <v>5094</v>
      </c>
      <c r="C4649">
        <v>10.656481586020099</v>
      </c>
      <c r="D4649">
        <v>10.850604983195</v>
      </c>
      <c r="E4649">
        <v>10.621698917643201</v>
      </c>
      <c r="F4649">
        <v>10.5537970989204</v>
      </c>
      <c r="G4649">
        <v>10.4910405298524</v>
      </c>
      <c r="H4649">
        <v>10.526535544774401</v>
      </c>
    </row>
    <row r="4650" spans="2:8">
      <c r="B4650" s="7" t="s">
        <v>5095</v>
      </c>
      <c r="C4650">
        <v>12.8312271239806</v>
      </c>
      <c r="D4650">
        <v>13.153462811774901</v>
      </c>
      <c r="E4650">
        <v>13.045415411522599</v>
      </c>
      <c r="F4650">
        <v>13.009529394163099</v>
      </c>
      <c r="G4650">
        <v>12.9417186685213</v>
      </c>
      <c r="H4650">
        <v>13.059452954647</v>
      </c>
    </row>
    <row r="4651" spans="2:8">
      <c r="B4651" s="7" t="s">
        <v>5096</v>
      </c>
      <c r="C4651">
        <v>12.1874863324192</v>
      </c>
      <c r="D4651">
        <v>12.274890430127</v>
      </c>
      <c r="E4651">
        <v>12.2400746738343</v>
      </c>
      <c r="F4651">
        <v>12.382925333913001</v>
      </c>
      <c r="G4651">
        <v>12.3763482824415</v>
      </c>
      <c r="H4651">
        <v>12.4151100582254</v>
      </c>
    </row>
    <row r="4652" spans="2:8">
      <c r="B4652" s="7" t="s">
        <v>5097</v>
      </c>
      <c r="C4652">
        <v>9.7435504117315404</v>
      </c>
      <c r="D4652">
        <v>9.60783232687149</v>
      </c>
      <c r="E4652">
        <v>9.5444546498935594</v>
      </c>
      <c r="F4652">
        <v>9.6683644115446992</v>
      </c>
      <c r="G4652">
        <v>9.6104959740849196</v>
      </c>
      <c r="H4652">
        <v>9.5246490095127196</v>
      </c>
    </row>
    <row r="4653" spans="2:8">
      <c r="B4653" s="7" t="s">
        <v>5098</v>
      </c>
      <c r="C4653">
        <v>12.123229880217</v>
      </c>
      <c r="D4653">
        <v>12.301649741105701</v>
      </c>
      <c r="E4653">
        <v>12.198726349577001</v>
      </c>
      <c r="F4653">
        <v>12.4968588486768</v>
      </c>
      <c r="G4653">
        <v>12.4432796972633</v>
      </c>
      <c r="H4653">
        <v>12.4448379415542</v>
      </c>
    </row>
    <row r="4654" spans="2:8">
      <c r="B4654" s="7" t="s">
        <v>5099</v>
      </c>
      <c r="C4654">
        <v>10.833747495846101</v>
      </c>
      <c r="D4654">
        <v>10.603326411111601</v>
      </c>
      <c r="E4654">
        <v>10.8500610289897</v>
      </c>
      <c r="F4654">
        <v>10.658580540813199</v>
      </c>
      <c r="G4654">
        <v>10.7067733657353</v>
      </c>
      <c r="H4654">
        <v>10.7877859240124</v>
      </c>
    </row>
    <row r="4655" spans="2:8">
      <c r="B4655" s="7" t="s">
        <v>5100</v>
      </c>
      <c r="C4655">
        <v>9.9963915273637003</v>
      </c>
      <c r="D4655">
        <v>9.9156210110630205</v>
      </c>
      <c r="E4655">
        <v>9.9107688197964006</v>
      </c>
      <c r="F4655">
        <v>10.0694477390765</v>
      </c>
      <c r="G4655">
        <v>9.9590802741720399</v>
      </c>
      <c r="H4655">
        <v>10.019928884170399</v>
      </c>
    </row>
    <row r="4656" spans="2:8">
      <c r="B4656" s="7" t="s">
        <v>5101</v>
      </c>
      <c r="C4656">
        <v>10.049899462420401</v>
      </c>
      <c r="D4656">
        <v>9.9287187075610195</v>
      </c>
      <c r="E4656">
        <v>9.9704969095281104</v>
      </c>
      <c r="F4656">
        <v>9.8282507317408108</v>
      </c>
      <c r="G4656">
        <v>9.9708358893578897</v>
      </c>
      <c r="H4656">
        <v>9.9072864235451696</v>
      </c>
    </row>
    <row r="4657" spans="2:8">
      <c r="B4657" s="7" t="s">
        <v>5102</v>
      </c>
      <c r="C4657">
        <v>10.9804045049357</v>
      </c>
      <c r="D4657">
        <v>11.086490249882599</v>
      </c>
      <c r="E4657">
        <v>11.067947074605801</v>
      </c>
      <c r="F4657">
        <v>10.915014977366001</v>
      </c>
      <c r="G4657">
        <v>10.9262030758414</v>
      </c>
      <c r="H4657">
        <v>10.983115930166299</v>
      </c>
    </row>
    <row r="4658" spans="2:8">
      <c r="B4658" s="7" t="s">
        <v>5103</v>
      </c>
      <c r="C4658">
        <v>7.3489052995244402</v>
      </c>
      <c r="D4658">
        <v>7.3652548367178703</v>
      </c>
      <c r="E4658">
        <v>7.4548115179153003</v>
      </c>
      <c r="F4658">
        <v>7.4220005177898596</v>
      </c>
      <c r="G4658">
        <v>7.2487902961548203</v>
      </c>
      <c r="H4658">
        <v>7.1655633154441203</v>
      </c>
    </row>
    <row r="4659" spans="2:8">
      <c r="B4659" s="7" t="s">
        <v>5104</v>
      </c>
      <c r="C4659">
        <v>10.4382167927994</v>
      </c>
      <c r="D4659">
        <v>10.7385850033218</v>
      </c>
      <c r="E4659">
        <v>10.5273311652756</v>
      </c>
      <c r="F4659">
        <v>10.648079894995</v>
      </c>
      <c r="G4659">
        <v>10.909786232199099</v>
      </c>
      <c r="H4659">
        <v>10.5036132732218</v>
      </c>
    </row>
    <row r="4660" spans="2:8">
      <c r="B4660" s="7" t="s">
        <v>5105</v>
      </c>
      <c r="C4660">
        <v>0</v>
      </c>
      <c r="D4660">
        <v>0</v>
      </c>
      <c r="E4660">
        <v>0</v>
      </c>
      <c r="F4660">
        <v>0</v>
      </c>
      <c r="G4660">
        <v>0</v>
      </c>
      <c r="H4660">
        <v>0</v>
      </c>
    </row>
    <row r="4661" spans="2:8">
      <c r="B4661" s="7" t="s">
        <v>5106</v>
      </c>
      <c r="C4661">
        <v>10.6341456959887</v>
      </c>
      <c r="D4661">
        <v>10.7640366427648</v>
      </c>
      <c r="E4661">
        <v>10.724061301535199</v>
      </c>
      <c r="F4661">
        <v>10.8442264132893</v>
      </c>
      <c r="G4661">
        <v>10.8919076961618</v>
      </c>
      <c r="H4661">
        <v>10.926219632215</v>
      </c>
    </row>
    <row r="4662" spans="2:8">
      <c r="B4662" s="7" t="s">
        <v>5107</v>
      </c>
      <c r="C4662">
        <v>9.6860917701939204</v>
      </c>
      <c r="D4662">
        <v>9.7013133931534004</v>
      </c>
      <c r="E4662">
        <v>9.7653731602219693</v>
      </c>
      <c r="F4662">
        <v>9.84465746242177</v>
      </c>
      <c r="G4662">
        <v>9.7672097123492794</v>
      </c>
      <c r="H4662">
        <v>9.7910721203389794</v>
      </c>
    </row>
    <row r="4663" spans="2:8">
      <c r="B4663" s="7" t="s">
        <v>5108</v>
      </c>
      <c r="C4663">
        <v>10.9691975281411</v>
      </c>
      <c r="D4663">
        <v>10.8878074429607</v>
      </c>
      <c r="E4663">
        <v>10.862686830985499</v>
      </c>
      <c r="F4663">
        <v>11.1957272345946</v>
      </c>
      <c r="G4663">
        <v>11.3324635095122</v>
      </c>
      <c r="H4663">
        <v>11.1191409351961</v>
      </c>
    </row>
    <row r="4664" spans="2:8">
      <c r="B4664" s="7" t="s">
        <v>5109</v>
      </c>
      <c r="C4664">
        <v>7.0409519445901898</v>
      </c>
      <c r="D4664">
        <v>6.6516079005576003</v>
      </c>
      <c r="E4664">
        <v>6.6184715513104599</v>
      </c>
      <c r="F4664">
        <v>6.6635597238808</v>
      </c>
      <c r="G4664">
        <v>6.3561543587374603</v>
      </c>
      <c r="H4664">
        <v>6.3381523622825302</v>
      </c>
    </row>
    <row r="4665" spans="2:8">
      <c r="B4665" s="7" t="s">
        <v>5110</v>
      </c>
      <c r="C4665">
        <v>14.793763062381601</v>
      </c>
      <c r="D4665">
        <v>14.857705289515501</v>
      </c>
      <c r="E4665">
        <v>14.9572373959352</v>
      </c>
      <c r="F4665">
        <v>14.9613562931504</v>
      </c>
      <c r="G4665">
        <v>14.9949427098864</v>
      </c>
      <c r="H4665">
        <v>15.113916268002599</v>
      </c>
    </row>
    <row r="4666" spans="2:8">
      <c r="B4666" s="7" t="s">
        <v>5111</v>
      </c>
      <c r="C4666">
        <v>13.301787980089101</v>
      </c>
      <c r="D4666">
        <v>12.768498012045701</v>
      </c>
      <c r="E4666">
        <v>12.9016799702546</v>
      </c>
      <c r="F4666">
        <v>12.7706107227242</v>
      </c>
      <c r="G4666">
        <v>12.5553550982163</v>
      </c>
      <c r="H4666">
        <v>12.8759007315765</v>
      </c>
    </row>
    <row r="4667" spans="2:8">
      <c r="B4667" s="7" t="s">
        <v>5112</v>
      </c>
      <c r="C4667">
        <v>9.0229926630838495</v>
      </c>
      <c r="D4667">
        <v>9.2722388532768498</v>
      </c>
      <c r="E4667">
        <v>9.2751765484799797</v>
      </c>
      <c r="F4667">
        <v>9.26503848882132</v>
      </c>
      <c r="G4667">
        <v>9.8288126411351602</v>
      </c>
      <c r="H4667">
        <v>9.4354159338942303</v>
      </c>
    </row>
    <row r="4668" spans="2:8">
      <c r="B4668" s="7" t="s">
        <v>5113</v>
      </c>
      <c r="C4668">
        <v>8.4662534148441395</v>
      </c>
      <c r="D4668">
        <v>8.33324434057117</v>
      </c>
      <c r="E4668">
        <v>8.5591247654714895</v>
      </c>
      <c r="F4668">
        <v>8.7602213408547094</v>
      </c>
      <c r="G4668">
        <v>8.7981654213814906</v>
      </c>
      <c r="H4668">
        <v>8.7319642828020108</v>
      </c>
    </row>
    <row r="4669" spans="2:8">
      <c r="B4669" s="7" t="s">
        <v>5114</v>
      </c>
      <c r="C4669">
        <v>11.3347866386524</v>
      </c>
      <c r="D4669">
        <v>11.3604297773367</v>
      </c>
      <c r="E4669">
        <v>11.335902833602001</v>
      </c>
      <c r="F4669">
        <v>11.3769684787872</v>
      </c>
      <c r="G4669">
        <v>11.2893657065623</v>
      </c>
      <c r="H4669">
        <v>11.3105782222441</v>
      </c>
    </row>
    <row r="4670" spans="2:8">
      <c r="B4670" s="7" t="s">
        <v>5115</v>
      </c>
      <c r="C4670">
        <v>10.867783286921499</v>
      </c>
      <c r="D4670">
        <v>10.8059637056877</v>
      </c>
      <c r="E4670">
        <v>10.7742998091627</v>
      </c>
      <c r="F4670">
        <v>10.8038060935004</v>
      </c>
      <c r="G4670">
        <v>10.7688205754708</v>
      </c>
      <c r="H4670">
        <v>10.893573717801999</v>
      </c>
    </row>
    <row r="4671" spans="2:8">
      <c r="B4671" s="7" t="s">
        <v>5116</v>
      </c>
      <c r="C4671">
        <v>8.7475105548527594</v>
      </c>
      <c r="D4671">
        <v>8.78101443926775</v>
      </c>
      <c r="E4671">
        <v>8.8095710531231699</v>
      </c>
      <c r="F4671">
        <v>8.9254957254826692</v>
      </c>
      <c r="G4671">
        <v>8.8137637769698305</v>
      </c>
      <c r="H4671">
        <v>8.7746519890468999</v>
      </c>
    </row>
    <row r="4672" spans="2:8">
      <c r="B4672" s="7" t="s">
        <v>5117</v>
      </c>
      <c r="C4672">
        <v>11.034873798044099</v>
      </c>
      <c r="D4672">
        <v>11.472953731726101</v>
      </c>
      <c r="E4672">
        <v>11.0527502300114</v>
      </c>
      <c r="F4672">
        <v>11.3812068107838</v>
      </c>
      <c r="G4672">
        <v>11.5363546829167</v>
      </c>
      <c r="H4672">
        <v>11.531229624499399</v>
      </c>
    </row>
    <row r="4673" spans="2:8">
      <c r="B4673" s="7" t="s">
        <v>5118</v>
      </c>
      <c r="C4673">
        <v>14.390184024682201</v>
      </c>
      <c r="D4673">
        <v>14.744701912943199</v>
      </c>
      <c r="E4673">
        <v>14.418042303006001</v>
      </c>
      <c r="F4673">
        <v>14.4710666069276</v>
      </c>
      <c r="G4673">
        <v>14.6349793420846</v>
      </c>
      <c r="H4673">
        <v>14.589026885754</v>
      </c>
    </row>
    <row r="4674" spans="2:8">
      <c r="B4674" s="7" t="s">
        <v>5119</v>
      </c>
      <c r="C4674">
        <v>9.6524813192845595</v>
      </c>
      <c r="D4674">
        <v>9.5131678290363304</v>
      </c>
      <c r="E4674">
        <v>9.6560758417971204</v>
      </c>
      <c r="F4674">
        <v>9.5973182013723406</v>
      </c>
      <c r="G4674">
        <v>9.3517798313599805</v>
      </c>
      <c r="H4674">
        <v>9.4973676643815992</v>
      </c>
    </row>
    <row r="4675" spans="2:8">
      <c r="B4675" s="7" t="s">
        <v>5120</v>
      </c>
      <c r="C4675">
        <v>15.031473498015099</v>
      </c>
      <c r="D4675">
        <v>15.2302551813778</v>
      </c>
      <c r="E4675">
        <v>15.190460350972399</v>
      </c>
      <c r="F4675">
        <v>15.0497237991465</v>
      </c>
      <c r="G4675">
        <v>15.126290968116001</v>
      </c>
      <c r="H4675">
        <v>15.0540690491672</v>
      </c>
    </row>
    <row r="4676" spans="2:8">
      <c r="B4676" s="7" t="s">
        <v>5121</v>
      </c>
      <c r="C4676">
        <v>11.0452840934735</v>
      </c>
      <c r="D4676">
        <v>11.2608668892682</v>
      </c>
      <c r="E4676">
        <v>10.9556332666783</v>
      </c>
      <c r="F4676">
        <v>11.1940668507554</v>
      </c>
      <c r="G4676">
        <v>11.354627181422</v>
      </c>
      <c r="H4676">
        <v>11.2415080303242</v>
      </c>
    </row>
    <row r="4677" spans="2:8">
      <c r="B4677" s="7" t="s">
        <v>5122</v>
      </c>
      <c r="C4677">
        <v>10.785160901832599</v>
      </c>
      <c r="D4677">
        <v>10.7032481963153</v>
      </c>
      <c r="E4677">
        <v>11.1174708612124</v>
      </c>
      <c r="F4677">
        <v>10.8251057551822</v>
      </c>
      <c r="G4677">
        <v>10.9720024201602</v>
      </c>
      <c r="H4677">
        <v>10.956210598447401</v>
      </c>
    </row>
    <row r="4678" spans="2:8">
      <c r="B4678" s="7" t="s">
        <v>5123</v>
      </c>
      <c r="C4678">
        <v>13.8387692085239</v>
      </c>
      <c r="D4678">
        <v>13.903983426987001</v>
      </c>
      <c r="E4678">
        <v>13.915434569167401</v>
      </c>
      <c r="F4678">
        <v>13.979958604076</v>
      </c>
      <c r="G4678">
        <v>14.0228800686737</v>
      </c>
      <c r="H4678">
        <v>14.0063338397104</v>
      </c>
    </row>
    <row r="4679" spans="2:8">
      <c r="B4679" s="7" t="s">
        <v>5124</v>
      </c>
      <c r="C4679">
        <v>11.280252624063699</v>
      </c>
      <c r="D4679">
        <v>11.4826713595605</v>
      </c>
      <c r="E4679">
        <v>11.499942295166599</v>
      </c>
      <c r="F4679">
        <v>11.5995288077303</v>
      </c>
      <c r="G4679">
        <v>11.473022977181101</v>
      </c>
      <c r="H4679">
        <v>11.616696131087</v>
      </c>
    </row>
    <row r="4680" spans="2:8">
      <c r="B4680" s="7" t="s">
        <v>5125</v>
      </c>
      <c r="C4680">
        <v>9.2293134918741409</v>
      </c>
      <c r="D4680">
        <v>9.0993802603892</v>
      </c>
      <c r="E4680">
        <v>9.4800670566185392</v>
      </c>
      <c r="F4680">
        <v>9.1494690226942303</v>
      </c>
      <c r="G4680">
        <v>9.7796792711472609</v>
      </c>
      <c r="H4680">
        <v>9.6620990344994198</v>
      </c>
    </row>
    <row r="4681" spans="2:8">
      <c r="B4681" s="7" t="s">
        <v>5126</v>
      </c>
      <c r="C4681">
        <v>11.698752264158401</v>
      </c>
      <c r="D4681">
        <v>11.617609687224</v>
      </c>
      <c r="E4681">
        <v>11.6703477166183</v>
      </c>
      <c r="F4681">
        <v>11.662951573301401</v>
      </c>
      <c r="G4681">
        <v>11.547979344528301</v>
      </c>
      <c r="H4681">
        <v>11.651293844736299</v>
      </c>
    </row>
    <row r="4682" spans="2:8">
      <c r="B4682" s="7" t="s">
        <v>5127</v>
      </c>
      <c r="C4682">
        <v>12.7577283138975</v>
      </c>
      <c r="D4682">
        <v>12.9018866213117</v>
      </c>
      <c r="E4682">
        <v>13.0908897271849</v>
      </c>
      <c r="F4682">
        <v>12.977219854958699</v>
      </c>
      <c r="G4682">
        <v>13.1666550208486</v>
      </c>
      <c r="H4682">
        <v>13.134959241304101</v>
      </c>
    </row>
    <row r="4683" spans="2:8">
      <c r="B4683" s="7" t="s">
        <v>5128</v>
      </c>
      <c r="C4683">
        <v>13.8315355051298</v>
      </c>
      <c r="D4683">
        <v>13.928996154272699</v>
      </c>
      <c r="E4683">
        <v>13.9333481580521</v>
      </c>
      <c r="F4683">
        <v>14.1342746396857</v>
      </c>
      <c r="G4683">
        <v>14.0910048640354</v>
      </c>
      <c r="H4683">
        <v>13.997350804649001</v>
      </c>
    </row>
    <row r="4684" spans="2:8">
      <c r="B4684" s="7" t="s">
        <v>5129</v>
      </c>
      <c r="C4684">
        <v>11.5879182210601</v>
      </c>
      <c r="D4684">
        <v>11.5319441593872</v>
      </c>
      <c r="E4684">
        <v>11.627700671389301</v>
      </c>
      <c r="F4684">
        <v>11.7238512059479</v>
      </c>
      <c r="G4684">
        <v>11.6509914964741</v>
      </c>
      <c r="H4684">
        <v>11.7665984611948</v>
      </c>
    </row>
    <row r="4685" spans="2:8">
      <c r="B4685" s="7" t="s">
        <v>5130</v>
      </c>
      <c r="C4685">
        <v>10.3856748872085</v>
      </c>
      <c r="D4685">
        <v>10.325213851739001</v>
      </c>
      <c r="E4685">
        <v>10.3792218489654</v>
      </c>
      <c r="F4685">
        <v>10.3012421853148</v>
      </c>
      <c r="G4685">
        <v>10.3042953203715</v>
      </c>
      <c r="H4685">
        <v>10.287871333578799</v>
      </c>
    </row>
    <row r="4686" spans="2:8">
      <c r="B4686" s="7" t="s">
        <v>5131</v>
      </c>
      <c r="C4686">
        <v>9.45330634493261</v>
      </c>
      <c r="D4686">
        <v>9.7050426757572392</v>
      </c>
      <c r="E4686">
        <v>9.5580771704684597</v>
      </c>
      <c r="F4686">
        <v>9.3756327006119999</v>
      </c>
      <c r="G4686">
        <v>9.5977561307874293</v>
      </c>
      <c r="H4686">
        <v>9.57538257281659</v>
      </c>
    </row>
    <row r="4687" spans="2:8">
      <c r="B4687" s="7" t="s">
        <v>5132</v>
      </c>
      <c r="C4687">
        <v>12.0145811951708</v>
      </c>
      <c r="D4687">
        <v>12.0422535357156</v>
      </c>
      <c r="E4687">
        <v>11.9701873157434</v>
      </c>
      <c r="F4687">
        <v>12.181405793259399</v>
      </c>
      <c r="G4687">
        <v>12.022996639588801</v>
      </c>
      <c r="H4687">
        <v>12.084321235209799</v>
      </c>
    </row>
    <row r="4688" spans="2:8">
      <c r="B4688" s="7" t="s">
        <v>5133</v>
      </c>
      <c r="C4688">
        <v>14.155605294179299</v>
      </c>
      <c r="D4688">
        <v>14.203687207327199</v>
      </c>
      <c r="E4688">
        <v>14.231714387360199</v>
      </c>
      <c r="F4688">
        <v>14.141614672608601</v>
      </c>
      <c r="G4688">
        <v>14.303013925378</v>
      </c>
      <c r="H4688">
        <v>14.238096555955</v>
      </c>
    </row>
    <row r="4689" spans="2:8">
      <c r="B4689" s="7" t="s">
        <v>5134</v>
      </c>
      <c r="C4689">
        <v>11.7630935926131</v>
      </c>
      <c r="D4689">
        <v>11.7323752988901</v>
      </c>
      <c r="E4689">
        <v>11.756018240065799</v>
      </c>
      <c r="F4689">
        <v>11.8482276026277</v>
      </c>
      <c r="G4689">
        <v>11.8087734207826</v>
      </c>
      <c r="H4689">
        <v>11.793579268348299</v>
      </c>
    </row>
    <row r="4690" spans="2:8">
      <c r="B4690" s="7" t="s">
        <v>5135</v>
      </c>
      <c r="C4690">
        <v>11.020972233347999</v>
      </c>
      <c r="D4690">
        <v>10.965885326168101</v>
      </c>
      <c r="E4690">
        <v>11.025919342644601</v>
      </c>
      <c r="F4690">
        <v>10.937280114949701</v>
      </c>
      <c r="G4690">
        <v>10.8580831092741</v>
      </c>
      <c r="H4690">
        <v>10.9335570752561</v>
      </c>
    </row>
    <row r="4691" spans="2:8">
      <c r="B4691" s="7" t="s">
        <v>5136</v>
      </c>
      <c r="C4691">
        <v>11.811656979041899</v>
      </c>
      <c r="D4691">
        <v>11.691386700588501</v>
      </c>
      <c r="E4691">
        <v>11.7905230928211</v>
      </c>
      <c r="F4691">
        <v>11.8331279280203</v>
      </c>
      <c r="G4691">
        <v>11.7746016036185</v>
      </c>
      <c r="H4691">
        <v>11.824995047930299</v>
      </c>
    </row>
    <row r="4692" spans="2:8">
      <c r="B4692" s="7" t="s">
        <v>5137</v>
      </c>
      <c r="C4692">
        <v>10.828494093146499</v>
      </c>
      <c r="D4692">
        <v>11.0668447380225</v>
      </c>
      <c r="E4692">
        <v>10.8748453189736</v>
      </c>
      <c r="F4692">
        <v>11.1846405240805</v>
      </c>
      <c r="G4692">
        <v>11.071567349388699</v>
      </c>
      <c r="H4692">
        <v>11.094945067938401</v>
      </c>
    </row>
    <row r="4693" spans="2:8">
      <c r="B4693" s="7" t="s">
        <v>5138</v>
      </c>
      <c r="C4693">
        <v>10.9120416619021</v>
      </c>
      <c r="D4693">
        <v>11.119002080131899</v>
      </c>
      <c r="E4693">
        <v>11.261587029491</v>
      </c>
      <c r="F4693">
        <v>11.261615751114</v>
      </c>
      <c r="G4693">
        <v>11.1611424141682</v>
      </c>
      <c r="H4693">
        <v>11.677617905903</v>
      </c>
    </row>
    <row r="4694" spans="2:8">
      <c r="B4694" s="7" t="s">
        <v>5139</v>
      </c>
      <c r="C4694">
        <v>12.2007366304715</v>
      </c>
      <c r="D4694">
        <v>12.1639801733733</v>
      </c>
      <c r="E4694">
        <v>12.2663047507904</v>
      </c>
      <c r="F4694">
        <v>12.2398768541909</v>
      </c>
      <c r="G4694">
        <v>12.242279837617</v>
      </c>
      <c r="H4694">
        <v>12.3767711173255</v>
      </c>
    </row>
    <row r="4695" spans="2:8">
      <c r="B4695" s="7" t="s">
        <v>5140</v>
      </c>
      <c r="C4695">
        <v>8.5697867898683704</v>
      </c>
      <c r="D4695">
        <v>8.5678655948628304</v>
      </c>
      <c r="E4695">
        <v>8.4215201571959195</v>
      </c>
      <c r="F4695">
        <v>8.5349518880291306</v>
      </c>
      <c r="G4695">
        <v>8.5437513475003897</v>
      </c>
      <c r="H4695">
        <v>8.4493577356416694</v>
      </c>
    </row>
    <row r="4696" spans="2:8">
      <c r="B4696" s="7" t="s">
        <v>5141</v>
      </c>
      <c r="C4696">
        <v>11.7633365824828</v>
      </c>
      <c r="D4696">
        <v>11.7594169026867</v>
      </c>
      <c r="E4696">
        <v>11.777691954164901</v>
      </c>
      <c r="F4696">
        <v>11.7931275095219</v>
      </c>
      <c r="G4696">
        <v>11.6777673867677</v>
      </c>
      <c r="H4696">
        <v>11.697223574009101</v>
      </c>
    </row>
    <row r="4697" spans="2:8">
      <c r="B4697" s="7" t="s">
        <v>5142</v>
      </c>
      <c r="C4697">
        <v>8.5564630422272607</v>
      </c>
      <c r="D4697">
        <v>8.4924406162306294</v>
      </c>
      <c r="E4697">
        <v>8.5253236245370996</v>
      </c>
      <c r="F4697">
        <v>8.6150670222131502</v>
      </c>
      <c r="G4697">
        <v>8.4795610849753196</v>
      </c>
      <c r="H4697">
        <v>8.4767383720905993</v>
      </c>
    </row>
    <row r="4698" spans="2:8">
      <c r="B4698" s="7" t="s">
        <v>5143</v>
      </c>
      <c r="C4698">
        <v>12.0060275009596</v>
      </c>
      <c r="D4698">
        <v>12.0286408925177</v>
      </c>
      <c r="E4698">
        <v>11.9313677007297</v>
      </c>
      <c r="F4698">
        <v>11.7844555147091</v>
      </c>
      <c r="G4698">
        <v>11.810063458314</v>
      </c>
      <c r="H4698">
        <v>11.778376600205901</v>
      </c>
    </row>
    <row r="4699" spans="2:8">
      <c r="B4699" s="7" t="s">
        <v>5144</v>
      </c>
      <c r="C4699">
        <v>12.3584949100588</v>
      </c>
      <c r="D4699">
        <v>12.3553886288072</v>
      </c>
      <c r="E4699">
        <v>12.2865478457857</v>
      </c>
      <c r="F4699">
        <v>12.3116904643119</v>
      </c>
      <c r="G4699">
        <v>12.311548043677799</v>
      </c>
      <c r="H4699">
        <v>12.323203622388</v>
      </c>
    </row>
    <row r="4700" spans="2:8">
      <c r="B4700" s="7" t="s">
        <v>5145</v>
      </c>
      <c r="C4700">
        <v>11.9375034732077</v>
      </c>
      <c r="D4700">
        <v>11.7990959786624</v>
      </c>
      <c r="E4700">
        <v>11.716968130617101</v>
      </c>
      <c r="F4700">
        <v>11.537297736372301</v>
      </c>
      <c r="G4700">
        <v>11.874235499006</v>
      </c>
      <c r="H4700">
        <v>11.6469597241116</v>
      </c>
    </row>
    <row r="4701" spans="2:8">
      <c r="B4701" s="7" t="s">
        <v>5146</v>
      </c>
      <c r="C4701">
        <v>12.324064211505499</v>
      </c>
      <c r="D4701">
        <v>12.345092736660799</v>
      </c>
      <c r="E4701">
        <v>12.341143877287299</v>
      </c>
      <c r="F4701">
        <v>12.481435249446401</v>
      </c>
      <c r="G4701">
        <v>12.4648436813339</v>
      </c>
      <c r="H4701">
        <v>12.506354424934299</v>
      </c>
    </row>
    <row r="4702" spans="2:8">
      <c r="B4702" s="7" t="s">
        <v>5147</v>
      </c>
      <c r="C4702">
        <v>13.3841882889182</v>
      </c>
      <c r="D4702">
        <v>13.138793815605201</v>
      </c>
      <c r="E4702">
        <v>13.2503772661303</v>
      </c>
      <c r="F4702">
        <v>13.230145192031401</v>
      </c>
      <c r="G4702">
        <v>13.100723910378999</v>
      </c>
      <c r="H4702">
        <v>13.117294147865399</v>
      </c>
    </row>
    <row r="4703" spans="2:8">
      <c r="B4703" s="7" t="s">
        <v>5148</v>
      </c>
      <c r="C4703">
        <v>6.3151805909560599</v>
      </c>
      <c r="D4703">
        <v>6.3990649289295396</v>
      </c>
      <c r="E4703">
        <v>6.2875926530514201</v>
      </c>
      <c r="F4703">
        <v>6.1779613863616296</v>
      </c>
      <c r="G4703">
        <v>6.1938788335015298</v>
      </c>
      <c r="H4703">
        <v>6.2427585258345504</v>
      </c>
    </row>
    <row r="4704" spans="2:8">
      <c r="B4704" s="7" t="s">
        <v>5149</v>
      </c>
      <c r="C4704">
        <v>10.953845929343601</v>
      </c>
      <c r="D4704">
        <v>10.9585877025984</v>
      </c>
      <c r="E4704">
        <v>10.950300518052901</v>
      </c>
      <c r="F4704">
        <v>11.1325560848493</v>
      </c>
      <c r="G4704">
        <v>11.0396975005253</v>
      </c>
      <c r="H4704">
        <v>11.079540378354</v>
      </c>
    </row>
    <row r="4705" spans="2:8">
      <c r="B4705" s="7" t="s">
        <v>5150</v>
      </c>
      <c r="C4705">
        <v>9.9744704882987101</v>
      </c>
      <c r="D4705">
        <v>10.0120091302927</v>
      </c>
      <c r="E4705">
        <v>9.9871029357032999</v>
      </c>
      <c r="F4705">
        <v>10.074905855400599</v>
      </c>
      <c r="G4705">
        <v>10.0166829780127</v>
      </c>
      <c r="H4705">
        <v>9.9787299052812894</v>
      </c>
    </row>
    <row r="4706" spans="2:8">
      <c r="B4706" s="7" t="s">
        <v>5151</v>
      </c>
      <c r="C4706">
        <v>10.9097142576863</v>
      </c>
      <c r="D4706">
        <v>11.0490143962648</v>
      </c>
      <c r="E4706">
        <v>11.049897935054799</v>
      </c>
      <c r="F4706">
        <v>11.104922686494101</v>
      </c>
      <c r="G4706">
        <v>11.008405424553599</v>
      </c>
      <c r="H4706">
        <v>11.127434140679901</v>
      </c>
    </row>
    <row r="4707" spans="2:8">
      <c r="B4707" s="7" t="s">
        <v>5152</v>
      </c>
      <c r="C4707">
        <v>13.201960045682799</v>
      </c>
      <c r="D4707">
        <v>13.3738815816921</v>
      </c>
      <c r="E4707">
        <v>13.2566750635073</v>
      </c>
      <c r="F4707">
        <v>13.378822432847601</v>
      </c>
      <c r="G4707">
        <v>13.406392918806301</v>
      </c>
      <c r="H4707">
        <v>13.404958318523301</v>
      </c>
    </row>
    <row r="4708" spans="2:8">
      <c r="B4708" s="7" t="s">
        <v>5153</v>
      </c>
      <c r="C4708">
        <v>9.5256928777415908</v>
      </c>
      <c r="D4708">
        <v>9.3256487936195107</v>
      </c>
      <c r="E4708">
        <v>9.5358940550012505</v>
      </c>
      <c r="F4708">
        <v>9.4174364280258107</v>
      </c>
      <c r="G4708">
        <v>9.1693840273524696</v>
      </c>
      <c r="H4708">
        <v>9.4333082719605503</v>
      </c>
    </row>
    <row r="4709" spans="2:8">
      <c r="B4709" s="7" t="s">
        <v>5154</v>
      </c>
      <c r="C4709">
        <v>13.0762508235896</v>
      </c>
      <c r="D4709">
        <v>13.279611674636399</v>
      </c>
      <c r="E4709">
        <v>13.285716625247</v>
      </c>
      <c r="F4709">
        <v>13.0615884919167</v>
      </c>
      <c r="G4709">
        <v>13.097352076699901</v>
      </c>
      <c r="H4709">
        <v>13.210064294410699</v>
      </c>
    </row>
    <row r="4710" spans="2:8">
      <c r="B4710" s="7" t="s">
        <v>5155</v>
      </c>
      <c r="C4710">
        <v>9.9560954054211592</v>
      </c>
      <c r="D4710">
        <v>9.8775277011081997</v>
      </c>
      <c r="E4710">
        <v>9.8899229658064804</v>
      </c>
      <c r="F4710">
        <v>9.9078612630860903</v>
      </c>
      <c r="G4710">
        <v>9.9558510035179602</v>
      </c>
      <c r="H4710">
        <v>9.8546277074098505</v>
      </c>
    </row>
    <row r="4711" spans="2:8">
      <c r="B4711" s="7" t="s">
        <v>5156</v>
      </c>
      <c r="C4711">
        <v>0</v>
      </c>
      <c r="D4711">
        <v>0</v>
      </c>
      <c r="E4711">
        <v>0</v>
      </c>
      <c r="F4711">
        <v>0</v>
      </c>
      <c r="G4711">
        <v>0</v>
      </c>
      <c r="H4711">
        <v>0</v>
      </c>
    </row>
    <row r="4712" spans="2:8">
      <c r="B4712" s="7" t="s">
        <v>5157</v>
      </c>
      <c r="C4712">
        <v>0</v>
      </c>
      <c r="D4712">
        <v>0</v>
      </c>
      <c r="E4712">
        <v>0</v>
      </c>
      <c r="F4712">
        <v>0</v>
      </c>
      <c r="G4712">
        <v>0</v>
      </c>
      <c r="H4712">
        <v>0</v>
      </c>
    </row>
    <row r="4713" spans="2:8">
      <c r="B4713" s="7" t="s">
        <v>5158</v>
      </c>
      <c r="C4713">
        <v>1.54058921124577</v>
      </c>
      <c r="D4713">
        <v>1.5505688837901701</v>
      </c>
      <c r="E4713">
        <v>1.5768203784627699</v>
      </c>
      <c r="F4713">
        <v>1.55605404625592</v>
      </c>
      <c r="G4713">
        <v>1.54124696952083</v>
      </c>
      <c r="H4713">
        <v>1.5583497449969701</v>
      </c>
    </row>
    <row r="4714" spans="2:8">
      <c r="B4714" s="7" t="s">
        <v>5159</v>
      </c>
      <c r="C4714">
        <v>8.8287971258307998</v>
      </c>
      <c r="D4714">
        <v>8.6566295837835607</v>
      </c>
      <c r="E4714">
        <v>8.4564858771018905</v>
      </c>
      <c r="F4714">
        <v>8.5053992776241696</v>
      </c>
      <c r="G4714">
        <v>8.1911627035176995</v>
      </c>
      <c r="H4714">
        <v>8.6869115038865008</v>
      </c>
    </row>
    <row r="4715" spans="2:8">
      <c r="B4715" s="7" t="s">
        <v>5160</v>
      </c>
      <c r="C4715">
        <v>7.9694380819655004</v>
      </c>
      <c r="D4715">
        <v>8.1462830787884695</v>
      </c>
      <c r="E4715">
        <v>7.6418574838918101</v>
      </c>
      <c r="F4715">
        <v>7.9958191409136496</v>
      </c>
      <c r="G4715">
        <v>8.1315640041790402</v>
      </c>
      <c r="H4715">
        <v>7.9560706489427204</v>
      </c>
    </row>
    <row r="4716" spans="2:8">
      <c r="B4716" s="7" t="s">
        <v>5161</v>
      </c>
      <c r="C4716">
        <v>10.958471140931501</v>
      </c>
      <c r="D4716">
        <v>10.782180274584199</v>
      </c>
      <c r="E4716">
        <v>10.731298063728101</v>
      </c>
      <c r="F4716">
        <v>10.859000025901899</v>
      </c>
      <c r="G4716">
        <v>10.610312772965299</v>
      </c>
      <c r="H4716">
        <v>10.8596046272511</v>
      </c>
    </row>
    <row r="4717" spans="2:8">
      <c r="B4717" s="7" t="s">
        <v>5162</v>
      </c>
      <c r="C4717">
        <v>10.319748766307301</v>
      </c>
      <c r="D4717">
        <v>10.417863715372601</v>
      </c>
      <c r="E4717">
        <v>10.2907217496046</v>
      </c>
      <c r="F4717">
        <v>10.616129590776</v>
      </c>
      <c r="G4717">
        <v>10.5569648338373</v>
      </c>
      <c r="H4717">
        <v>10.429900020947001</v>
      </c>
    </row>
    <row r="4718" spans="2:8">
      <c r="B4718" s="7" t="s">
        <v>5163</v>
      </c>
      <c r="C4718">
        <v>10.880786594272401</v>
      </c>
      <c r="D4718">
        <v>11.040723758321001</v>
      </c>
      <c r="E4718">
        <v>10.8922696429855</v>
      </c>
      <c r="F4718">
        <v>10.826146482448101</v>
      </c>
      <c r="G4718">
        <v>10.9447435154277</v>
      </c>
      <c r="H4718">
        <v>10.8675664545011</v>
      </c>
    </row>
    <row r="4719" spans="2:8">
      <c r="B4719" s="7" t="s">
        <v>5164</v>
      </c>
      <c r="C4719">
        <v>11.360779028041</v>
      </c>
      <c r="D4719">
        <v>11.470250453658799</v>
      </c>
      <c r="E4719">
        <v>11.394066483162399</v>
      </c>
      <c r="F4719">
        <v>11.517810072318801</v>
      </c>
      <c r="G4719">
        <v>11.5097478035508</v>
      </c>
      <c r="H4719">
        <v>11.246994540263101</v>
      </c>
    </row>
    <row r="4720" spans="2:8">
      <c r="B4720" s="7" t="s">
        <v>5165</v>
      </c>
      <c r="C4720">
        <v>9.3123943565555294</v>
      </c>
      <c r="D4720">
        <v>10.632370028976601</v>
      </c>
      <c r="E4720">
        <v>10.8555830266753</v>
      </c>
      <c r="F4720">
        <v>10.6915625712672</v>
      </c>
      <c r="G4720">
        <v>10.745628659691899</v>
      </c>
      <c r="H4720">
        <v>11.2784419685069</v>
      </c>
    </row>
    <row r="4721" spans="2:8">
      <c r="B4721" s="7" t="s">
        <v>5166</v>
      </c>
      <c r="C4721">
        <v>12.0138802513152</v>
      </c>
      <c r="D4721">
        <v>12.084794990059301</v>
      </c>
      <c r="E4721">
        <v>12.083857372074499</v>
      </c>
      <c r="F4721">
        <v>12.2123128011378</v>
      </c>
      <c r="G4721">
        <v>12.1071490959307</v>
      </c>
      <c r="H4721">
        <v>12.195669855812101</v>
      </c>
    </row>
    <row r="4722" spans="2:8">
      <c r="B4722" s="7" t="s">
        <v>5167</v>
      </c>
      <c r="C4722">
        <v>15.0141849547236</v>
      </c>
      <c r="D4722">
        <v>15.025384767971101</v>
      </c>
      <c r="E4722">
        <v>15.122217514691799</v>
      </c>
      <c r="F4722">
        <v>15.2063540972732</v>
      </c>
      <c r="G4722">
        <v>15.212763099714101</v>
      </c>
      <c r="H4722">
        <v>15.133775809636001</v>
      </c>
    </row>
    <row r="4723" spans="2:8">
      <c r="B4723" s="7" t="s">
        <v>5168</v>
      </c>
      <c r="C4723">
        <v>12.6538068545277</v>
      </c>
      <c r="D4723">
        <v>12.6857529298603</v>
      </c>
      <c r="E4723">
        <v>12.702297579439501</v>
      </c>
      <c r="F4723">
        <v>12.812011582366599</v>
      </c>
      <c r="G4723">
        <v>12.7089349396462</v>
      </c>
      <c r="H4723">
        <v>12.7575449350698</v>
      </c>
    </row>
    <row r="4724" spans="2:8">
      <c r="B4724" s="7" t="s">
        <v>5169</v>
      </c>
      <c r="C4724">
        <v>13.390669369549901</v>
      </c>
      <c r="D4724">
        <v>13.479198537246001</v>
      </c>
      <c r="E4724">
        <v>13.6266485194485</v>
      </c>
      <c r="F4724">
        <v>13.6866868936202</v>
      </c>
      <c r="G4724">
        <v>14.0008019993553</v>
      </c>
      <c r="H4724">
        <v>13.586780378984599</v>
      </c>
    </row>
    <row r="4725" spans="2:8">
      <c r="B4725" s="7" t="s">
        <v>5170</v>
      </c>
      <c r="C4725">
        <v>13.344955548877699</v>
      </c>
      <c r="D4725">
        <v>13.4279493745967</v>
      </c>
      <c r="E4725">
        <v>13.5745057870671</v>
      </c>
      <c r="F4725">
        <v>13.5193289936706</v>
      </c>
      <c r="G4725">
        <v>13.9109208212639</v>
      </c>
      <c r="H4725">
        <v>13.4531418233182</v>
      </c>
    </row>
    <row r="4726" spans="2:8">
      <c r="B4726" s="7" t="s">
        <v>5171</v>
      </c>
      <c r="C4726">
        <v>12.365925325288</v>
      </c>
      <c r="D4726">
        <v>12.728762248235199</v>
      </c>
      <c r="E4726">
        <v>12.707155636626499</v>
      </c>
      <c r="F4726">
        <v>12.623412423039801</v>
      </c>
      <c r="G4726">
        <v>12.7029271843712</v>
      </c>
      <c r="H4726">
        <v>12.6451317977927</v>
      </c>
    </row>
    <row r="4727" spans="2:8">
      <c r="B4727" s="7" t="s">
        <v>5172</v>
      </c>
      <c r="C4727">
        <v>10.4581463016754</v>
      </c>
      <c r="D4727">
        <v>10.420974343957999</v>
      </c>
      <c r="E4727">
        <v>10.4260120911022</v>
      </c>
      <c r="F4727">
        <v>10.737297735176099</v>
      </c>
      <c r="G4727">
        <v>10.5449400587336</v>
      </c>
      <c r="H4727">
        <v>10.6807695880171</v>
      </c>
    </row>
    <row r="4728" spans="2:8">
      <c r="B4728" s="7" t="s">
        <v>5173</v>
      </c>
      <c r="C4728">
        <v>10.6308339416646</v>
      </c>
      <c r="D4728">
        <v>10.4503415144431</v>
      </c>
      <c r="E4728">
        <v>10.469623676527901</v>
      </c>
      <c r="F4728">
        <v>10.602988113789801</v>
      </c>
      <c r="G4728">
        <v>10.683105247206999</v>
      </c>
      <c r="H4728">
        <v>10.6837739149105</v>
      </c>
    </row>
    <row r="4729" spans="2:8">
      <c r="B4729" s="7" t="s">
        <v>5174</v>
      </c>
      <c r="C4729">
        <v>9.1539601658676606</v>
      </c>
      <c r="D4729">
        <v>9.1138361621786697</v>
      </c>
      <c r="E4729">
        <v>9.1304740914847695</v>
      </c>
      <c r="F4729">
        <v>9.1658891522757404</v>
      </c>
      <c r="G4729">
        <v>9.08248254349847</v>
      </c>
      <c r="H4729">
        <v>9.1852897391035295</v>
      </c>
    </row>
    <row r="4730" spans="2:8">
      <c r="B4730" s="7" t="s">
        <v>5175</v>
      </c>
      <c r="C4730">
        <v>12.143650024604799</v>
      </c>
      <c r="D4730">
        <v>11.915369212783499</v>
      </c>
      <c r="E4730">
        <v>12.095257399808</v>
      </c>
      <c r="F4730">
        <v>11.914944598101799</v>
      </c>
      <c r="G4730">
        <v>11.9268873175733</v>
      </c>
      <c r="H4730">
        <v>11.972518145836499</v>
      </c>
    </row>
    <row r="4731" spans="2:8">
      <c r="B4731" s="7" t="s">
        <v>5176</v>
      </c>
      <c r="C4731">
        <v>11.037452507392</v>
      </c>
      <c r="D4731">
        <v>11.038113935320499</v>
      </c>
      <c r="E4731">
        <v>11.3151149121316</v>
      </c>
      <c r="F4731">
        <v>11.026162515641101</v>
      </c>
      <c r="G4731">
        <v>10.9566579285736</v>
      </c>
      <c r="H4731">
        <v>11.2410734336934</v>
      </c>
    </row>
    <row r="4732" spans="2:8">
      <c r="B4732" s="7" t="s">
        <v>5177</v>
      </c>
      <c r="C4732">
        <v>12.498127816381</v>
      </c>
      <c r="D4732">
        <v>12.5194902435651</v>
      </c>
      <c r="E4732">
        <v>12.466412808336999</v>
      </c>
      <c r="F4732">
        <v>12.3634375137876</v>
      </c>
      <c r="G4732">
        <v>12.4865173322492</v>
      </c>
      <c r="H4732">
        <v>12.3906255286233</v>
      </c>
    </row>
    <row r="4733" spans="2:8">
      <c r="B4733" s="7" t="s">
        <v>5178</v>
      </c>
      <c r="C4733">
        <v>13.0851840881709</v>
      </c>
      <c r="D4733">
        <v>13.2685056760363</v>
      </c>
      <c r="E4733">
        <v>13.173266048293099</v>
      </c>
      <c r="F4733">
        <v>13.358597187278701</v>
      </c>
      <c r="G4733">
        <v>13.3438734042614</v>
      </c>
      <c r="H4733">
        <v>13.3333566613084</v>
      </c>
    </row>
    <row r="4734" spans="2:8">
      <c r="B4734" s="7" t="s">
        <v>5179</v>
      </c>
      <c r="C4734">
        <v>12.835494424110101</v>
      </c>
      <c r="D4734">
        <v>12.815432424534301</v>
      </c>
      <c r="E4734">
        <v>12.8571691268734</v>
      </c>
      <c r="F4734">
        <v>12.7709733811253</v>
      </c>
      <c r="G4734">
        <v>12.852871600044899</v>
      </c>
      <c r="H4734">
        <v>12.7913122654465</v>
      </c>
    </row>
    <row r="4735" spans="2:8">
      <c r="B4735" s="7" t="s">
        <v>5180</v>
      </c>
      <c r="C4735">
        <v>11.6536539652411</v>
      </c>
      <c r="D4735">
        <v>11.793717306222099</v>
      </c>
      <c r="E4735">
        <v>11.755202636487001</v>
      </c>
      <c r="F4735">
        <v>11.847142565896</v>
      </c>
      <c r="G4735">
        <v>11.8554224659183</v>
      </c>
      <c r="H4735">
        <v>11.916991192129</v>
      </c>
    </row>
    <row r="4736" spans="2:8">
      <c r="B4736" s="7" t="s">
        <v>5181</v>
      </c>
      <c r="C4736">
        <v>10.964285592928601</v>
      </c>
      <c r="D4736">
        <v>11.1810326693693</v>
      </c>
      <c r="E4736">
        <v>10.8894250058918</v>
      </c>
      <c r="F4736">
        <v>10.943467751078</v>
      </c>
      <c r="G4736">
        <v>10.9658864428953</v>
      </c>
      <c r="H4736">
        <v>11.015102331741099</v>
      </c>
    </row>
    <row r="4737" spans="2:8">
      <c r="B4737" s="7" t="s">
        <v>5182</v>
      </c>
      <c r="C4737">
        <v>12.107562592341999</v>
      </c>
      <c r="D4737">
        <v>12.0366128089097</v>
      </c>
      <c r="E4737">
        <v>11.9915710792735</v>
      </c>
      <c r="F4737">
        <v>12.0003342900423</v>
      </c>
      <c r="G4737">
        <v>12.0421778711037</v>
      </c>
      <c r="H4737">
        <v>11.987002136885099</v>
      </c>
    </row>
    <row r="4738" spans="2:8">
      <c r="B4738" s="7" t="s">
        <v>5183</v>
      </c>
      <c r="C4738">
        <v>10.0877748016906</v>
      </c>
      <c r="D4738">
        <v>10.1946141510945</v>
      </c>
      <c r="E4738">
        <v>10.106170614610599</v>
      </c>
      <c r="F4738">
        <v>10.1448593397075</v>
      </c>
      <c r="G4738">
        <v>10.0914669640658</v>
      </c>
      <c r="H4738">
        <v>10.0757090491159</v>
      </c>
    </row>
    <row r="4739" spans="2:8">
      <c r="B4739" s="7" t="s">
        <v>5184</v>
      </c>
      <c r="C4739">
        <v>8.9121306915515106</v>
      </c>
      <c r="D4739">
        <v>9.7259726565648403</v>
      </c>
      <c r="E4739">
        <v>9.0476474738029093</v>
      </c>
      <c r="F4739">
        <v>8.9700244616765801</v>
      </c>
      <c r="G4739">
        <v>8.9975757132209697</v>
      </c>
      <c r="H4739">
        <v>8.9234520185421502</v>
      </c>
    </row>
    <row r="4740" spans="2:8">
      <c r="B4740" s="7" t="s">
        <v>5185</v>
      </c>
      <c r="C4740">
        <v>10.464710107439499</v>
      </c>
      <c r="D4740">
        <v>10.6076585374665</v>
      </c>
      <c r="E4740">
        <v>10.5021177988184</v>
      </c>
      <c r="F4740">
        <v>10.600725603985801</v>
      </c>
      <c r="G4740">
        <v>10.722227263779899</v>
      </c>
      <c r="H4740">
        <v>10.8178967781528</v>
      </c>
    </row>
    <row r="4741" spans="2:8">
      <c r="B4741" s="7" t="s">
        <v>5186</v>
      </c>
      <c r="C4741">
        <v>10.0877696860125</v>
      </c>
      <c r="D4741">
        <v>10.072046694816899</v>
      </c>
      <c r="E4741">
        <v>10.054895026547101</v>
      </c>
      <c r="F4741">
        <v>9.9043200676664291</v>
      </c>
      <c r="G4741">
        <v>9.9507414581979106</v>
      </c>
      <c r="H4741">
        <v>9.8864084697586403</v>
      </c>
    </row>
    <row r="4742" spans="2:8">
      <c r="B4742" s="7" t="s">
        <v>5187</v>
      </c>
      <c r="C4742">
        <v>10.486450937740001</v>
      </c>
      <c r="D4742">
        <v>10.484496307431</v>
      </c>
      <c r="E4742">
        <v>10.4732753620558</v>
      </c>
      <c r="F4742">
        <v>10.650117560233401</v>
      </c>
      <c r="G4742">
        <v>10.5578670914044</v>
      </c>
      <c r="H4742">
        <v>10.5298087084107</v>
      </c>
    </row>
    <row r="4743" spans="2:8">
      <c r="B4743" s="7" t="s">
        <v>5188</v>
      </c>
      <c r="C4743">
        <v>9.7805173682232098</v>
      </c>
      <c r="D4743">
        <v>9.7783646962055304</v>
      </c>
      <c r="E4743">
        <v>9.7452816850184902</v>
      </c>
      <c r="F4743">
        <v>9.7531108618227105</v>
      </c>
      <c r="G4743">
        <v>9.6722616942464708</v>
      </c>
      <c r="H4743">
        <v>9.6109633766890301</v>
      </c>
    </row>
    <row r="4744" spans="2:8">
      <c r="B4744" s="7" t="s">
        <v>5189</v>
      </c>
      <c r="C4744">
        <v>13.533320960008901</v>
      </c>
      <c r="D4744">
        <v>13.739354463425</v>
      </c>
      <c r="E4744">
        <v>13.7607507449853</v>
      </c>
      <c r="F4744">
        <v>13.7173114352724</v>
      </c>
      <c r="G4744">
        <v>13.895459877513099</v>
      </c>
      <c r="H4744">
        <v>13.8507295688075</v>
      </c>
    </row>
    <row r="4745" spans="2:8">
      <c r="B4745" s="7" t="s">
        <v>5190</v>
      </c>
      <c r="C4745">
        <v>11.542972824541099</v>
      </c>
      <c r="D4745">
        <v>11.8694823392059</v>
      </c>
      <c r="E4745">
        <v>11.768212939705201</v>
      </c>
      <c r="F4745">
        <v>11.783911028579301</v>
      </c>
      <c r="G4745">
        <v>11.951198832568499</v>
      </c>
      <c r="H4745">
        <v>11.8373746853157</v>
      </c>
    </row>
    <row r="4746" spans="2:8">
      <c r="B4746" s="7" t="s">
        <v>5191</v>
      </c>
      <c r="C4746">
        <v>9.7455537274087902</v>
      </c>
      <c r="D4746">
        <v>9.7885589399525799</v>
      </c>
      <c r="E4746">
        <v>9.8142935590049891</v>
      </c>
      <c r="F4746">
        <v>9.8273259974560503</v>
      </c>
      <c r="G4746">
        <v>9.8551991577490696</v>
      </c>
      <c r="H4746">
        <v>9.8113198885974704</v>
      </c>
    </row>
    <row r="4747" spans="2:8">
      <c r="B4747" s="7" t="s">
        <v>5192</v>
      </c>
      <c r="C4747">
        <v>12.3106789721894</v>
      </c>
      <c r="D4747">
        <v>12.579962161067201</v>
      </c>
      <c r="E4747">
        <v>12.423133886974901</v>
      </c>
      <c r="F4747">
        <v>12.1404457278185</v>
      </c>
      <c r="G4747">
        <v>12.4416312277959</v>
      </c>
      <c r="H4747">
        <v>12.3621285896663</v>
      </c>
    </row>
    <row r="4748" spans="2:8">
      <c r="B4748" s="7" t="s">
        <v>5193</v>
      </c>
      <c r="C4748">
        <v>10.2369389384132</v>
      </c>
      <c r="D4748">
        <v>10.197902158023</v>
      </c>
      <c r="E4748">
        <v>10.2821757867887</v>
      </c>
      <c r="F4748">
        <v>10.1508441112593</v>
      </c>
      <c r="G4748">
        <v>10.2154766737768</v>
      </c>
      <c r="H4748">
        <v>10.140225367539999</v>
      </c>
    </row>
    <row r="4749" spans="2:8">
      <c r="B4749" s="7" t="s">
        <v>5194</v>
      </c>
      <c r="C4749">
        <v>11.5823029696791</v>
      </c>
      <c r="D4749">
        <v>11.5422356074417</v>
      </c>
      <c r="E4749">
        <v>11.7733535547281</v>
      </c>
      <c r="F4749">
        <v>11.5778989552417</v>
      </c>
      <c r="G4749">
        <v>11.590947203525101</v>
      </c>
      <c r="H4749">
        <v>11.7528943940662</v>
      </c>
    </row>
    <row r="4750" spans="2:8">
      <c r="B4750" s="7" t="s">
        <v>5195</v>
      </c>
      <c r="C4750">
        <v>9.5696394721854698</v>
      </c>
      <c r="D4750">
        <v>9.5388224646996296</v>
      </c>
      <c r="E4750">
        <v>9.6745604218218109</v>
      </c>
      <c r="F4750">
        <v>9.4414654811932692</v>
      </c>
      <c r="G4750">
        <v>9.4937542214011792</v>
      </c>
      <c r="H4750">
        <v>9.4978326319814901</v>
      </c>
    </row>
    <row r="4751" spans="2:8">
      <c r="B4751" s="7" t="s">
        <v>5196</v>
      </c>
      <c r="C4751">
        <v>10.9761977621651</v>
      </c>
      <c r="D4751">
        <v>11.1709500014053</v>
      </c>
      <c r="E4751">
        <v>11.302008710082699</v>
      </c>
      <c r="F4751">
        <v>11.053852610250701</v>
      </c>
      <c r="G4751">
        <v>11.1985821629677</v>
      </c>
      <c r="H4751">
        <v>11.082376212321201</v>
      </c>
    </row>
    <row r="4752" spans="2:8">
      <c r="B4752" s="7" t="s">
        <v>5197</v>
      </c>
      <c r="C4752">
        <v>9.7071619547025598</v>
      </c>
      <c r="D4752">
        <v>9.2520766959476806</v>
      </c>
      <c r="E4752">
        <v>9.3180403832011596</v>
      </c>
      <c r="F4752">
        <v>9.8846891065539992</v>
      </c>
      <c r="G4752">
        <v>10.446606743352801</v>
      </c>
      <c r="H4752">
        <v>9.7021927253025204</v>
      </c>
    </row>
    <row r="4753" spans="2:8">
      <c r="B4753" s="7" t="s">
        <v>5198</v>
      </c>
      <c r="C4753">
        <v>12.097359431344</v>
      </c>
      <c r="D4753">
        <v>12.019527998391601</v>
      </c>
      <c r="E4753">
        <v>12.1072103918656</v>
      </c>
      <c r="F4753">
        <v>11.9034847141151</v>
      </c>
      <c r="G4753">
        <v>11.9182671853453</v>
      </c>
      <c r="H4753">
        <v>11.938815206138701</v>
      </c>
    </row>
    <row r="4754" spans="2:8">
      <c r="B4754" s="7" t="s">
        <v>5199</v>
      </c>
      <c r="C4754">
        <v>12.523375930818901</v>
      </c>
      <c r="D4754">
        <v>12.5952693529314</v>
      </c>
      <c r="E4754">
        <v>12.5260920568447</v>
      </c>
      <c r="F4754">
        <v>12.5774987952431</v>
      </c>
      <c r="G4754">
        <v>12.589032544552399</v>
      </c>
      <c r="H4754">
        <v>12.615109840698601</v>
      </c>
    </row>
    <row r="4755" spans="2:8">
      <c r="B4755" s="7" t="s">
        <v>5200</v>
      </c>
      <c r="C4755">
        <v>12.209847380999101</v>
      </c>
      <c r="D4755">
        <v>12.2298561291226</v>
      </c>
      <c r="E4755">
        <v>12.174708143672699</v>
      </c>
      <c r="F4755">
        <v>12.4665330236465</v>
      </c>
      <c r="G4755">
        <v>12.383799921424099</v>
      </c>
      <c r="H4755">
        <v>12.3991929321645</v>
      </c>
    </row>
    <row r="4756" spans="2:8">
      <c r="B4756" s="7" t="s">
        <v>5201</v>
      </c>
      <c r="C4756">
        <v>11.201994284940699</v>
      </c>
      <c r="D4756">
        <v>10.4978341102056</v>
      </c>
      <c r="E4756">
        <v>10.9648920944698</v>
      </c>
      <c r="F4756">
        <v>11.0374241642595</v>
      </c>
      <c r="G4756">
        <v>11.504862672685499</v>
      </c>
      <c r="H4756">
        <v>11.464542408792999</v>
      </c>
    </row>
    <row r="4757" spans="2:8">
      <c r="B4757" s="7" t="s">
        <v>5202</v>
      </c>
      <c r="C4757">
        <v>14.717512667016001</v>
      </c>
      <c r="D4757">
        <v>14.911119867375101</v>
      </c>
      <c r="E4757">
        <v>14.8135942992685</v>
      </c>
      <c r="F4757">
        <v>14.852041888729399</v>
      </c>
      <c r="G4757">
        <v>14.9970538054139</v>
      </c>
      <c r="H4757">
        <v>14.945863086893601</v>
      </c>
    </row>
    <row r="4758" spans="2:8">
      <c r="B4758" s="7" t="s">
        <v>5203</v>
      </c>
      <c r="C4758">
        <v>12.541801907784899</v>
      </c>
      <c r="D4758">
        <v>12.614896198337</v>
      </c>
      <c r="E4758">
        <v>12.6439335919196</v>
      </c>
      <c r="F4758">
        <v>12.6860643125971</v>
      </c>
      <c r="G4758">
        <v>12.607280334088401</v>
      </c>
      <c r="H4758">
        <v>12.664048681803701</v>
      </c>
    </row>
    <row r="4759" spans="2:8">
      <c r="B4759" s="7" t="s">
        <v>5204</v>
      </c>
      <c r="C4759">
        <v>8.7559413347384698</v>
      </c>
      <c r="D4759">
        <v>8.7370202894990197</v>
      </c>
      <c r="E4759">
        <v>8.8553725853707395</v>
      </c>
      <c r="F4759">
        <v>9.1485961755654994</v>
      </c>
      <c r="G4759">
        <v>8.9720818590237901</v>
      </c>
      <c r="H4759">
        <v>9.0046908748777295</v>
      </c>
    </row>
    <row r="4760" spans="2:8">
      <c r="B4760" s="7" t="s">
        <v>5205</v>
      </c>
      <c r="C4760">
        <v>8.2582511828645302</v>
      </c>
      <c r="D4760">
        <v>8.4481780991418098</v>
      </c>
      <c r="E4760">
        <v>8.3882770285592603</v>
      </c>
      <c r="F4760">
        <v>8.4554116824212997</v>
      </c>
      <c r="G4760">
        <v>8.2969934371622909</v>
      </c>
      <c r="H4760">
        <v>8.2927969398337602</v>
      </c>
    </row>
    <row r="4761" spans="2:8">
      <c r="B4761" s="7" t="s">
        <v>5206</v>
      </c>
      <c r="C4761">
        <v>13.341571916111</v>
      </c>
      <c r="D4761">
        <v>13.2803216927456</v>
      </c>
      <c r="E4761">
        <v>13.3853591479801</v>
      </c>
      <c r="F4761">
        <v>13.388118030683</v>
      </c>
      <c r="G4761">
        <v>13.3827836741235</v>
      </c>
      <c r="H4761">
        <v>13.402566329311099</v>
      </c>
    </row>
    <row r="4762" spans="2:8">
      <c r="B4762" s="7" t="s">
        <v>5207</v>
      </c>
      <c r="C4762">
        <v>12.418116219953401</v>
      </c>
      <c r="D4762">
        <v>12.403300075901999</v>
      </c>
      <c r="E4762">
        <v>12.4378574465456</v>
      </c>
      <c r="F4762">
        <v>12.661116242671101</v>
      </c>
      <c r="G4762">
        <v>12.553874452539301</v>
      </c>
      <c r="H4762">
        <v>12.4638341640966</v>
      </c>
    </row>
    <row r="4763" spans="2:8">
      <c r="B4763" s="7" t="s">
        <v>5208</v>
      </c>
      <c r="C4763">
        <v>10.449701535609901</v>
      </c>
      <c r="D4763">
        <v>10.514657792648901</v>
      </c>
      <c r="E4763">
        <v>10.4864021549539</v>
      </c>
      <c r="F4763">
        <v>10.2752568495026</v>
      </c>
      <c r="G4763">
        <v>10.4114698725064</v>
      </c>
      <c r="H4763">
        <v>10.4127317168163</v>
      </c>
    </row>
    <row r="4764" spans="2:8">
      <c r="B4764" s="7" t="s">
        <v>5209</v>
      </c>
      <c r="C4764">
        <v>10.7829834734467</v>
      </c>
      <c r="D4764">
        <v>11.0189870930853</v>
      </c>
      <c r="E4764">
        <v>10.9308177454533</v>
      </c>
      <c r="F4764">
        <v>11.0395268570404</v>
      </c>
      <c r="G4764">
        <v>11.1185007008042</v>
      </c>
      <c r="H4764">
        <v>11.077048833872</v>
      </c>
    </row>
    <row r="4765" spans="2:8">
      <c r="B4765" s="7" t="s">
        <v>5210</v>
      </c>
      <c r="C4765">
        <v>0</v>
      </c>
      <c r="D4765">
        <v>0</v>
      </c>
      <c r="E4765">
        <v>0</v>
      </c>
      <c r="F4765">
        <v>0</v>
      </c>
      <c r="G4765">
        <v>0</v>
      </c>
      <c r="H4765">
        <v>0</v>
      </c>
    </row>
    <row r="4766" spans="2:8">
      <c r="B4766" s="7" t="s">
        <v>5211</v>
      </c>
      <c r="C4766">
        <v>10.7698630435584</v>
      </c>
      <c r="D4766">
        <v>10.6731827447885</v>
      </c>
      <c r="E4766">
        <v>10.7280398703352</v>
      </c>
      <c r="F4766">
        <v>10.8047156895075</v>
      </c>
      <c r="G4766">
        <v>10.7655399565999</v>
      </c>
      <c r="H4766">
        <v>10.754717188695601</v>
      </c>
    </row>
    <row r="4767" spans="2:8">
      <c r="B4767" s="7" t="s">
        <v>5212</v>
      </c>
      <c r="C4767">
        <v>11.6942049988075</v>
      </c>
      <c r="D4767">
        <v>11.890298603651701</v>
      </c>
      <c r="E4767">
        <v>11.8007104657213</v>
      </c>
      <c r="F4767">
        <v>11.918322587726101</v>
      </c>
      <c r="G4767">
        <v>12.0273862330233</v>
      </c>
      <c r="H4767">
        <v>12.0120049595278</v>
      </c>
    </row>
    <row r="4768" spans="2:8">
      <c r="B4768" s="7" t="s">
        <v>5213</v>
      </c>
      <c r="C4768">
        <v>3.87689884174236</v>
      </c>
      <c r="D4768">
        <v>3.8645173887306301</v>
      </c>
      <c r="E4768">
        <v>5.4512109158405897</v>
      </c>
      <c r="F4768">
        <v>4.1042658371301997</v>
      </c>
      <c r="G4768">
        <v>3.8041089295549502</v>
      </c>
      <c r="H4768">
        <v>3.8261828380434402</v>
      </c>
    </row>
    <row r="4769" spans="2:8">
      <c r="B4769" s="7" t="s">
        <v>5214</v>
      </c>
      <c r="C4769">
        <v>10.0929442423738</v>
      </c>
      <c r="D4769">
        <v>10.074943409232301</v>
      </c>
      <c r="E4769">
        <v>10.071520251538599</v>
      </c>
      <c r="F4769">
        <v>10.189249058196699</v>
      </c>
      <c r="G4769">
        <v>10.1741106776929</v>
      </c>
      <c r="H4769">
        <v>10.234973537695801</v>
      </c>
    </row>
    <row r="4770" spans="2:8">
      <c r="B4770" s="7" t="s">
        <v>5215</v>
      </c>
      <c r="C4770">
        <v>13.3724121774209</v>
      </c>
      <c r="D4770">
        <v>13.1986362725538</v>
      </c>
      <c r="E4770">
        <v>13.2789416462634</v>
      </c>
      <c r="F4770">
        <v>13.3318928696639</v>
      </c>
      <c r="G4770">
        <v>13.2795691333934</v>
      </c>
      <c r="H4770">
        <v>13.355857431962001</v>
      </c>
    </row>
    <row r="4771" spans="2:8">
      <c r="B4771" s="7" t="s">
        <v>5216</v>
      </c>
      <c r="C4771">
        <v>10.248871730002801</v>
      </c>
      <c r="D4771">
        <v>10.177029386881401</v>
      </c>
      <c r="E4771">
        <v>10.1354475899214</v>
      </c>
      <c r="F4771">
        <v>10.259017797357201</v>
      </c>
      <c r="G4771">
        <v>10.1804010103218</v>
      </c>
      <c r="H4771">
        <v>10.3515454370197</v>
      </c>
    </row>
    <row r="4772" spans="2:8">
      <c r="B4772" s="7" t="s">
        <v>5217</v>
      </c>
      <c r="C4772">
        <v>11.8173141898752</v>
      </c>
      <c r="D4772">
        <v>11.7818702728411</v>
      </c>
      <c r="E4772">
        <v>11.8657959994227</v>
      </c>
      <c r="F4772">
        <v>11.7832238191128</v>
      </c>
      <c r="G4772">
        <v>11.827249567314199</v>
      </c>
      <c r="H4772">
        <v>11.7524025800431</v>
      </c>
    </row>
    <row r="4773" spans="2:8">
      <c r="B4773" s="7" t="s">
        <v>5218</v>
      </c>
      <c r="C4773">
        <v>12.172132800714801</v>
      </c>
      <c r="D4773">
        <v>12.476337187671501</v>
      </c>
      <c r="E4773">
        <v>12.339586556464599</v>
      </c>
      <c r="F4773">
        <v>12.3968788198795</v>
      </c>
      <c r="G4773">
        <v>12.5886021441164</v>
      </c>
      <c r="H4773">
        <v>12.5659900818378</v>
      </c>
    </row>
    <row r="4774" spans="2:8">
      <c r="B4774" s="7" t="s">
        <v>5219</v>
      </c>
      <c r="C4774">
        <v>11.894178933143801</v>
      </c>
      <c r="D4774">
        <v>12.097249609139901</v>
      </c>
      <c r="E4774">
        <v>11.9672658991096</v>
      </c>
      <c r="F4774">
        <v>11.8994525300717</v>
      </c>
      <c r="G4774">
        <v>11.959080064741601</v>
      </c>
      <c r="H4774">
        <v>12.0014453707297</v>
      </c>
    </row>
    <row r="4775" spans="2:8">
      <c r="B4775" s="7" t="s">
        <v>5220</v>
      </c>
      <c r="C4775">
        <v>9.5601289340304696</v>
      </c>
      <c r="D4775">
        <v>9.5500299666696797</v>
      </c>
      <c r="E4775">
        <v>9.5608015989730095</v>
      </c>
      <c r="F4775">
        <v>9.5211266158057395</v>
      </c>
      <c r="G4775">
        <v>9.5442502421590003</v>
      </c>
      <c r="H4775">
        <v>9.5011846844791705</v>
      </c>
    </row>
    <row r="4776" spans="2:8">
      <c r="B4776" s="7" t="s">
        <v>5221</v>
      </c>
      <c r="C4776">
        <v>11.752095794666699</v>
      </c>
      <c r="D4776">
        <v>11.668027077071899</v>
      </c>
      <c r="E4776">
        <v>11.7716383587175</v>
      </c>
      <c r="F4776">
        <v>11.6202663188347</v>
      </c>
      <c r="G4776">
        <v>11.537273486228299</v>
      </c>
      <c r="H4776">
        <v>11.5889340358178</v>
      </c>
    </row>
    <row r="4777" spans="2:8">
      <c r="B4777" s="7" t="s">
        <v>5222</v>
      </c>
      <c r="C4777">
        <v>11.990150868070099</v>
      </c>
      <c r="D4777">
        <v>12.212092732674</v>
      </c>
      <c r="E4777">
        <v>12.3037220688314</v>
      </c>
      <c r="F4777">
        <v>12.0239881925303</v>
      </c>
      <c r="G4777">
        <v>12.0914939907184</v>
      </c>
      <c r="H4777">
        <v>12.408847870338001</v>
      </c>
    </row>
    <row r="4778" spans="2:8">
      <c r="B4778" s="7" t="s">
        <v>5223</v>
      </c>
      <c r="C4778">
        <v>14.2229262060086</v>
      </c>
      <c r="D4778">
        <v>14.252783733211</v>
      </c>
      <c r="E4778">
        <v>14.3327745780632</v>
      </c>
      <c r="F4778">
        <v>14.3443767040264</v>
      </c>
      <c r="G4778">
        <v>14.2469900286249</v>
      </c>
      <c r="H4778">
        <v>14.2142846653884</v>
      </c>
    </row>
    <row r="4779" spans="2:8">
      <c r="B4779" s="7" t="s">
        <v>5224</v>
      </c>
      <c r="C4779">
        <v>11.177979046243101</v>
      </c>
      <c r="D4779">
        <v>11.328410061748601</v>
      </c>
      <c r="E4779">
        <v>11.232316886380399</v>
      </c>
      <c r="F4779">
        <v>11.231853433039699</v>
      </c>
      <c r="G4779">
        <v>11.282995424167</v>
      </c>
      <c r="H4779">
        <v>11.397488291996799</v>
      </c>
    </row>
    <row r="4780" spans="2:8">
      <c r="B4780" s="7" t="s">
        <v>5225</v>
      </c>
      <c r="C4780">
        <v>9.0226866672816008</v>
      </c>
      <c r="D4780">
        <v>9.1175041135811696</v>
      </c>
      <c r="E4780">
        <v>9.0706829781162703</v>
      </c>
      <c r="F4780">
        <v>8.9500296059889504</v>
      </c>
      <c r="G4780">
        <v>8.9217476428013995</v>
      </c>
      <c r="H4780">
        <v>9.0719794107625393</v>
      </c>
    </row>
    <row r="4781" spans="2:8">
      <c r="B4781" s="7" t="s">
        <v>5226</v>
      </c>
      <c r="C4781">
        <v>10.987371957905999</v>
      </c>
      <c r="D4781">
        <v>10.9624109335622</v>
      </c>
      <c r="E4781">
        <v>10.9237817361767</v>
      </c>
      <c r="F4781">
        <v>11.038358358695501</v>
      </c>
      <c r="G4781">
        <v>11.0059497851252</v>
      </c>
      <c r="H4781">
        <v>11.065113166113401</v>
      </c>
    </row>
    <row r="4782" spans="2:8">
      <c r="B4782" s="7" t="s">
        <v>5227</v>
      </c>
      <c r="C4782">
        <v>11.995582463034401</v>
      </c>
      <c r="D4782">
        <v>12.048052459590201</v>
      </c>
      <c r="E4782">
        <v>12.0550403209512</v>
      </c>
      <c r="F4782">
        <v>12.0692252566625</v>
      </c>
      <c r="G4782">
        <v>12.084413848053501</v>
      </c>
      <c r="H4782">
        <v>12.0094982760461</v>
      </c>
    </row>
    <row r="4783" spans="2:8">
      <c r="B4783" s="7" t="s">
        <v>5228</v>
      </c>
      <c r="C4783">
        <v>10.691093469191699</v>
      </c>
      <c r="D4783">
        <v>10.6644428810178</v>
      </c>
      <c r="E4783">
        <v>10.759977041136199</v>
      </c>
      <c r="F4783">
        <v>10.792366767744699</v>
      </c>
      <c r="G4783">
        <v>10.637474468679301</v>
      </c>
      <c r="H4783">
        <v>10.8095841113704</v>
      </c>
    </row>
    <row r="4784" spans="2:8">
      <c r="B4784" s="7" t="s">
        <v>5229</v>
      </c>
      <c r="C4784">
        <v>9.0955630780783707</v>
      </c>
      <c r="D4784">
        <v>9.0987993711679191</v>
      </c>
      <c r="E4784">
        <v>9.0863095889093994</v>
      </c>
      <c r="F4784">
        <v>8.9647356707699295</v>
      </c>
      <c r="G4784">
        <v>8.9966662202398293</v>
      </c>
      <c r="H4784">
        <v>9.0410928154613792</v>
      </c>
    </row>
    <row r="4785" spans="2:8">
      <c r="B4785" s="7" t="s">
        <v>5230</v>
      </c>
      <c r="C4785">
        <v>10.7958417397786</v>
      </c>
      <c r="D4785">
        <v>10.8598411280135</v>
      </c>
      <c r="E4785">
        <v>10.935027233064</v>
      </c>
      <c r="F4785">
        <v>10.9037853602117</v>
      </c>
      <c r="G4785">
        <v>10.8826220746909</v>
      </c>
      <c r="H4785">
        <v>10.8894785629062</v>
      </c>
    </row>
    <row r="4786" spans="2:8">
      <c r="B4786" s="7" t="s">
        <v>5231</v>
      </c>
      <c r="C4786">
        <v>11.0870259115101</v>
      </c>
      <c r="D4786">
        <v>11.012715537430701</v>
      </c>
      <c r="E4786">
        <v>11.0872367392546</v>
      </c>
      <c r="F4786">
        <v>10.9779393888952</v>
      </c>
      <c r="G4786">
        <v>11.039192082905601</v>
      </c>
      <c r="H4786">
        <v>11.0557034673422</v>
      </c>
    </row>
    <row r="4787" spans="2:8">
      <c r="B4787" s="7" t="s">
        <v>5232</v>
      </c>
      <c r="C4787">
        <v>9.3422088668438299</v>
      </c>
      <c r="D4787">
        <v>9.2883636633746001</v>
      </c>
      <c r="E4787">
        <v>9.4469457072957699</v>
      </c>
      <c r="F4787">
        <v>9.0846024711809292</v>
      </c>
      <c r="G4787">
        <v>9.0624034160820095</v>
      </c>
      <c r="H4787">
        <v>9.1707378905555892</v>
      </c>
    </row>
    <row r="4788" spans="2:8">
      <c r="B4788" s="7" t="s">
        <v>5233</v>
      </c>
      <c r="C4788">
        <v>8.6139547358631496</v>
      </c>
      <c r="D4788">
        <v>8.5910619046584706</v>
      </c>
      <c r="E4788">
        <v>8.5534665600665907</v>
      </c>
      <c r="F4788">
        <v>8.3929725078526296</v>
      </c>
      <c r="G4788">
        <v>8.4002243447626004</v>
      </c>
      <c r="H4788">
        <v>8.6584330574734292</v>
      </c>
    </row>
    <row r="4789" spans="2:8">
      <c r="B4789" s="7" t="s">
        <v>5234</v>
      </c>
      <c r="C4789">
        <v>13.5187917012629</v>
      </c>
      <c r="D4789">
        <v>13.830584170055801</v>
      </c>
      <c r="E4789">
        <v>13.6124156845308</v>
      </c>
      <c r="F4789">
        <v>13.541211283229501</v>
      </c>
      <c r="G4789">
        <v>13.628699823159399</v>
      </c>
      <c r="H4789">
        <v>13.6159908755928</v>
      </c>
    </row>
    <row r="4790" spans="2:8">
      <c r="B4790" s="7" t="s">
        <v>5235</v>
      </c>
      <c r="C4790">
        <v>8.3573227957677201</v>
      </c>
      <c r="D4790">
        <v>8.3939512855572893</v>
      </c>
      <c r="E4790">
        <v>8.4058313034024206</v>
      </c>
      <c r="F4790">
        <v>8.2712601103208705</v>
      </c>
      <c r="G4790">
        <v>8.3086799778483194</v>
      </c>
      <c r="H4790">
        <v>8.2764581419536896</v>
      </c>
    </row>
    <row r="4791" spans="2:8">
      <c r="B4791" s="7" t="s">
        <v>5236</v>
      </c>
      <c r="C4791">
        <v>5.3173567195629996</v>
      </c>
      <c r="D4791">
        <v>5.2717599076247197</v>
      </c>
      <c r="E4791">
        <v>5.3462028398020403</v>
      </c>
      <c r="F4791">
        <v>5.2516724421482301</v>
      </c>
      <c r="G4791">
        <v>5.24159376136868</v>
      </c>
      <c r="H4791">
        <v>5.3042226793021001</v>
      </c>
    </row>
    <row r="4792" spans="2:8">
      <c r="B4792" s="7" t="s">
        <v>5237</v>
      </c>
      <c r="C4792">
        <v>12.334820833943301</v>
      </c>
      <c r="D4792">
        <v>12.2628363267774</v>
      </c>
      <c r="E4792">
        <v>12.2432088555157</v>
      </c>
      <c r="F4792">
        <v>12.246373201428201</v>
      </c>
      <c r="G4792">
        <v>12.2741788054672</v>
      </c>
      <c r="H4792">
        <v>12.265335930742699</v>
      </c>
    </row>
    <row r="4793" spans="2:8">
      <c r="B4793" s="7" t="s">
        <v>5238</v>
      </c>
      <c r="C4793">
        <v>11.455391456982699</v>
      </c>
      <c r="D4793">
        <v>11.7317447118226</v>
      </c>
      <c r="E4793">
        <v>11.6244044041234</v>
      </c>
      <c r="F4793">
        <v>11.460035255311899</v>
      </c>
      <c r="G4793">
        <v>11.718880332674599</v>
      </c>
      <c r="H4793">
        <v>11.5670069206028</v>
      </c>
    </row>
    <row r="4794" spans="2:8">
      <c r="B4794" s="7" t="s">
        <v>5239</v>
      </c>
      <c r="C4794">
        <v>12.9752709716317</v>
      </c>
      <c r="D4794">
        <v>12.2416659345095</v>
      </c>
      <c r="E4794">
        <v>12.750393315468999</v>
      </c>
      <c r="F4794">
        <v>12.297220911146599</v>
      </c>
      <c r="G4794">
        <v>12.385330762176901</v>
      </c>
      <c r="H4794">
        <v>12.2024561112996</v>
      </c>
    </row>
    <row r="4795" spans="2:8">
      <c r="B4795" s="7" t="s">
        <v>5240</v>
      </c>
      <c r="C4795">
        <v>13.0774141788138</v>
      </c>
      <c r="D4795">
        <v>13.1878497929247</v>
      </c>
      <c r="E4795">
        <v>13.207008396403101</v>
      </c>
      <c r="F4795">
        <v>13.013871319179</v>
      </c>
      <c r="G4795">
        <v>13.056133521563</v>
      </c>
      <c r="H4795">
        <v>13.069567934442199</v>
      </c>
    </row>
    <row r="4796" spans="2:8">
      <c r="B4796" s="7" t="s">
        <v>5241</v>
      </c>
      <c r="C4796">
        <v>13.963602868642701</v>
      </c>
      <c r="D4796">
        <v>14.132583861155901</v>
      </c>
      <c r="E4796">
        <v>14.17588441797</v>
      </c>
      <c r="F4796">
        <v>14.145204625684601</v>
      </c>
      <c r="G4796">
        <v>14.12656368705</v>
      </c>
      <c r="H4796">
        <v>14.206015329744901</v>
      </c>
    </row>
    <row r="4797" spans="2:8">
      <c r="B4797" s="7" t="s">
        <v>5242</v>
      </c>
      <c r="C4797">
        <v>11.8676230892976</v>
      </c>
      <c r="D4797">
        <v>11.7900555915667</v>
      </c>
      <c r="E4797">
        <v>11.8908142813255</v>
      </c>
      <c r="F4797">
        <v>11.6526529352375</v>
      </c>
      <c r="G4797">
        <v>11.758966105978599</v>
      </c>
      <c r="H4797">
        <v>11.744062578886</v>
      </c>
    </row>
    <row r="4798" spans="2:8">
      <c r="B4798" s="7" t="s">
        <v>5243</v>
      </c>
      <c r="C4798">
        <v>11.734414973596399</v>
      </c>
      <c r="D4798">
        <v>11.7729014613587</v>
      </c>
      <c r="E4798">
        <v>11.7703108489534</v>
      </c>
      <c r="F4798">
        <v>11.865013497028301</v>
      </c>
      <c r="G4798">
        <v>11.7863873691136</v>
      </c>
      <c r="H4798">
        <v>11.8467333542151</v>
      </c>
    </row>
    <row r="4799" spans="2:8">
      <c r="B4799" s="7" t="s">
        <v>5244</v>
      </c>
      <c r="C4799">
        <v>0</v>
      </c>
      <c r="D4799">
        <v>0</v>
      </c>
      <c r="E4799">
        <v>0</v>
      </c>
      <c r="F4799">
        <v>0</v>
      </c>
      <c r="G4799">
        <v>0</v>
      </c>
      <c r="H4799">
        <v>0</v>
      </c>
    </row>
    <row r="4800" spans="2:8">
      <c r="B4800" s="7" t="s">
        <v>5245</v>
      </c>
      <c r="C4800">
        <v>10.6108355429086</v>
      </c>
      <c r="D4800">
        <v>10.6051989411793</v>
      </c>
      <c r="E4800">
        <v>10.4902587898411</v>
      </c>
      <c r="F4800">
        <v>10.2725106064059</v>
      </c>
      <c r="G4800">
        <v>10.556983315639</v>
      </c>
      <c r="H4800">
        <v>10.3778723857021</v>
      </c>
    </row>
    <row r="4801" spans="2:8">
      <c r="B4801" s="7" t="s">
        <v>5246</v>
      </c>
      <c r="C4801">
        <v>11.0801955964778</v>
      </c>
      <c r="D4801">
        <v>11.146072052577701</v>
      </c>
      <c r="E4801">
        <v>11.2884230239404</v>
      </c>
      <c r="F4801">
        <v>11.291842782923201</v>
      </c>
      <c r="G4801">
        <v>11.2012818279761</v>
      </c>
      <c r="H4801">
        <v>11.0211144420752</v>
      </c>
    </row>
    <row r="4802" spans="2:8">
      <c r="B4802" s="7" t="s">
        <v>5247</v>
      </c>
      <c r="C4802">
        <v>10.3297062306724</v>
      </c>
      <c r="D4802">
        <v>10.285694034317199</v>
      </c>
      <c r="E4802">
        <v>10.255389636728401</v>
      </c>
      <c r="F4802">
        <v>10.245183870586001</v>
      </c>
      <c r="G4802">
        <v>10.320948481548101</v>
      </c>
      <c r="H4802">
        <v>10.326841216857099</v>
      </c>
    </row>
    <row r="4803" spans="2:8">
      <c r="B4803" s="7" t="s">
        <v>5248</v>
      </c>
      <c r="C4803">
        <v>11.7095019095417</v>
      </c>
      <c r="D4803">
        <v>11.600598881947301</v>
      </c>
      <c r="E4803">
        <v>11.6518540803026</v>
      </c>
      <c r="F4803">
        <v>11.6431651150845</v>
      </c>
      <c r="G4803">
        <v>11.5545810718999</v>
      </c>
      <c r="H4803">
        <v>11.5195329971936</v>
      </c>
    </row>
    <row r="4804" spans="2:8">
      <c r="B4804" s="7" t="s">
        <v>5249</v>
      </c>
      <c r="C4804">
        <v>9.8619087211043208</v>
      </c>
      <c r="D4804">
        <v>10.1221344618484</v>
      </c>
      <c r="E4804">
        <v>9.9793001274434605</v>
      </c>
      <c r="F4804">
        <v>9.9563711290639905</v>
      </c>
      <c r="G4804">
        <v>10.0583360173966</v>
      </c>
      <c r="H4804">
        <v>10.0629483968802</v>
      </c>
    </row>
    <row r="4805" spans="2:8">
      <c r="B4805" s="7" t="s">
        <v>5250</v>
      </c>
      <c r="C4805">
        <v>11.8431252688644</v>
      </c>
      <c r="D4805">
        <v>11.534226736048501</v>
      </c>
      <c r="E4805">
        <v>11.9296899586501</v>
      </c>
      <c r="F4805">
        <v>11.6782973686107</v>
      </c>
      <c r="G4805">
        <v>11.720433996453901</v>
      </c>
      <c r="H4805">
        <v>11.6260099825364</v>
      </c>
    </row>
    <row r="4806" spans="2:8">
      <c r="B4806" s="7" t="s">
        <v>5251</v>
      </c>
      <c r="C4806">
        <v>10.949758399871101</v>
      </c>
      <c r="D4806">
        <v>10.927170660626899</v>
      </c>
      <c r="E4806">
        <v>10.9804699831636</v>
      </c>
      <c r="F4806">
        <v>10.9618327973534</v>
      </c>
      <c r="G4806">
        <v>10.8315629439505</v>
      </c>
      <c r="H4806">
        <v>10.8668184634128</v>
      </c>
    </row>
    <row r="4807" spans="2:8">
      <c r="B4807" s="7" t="s">
        <v>5252</v>
      </c>
      <c r="C4807">
        <v>12.6205158019088</v>
      </c>
      <c r="D4807">
        <v>12.7453554233888</v>
      </c>
      <c r="E4807">
        <v>12.8148159943952</v>
      </c>
      <c r="F4807">
        <v>12.5223549020284</v>
      </c>
      <c r="G4807">
        <v>12.693928854823399</v>
      </c>
      <c r="H4807">
        <v>12.633198161818701</v>
      </c>
    </row>
    <row r="4808" spans="2:8">
      <c r="B4808" s="7" t="s">
        <v>5253</v>
      </c>
      <c r="C4808">
        <v>12.446143182970699</v>
      </c>
      <c r="D4808">
        <v>12.6668569739302</v>
      </c>
      <c r="E4808">
        <v>12.743665772678201</v>
      </c>
      <c r="F4808">
        <v>12.3941220525784</v>
      </c>
      <c r="G4808">
        <v>12.6011832006477</v>
      </c>
      <c r="H4808">
        <v>12.4209635009382</v>
      </c>
    </row>
    <row r="4809" spans="2:8">
      <c r="B4809" s="7" t="s">
        <v>5254</v>
      </c>
      <c r="C4809">
        <v>10.836515964150101</v>
      </c>
      <c r="D4809">
        <v>10.7359502230108</v>
      </c>
      <c r="E4809">
        <v>10.7598033926191</v>
      </c>
      <c r="F4809">
        <v>10.6300315275935</v>
      </c>
      <c r="G4809">
        <v>10.693592277549399</v>
      </c>
      <c r="H4809">
        <v>10.6558695141473</v>
      </c>
    </row>
    <row r="4810" spans="2:8">
      <c r="B4810" s="7" t="s">
        <v>5255</v>
      </c>
      <c r="C4810">
        <v>10.329482654229899</v>
      </c>
      <c r="D4810">
        <v>10.3557130419196</v>
      </c>
      <c r="E4810">
        <v>10.3585894898597</v>
      </c>
      <c r="F4810">
        <v>10.0811997082806</v>
      </c>
      <c r="G4810">
        <v>10.3124388399966</v>
      </c>
      <c r="H4810">
        <v>10.368491129429501</v>
      </c>
    </row>
    <row r="4811" spans="2:8">
      <c r="B4811" s="7" t="s">
        <v>5256</v>
      </c>
      <c r="C4811">
        <v>9.1907188795173198</v>
      </c>
      <c r="D4811">
        <v>9.1282755047347806</v>
      </c>
      <c r="E4811">
        <v>9.0936709403970006</v>
      </c>
      <c r="F4811">
        <v>8.9044768073094698</v>
      </c>
      <c r="G4811">
        <v>8.9750531735949295</v>
      </c>
      <c r="H4811">
        <v>8.82186457162517</v>
      </c>
    </row>
    <row r="4812" spans="2:8">
      <c r="B4812" s="7" t="s">
        <v>5257</v>
      </c>
      <c r="C4812">
        <v>10.989444667312901</v>
      </c>
      <c r="D4812">
        <v>10.9395885425867</v>
      </c>
      <c r="E4812">
        <v>10.997669813862201</v>
      </c>
      <c r="F4812">
        <v>10.949660599258401</v>
      </c>
      <c r="G4812">
        <v>10.8853053112356</v>
      </c>
      <c r="H4812">
        <v>10.9356315543903</v>
      </c>
    </row>
    <row r="4813" spans="2:8">
      <c r="B4813" s="7" t="s">
        <v>5258</v>
      </c>
      <c r="C4813">
        <v>11.528269581016101</v>
      </c>
      <c r="D4813">
        <v>11.639222303956601</v>
      </c>
      <c r="E4813">
        <v>11.700865776539001</v>
      </c>
      <c r="F4813">
        <v>11.642926704135199</v>
      </c>
      <c r="G4813">
        <v>11.631391128324299</v>
      </c>
      <c r="H4813">
        <v>11.6753970874744</v>
      </c>
    </row>
    <row r="4814" spans="2:8">
      <c r="B4814" s="7" t="s">
        <v>5259</v>
      </c>
      <c r="C4814">
        <v>11.138476464686599</v>
      </c>
      <c r="D4814">
        <v>11.5310318698244</v>
      </c>
      <c r="E4814">
        <v>11.1988238647877</v>
      </c>
      <c r="F4814">
        <v>10.961872863276501</v>
      </c>
      <c r="G4814">
        <v>11.620931259173499</v>
      </c>
      <c r="H4814">
        <v>11.3465887653894</v>
      </c>
    </row>
    <row r="4815" spans="2:8">
      <c r="B4815" s="7" t="s">
        <v>5260</v>
      </c>
      <c r="C4815">
        <v>11.3067053844747</v>
      </c>
      <c r="D4815">
        <v>11.1573727761757</v>
      </c>
      <c r="E4815">
        <v>11.2510641263578</v>
      </c>
      <c r="F4815">
        <v>11.2720291816126</v>
      </c>
      <c r="G4815">
        <v>11.197045956511699</v>
      </c>
      <c r="H4815">
        <v>11.2174102531632</v>
      </c>
    </row>
    <row r="4816" spans="2:8">
      <c r="B4816" s="7" t="s">
        <v>5261</v>
      </c>
      <c r="C4816">
        <v>14.978933024622</v>
      </c>
      <c r="D4816">
        <v>15.2203500049845</v>
      </c>
      <c r="E4816">
        <v>15.125521909377699</v>
      </c>
      <c r="F4816">
        <v>14.9230285902517</v>
      </c>
      <c r="G4816">
        <v>15.1209829238114</v>
      </c>
      <c r="H4816">
        <v>15.087723755290799</v>
      </c>
    </row>
    <row r="4817" spans="2:8">
      <c r="B4817" s="7" t="s">
        <v>5262</v>
      </c>
      <c r="C4817">
        <v>10.0663477945327</v>
      </c>
      <c r="D4817">
        <v>10.1017878046344</v>
      </c>
      <c r="E4817">
        <v>9.9950534447537809</v>
      </c>
      <c r="F4817">
        <v>9.9260242824253293</v>
      </c>
      <c r="G4817">
        <v>9.9174857829332694</v>
      </c>
      <c r="H4817">
        <v>9.9394306145478399</v>
      </c>
    </row>
    <row r="4818" spans="2:8">
      <c r="B4818" s="7" t="s">
        <v>5263</v>
      </c>
      <c r="C4818">
        <v>14.205489565269501</v>
      </c>
      <c r="D4818">
        <v>14.450317004648999</v>
      </c>
      <c r="E4818">
        <v>14.377126916267599</v>
      </c>
      <c r="F4818">
        <v>14.585754534505</v>
      </c>
      <c r="G4818">
        <v>14.4173885535184</v>
      </c>
      <c r="H4818">
        <v>14.492747418665401</v>
      </c>
    </row>
    <row r="4819" spans="2:8">
      <c r="B4819" s="7" t="s">
        <v>5264</v>
      </c>
      <c r="C4819">
        <v>0</v>
      </c>
      <c r="D4819">
        <v>0</v>
      </c>
      <c r="E4819">
        <v>0</v>
      </c>
      <c r="F4819">
        <v>0</v>
      </c>
      <c r="G4819">
        <v>0</v>
      </c>
      <c r="H4819">
        <v>0</v>
      </c>
    </row>
    <row r="4820" spans="2:8">
      <c r="B4820" s="7" t="s">
        <v>5265</v>
      </c>
      <c r="C4820">
        <v>9.8198308030199897</v>
      </c>
      <c r="D4820">
        <v>9.8418860576545892</v>
      </c>
      <c r="E4820">
        <v>9.7257129247644603</v>
      </c>
      <c r="F4820">
        <v>9.6247597072877298</v>
      </c>
      <c r="G4820">
        <v>9.6936379350181099</v>
      </c>
      <c r="H4820">
        <v>9.7296814248046992</v>
      </c>
    </row>
    <row r="4821" spans="2:8">
      <c r="B4821" s="7" t="s">
        <v>5266</v>
      </c>
      <c r="C4821">
        <v>12.170468614517899</v>
      </c>
      <c r="D4821">
        <v>12.4939631983904</v>
      </c>
      <c r="E4821">
        <v>12.5371736600354</v>
      </c>
      <c r="F4821">
        <v>12.463523354003801</v>
      </c>
      <c r="G4821">
        <v>12.428042836200699</v>
      </c>
      <c r="H4821">
        <v>12.4031914173943</v>
      </c>
    </row>
    <row r="4822" spans="2:8">
      <c r="B4822" s="7" t="s">
        <v>5267</v>
      </c>
      <c r="C4822">
        <v>10.5469173874785</v>
      </c>
      <c r="D4822">
        <v>10.926569246748899</v>
      </c>
      <c r="E4822">
        <v>10.843052085075</v>
      </c>
      <c r="F4822">
        <v>10.888517511358801</v>
      </c>
      <c r="G4822">
        <v>10.783272140070499</v>
      </c>
      <c r="H4822">
        <v>10.9485590422484</v>
      </c>
    </row>
    <row r="4823" spans="2:8">
      <c r="B4823" s="7" t="s">
        <v>5268</v>
      </c>
      <c r="C4823">
        <v>10.2805548260738</v>
      </c>
      <c r="D4823">
        <v>10.334487240393701</v>
      </c>
      <c r="E4823">
        <v>10.3108113609777</v>
      </c>
      <c r="F4823">
        <v>10.2375937161657</v>
      </c>
      <c r="G4823">
        <v>10.2277522812477</v>
      </c>
      <c r="H4823">
        <v>10.208546868089201</v>
      </c>
    </row>
    <row r="4824" spans="2:8">
      <c r="B4824" s="7" t="s">
        <v>5269</v>
      </c>
      <c r="C4824">
        <v>12.1489648185325</v>
      </c>
      <c r="D4824">
        <v>12.258030708701</v>
      </c>
      <c r="E4824">
        <v>12.1789784232217</v>
      </c>
      <c r="F4824">
        <v>12.2184115322581</v>
      </c>
      <c r="G4824">
        <v>12.4129172157913</v>
      </c>
      <c r="H4824">
        <v>12.465922987463999</v>
      </c>
    </row>
    <row r="4825" spans="2:8">
      <c r="B4825" s="7" t="s">
        <v>5270</v>
      </c>
      <c r="C4825">
        <v>11.9726823689006</v>
      </c>
      <c r="D4825">
        <v>12.210559248221299</v>
      </c>
      <c r="E4825">
        <v>12.013515808915701</v>
      </c>
      <c r="F4825">
        <v>12.1320347758711</v>
      </c>
      <c r="G4825">
        <v>12.2260720240045</v>
      </c>
      <c r="H4825">
        <v>12.2199605634754</v>
      </c>
    </row>
    <row r="4826" spans="2:8">
      <c r="B4826" s="7" t="s">
        <v>5271</v>
      </c>
      <c r="C4826">
        <v>16.8172046066686</v>
      </c>
      <c r="D4826">
        <v>16.6716677117738</v>
      </c>
      <c r="E4826">
        <v>16.520018454185401</v>
      </c>
      <c r="F4826">
        <v>16.577009921852198</v>
      </c>
      <c r="G4826">
        <v>16.597995000345499</v>
      </c>
      <c r="H4826">
        <v>16.529842778819599</v>
      </c>
    </row>
    <row r="4827" spans="2:8">
      <c r="B4827" s="7" t="s">
        <v>5272</v>
      </c>
      <c r="C4827">
        <v>15.692948737672801</v>
      </c>
      <c r="D4827">
        <v>15.6407435423771</v>
      </c>
      <c r="E4827">
        <v>15.679297548934301</v>
      </c>
      <c r="F4827">
        <v>15.2369775649862</v>
      </c>
      <c r="G4827">
        <v>15.4690469443306</v>
      </c>
      <c r="H4827">
        <v>15.3449785508584</v>
      </c>
    </row>
    <row r="4828" spans="2:8">
      <c r="B4828" s="7" t="s">
        <v>5273</v>
      </c>
      <c r="C4828">
        <v>11.0124549323845</v>
      </c>
      <c r="D4828">
        <v>11.040528082965499</v>
      </c>
      <c r="E4828">
        <v>11.0051098610551</v>
      </c>
      <c r="F4828">
        <v>11.136876975696801</v>
      </c>
      <c r="G4828">
        <v>11.1741882804087</v>
      </c>
      <c r="H4828">
        <v>11.261308265185001</v>
      </c>
    </row>
    <row r="4829" spans="2:8">
      <c r="B4829" s="7" t="s">
        <v>5274</v>
      </c>
      <c r="C4829">
        <v>13.9348530918077</v>
      </c>
      <c r="D4829">
        <v>14.1082627374451</v>
      </c>
      <c r="E4829">
        <v>14.091263008520301</v>
      </c>
      <c r="F4829">
        <v>14.310986785889099</v>
      </c>
      <c r="G4829">
        <v>14.3504022334907</v>
      </c>
      <c r="H4829">
        <v>13.8630532620891</v>
      </c>
    </row>
    <row r="4830" spans="2:8">
      <c r="B4830" s="7" t="s">
        <v>5275</v>
      </c>
      <c r="C4830">
        <v>9.9980643538688394</v>
      </c>
      <c r="D4830">
        <v>9.8171605979799708</v>
      </c>
      <c r="E4830">
        <v>9.7828564506665003</v>
      </c>
      <c r="F4830">
        <v>9.7690024386330006</v>
      </c>
      <c r="G4830">
        <v>9.7124605965894002</v>
      </c>
      <c r="H4830">
        <v>9.7400078039047102</v>
      </c>
    </row>
    <row r="4831" spans="2:8">
      <c r="B4831" s="7" t="s">
        <v>5276</v>
      </c>
      <c r="C4831">
        <v>9.7645793803545704</v>
      </c>
      <c r="D4831">
        <v>9.5900939469280306</v>
      </c>
      <c r="E4831">
        <v>9.6393929964056593</v>
      </c>
      <c r="F4831">
        <v>9.6093121548372498</v>
      </c>
      <c r="G4831">
        <v>9.4632274674151091</v>
      </c>
      <c r="H4831">
        <v>9.4606461110937197</v>
      </c>
    </row>
    <row r="4832" spans="2:8">
      <c r="B4832" s="7" t="s">
        <v>5277</v>
      </c>
      <c r="C4832">
        <v>12.5538490211565</v>
      </c>
      <c r="D4832">
        <v>12.6483114832146</v>
      </c>
      <c r="E4832">
        <v>12.597682166901899</v>
      </c>
      <c r="F4832">
        <v>12.809023165381699</v>
      </c>
      <c r="G4832">
        <v>12.619357553463599</v>
      </c>
      <c r="H4832">
        <v>12.6619233211158</v>
      </c>
    </row>
    <row r="4833" spans="2:8">
      <c r="B4833" s="7" t="s">
        <v>5278</v>
      </c>
      <c r="C4833">
        <v>13.163412504842199</v>
      </c>
      <c r="D4833">
        <v>13.264225881478</v>
      </c>
      <c r="E4833">
        <v>13.1690855601829</v>
      </c>
      <c r="F4833">
        <v>13.471879332680301</v>
      </c>
      <c r="G4833">
        <v>13.361655226084199</v>
      </c>
      <c r="H4833">
        <v>13.4699100277249</v>
      </c>
    </row>
    <row r="4834" spans="2:8">
      <c r="B4834" s="7" t="s">
        <v>5279</v>
      </c>
      <c r="C4834">
        <v>10.5243801500768</v>
      </c>
      <c r="D4834">
        <v>10.4599240192758</v>
      </c>
      <c r="E4834">
        <v>10.4804588380746</v>
      </c>
      <c r="F4834">
        <v>10.373443493004</v>
      </c>
      <c r="G4834">
        <v>10.3641296504242</v>
      </c>
      <c r="H4834">
        <v>10.356374317424599</v>
      </c>
    </row>
    <row r="4835" spans="2:8">
      <c r="B4835" s="7" t="s">
        <v>5280</v>
      </c>
      <c r="C4835">
        <v>11.2781156139537</v>
      </c>
      <c r="D4835">
        <v>11.185438110995401</v>
      </c>
      <c r="E4835">
        <v>11.194704639205201</v>
      </c>
      <c r="F4835">
        <v>11.1656542245333</v>
      </c>
      <c r="G4835">
        <v>11.1555416061207</v>
      </c>
      <c r="H4835">
        <v>11.223553241205201</v>
      </c>
    </row>
    <row r="4836" spans="2:8">
      <c r="B4836" s="7" t="s">
        <v>5281</v>
      </c>
      <c r="C4836">
        <v>8.9729697233360497</v>
      </c>
      <c r="D4836">
        <v>9.0453807992335005</v>
      </c>
      <c r="E4836">
        <v>9.0666048614696795</v>
      </c>
      <c r="F4836">
        <v>9.1036648828570108</v>
      </c>
      <c r="G4836">
        <v>9.0935458034251297</v>
      </c>
      <c r="H4836">
        <v>8.9786097742989703</v>
      </c>
    </row>
    <row r="4837" spans="2:8">
      <c r="B4837" s="7" t="s">
        <v>5282</v>
      </c>
      <c r="C4837">
        <v>11.229334801498201</v>
      </c>
      <c r="D4837">
        <v>11.1879024479409</v>
      </c>
      <c r="E4837">
        <v>11.114419231865</v>
      </c>
      <c r="F4837">
        <v>11.3062426787461</v>
      </c>
      <c r="G4837">
        <v>11.253211263933</v>
      </c>
      <c r="H4837">
        <v>11.215268018471701</v>
      </c>
    </row>
    <row r="4838" spans="2:8">
      <c r="B4838" s="7" t="s">
        <v>5283</v>
      </c>
      <c r="C4838">
        <v>6.0913471391149097</v>
      </c>
      <c r="D4838">
        <v>6.1685135781049301</v>
      </c>
      <c r="E4838">
        <v>6.0612392237506096</v>
      </c>
      <c r="F4838">
        <v>6.1237656536580403</v>
      </c>
      <c r="G4838">
        <v>6.0251057022792001</v>
      </c>
      <c r="H4838">
        <v>6.1754529562550902</v>
      </c>
    </row>
    <row r="4839" spans="2:8">
      <c r="B4839" s="7" t="s">
        <v>5284</v>
      </c>
      <c r="C4839">
        <v>10.077902591102299</v>
      </c>
      <c r="D4839">
        <v>10.143105019555399</v>
      </c>
      <c r="E4839">
        <v>10.276939562754199</v>
      </c>
      <c r="F4839">
        <v>10.175773918109</v>
      </c>
      <c r="G4839">
        <v>10.2693470959791</v>
      </c>
      <c r="H4839">
        <v>10.238852983210901</v>
      </c>
    </row>
    <row r="4840" spans="2:8">
      <c r="B4840" s="7" t="s">
        <v>5285</v>
      </c>
      <c r="C4840">
        <v>13.0876487397289</v>
      </c>
      <c r="D4840">
        <v>13.286250074653401</v>
      </c>
      <c r="E4840">
        <v>13.0960520475378</v>
      </c>
      <c r="F4840">
        <v>13.326620505765201</v>
      </c>
      <c r="G4840">
        <v>13.5707726339882</v>
      </c>
      <c r="H4840">
        <v>13.2555564565767</v>
      </c>
    </row>
    <row r="4841" spans="2:8">
      <c r="B4841" s="7" t="s">
        <v>5286</v>
      </c>
      <c r="C4841">
        <v>13.457734604664401</v>
      </c>
      <c r="D4841">
        <v>13.5887712834026</v>
      </c>
      <c r="E4841">
        <v>13.6465563650957</v>
      </c>
      <c r="F4841">
        <v>13.508988045956</v>
      </c>
      <c r="G4841">
        <v>13.670356298468899</v>
      </c>
      <c r="H4841">
        <v>13.482752698469699</v>
      </c>
    </row>
    <row r="4842" spans="2:8">
      <c r="B4842" s="7" t="s">
        <v>5287</v>
      </c>
      <c r="C4842">
        <v>12.2495357769678</v>
      </c>
      <c r="D4842">
        <v>12.2646815278421</v>
      </c>
      <c r="E4842">
        <v>12.268576848990101</v>
      </c>
      <c r="F4842">
        <v>12.394793766289</v>
      </c>
      <c r="G4842">
        <v>12.4066463784962</v>
      </c>
      <c r="H4842">
        <v>12.3541015096498</v>
      </c>
    </row>
    <row r="4843" spans="2:8">
      <c r="B4843" s="7" t="s">
        <v>5288</v>
      </c>
      <c r="C4843">
        <v>13.451181173012101</v>
      </c>
      <c r="D4843">
        <v>13.788335708979901</v>
      </c>
      <c r="E4843">
        <v>13.590057562045899</v>
      </c>
      <c r="F4843">
        <v>13.613136941447401</v>
      </c>
      <c r="G4843">
        <v>13.678670832102499</v>
      </c>
      <c r="H4843">
        <v>13.65920982626</v>
      </c>
    </row>
    <row r="4844" spans="2:8">
      <c r="B4844" s="7" t="s">
        <v>5289</v>
      </c>
      <c r="C4844">
        <v>12.9887574934227</v>
      </c>
      <c r="D4844">
        <v>13.074065081498899</v>
      </c>
      <c r="E4844">
        <v>13.2147847439884</v>
      </c>
      <c r="F4844">
        <v>13.0286443897847</v>
      </c>
      <c r="G4844">
        <v>13.1140552863934</v>
      </c>
      <c r="H4844">
        <v>13.003714508739399</v>
      </c>
    </row>
    <row r="4845" spans="2:8">
      <c r="B4845" s="7" t="s">
        <v>5290</v>
      </c>
      <c r="C4845">
        <v>16.0685163764071</v>
      </c>
      <c r="D4845">
        <v>16.070945078706998</v>
      </c>
      <c r="E4845">
        <v>16.071470585652602</v>
      </c>
      <c r="F4845">
        <v>16.157527233058602</v>
      </c>
      <c r="G4845">
        <v>16.1504883169113</v>
      </c>
      <c r="H4845">
        <v>16.1122483304244</v>
      </c>
    </row>
    <row r="4846" spans="2:8">
      <c r="B4846" s="7" t="s">
        <v>5291</v>
      </c>
      <c r="C4846">
        <v>13.769223782269</v>
      </c>
      <c r="D4846">
        <v>13.7324066280551</v>
      </c>
      <c r="E4846">
        <v>13.7912431919542</v>
      </c>
      <c r="F4846">
        <v>13.757824943954001</v>
      </c>
      <c r="G4846">
        <v>13.683768588547199</v>
      </c>
      <c r="H4846">
        <v>13.7054856360702</v>
      </c>
    </row>
    <row r="4847" spans="2:8">
      <c r="B4847" s="7" t="s">
        <v>5292</v>
      </c>
      <c r="C4847">
        <v>9.5941722383932806</v>
      </c>
      <c r="D4847">
        <v>9.6093622435583299</v>
      </c>
      <c r="E4847">
        <v>9.6248156499728204</v>
      </c>
      <c r="F4847">
        <v>9.7631392790007698</v>
      </c>
      <c r="G4847">
        <v>9.6575803577758101</v>
      </c>
      <c r="H4847">
        <v>9.6577199770340805</v>
      </c>
    </row>
    <row r="4848" spans="2:8">
      <c r="B4848" s="7" t="s">
        <v>5293</v>
      </c>
      <c r="C4848">
        <v>13.942592603397101</v>
      </c>
      <c r="D4848">
        <v>13.879075827585799</v>
      </c>
      <c r="E4848">
        <v>13.8734848915787</v>
      </c>
      <c r="F4848">
        <v>13.6160164693722</v>
      </c>
      <c r="G4848">
        <v>13.8204616477017</v>
      </c>
      <c r="H4848">
        <v>13.79373124538</v>
      </c>
    </row>
    <row r="4849" spans="2:8">
      <c r="B4849" s="7" t="s">
        <v>5294</v>
      </c>
      <c r="C4849">
        <v>7.2270307569229999</v>
      </c>
      <c r="D4849">
        <v>7.41500461390351</v>
      </c>
      <c r="E4849">
        <v>7.3116022471197999</v>
      </c>
      <c r="F4849">
        <v>7.3909047128944101</v>
      </c>
      <c r="G4849">
        <v>7.5777143968600802</v>
      </c>
      <c r="H4849">
        <v>7.4623712558715498</v>
      </c>
    </row>
    <row r="4850" spans="2:8">
      <c r="B4850" s="7" t="s">
        <v>5295</v>
      </c>
      <c r="C4850">
        <v>7.6519277657403304</v>
      </c>
      <c r="D4850">
        <v>7.51486101577217</v>
      </c>
      <c r="E4850">
        <v>7.5353896499818198</v>
      </c>
      <c r="F4850">
        <v>7.53239919642352</v>
      </c>
      <c r="G4850">
        <v>7.5526434191919396</v>
      </c>
      <c r="H4850">
        <v>7.5189046389119802</v>
      </c>
    </row>
    <row r="4851" spans="2:8">
      <c r="B4851" s="7" t="s">
        <v>5296</v>
      </c>
      <c r="C4851">
        <v>9.0370999096063507</v>
      </c>
      <c r="D4851">
        <v>9.1490142801439802</v>
      </c>
      <c r="E4851">
        <v>9.2005996226061697</v>
      </c>
      <c r="F4851">
        <v>9.1762360762068198</v>
      </c>
      <c r="G4851">
        <v>9.1220002740815094</v>
      </c>
      <c r="H4851">
        <v>9.0957575845047902</v>
      </c>
    </row>
    <row r="4852" spans="2:8">
      <c r="B4852" s="7" t="s">
        <v>5297</v>
      </c>
      <c r="C4852">
        <v>10.6973571049736</v>
      </c>
      <c r="D4852">
        <v>10.617302967021899</v>
      </c>
      <c r="E4852">
        <v>10.691114030971599</v>
      </c>
      <c r="F4852">
        <v>10.6161597565952</v>
      </c>
      <c r="G4852">
        <v>10.621396601509399</v>
      </c>
      <c r="H4852">
        <v>10.6417974837687</v>
      </c>
    </row>
    <row r="4853" spans="2:8">
      <c r="B4853" s="7" t="s">
        <v>5298</v>
      </c>
      <c r="C4853">
        <v>9.6736539164080497</v>
      </c>
      <c r="D4853">
        <v>9.8663513738382402</v>
      </c>
      <c r="E4853">
        <v>9.7682552925742208</v>
      </c>
      <c r="F4853">
        <v>9.6133684797372396</v>
      </c>
      <c r="G4853">
        <v>9.6764172275597602</v>
      </c>
      <c r="H4853">
        <v>9.6422319481257404</v>
      </c>
    </row>
    <row r="4854" spans="2:8">
      <c r="B4854" s="7" t="s">
        <v>5299</v>
      </c>
      <c r="C4854">
        <v>12.4710137057262</v>
      </c>
      <c r="D4854">
        <v>12.4142074827756</v>
      </c>
      <c r="E4854">
        <v>12.4899857800314</v>
      </c>
      <c r="F4854">
        <v>12.611457569038601</v>
      </c>
      <c r="G4854">
        <v>12.623818938093001</v>
      </c>
      <c r="H4854">
        <v>12.724812336877999</v>
      </c>
    </row>
    <row r="4855" spans="2:8">
      <c r="B4855" s="7" t="s">
        <v>5300</v>
      </c>
      <c r="C4855">
        <v>6.59261582178737</v>
      </c>
      <c r="D4855">
        <v>6.3264734195143397</v>
      </c>
      <c r="E4855">
        <v>6.4784812497330302</v>
      </c>
      <c r="F4855">
        <v>6.3869803233218896</v>
      </c>
      <c r="G4855">
        <v>6.4455960523172999</v>
      </c>
      <c r="H4855">
        <v>6.4453625449735998</v>
      </c>
    </row>
    <row r="4856" spans="2:8">
      <c r="B4856" s="7" t="s">
        <v>5301</v>
      </c>
      <c r="C4856">
        <v>11.881585844639201</v>
      </c>
      <c r="D4856">
        <v>12.1790177290288</v>
      </c>
      <c r="E4856">
        <v>12.026725203097399</v>
      </c>
      <c r="F4856">
        <v>12.077248565879801</v>
      </c>
      <c r="G4856">
        <v>12.1918303737211</v>
      </c>
      <c r="H4856">
        <v>11.962831825352</v>
      </c>
    </row>
    <row r="4857" spans="2:8">
      <c r="B4857" s="7" t="s">
        <v>5302</v>
      </c>
      <c r="C4857">
        <v>13.16495268017</v>
      </c>
      <c r="D4857">
        <v>13.1915964409545</v>
      </c>
      <c r="E4857">
        <v>13.143236150484199</v>
      </c>
      <c r="F4857">
        <v>13.082797581185799</v>
      </c>
      <c r="G4857">
        <v>13.123783534866</v>
      </c>
      <c r="H4857">
        <v>13.1410433806402</v>
      </c>
    </row>
    <row r="4858" spans="2:8">
      <c r="B4858" s="7" t="s">
        <v>5303</v>
      </c>
      <c r="C4858">
        <v>11.940872033543499</v>
      </c>
      <c r="D4858">
        <v>11.957727949130801</v>
      </c>
      <c r="E4858">
        <v>12.066987868173699</v>
      </c>
      <c r="F4858">
        <v>11.9940694643181</v>
      </c>
      <c r="G4858">
        <v>11.628105223439499</v>
      </c>
      <c r="H4858">
        <v>11.920970995855599</v>
      </c>
    </row>
    <row r="4859" spans="2:8">
      <c r="B4859" s="7" t="s">
        <v>5304</v>
      </c>
      <c r="C4859">
        <v>10.2660564094242</v>
      </c>
      <c r="D4859">
        <v>10.2181195794603</v>
      </c>
      <c r="E4859">
        <v>10.214914785870199</v>
      </c>
      <c r="F4859">
        <v>10.1912046977176</v>
      </c>
      <c r="G4859">
        <v>10.1932890138168</v>
      </c>
      <c r="H4859">
        <v>10.2251700071504</v>
      </c>
    </row>
    <row r="4860" spans="2:8">
      <c r="B4860" s="7" t="s">
        <v>5305</v>
      </c>
      <c r="C4860">
        <v>11.8012424007084</v>
      </c>
      <c r="D4860">
        <v>11.8590002869971</v>
      </c>
      <c r="E4860">
        <v>11.8250289703159</v>
      </c>
      <c r="F4860">
        <v>11.8975936400329</v>
      </c>
      <c r="G4860">
        <v>11.847640876028899</v>
      </c>
      <c r="H4860">
        <v>11.908851665598901</v>
      </c>
    </row>
    <row r="4861" spans="2:8">
      <c r="B4861" s="7" t="s">
        <v>5306</v>
      </c>
      <c r="C4861">
        <v>10.0469584660677</v>
      </c>
      <c r="D4861">
        <v>9.9947068415322295</v>
      </c>
      <c r="E4861">
        <v>9.9888375961749905</v>
      </c>
      <c r="F4861">
        <v>10.155290496277599</v>
      </c>
      <c r="G4861">
        <v>10.047652193780101</v>
      </c>
      <c r="H4861">
        <v>10.0809451352082</v>
      </c>
    </row>
    <row r="4862" spans="2:8">
      <c r="B4862" s="7" t="s">
        <v>5307</v>
      </c>
      <c r="C4862">
        <v>11.434655744698</v>
      </c>
      <c r="D4862">
        <v>11.392509466223901</v>
      </c>
      <c r="E4862">
        <v>11.4250756154279</v>
      </c>
      <c r="F4862">
        <v>11.3837105280421</v>
      </c>
      <c r="G4862">
        <v>11.4587532570878</v>
      </c>
      <c r="H4862">
        <v>11.5021846721654</v>
      </c>
    </row>
    <row r="4863" spans="2:8">
      <c r="B4863" s="7" t="s">
        <v>5308</v>
      </c>
      <c r="C4863">
        <v>11.401600932721101</v>
      </c>
      <c r="D4863">
        <v>11.4038304034228</v>
      </c>
      <c r="E4863">
        <v>11.319778313020199</v>
      </c>
      <c r="F4863">
        <v>11.4253992037877</v>
      </c>
      <c r="G4863">
        <v>11.351186164781399</v>
      </c>
      <c r="H4863">
        <v>11.369065892618</v>
      </c>
    </row>
    <row r="4864" spans="2:8">
      <c r="B4864" s="7" t="s">
        <v>5309</v>
      </c>
      <c r="C4864">
        <v>10.3162593145248</v>
      </c>
      <c r="D4864">
        <v>10.340896005204501</v>
      </c>
      <c r="E4864">
        <v>10.643406871106199</v>
      </c>
      <c r="F4864">
        <v>10.299481680223099</v>
      </c>
      <c r="G4864">
        <v>10.534673945035699</v>
      </c>
      <c r="H4864">
        <v>10.0863573695684</v>
      </c>
    </row>
    <row r="4865" spans="2:8">
      <c r="B4865" s="7" t="s">
        <v>5310</v>
      </c>
      <c r="C4865">
        <v>8.7426205843375993</v>
      </c>
      <c r="D4865">
        <v>8.7170028389558691</v>
      </c>
      <c r="E4865">
        <v>8.7080255020789004</v>
      </c>
      <c r="F4865">
        <v>8.58480194601443</v>
      </c>
      <c r="G4865">
        <v>8.5181943981746802</v>
      </c>
      <c r="H4865">
        <v>8.6174306874422708</v>
      </c>
    </row>
    <row r="4866" spans="2:8">
      <c r="B4866" s="7" t="s">
        <v>5311</v>
      </c>
      <c r="C4866">
        <v>10.9400071420581</v>
      </c>
      <c r="D4866">
        <v>11.127937968748601</v>
      </c>
      <c r="E4866">
        <v>10.9493263627418</v>
      </c>
      <c r="F4866">
        <v>11.020088669040399</v>
      </c>
      <c r="G4866">
        <v>11.0600970640558</v>
      </c>
      <c r="H4866">
        <v>11.0563968904498</v>
      </c>
    </row>
    <row r="4867" spans="2:8">
      <c r="B4867" s="7" t="s">
        <v>5312</v>
      </c>
      <c r="C4867">
        <v>11.323999588636701</v>
      </c>
      <c r="D4867">
        <v>11.4904557016025</v>
      </c>
      <c r="E4867">
        <v>11.3256687525761</v>
      </c>
      <c r="F4867">
        <v>11.540725500430799</v>
      </c>
      <c r="G4867">
        <v>11.4793014991939</v>
      </c>
      <c r="H4867">
        <v>11.5288185106889</v>
      </c>
    </row>
    <row r="4868" spans="2:8">
      <c r="B4868" s="7" t="s">
        <v>5313</v>
      </c>
      <c r="C4868">
        <v>10.412731982479199</v>
      </c>
      <c r="D4868">
        <v>10.450612172528199</v>
      </c>
      <c r="E4868">
        <v>10.244441671165699</v>
      </c>
      <c r="F4868">
        <v>10.4906938677893</v>
      </c>
      <c r="G4868">
        <v>10.5075538365507</v>
      </c>
      <c r="H4868">
        <v>10.455059364101899</v>
      </c>
    </row>
    <row r="4869" spans="2:8">
      <c r="B4869" s="7" t="s">
        <v>5314</v>
      </c>
      <c r="C4869">
        <v>11.643068946730301</v>
      </c>
      <c r="D4869">
        <v>11.872147449076801</v>
      </c>
      <c r="E4869">
        <v>11.845545357551799</v>
      </c>
      <c r="F4869">
        <v>11.9030943561031</v>
      </c>
      <c r="G4869">
        <v>11.9189562370948</v>
      </c>
      <c r="H4869">
        <v>11.974879463628399</v>
      </c>
    </row>
    <row r="4870" spans="2:8">
      <c r="B4870" s="7" t="s">
        <v>5315</v>
      </c>
      <c r="C4870">
        <v>13.212378594044999</v>
      </c>
      <c r="D4870">
        <v>13.370859191498299</v>
      </c>
      <c r="E4870">
        <v>13.2675465037356</v>
      </c>
      <c r="F4870">
        <v>13.3659597278983</v>
      </c>
      <c r="G4870">
        <v>13.4246093235604</v>
      </c>
      <c r="H4870">
        <v>13.3360063964715</v>
      </c>
    </row>
    <row r="4871" spans="2:8">
      <c r="B4871" s="7" t="s">
        <v>5316</v>
      </c>
      <c r="C4871">
        <v>10.6351009354117</v>
      </c>
      <c r="D4871">
        <v>10.817620126817699</v>
      </c>
      <c r="E4871">
        <v>10.876352243384799</v>
      </c>
      <c r="F4871">
        <v>10.731580281886099</v>
      </c>
      <c r="G4871">
        <v>10.649535046906299</v>
      </c>
      <c r="H4871">
        <v>10.587045177200199</v>
      </c>
    </row>
    <row r="4872" spans="2:8">
      <c r="B4872" s="7" t="s">
        <v>5317</v>
      </c>
      <c r="C4872">
        <v>14.3837528252092</v>
      </c>
      <c r="D4872">
        <v>14.4126047057931</v>
      </c>
      <c r="E4872">
        <v>14.4246402105153</v>
      </c>
      <c r="F4872">
        <v>14.1027136624681</v>
      </c>
      <c r="G4872">
        <v>14.5011464555248</v>
      </c>
      <c r="H4872">
        <v>14.277882836526199</v>
      </c>
    </row>
    <row r="4873" spans="2:8">
      <c r="B4873" s="7" t="s">
        <v>5318</v>
      </c>
      <c r="C4873">
        <v>13.867573791231299</v>
      </c>
      <c r="D4873">
        <v>14.089007971257001</v>
      </c>
      <c r="E4873">
        <v>14.127170451630599</v>
      </c>
      <c r="F4873">
        <v>14.238848432781399</v>
      </c>
      <c r="G4873">
        <v>14.0841938234121</v>
      </c>
      <c r="H4873">
        <v>14.1314377966651</v>
      </c>
    </row>
    <row r="4874" spans="2:8">
      <c r="B4874" s="7" t="s">
        <v>5319</v>
      </c>
      <c r="C4874">
        <v>8.7527333481314304</v>
      </c>
      <c r="D4874">
        <v>8.7885623505092507</v>
      </c>
      <c r="E4874">
        <v>8.762610328649</v>
      </c>
      <c r="F4874">
        <v>8.7532099064273403</v>
      </c>
      <c r="G4874">
        <v>8.7858247403805105</v>
      </c>
      <c r="H4874">
        <v>8.6796560209695208</v>
      </c>
    </row>
    <row r="4875" spans="2:8">
      <c r="B4875" s="7" t="s">
        <v>5320</v>
      </c>
      <c r="C4875">
        <v>11.728403425164601</v>
      </c>
      <c r="D4875">
        <v>11.8518436919788</v>
      </c>
      <c r="E4875">
        <v>11.8016857971724</v>
      </c>
      <c r="F4875">
        <v>11.8580657194394</v>
      </c>
      <c r="G4875">
        <v>12.0007287402634</v>
      </c>
      <c r="H4875">
        <v>11.894281974440799</v>
      </c>
    </row>
    <row r="4876" spans="2:8">
      <c r="B4876" s="7" t="s">
        <v>5321</v>
      </c>
      <c r="C4876">
        <v>12.781503184392699</v>
      </c>
      <c r="D4876">
        <v>12.9165528842566</v>
      </c>
      <c r="E4876">
        <v>12.872540056183199</v>
      </c>
      <c r="F4876">
        <v>12.794131663525899</v>
      </c>
      <c r="G4876">
        <v>12.829387407137901</v>
      </c>
      <c r="H4876">
        <v>12.787177452975101</v>
      </c>
    </row>
    <row r="4877" spans="2:8">
      <c r="B4877" s="7" t="s">
        <v>5322</v>
      </c>
      <c r="C4877">
        <v>8.9878365932419904</v>
      </c>
      <c r="D4877">
        <v>9.2538057469442503</v>
      </c>
      <c r="E4877">
        <v>9.0898005060203495</v>
      </c>
      <c r="F4877">
        <v>9.1641517316308292</v>
      </c>
      <c r="G4877">
        <v>9.2375581675232894</v>
      </c>
      <c r="H4877">
        <v>9.1087067286164292</v>
      </c>
    </row>
    <row r="4878" spans="2:8">
      <c r="B4878" s="7" t="s">
        <v>5323</v>
      </c>
      <c r="C4878">
        <v>15.3120160948686</v>
      </c>
      <c r="D4878">
        <v>15.6113965257106</v>
      </c>
      <c r="E4878">
        <v>15.504788766552499</v>
      </c>
      <c r="F4878">
        <v>15.411934004357899</v>
      </c>
      <c r="G4878">
        <v>15.507173322295101</v>
      </c>
      <c r="H4878">
        <v>15.4360379877107</v>
      </c>
    </row>
    <row r="4879" spans="2:8">
      <c r="B4879" s="7" t="s">
        <v>5324</v>
      </c>
      <c r="C4879">
        <v>10.8046944852299</v>
      </c>
      <c r="D4879">
        <v>10.9265864156026</v>
      </c>
      <c r="E4879">
        <v>10.786953502537299</v>
      </c>
      <c r="F4879">
        <v>10.850134124273399</v>
      </c>
      <c r="G4879">
        <v>10.9279420973158</v>
      </c>
      <c r="H4879">
        <v>10.890246322819401</v>
      </c>
    </row>
    <row r="4880" spans="2:8">
      <c r="B4880" s="7" t="s">
        <v>5325</v>
      </c>
      <c r="C4880">
        <v>15.5474046065361</v>
      </c>
      <c r="D4880">
        <v>15.638836446877299</v>
      </c>
      <c r="E4880">
        <v>15.617526879427199</v>
      </c>
      <c r="F4880">
        <v>15.590312938539601</v>
      </c>
      <c r="G4880">
        <v>15.520730672643399</v>
      </c>
      <c r="H4880">
        <v>15.559321981941499</v>
      </c>
    </row>
    <row r="4881" spans="2:8">
      <c r="B4881" s="7" t="s">
        <v>5326</v>
      </c>
      <c r="C4881">
        <v>10.8304824697233</v>
      </c>
      <c r="D4881">
        <v>10.871591494777199</v>
      </c>
      <c r="E4881">
        <v>10.758716876362399</v>
      </c>
      <c r="F4881">
        <v>10.8432003302563</v>
      </c>
      <c r="G4881">
        <v>10.816208019504399</v>
      </c>
      <c r="H4881">
        <v>10.7875430912403</v>
      </c>
    </row>
    <row r="4882" spans="2:8">
      <c r="B4882" s="7" t="s">
        <v>5327</v>
      </c>
      <c r="C4882">
        <v>11.4808894026272</v>
      </c>
      <c r="D4882">
        <v>11.468116450747701</v>
      </c>
      <c r="E4882">
        <v>11.4717521386728</v>
      </c>
      <c r="F4882">
        <v>11.436970868576999</v>
      </c>
      <c r="G4882">
        <v>11.4189102339532</v>
      </c>
      <c r="H4882">
        <v>11.417688083845301</v>
      </c>
    </row>
    <row r="4883" spans="2:8">
      <c r="B4883" s="7" t="s">
        <v>5328</v>
      </c>
      <c r="C4883">
        <v>10.674156991281601</v>
      </c>
      <c r="D4883">
        <v>10.619461746697599</v>
      </c>
      <c r="E4883">
        <v>10.618678412527901</v>
      </c>
      <c r="F4883">
        <v>10.549403508117599</v>
      </c>
      <c r="G4883">
        <v>10.4847164436132</v>
      </c>
      <c r="H4883">
        <v>10.6241334334724</v>
      </c>
    </row>
    <row r="4884" spans="2:8">
      <c r="B4884" s="7" t="s">
        <v>5329</v>
      </c>
      <c r="C4884">
        <v>12.7256493149915</v>
      </c>
      <c r="D4884">
        <v>13.0179245122499</v>
      </c>
      <c r="E4884">
        <v>12.9551319168796</v>
      </c>
      <c r="F4884">
        <v>12.773597612813701</v>
      </c>
      <c r="G4884">
        <v>12.7932805166666</v>
      </c>
      <c r="H4884">
        <v>12.8915175369903</v>
      </c>
    </row>
    <row r="4885" spans="2:8">
      <c r="B4885" s="7" t="s">
        <v>5330</v>
      </c>
      <c r="C4885">
        <v>12.401903591834399</v>
      </c>
      <c r="D4885">
        <v>12.1879031008633</v>
      </c>
      <c r="E4885">
        <v>12.3141271061076</v>
      </c>
      <c r="F4885">
        <v>11.8858179537837</v>
      </c>
      <c r="G4885">
        <v>12.368114275879901</v>
      </c>
      <c r="H4885">
        <v>11.9695468638009</v>
      </c>
    </row>
    <row r="4886" spans="2:8">
      <c r="B4886" s="7" t="s">
        <v>5331</v>
      </c>
      <c r="C4886">
        <v>12.1202470934453</v>
      </c>
      <c r="D4886">
        <v>12.3847515051754</v>
      </c>
      <c r="E4886">
        <v>12.3260613313996</v>
      </c>
      <c r="F4886">
        <v>12.2720583268458</v>
      </c>
      <c r="G4886">
        <v>12.1910545148185</v>
      </c>
      <c r="H4886">
        <v>12.2166469448838</v>
      </c>
    </row>
    <row r="4887" spans="2:8">
      <c r="B4887" s="7" t="s">
        <v>5332</v>
      </c>
      <c r="C4887">
        <v>11.056276472759</v>
      </c>
      <c r="D4887">
        <v>11.0160673822948</v>
      </c>
      <c r="E4887">
        <v>11.076380864261701</v>
      </c>
      <c r="F4887">
        <v>11.0702992933983</v>
      </c>
      <c r="G4887">
        <v>11.0694322043583</v>
      </c>
      <c r="H4887">
        <v>10.963448490229201</v>
      </c>
    </row>
    <row r="4888" spans="2:8">
      <c r="B4888" s="7" t="s">
        <v>5333</v>
      </c>
      <c r="C4888">
        <v>12.0951701149783</v>
      </c>
      <c r="D4888">
        <v>12.4213833858435</v>
      </c>
      <c r="E4888">
        <v>12.288589563690699</v>
      </c>
      <c r="F4888">
        <v>12.252466613663801</v>
      </c>
      <c r="G4888">
        <v>12.449040588861999</v>
      </c>
      <c r="H4888">
        <v>12.3672066111054</v>
      </c>
    </row>
    <row r="4889" spans="2:8">
      <c r="B4889" s="7" t="s">
        <v>5334</v>
      </c>
      <c r="C4889">
        <v>12.854735130273999</v>
      </c>
      <c r="D4889">
        <v>12.965243334813801</v>
      </c>
      <c r="E4889">
        <v>12.8763141459184</v>
      </c>
      <c r="F4889">
        <v>13.1515807013905</v>
      </c>
      <c r="G4889">
        <v>12.995826660837899</v>
      </c>
      <c r="H4889">
        <v>13.005812435943101</v>
      </c>
    </row>
    <row r="4890" spans="2:8">
      <c r="B4890" s="7" t="s">
        <v>5335</v>
      </c>
      <c r="C4890">
        <v>10.924863554768701</v>
      </c>
      <c r="D4890">
        <v>10.9140666874153</v>
      </c>
      <c r="E4890">
        <v>10.930631774924199</v>
      </c>
      <c r="F4890">
        <v>11.053264475832799</v>
      </c>
      <c r="G4890">
        <v>10.930298051652301</v>
      </c>
      <c r="H4890">
        <v>10.9453721718086</v>
      </c>
    </row>
    <row r="4891" spans="2:8">
      <c r="B4891" s="7" t="s">
        <v>5336</v>
      </c>
      <c r="C4891">
        <v>11.280595670420601</v>
      </c>
      <c r="D4891">
        <v>11.2038498130487</v>
      </c>
      <c r="E4891">
        <v>11.354851524983101</v>
      </c>
      <c r="F4891">
        <v>11.287749857317801</v>
      </c>
      <c r="G4891">
        <v>11.160129728958999</v>
      </c>
      <c r="H4891">
        <v>11.2677360675056</v>
      </c>
    </row>
    <row r="4892" spans="2:8">
      <c r="B4892" s="7" t="s">
        <v>5337</v>
      </c>
      <c r="C4892">
        <v>11.1599930115663</v>
      </c>
      <c r="D4892">
        <v>11.1103532409282</v>
      </c>
      <c r="E4892">
        <v>11.130607826374799</v>
      </c>
      <c r="F4892">
        <v>11.2501821637186</v>
      </c>
      <c r="G4892">
        <v>11.177150994214299</v>
      </c>
      <c r="H4892">
        <v>11.1465127182505</v>
      </c>
    </row>
    <row r="4893" spans="2:8">
      <c r="B4893" s="7" t="s">
        <v>5338</v>
      </c>
      <c r="C4893">
        <v>14.008156970983499</v>
      </c>
      <c r="D4893">
        <v>14.521812885927799</v>
      </c>
      <c r="E4893">
        <v>14.5006371505952</v>
      </c>
      <c r="F4893">
        <v>14.1683888007324</v>
      </c>
      <c r="G4893">
        <v>14.3544569846954</v>
      </c>
      <c r="H4893">
        <v>14.5171459032515</v>
      </c>
    </row>
    <row r="4894" spans="2:8">
      <c r="B4894" s="7" t="s">
        <v>5339</v>
      </c>
      <c r="C4894">
        <v>12.9505644024677</v>
      </c>
      <c r="D4894">
        <v>12.9463748781383</v>
      </c>
      <c r="E4894">
        <v>12.8816415917408</v>
      </c>
      <c r="F4894">
        <v>12.693221848946701</v>
      </c>
      <c r="G4894">
        <v>12.613050350323499</v>
      </c>
      <c r="H4894">
        <v>12.6410486339296</v>
      </c>
    </row>
    <row r="4895" spans="2:8">
      <c r="B4895" s="7" t="s">
        <v>5340</v>
      </c>
      <c r="C4895">
        <v>11.7615478378191</v>
      </c>
      <c r="D4895">
        <v>11.8852984540042</v>
      </c>
      <c r="E4895">
        <v>11.942379501496999</v>
      </c>
      <c r="F4895">
        <v>11.9835824403711</v>
      </c>
      <c r="G4895">
        <v>12.040789022463001</v>
      </c>
      <c r="H4895">
        <v>11.8471728158363</v>
      </c>
    </row>
    <row r="4896" spans="2:8">
      <c r="B4896" s="7" t="s">
        <v>5341</v>
      </c>
      <c r="C4896">
        <v>10.4916205252028</v>
      </c>
      <c r="D4896">
        <v>10.6782301913927</v>
      </c>
      <c r="E4896">
        <v>10.6365505512504</v>
      </c>
      <c r="F4896">
        <v>10.6982469960216</v>
      </c>
      <c r="G4896">
        <v>10.750403774258</v>
      </c>
      <c r="H4896">
        <v>10.8827929690367</v>
      </c>
    </row>
    <row r="4897" spans="2:8">
      <c r="B4897" s="7" t="s">
        <v>5342</v>
      </c>
      <c r="C4897">
        <v>15.517696583641399</v>
      </c>
      <c r="D4897">
        <v>15.846009874680099</v>
      </c>
      <c r="E4897">
        <v>15.820454855235299</v>
      </c>
      <c r="F4897">
        <v>15.4899515761731</v>
      </c>
      <c r="G4897">
        <v>15.944538812274301</v>
      </c>
      <c r="H4897">
        <v>15.7404594393466</v>
      </c>
    </row>
    <row r="4898" spans="2:8">
      <c r="B4898" s="7" t="s">
        <v>5343</v>
      </c>
      <c r="C4898">
        <v>12.0334326419622</v>
      </c>
      <c r="D4898">
        <v>12.152623642699901</v>
      </c>
      <c r="E4898">
        <v>12.3076568442462</v>
      </c>
      <c r="F4898">
        <v>12.156007204327</v>
      </c>
      <c r="G4898">
        <v>12.2269572817232</v>
      </c>
      <c r="H4898">
        <v>12.2444967968614</v>
      </c>
    </row>
    <row r="4899" spans="2:8">
      <c r="B4899" s="7" t="s">
        <v>5344</v>
      </c>
      <c r="C4899">
        <v>0</v>
      </c>
      <c r="D4899">
        <v>0</v>
      </c>
      <c r="E4899">
        <v>0</v>
      </c>
      <c r="F4899">
        <v>0</v>
      </c>
      <c r="G4899">
        <v>0</v>
      </c>
      <c r="H4899">
        <v>0</v>
      </c>
    </row>
    <row r="4900" spans="2:8">
      <c r="B4900" s="7" t="s">
        <v>5345</v>
      </c>
      <c r="C4900">
        <v>14.7218444726148</v>
      </c>
      <c r="D4900">
        <v>14.6947213137889</v>
      </c>
      <c r="E4900">
        <v>14.7225551995512</v>
      </c>
      <c r="F4900">
        <v>14.682246884659</v>
      </c>
      <c r="G4900">
        <v>14.6862791474929</v>
      </c>
      <c r="H4900">
        <v>14.711800220086801</v>
      </c>
    </row>
    <row r="4901" spans="2:8">
      <c r="B4901" s="7" t="s">
        <v>5346</v>
      </c>
      <c r="C4901">
        <v>14.9624212446745</v>
      </c>
      <c r="D4901">
        <v>15.1759075864663</v>
      </c>
      <c r="E4901">
        <v>15.167405502579999</v>
      </c>
      <c r="F4901">
        <v>15.2496509257602</v>
      </c>
      <c r="G4901">
        <v>15.2643360573409</v>
      </c>
      <c r="H4901">
        <v>15.2083482351557</v>
      </c>
    </row>
    <row r="4902" spans="2:8">
      <c r="B4902" s="7" t="s">
        <v>5347</v>
      </c>
      <c r="C4902">
        <v>10.335182311097499</v>
      </c>
      <c r="D4902">
        <v>10.7574263457564</v>
      </c>
      <c r="E4902">
        <v>10.584237478427401</v>
      </c>
      <c r="F4902">
        <v>10.737453993780401</v>
      </c>
      <c r="G4902">
        <v>10.861923563197401</v>
      </c>
      <c r="H4902">
        <v>10.8027836573947</v>
      </c>
    </row>
    <row r="4903" spans="2:8">
      <c r="B4903" s="7" t="s">
        <v>5348</v>
      </c>
      <c r="C4903">
        <v>12.993288162723299</v>
      </c>
      <c r="D4903">
        <v>13.1651476245975</v>
      </c>
      <c r="E4903">
        <v>13.033651612553999</v>
      </c>
      <c r="F4903">
        <v>13.3115446030258</v>
      </c>
      <c r="G4903">
        <v>13.2378274348796</v>
      </c>
      <c r="H4903">
        <v>13.3313541048216</v>
      </c>
    </row>
    <row r="4904" spans="2:8">
      <c r="B4904" s="7" t="s">
        <v>5349</v>
      </c>
      <c r="C4904">
        <v>9.9921493529391103</v>
      </c>
      <c r="D4904">
        <v>10.1141663413784</v>
      </c>
      <c r="E4904">
        <v>9.9999891126660803</v>
      </c>
      <c r="F4904">
        <v>10.0407492590333</v>
      </c>
      <c r="G4904">
        <v>10.0794314088586</v>
      </c>
      <c r="H4904">
        <v>10.063193602292101</v>
      </c>
    </row>
    <row r="4905" spans="2:8">
      <c r="B4905" s="7" t="s">
        <v>5350</v>
      </c>
      <c r="C4905">
        <v>10.1194787344155</v>
      </c>
      <c r="D4905">
        <v>10.0287805527086</v>
      </c>
      <c r="E4905">
        <v>10.205088946379201</v>
      </c>
      <c r="F4905">
        <v>10.248275760480899</v>
      </c>
      <c r="G4905">
        <v>10.1671620672331</v>
      </c>
      <c r="H4905">
        <v>10.1511562181022</v>
      </c>
    </row>
    <row r="4906" spans="2:8">
      <c r="B4906" s="7" t="s">
        <v>5351</v>
      </c>
      <c r="C4906">
        <v>14.009003923682499</v>
      </c>
      <c r="D4906">
        <v>14.5514609755315</v>
      </c>
      <c r="E4906">
        <v>14.5432078406524</v>
      </c>
      <c r="F4906">
        <v>14.849511353346699</v>
      </c>
      <c r="G4906">
        <v>14.6675166933854</v>
      </c>
      <c r="H4906">
        <v>15.1266865661864</v>
      </c>
    </row>
    <row r="4907" spans="2:8">
      <c r="B4907" s="7" t="s">
        <v>5352</v>
      </c>
      <c r="C4907">
        <v>13.1116993130043</v>
      </c>
      <c r="D4907">
        <v>12.9861598801679</v>
      </c>
      <c r="E4907">
        <v>13.063576182986401</v>
      </c>
      <c r="F4907">
        <v>12.9545222442982</v>
      </c>
      <c r="G4907">
        <v>13.113387205332099</v>
      </c>
      <c r="H4907">
        <v>13.1489340957857</v>
      </c>
    </row>
    <row r="4908" spans="2:8">
      <c r="B4908" s="7" t="s">
        <v>5353</v>
      </c>
      <c r="C4908">
        <v>9.5287292193442994</v>
      </c>
      <c r="D4908">
        <v>9.4943065206833896</v>
      </c>
      <c r="E4908">
        <v>9.5347202806690206</v>
      </c>
      <c r="F4908">
        <v>9.4546320067838892</v>
      </c>
      <c r="G4908">
        <v>9.3640140445051596</v>
      </c>
      <c r="H4908">
        <v>9.5252897795026108</v>
      </c>
    </row>
    <row r="4909" spans="2:8">
      <c r="B4909" s="7" t="s">
        <v>5354</v>
      </c>
      <c r="C4909">
        <v>11.2059030003182</v>
      </c>
      <c r="D4909">
        <v>11.211043784869901</v>
      </c>
      <c r="E4909">
        <v>11.169455739030401</v>
      </c>
      <c r="F4909">
        <v>11.1202659370867</v>
      </c>
      <c r="G4909">
        <v>11.209975654422999</v>
      </c>
      <c r="H4909">
        <v>11.191725722581101</v>
      </c>
    </row>
    <row r="4910" spans="2:8">
      <c r="B4910" s="7" t="s">
        <v>5355</v>
      </c>
      <c r="C4910">
        <v>12.3810410854202</v>
      </c>
      <c r="D4910">
        <v>12.304366468508199</v>
      </c>
      <c r="E4910">
        <v>12.3478160422319</v>
      </c>
      <c r="F4910">
        <v>12.3133025420513</v>
      </c>
      <c r="G4910">
        <v>12.375176166648901</v>
      </c>
      <c r="H4910">
        <v>12.303928905147099</v>
      </c>
    </row>
    <row r="4911" spans="2:8">
      <c r="B4911" s="7" t="s">
        <v>5356</v>
      </c>
      <c r="C4911">
        <v>10.3977573909992</v>
      </c>
      <c r="D4911">
        <v>10.4569083349044</v>
      </c>
      <c r="E4911">
        <v>10.618585035337</v>
      </c>
      <c r="F4911">
        <v>10.405215039985199</v>
      </c>
      <c r="G4911">
        <v>10.477971424255999</v>
      </c>
      <c r="H4911">
        <v>10.3409217195194</v>
      </c>
    </row>
    <row r="4912" spans="2:8">
      <c r="B4912" s="7" t="s">
        <v>5357</v>
      </c>
      <c r="C4912">
        <v>11.0796383896273</v>
      </c>
      <c r="D4912">
        <v>11.308318986590301</v>
      </c>
      <c r="E4912">
        <v>11.205202318663201</v>
      </c>
      <c r="F4912">
        <v>11.230073118634699</v>
      </c>
      <c r="G4912">
        <v>11.2609648715011</v>
      </c>
      <c r="H4912">
        <v>11.081975546653201</v>
      </c>
    </row>
    <row r="4913" spans="2:8">
      <c r="B4913" s="7" t="s">
        <v>5358</v>
      </c>
      <c r="C4913">
        <v>10.828072830187701</v>
      </c>
      <c r="D4913">
        <v>10.848444414100999</v>
      </c>
      <c r="E4913">
        <v>10.9937771547079</v>
      </c>
      <c r="F4913">
        <v>10.711802451871799</v>
      </c>
      <c r="G4913">
        <v>10.8423235714236</v>
      </c>
      <c r="H4913">
        <v>10.8271329125247</v>
      </c>
    </row>
    <row r="4914" spans="2:8">
      <c r="B4914" s="7" t="s">
        <v>5359</v>
      </c>
      <c r="C4914">
        <v>12.0544144203702</v>
      </c>
      <c r="D4914">
        <v>12.432747795877701</v>
      </c>
      <c r="E4914">
        <v>12.1400371000222</v>
      </c>
      <c r="F4914">
        <v>12.3568712308708</v>
      </c>
      <c r="G4914">
        <v>12.505169443946601</v>
      </c>
      <c r="H4914">
        <v>12.618423088668701</v>
      </c>
    </row>
    <row r="4915" spans="2:8">
      <c r="B4915" s="7" t="s">
        <v>5360</v>
      </c>
      <c r="C4915">
        <v>11.786550396579599</v>
      </c>
      <c r="D4915">
        <v>12.2419874529586</v>
      </c>
      <c r="E4915">
        <v>12.0792167933998</v>
      </c>
      <c r="F4915">
        <v>12.1726074066382</v>
      </c>
      <c r="G4915">
        <v>12.1376969641827</v>
      </c>
      <c r="H4915">
        <v>12.0912327503446</v>
      </c>
    </row>
    <row r="4916" spans="2:8">
      <c r="B4916" s="7" t="s">
        <v>5361</v>
      </c>
      <c r="C4916">
        <v>9.8197016857673098</v>
      </c>
      <c r="D4916">
        <v>8.4114656793600897</v>
      </c>
      <c r="E4916">
        <v>10.6679060260965</v>
      </c>
      <c r="F4916">
        <v>9.3301207439777105</v>
      </c>
      <c r="G4916">
        <v>9.5640460726498109</v>
      </c>
      <c r="H4916">
        <v>10.0959769305364</v>
      </c>
    </row>
    <row r="4917" spans="2:8">
      <c r="B4917" s="7" t="s">
        <v>5362</v>
      </c>
      <c r="C4917">
        <v>10.8127716569683</v>
      </c>
      <c r="D4917">
        <v>10.686413908632201</v>
      </c>
      <c r="E4917">
        <v>10.8138948187447</v>
      </c>
      <c r="F4917">
        <v>10.929935152596601</v>
      </c>
      <c r="G4917">
        <v>10.7024442372559</v>
      </c>
      <c r="H4917">
        <v>10.816177782486101</v>
      </c>
    </row>
    <row r="4918" spans="2:8">
      <c r="B4918" s="7" t="s">
        <v>5363</v>
      </c>
      <c r="C4918">
        <v>10.7639132340598</v>
      </c>
      <c r="D4918">
        <v>10.663860071123599</v>
      </c>
      <c r="E4918">
        <v>10.721252601641201</v>
      </c>
      <c r="F4918">
        <v>10.612973221794901</v>
      </c>
      <c r="G4918">
        <v>10.603811568191199</v>
      </c>
      <c r="H4918">
        <v>10.6846985695437</v>
      </c>
    </row>
    <row r="4919" spans="2:8">
      <c r="B4919" s="7" t="s">
        <v>5364</v>
      </c>
      <c r="C4919">
        <v>8.9732699700992207</v>
      </c>
      <c r="D4919">
        <v>8.7923923144127194</v>
      </c>
      <c r="E4919">
        <v>8.9055010757745396</v>
      </c>
      <c r="F4919">
        <v>8.9665572398860203</v>
      </c>
      <c r="G4919">
        <v>8.7652312034738298</v>
      </c>
      <c r="H4919">
        <v>8.9432627370607598</v>
      </c>
    </row>
    <row r="4920" spans="2:8">
      <c r="B4920" s="7" t="s">
        <v>5365</v>
      </c>
      <c r="C4920">
        <v>13.887014805211001</v>
      </c>
      <c r="D4920">
        <v>14.167223940796701</v>
      </c>
      <c r="E4920">
        <v>14.0528765384874</v>
      </c>
      <c r="F4920">
        <v>14.0713483626892</v>
      </c>
      <c r="G4920">
        <v>14.1453632818094</v>
      </c>
      <c r="H4920">
        <v>14.1766449284292</v>
      </c>
    </row>
    <row r="4921" spans="2:8">
      <c r="B4921" s="7" t="s">
        <v>5366</v>
      </c>
      <c r="C4921">
        <v>11.496181621187899</v>
      </c>
      <c r="D4921">
        <v>11.4985145800671</v>
      </c>
      <c r="E4921">
        <v>11.460867832505601</v>
      </c>
      <c r="F4921">
        <v>11.4758302878662</v>
      </c>
      <c r="G4921">
        <v>11.636513958457501</v>
      </c>
      <c r="H4921">
        <v>11.6492474246987</v>
      </c>
    </row>
    <row r="4922" spans="2:8">
      <c r="B4922" s="7" t="s">
        <v>5367</v>
      </c>
      <c r="C4922">
        <v>13.067981819253699</v>
      </c>
      <c r="D4922">
        <v>12.958024006369699</v>
      </c>
      <c r="E4922">
        <v>13.0394013822965</v>
      </c>
      <c r="F4922">
        <v>12.8356204487644</v>
      </c>
      <c r="G4922">
        <v>12.8345392301781</v>
      </c>
      <c r="H4922">
        <v>12.868870826629999</v>
      </c>
    </row>
    <row r="4923" spans="2:8">
      <c r="B4923" s="7" t="s">
        <v>5368</v>
      </c>
      <c r="C4923">
        <v>12.433482201602001</v>
      </c>
      <c r="D4923">
        <v>12.5841120375707</v>
      </c>
      <c r="E4923">
        <v>12.4871827171905</v>
      </c>
      <c r="F4923">
        <v>12.548459862349199</v>
      </c>
      <c r="G4923">
        <v>12.5442838716314</v>
      </c>
      <c r="H4923">
        <v>12.6814397816336</v>
      </c>
    </row>
    <row r="4924" spans="2:8">
      <c r="B4924" s="7" t="s">
        <v>5369</v>
      </c>
      <c r="C4924">
        <v>10.5383665426885</v>
      </c>
      <c r="D4924">
        <v>10.556758315945901</v>
      </c>
      <c r="E4924">
        <v>10.5675574858973</v>
      </c>
      <c r="F4924">
        <v>10.6328768555758</v>
      </c>
      <c r="G4924">
        <v>10.5870534330728</v>
      </c>
      <c r="H4924">
        <v>10.6548842235969</v>
      </c>
    </row>
    <row r="4925" spans="2:8">
      <c r="B4925" s="7" t="s">
        <v>5370</v>
      </c>
      <c r="C4925">
        <v>12.7967353348558</v>
      </c>
      <c r="D4925">
        <v>12.9757222178558</v>
      </c>
      <c r="E4925">
        <v>12.905998849631899</v>
      </c>
      <c r="F4925">
        <v>12.9434966380846</v>
      </c>
      <c r="G4925">
        <v>12.998069507353801</v>
      </c>
      <c r="H4925">
        <v>12.9999717001304</v>
      </c>
    </row>
    <row r="4926" spans="2:8">
      <c r="B4926" s="7" t="s">
        <v>5371</v>
      </c>
      <c r="C4926">
        <v>11.0912671138873</v>
      </c>
      <c r="D4926">
        <v>11.2221276010767</v>
      </c>
      <c r="E4926">
        <v>11.160309670747001</v>
      </c>
      <c r="F4926">
        <v>11.3428090658513</v>
      </c>
      <c r="G4926">
        <v>11.3719896301939</v>
      </c>
      <c r="H4926">
        <v>11.3298308088012</v>
      </c>
    </row>
    <row r="4927" spans="2:8">
      <c r="B4927" s="7" t="s">
        <v>5372</v>
      </c>
      <c r="C4927">
        <v>10.3922488088159</v>
      </c>
      <c r="D4927">
        <v>10.3323834852215</v>
      </c>
      <c r="E4927">
        <v>10.351947523455999</v>
      </c>
      <c r="F4927">
        <v>10.4325509140597</v>
      </c>
      <c r="G4927">
        <v>10.350490042243401</v>
      </c>
      <c r="H4927">
        <v>10.3381220554195</v>
      </c>
    </row>
    <row r="4928" spans="2:8">
      <c r="B4928" s="7" t="s">
        <v>5373</v>
      </c>
      <c r="C4928">
        <v>11.520940133981201</v>
      </c>
      <c r="D4928">
        <v>11.365358768389401</v>
      </c>
      <c r="E4928">
        <v>11.4555811822457</v>
      </c>
      <c r="F4928">
        <v>11.1729048368477</v>
      </c>
      <c r="G4928">
        <v>11.2765505658514</v>
      </c>
      <c r="H4928">
        <v>11.212996172798601</v>
      </c>
    </row>
    <row r="4929" spans="2:8">
      <c r="B4929" s="7" t="s">
        <v>5374</v>
      </c>
      <c r="C4929">
        <v>14.2363936283495</v>
      </c>
      <c r="D4929">
        <v>14.255264807489899</v>
      </c>
      <c r="E4929">
        <v>14.2950050998917</v>
      </c>
      <c r="F4929">
        <v>14.2516823334975</v>
      </c>
      <c r="G4929">
        <v>14.2476032927849</v>
      </c>
      <c r="H4929">
        <v>14.175073485520199</v>
      </c>
    </row>
    <row r="4930" spans="2:8">
      <c r="B4930" s="7" t="s">
        <v>5375</v>
      </c>
      <c r="C4930">
        <v>10.473376161080299</v>
      </c>
      <c r="D4930">
        <v>10.4453187182589</v>
      </c>
      <c r="E4930">
        <v>10.415343328140899</v>
      </c>
      <c r="F4930">
        <v>10.3281873060225</v>
      </c>
      <c r="G4930">
        <v>10.464656542835</v>
      </c>
      <c r="H4930">
        <v>10.2951855897818</v>
      </c>
    </row>
    <row r="4931" spans="2:8">
      <c r="B4931" s="7" t="s">
        <v>5376</v>
      </c>
      <c r="C4931">
        <v>10.013123307569501</v>
      </c>
      <c r="D4931">
        <v>9.8406581536647906</v>
      </c>
      <c r="E4931">
        <v>9.9473979328911994</v>
      </c>
      <c r="F4931">
        <v>9.9607490231121094</v>
      </c>
      <c r="G4931">
        <v>9.69919702771411</v>
      </c>
      <c r="H4931">
        <v>9.8577128268522891</v>
      </c>
    </row>
    <row r="4932" spans="2:8">
      <c r="B4932" s="7" t="s">
        <v>5377</v>
      </c>
      <c r="C4932">
        <v>12.916545966920699</v>
      </c>
      <c r="D4932">
        <v>12.878208373846</v>
      </c>
      <c r="E4932">
        <v>12.9251076251313</v>
      </c>
      <c r="F4932">
        <v>12.973229979747</v>
      </c>
      <c r="G4932">
        <v>12.925995899505899</v>
      </c>
      <c r="H4932">
        <v>12.932604632665299</v>
      </c>
    </row>
    <row r="4933" spans="2:8">
      <c r="B4933" s="7" t="s">
        <v>5378</v>
      </c>
      <c r="C4933">
        <v>13.4984895345809</v>
      </c>
      <c r="D4933">
        <v>13.583982523847</v>
      </c>
      <c r="E4933">
        <v>13.473202070597599</v>
      </c>
      <c r="F4933">
        <v>13.531006684755299</v>
      </c>
      <c r="G4933">
        <v>13.4980561997337</v>
      </c>
      <c r="H4933">
        <v>13.5141968525073</v>
      </c>
    </row>
    <row r="4934" spans="2:8">
      <c r="B4934" s="7" t="s">
        <v>5379</v>
      </c>
      <c r="C4934">
        <v>13.2464095598864</v>
      </c>
      <c r="D4934">
        <v>13.197484958155799</v>
      </c>
      <c r="E4934">
        <v>13.2614284586154</v>
      </c>
      <c r="F4934">
        <v>13.294563089495799</v>
      </c>
      <c r="G4934">
        <v>13.2908212116466</v>
      </c>
      <c r="H4934">
        <v>13.231525756237501</v>
      </c>
    </row>
    <row r="4935" spans="2:8">
      <c r="B4935" s="7" t="s">
        <v>5380</v>
      </c>
      <c r="C4935">
        <v>13.888841565524899</v>
      </c>
      <c r="D4935">
        <v>13.8242615706869</v>
      </c>
      <c r="E4935">
        <v>13.759684946056799</v>
      </c>
      <c r="F4935">
        <v>13.7995952091779</v>
      </c>
      <c r="G4935">
        <v>13.8765805507387</v>
      </c>
      <c r="H4935">
        <v>13.8469137597762</v>
      </c>
    </row>
    <row r="4936" spans="2:8">
      <c r="B4936" s="7" t="s">
        <v>5381</v>
      </c>
      <c r="C4936">
        <v>11.903467602622801</v>
      </c>
      <c r="D4936">
        <v>12.1319031602533</v>
      </c>
      <c r="E4936">
        <v>11.858672236151</v>
      </c>
      <c r="F4936">
        <v>12.277516123871999</v>
      </c>
      <c r="G4936">
        <v>12.1602115646144</v>
      </c>
      <c r="H4936">
        <v>12.270463467649</v>
      </c>
    </row>
    <row r="4937" spans="2:8">
      <c r="B4937" s="7" t="s">
        <v>5382</v>
      </c>
      <c r="C4937">
        <v>11.710534827792699</v>
      </c>
      <c r="D4937">
        <v>11.976124173876901</v>
      </c>
      <c r="E4937">
        <v>11.827908033764899</v>
      </c>
      <c r="F4937">
        <v>11.847065486158501</v>
      </c>
      <c r="G4937">
        <v>11.938876336165499</v>
      </c>
      <c r="H4937">
        <v>11.933592677944601</v>
      </c>
    </row>
    <row r="4938" spans="2:8">
      <c r="B4938" s="7" t="s">
        <v>5383</v>
      </c>
      <c r="C4938">
        <v>12.837523277413901</v>
      </c>
      <c r="D4938">
        <v>12.844042729319501</v>
      </c>
      <c r="E4938">
        <v>12.9474783481265</v>
      </c>
      <c r="F4938">
        <v>13.0560859834411</v>
      </c>
      <c r="G4938">
        <v>12.8100867884894</v>
      </c>
      <c r="H4938">
        <v>13.132263365802601</v>
      </c>
    </row>
    <row r="4939" spans="2:8">
      <c r="B4939" s="7" t="s">
        <v>5384</v>
      </c>
      <c r="C4939">
        <v>10.6579734279855</v>
      </c>
      <c r="D4939">
        <v>10.6489955319141</v>
      </c>
      <c r="E4939">
        <v>10.8367310110701</v>
      </c>
      <c r="F4939">
        <v>10.540316288877699</v>
      </c>
      <c r="G4939">
        <v>10.698657959254501</v>
      </c>
      <c r="H4939">
        <v>10.7579023004802</v>
      </c>
    </row>
    <row r="4940" spans="2:8">
      <c r="B4940" s="7" t="s">
        <v>5385</v>
      </c>
      <c r="C4940">
        <v>11.7684353658542</v>
      </c>
      <c r="D4940">
        <v>12.011254780000799</v>
      </c>
      <c r="E4940">
        <v>11.881491356460099</v>
      </c>
      <c r="F4940">
        <v>12.0120382649101</v>
      </c>
      <c r="G4940">
        <v>12.0420362274229</v>
      </c>
      <c r="H4940">
        <v>12.052977965795099</v>
      </c>
    </row>
    <row r="4941" spans="2:8">
      <c r="B4941" s="7" t="s">
        <v>5386</v>
      </c>
      <c r="C4941">
        <v>13.6457187798259</v>
      </c>
      <c r="D4941">
        <v>13.6789615006423</v>
      </c>
      <c r="E4941">
        <v>13.615005769940399</v>
      </c>
      <c r="F4941">
        <v>13.637188851151199</v>
      </c>
      <c r="G4941">
        <v>13.846833015468</v>
      </c>
      <c r="H4941">
        <v>13.783037984841</v>
      </c>
    </row>
    <row r="4942" spans="2:8">
      <c r="B4942" s="7" t="s">
        <v>5387</v>
      </c>
      <c r="C4942">
        <v>13.4055952949877</v>
      </c>
      <c r="D4942">
        <v>13.4270254766677</v>
      </c>
      <c r="E4942">
        <v>13.725412072126501</v>
      </c>
      <c r="F4942">
        <v>13.364420394590001</v>
      </c>
      <c r="G4942">
        <v>13.5000826260605</v>
      </c>
      <c r="H4942">
        <v>13.7045771153965</v>
      </c>
    </row>
    <row r="4943" spans="2:8">
      <c r="B4943" s="7" t="s">
        <v>5388</v>
      </c>
      <c r="C4943">
        <v>12.199801861224101</v>
      </c>
      <c r="D4943">
        <v>12.347665995787301</v>
      </c>
      <c r="E4943">
        <v>12.401098630051701</v>
      </c>
      <c r="F4943">
        <v>12.1917679803382</v>
      </c>
      <c r="G4943">
        <v>12.4290283043175</v>
      </c>
      <c r="H4943">
        <v>12.2499388128126</v>
      </c>
    </row>
    <row r="4944" spans="2:8">
      <c r="B4944" s="7" t="s">
        <v>5389</v>
      </c>
      <c r="C4944">
        <v>9.9084481339209507</v>
      </c>
      <c r="D4944">
        <v>9.8536742530654209</v>
      </c>
      <c r="E4944">
        <v>9.8891083634280292</v>
      </c>
      <c r="F4944">
        <v>9.8711214861659098</v>
      </c>
      <c r="G4944">
        <v>9.9295692409265701</v>
      </c>
      <c r="H4944">
        <v>9.8952895367568292</v>
      </c>
    </row>
    <row r="4945" spans="2:8">
      <c r="B4945" s="7" t="s">
        <v>5390</v>
      </c>
      <c r="C4945">
        <v>11.807265037636</v>
      </c>
      <c r="D4945">
        <v>11.9186375082677</v>
      </c>
      <c r="E4945">
        <v>11.975318238371299</v>
      </c>
      <c r="F4945">
        <v>11.9622142311906</v>
      </c>
      <c r="G4945">
        <v>11.731176601053001</v>
      </c>
      <c r="H4945">
        <v>11.9076375362169</v>
      </c>
    </row>
    <row r="4946" spans="2:8">
      <c r="B4946" s="7" t="s">
        <v>5391</v>
      </c>
      <c r="C4946">
        <v>8.1436230442165698</v>
      </c>
      <c r="D4946">
        <v>7.7649147609011102</v>
      </c>
      <c r="E4946">
        <v>7.9893622730957397</v>
      </c>
      <c r="F4946">
        <v>8.4523012698684497</v>
      </c>
      <c r="G4946">
        <v>8.2209219834732803</v>
      </c>
      <c r="H4946">
        <v>8.2737781891503897</v>
      </c>
    </row>
    <row r="4947" spans="2:8">
      <c r="B4947" s="7" t="s">
        <v>5392</v>
      </c>
      <c r="C4947">
        <v>14.244861927510801</v>
      </c>
      <c r="D4947">
        <v>14.359914452197099</v>
      </c>
      <c r="E4947">
        <v>14.3262600909228</v>
      </c>
      <c r="F4947">
        <v>14.3501748813273</v>
      </c>
      <c r="G4947">
        <v>14.302860905540699</v>
      </c>
      <c r="H4947">
        <v>14.3097313469074</v>
      </c>
    </row>
    <row r="4948" spans="2:8">
      <c r="B4948" s="7" t="s">
        <v>5393</v>
      </c>
      <c r="C4948">
        <v>12.525175040651</v>
      </c>
      <c r="D4948">
        <v>12.4260021796633</v>
      </c>
      <c r="E4948">
        <v>12.453220817259901</v>
      </c>
      <c r="F4948">
        <v>12.4308579318428</v>
      </c>
      <c r="G4948">
        <v>12.4186077601844</v>
      </c>
      <c r="H4948">
        <v>12.4384621992733</v>
      </c>
    </row>
    <row r="4949" spans="2:8">
      <c r="B4949" s="7" t="s">
        <v>5394</v>
      </c>
      <c r="C4949">
        <v>11.149773942221</v>
      </c>
      <c r="D4949">
        <v>11.3117898466491</v>
      </c>
      <c r="E4949">
        <v>11.4656524376152</v>
      </c>
      <c r="F4949">
        <v>11.305724390975399</v>
      </c>
      <c r="G4949">
        <v>11.4577900530265</v>
      </c>
      <c r="H4949">
        <v>11.459764651312801</v>
      </c>
    </row>
    <row r="4950" spans="2:8">
      <c r="B4950" s="7" t="s">
        <v>5395</v>
      </c>
      <c r="C4950">
        <v>12.5316755059697</v>
      </c>
      <c r="D4950">
        <v>12.671945004286099</v>
      </c>
      <c r="E4950">
        <v>12.6182986399452</v>
      </c>
      <c r="F4950">
        <v>12.684242752323801</v>
      </c>
      <c r="G4950">
        <v>12.6333846201459</v>
      </c>
      <c r="H4950">
        <v>12.619417536503301</v>
      </c>
    </row>
    <row r="4951" spans="2:8">
      <c r="B4951" s="7" t="s">
        <v>5396</v>
      </c>
      <c r="C4951">
        <v>12.800962290027501</v>
      </c>
      <c r="D4951">
        <v>12.596084997257799</v>
      </c>
      <c r="E4951">
        <v>12.3141928544623</v>
      </c>
      <c r="F4951">
        <v>12.558478541885901</v>
      </c>
      <c r="G4951">
        <v>12.8035563383457</v>
      </c>
      <c r="H4951">
        <v>12.7167246599873</v>
      </c>
    </row>
    <row r="4952" spans="2:8">
      <c r="B4952" s="7" t="s">
        <v>5397</v>
      </c>
      <c r="C4952">
        <v>11.846001212114601</v>
      </c>
      <c r="D4952">
        <v>11.8947550222864</v>
      </c>
      <c r="E4952">
        <v>11.9069799095764</v>
      </c>
      <c r="F4952">
        <v>11.877678959869201</v>
      </c>
      <c r="G4952">
        <v>11.843106982226599</v>
      </c>
      <c r="H4952">
        <v>11.8076679735778</v>
      </c>
    </row>
    <row r="4953" spans="2:8">
      <c r="B4953" s="7" t="s">
        <v>5398</v>
      </c>
      <c r="C4953">
        <v>11.2761225793123</v>
      </c>
      <c r="D4953">
        <v>11.2551606589297</v>
      </c>
      <c r="E4953">
        <v>11.308187834409299</v>
      </c>
      <c r="F4953">
        <v>11.109116520849399</v>
      </c>
      <c r="G4953">
        <v>11.260094451764299</v>
      </c>
      <c r="H4953">
        <v>11.0249912898189</v>
      </c>
    </row>
    <row r="4954" spans="2:8">
      <c r="B4954" s="7" t="s">
        <v>5399</v>
      </c>
      <c r="C4954">
        <v>5.5739983911999804</v>
      </c>
      <c r="D4954">
        <v>5.4469691262550102</v>
      </c>
      <c r="E4954">
        <v>5.4986006024927496</v>
      </c>
      <c r="F4954">
        <v>5.5240356316682098</v>
      </c>
      <c r="G4954">
        <v>5.64462346129935</v>
      </c>
      <c r="H4954">
        <v>5.4332356185379602</v>
      </c>
    </row>
    <row r="4955" spans="2:8">
      <c r="B4955" s="7" t="s">
        <v>5400</v>
      </c>
      <c r="C4955">
        <v>11.2204532044943</v>
      </c>
      <c r="D4955">
        <v>11.249398542178399</v>
      </c>
      <c r="E4955">
        <v>11.2264981064674</v>
      </c>
      <c r="F4955">
        <v>11.2176448835302</v>
      </c>
      <c r="G4955">
        <v>11.225643131431999</v>
      </c>
      <c r="H4955">
        <v>11.296146035328199</v>
      </c>
    </row>
    <row r="4956" spans="2:8">
      <c r="B4956" s="7" t="s">
        <v>5401</v>
      </c>
      <c r="C4956">
        <v>10.2751135215874</v>
      </c>
      <c r="D4956">
        <v>10.295428603049</v>
      </c>
      <c r="E4956">
        <v>10.1419485246261</v>
      </c>
      <c r="F4956">
        <v>10.1005507233637</v>
      </c>
      <c r="G4956">
        <v>10.189149559365401</v>
      </c>
      <c r="H4956">
        <v>10.260447798419801</v>
      </c>
    </row>
    <row r="4957" spans="2:8">
      <c r="B4957" s="7" t="s">
        <v>5402</v>
      </c>
      <c r="C4957">
        <v>9.0461352185226307</v>
      </c>
      <c r="D4957">
        <v>9.2019828399958303</v>
      </c>
      <c r="E4957">
        <v>9.2389998877297206</v>
      </c>
      <c r="F4957">
        <v>9.1811186531977604</v>
      </c>
      <c r="G4957">
        <v>9.3698187420259202</v>
      </c>
      <c r="H4957">
        <v>9.2700743172658804</v>
      </c>
    </row>
    <row r="4958" spans="2:8">
      <c r="B4958" s="7" t="s">
        <v>5403</v>
      </c>
      <c r="C4958">
        <v>10.3284869165469</v>
      </c>
      <c r="D4958">
        <v>10.3204210237014</v>
      </c>
      <c r="E4958">
        <v>10.1080109639194</v>
      </c>
      <c r="F4958">
        <v>10.114939424407099</v>
      </c>
      <c r="G4958">
        <v>10.304418185614599</v>
      </c>
      <c r="H4958">
        <v>10.2001807098684</v>
      </c>
    </row>
    <row r="4959" spans="2:8">
      <c r="B4959" s="7" t="s">
        <v>5404</v>
      </c>
      <c r="C4959">
        <v>11.851969356935999</v>
      </c>
      <c r="D4959">
        <v>12.004789587517299</v>
      </c>
      <c r="E4959">
        <v>12.063069582612901</v>
      </c>
      <c r="F4959">
        <v>11.9602581613543</v>
      </c>
      <c r="G4959">
        <v>11.9397573813986</v>
      </c>
      <c r="H4959">
        <v>11.9985198906117</v>
      </c>
    </row>
    <row r="4960" spans="2:8">
      <c r="B4960" s="7" t="s">
        <v>5405</v>
      </c>
      <c r="C4960">
        <v>10.128103739441899</v>
      </c>
      <c r="D4960">
        <v>10.442565422742</v>
      </c>
      <c r="E4960">
        <v>10.401484857634999</v>
      </c>
      <c r="F4960">
        <v>10.3067829140941</v>
      </c>
      <c r="G4960">
        <v>10.5006785682308</v>
      </c>
      <c r="H4960">
        <v>10.4300396108358</v>
      </c>
    </row>
    <row r="4961" spans="2:8">
      <c r="B4961" s="7" t="s">
        <v>5406</v>
      </c>
      <c r="C4961">
        <v>13.646589846799801</v>
      </c>
      <c r="D4961">
        <v>13.659300582683001</v>
      </c>
      <c r="E4961">
        <v>13.637115105323501</v>
      </c>
      <c r="F4961">
        <v>13.6843991854607</v>
      </c>
      <c r="G4961">
        <v>13.6627759954475</v>
      </c>
      <c r="H4961">
        <v>13.6632118959711</v>
      </c>
    </row>
    <row r="4962" spans="2:8">
      <c r="B4962" s="7" t="s">
        <v>5407</v>
      </c>
      <c r="C4962">
        <v>11.0953226820748</v>
      </c>
      <c r="D4962">
        <v>11.2389901057564</v>
      </c>
      <c r="E4962">
        <v>11.1972435908432</v>
      </c>
      <c r="F4962">
        <v>11.0954441203714</v>
      </c>
      <c r="G4962">
        <v>11.293707337816301</v>
      </c>
      <c r="H4962">
        <v>11.247077268720499</v>
      </c>
    </row>
    <row r="4963" spans="2:8">
      <c r="B4963" s="7" t="s">
        <v>5408</v>
      </c>
      <c r="C4963">
        <v>9.2127219158670393</v>
      </c>
      <c r="D4963">
        <v>9.3046208562360597</v>
      </c>
      <c r="E4963">
        <v>9.23145611407449</v>
      </c>
      <c r="F4963">
        <v>9.3220138181793306</v>
      </c>
      <c r="G4963">
        <v>9.2712443638135404</v>
      </c>
      <c r="H4963">
        <v>9.3231262884627402</v>
      </c>
    </row>
    <row r="4964" spans="2:8">
      <c r="B4964" s="7" t="s">
        <v>5409</v>
      </c>
      <c r="C4964">
        <v>9.5691294885946601</v>
      </c>
      <c r="D4964">
        <v>9.4567261195651096</v>
      </c>
      <c r="E4964">
        <v>9.4293078125822696</v>
      </c>
      <c r="F4964">
        <v>9.5308611274786301</v>
      </c>
      <c r="G4964">
        <v>9.5428832218769397</v>
      </c>
      <c r="H4964">
        <v>9.4945783286033105</v>
      </c>
    </row>
    <row r="4965" spans="2:8">
      <c r="B4965" s="7" t="s">
        <v>5410</v>
      </c>
      <c r="C4965">
        <v>11.652970312728799</v>
      </c>
      <c r="D4965">
        <v>11.815262545107799</v>
      </c>
      <c r="E4965">
        <v>11.7764920163163</v>
      </c>
      <c r="F4965">
        <v>11.7149347385776</v>
      </c>
      <c r="G4965">
        <v>11.7950825652013</v>
      </c>
      <c r="H4965">
        <v>11.803992373562499</v>
      </c>
    </row>
    <row r="4966" spans="2:8">
      <c r="B4966" s="7" t="s">
        <v>5411</v>
      </c>
      <c r="C4966">
        <v>10.880352781244399</v>
      </c>
      <c r="D4966">
        <v>11.2421086202959</v>
      </c>
      <c r="E4966">
        <v>11.1476550479131</v>
      </c>
      <c r="F4966">
        <v>11.0602101299783</v>
      </c>
      <c r="G4966">
        <v>11.2150026377793</v>
      </c>
      <c r="H4966">
        <v>11.1723957065494</v>
      </c>
    </row>
    <row r="4967" spans="2:8">
      <c r="B4967" s="7" t="s">
        <v>5412</v>
      </c>
      <c r="C4967">
        <v>10.782475182663401</v>
      </c>
      <c r="D4967">
        <v>10.9369242119934</v>
      </c>
      <c r="E4967">
        <v>10.8463747818501</v>
      </c>
      <c r="F4967">
        <v>10.630803865557899</v>
      </c>
      <c r="G4967">
        <v>10.8611971311741</v>
      </c>
      <c r="H4967">
        <v>10.7176765371802</v>
      </c>
    </row>
    <row r="4968" spans="2:8">
      <c r="B4968" s="7" t="s">
        <v>5413</v>
      </c>
      <c r="C4968">
        <v>9.5526633327989607</v>
      </c>
      <c r="D4968">
        <v>9.6205116240731297</v>
      </c>
      <c r="E4968">
        <v>9.3344283196183895</v>
      </c>
      <c r="F4968">
        <v>9.1476447585194194</v>
      </c>
      <c r="G4968">
        <v>9.3701002451392004</v>
      </c>
      <c r="H4968">
        <v>9.2966871965373095</v>
      </c>
    </row>
    <row r="4969" spans="2:8">
      <c r="B4969" s="7" t="s">
        <v>5414</v>
      </c>
      <c r="C4969">
        <v>11.3519663668344</v>
      </c>
      <c r="D4969">
        <v>11.3632700613773</v>
      </c>
      <c r="E4969">
        <v>11.3842035273363</v>
      </c>
      <c r="F4969">
        <v>11.4761459715772</v>
      </c>
      <c r="G4969">
        <v>11.408989651469</v>
      </c>
      <c r="H4969">
        <v>11.461962289337301</v>
      </c>
    </row>
    <row r="4970" spans="2:8">
      <c r="B4970" s="7" t="s">
        <v>5415</v>
      </c>
      <c r="C4970">
        <v>11.7080339391579</v>
      </c>
      <c r="D4970">
        <v>11.7559704074721</v>
      </c>
      <c r="E4970">
        <v>11.6592422979004</v>
      </c>
      <c r="F4970">
        <v>11.715954637925799</v>
      </c>
      <c r="G4970">
        <v>11.718600753650099</v>
      </c>
      <c r="H4970">
        <v>11.7911952174293</v>
      </c>
    </row>
    <row r="4971" spans="2:8">
      <c r="B4971" s="7" t="s">
        <v>5416</v>
      </c>
      <c r="C4971">
        <v>13.3701906220435</v>
      </c>
      <c r="D4971">
        <v>13.4998365696931</v>
      </c>
      <c r="E4971">
        <v>13.4919326902007</v>
      </c>
      <c r="F4971">
        <v>13.410549038530901</v>
      </c>
      <c r="G4971">
        <v>13.5534628626318</v>
      </c>
      <c r="H4971">
        <v>13.558360616368899</v>
      </c>
    </row>
    <row r="4972" spans="2:8">
      <c r="B4972" s="7" t="s">
        <v>5417</v>
      </c>
      <c r="C4972">
        <v>13.2796927826308</v>
      </c>
      <c r="D4972">
        <v>13.28428450747</v>
      </c>
      <c r="E4972">
        <v>13.4428973132894</v>
      </c>
      <c r="F4972">
        <v>13.424449734615299</v>
      </c>
      <c r="G4972">
        <v>13.3379964464657</v>
      </c>
      <c r="H4972">
        <v>13.393571050135201</v>
      </c>
    </row>
    <row r="4973" spans="2:8">
      <c r="B4973" s="7" t="s">
        <v>5418</v>
      </c>
      <c r="C4973">
        <v>10.7410422905725</v>
      </c>
      <c r="D4973">
        <v>10.754525058535901</v>
      </c>
      <c r="E4973">
        <v>10.7662228960611</v>
      </c>
      <c r="F4973">
        <v>10.975119185278601</v>
      </c>
      <c r="G4973">
        <v>11.0700628844092</v>
      </c>
      <c r="H4973">
        <v>11.0945458425743</v>
      </c>
    </row>
    <row r="4974" spans="2:8">
      <c r="B4974" s="7" t="s">
        <v>5419</v>
      </c>
      <c r="C4974">
        <v>8.7330469406186495</v>
      </c>
      <c r="D4974">
        <v>8.8027273633923304</v>
      </c>
      <c r="E4974">
        <v>8.8162783038795904</v>
      </c>
      <c r="F4974">
        <v>9.0572891977439092</v>
      </c>
      <c r="G4974">
        <v>8.7807248874817407</v>
      </c>
      <c r="H4974">
        <v>8.9852326984493303</v>
      </c>
    </row>
    <row r="4975" spans="2:8">
      <c r="B4975" s="7" t="s">
        <v>5420</v>
      </c>
      <c r="C4975">
        <v>12.477515608059599</v>
      </c>
      <c r="D4975">
        <v>12.604991563318899</v>
      </c>
      <c r="E4975">
        <v>12.6378329806825</v>
      </c>
      <c r="F4975">
        <v>12.7331161945348</v>
      </c>
      <c r="G4975">
        <v>12.758637886497899</v>
      </c>
      <c r="H4975">
        <v>12.7553540079396</v>
      </c>
    </row>
    <row r="4976" spans="2:8">
      <c r="B4976" s="7" t="s">
        <v>5421</v>
      </c>
      <c r="C4976">
        <v>14.515850529524499</v>
      </c>
      <c r="D4976">
        <v>14.48740416231</v>
      </c>
      <c r="E4976">
        <v>14.6457608106682</v>
      </c>
      <c r="F4976">
        <v>14.711477088978601</v>
      </c>
      <c r="G4976">
        <v>14.5622003688222</v>
      </c>
      <c r="H4976">
        <v>14.6591224498789</v>
      </c>
    </row>
    <row r="4977" spans="2:8">
      <c r="B4977" s="7" t="s">
        <v>5422</v>
      </c>
      <c r="C4977">
        <v>13.5620532358946</v>
      </c>
      <c r="D4977">
        <v>13.3880394520182</v>
      </c>
      <c r="E4977">
        <v>13.470027355534899</v>
      </c>
      <c r="F4977">
        <v>13.159888620399601</v>
      </c>
      <c r="G4977">
        <v>13.210549597297</v>
      </c>
      <c r="H4977">
        <v>13.2222977884211</v>
      </c>
    </row>
    <row r="4978" spans="2:8">
      <c r="B4978" s="7" t="s">
        <v>5423</v>
      </c>
      <c r="C4978">
        <v>11.1966857081495</v>
      </c>
      <c r="D4978">
        <v>11.3546819220846</v>
      </c>
      <c r="E4978">
        <v>11.5146797388169</v>
      </c>
      <c r="F4978">
        <v>11.514759888207699</v>
      </c>
      <c r="G4978">
        <v>11.5117875032581</v>
      </c>
      <c r="H4978">
        <v>11.4206934817805</v>
      </c>
    </row>
    <row r="4979" spans="2:8">
      <c r="B4979" s="7" t="s">
        <v>5424</v>
      </c>
      <c r="C4979">
        <v>11.9311742528668</v>
      </c>
      <c r="D4979">
        <v>12.0460482235607</v>
      </c>
      <c r="E4979">
        <v>11.9517610521535</v>
      </c>
      <c r="F4979">
        <v>11.9816887323584</v>
      </c>
      <c r="G4979">
        <v>11.978952308445299</v>
      </c>
      <c r="H4979">
        <v>12.033740297200399</v>
      </c>
    </row>
    <row r="4980" spans="2:8">
      <c r="B4980" s="7" t="s">
        <v>5425</v>
      </c>
      <c r="C4980">
        <v>14.047421526814199</v>
      </c>
      <c r="D4980">
        <v>14.380705899052</v>
      </c>
      <c r="E4980">
        <v>14.120321519761101</v>
      </c>
      <c r="F4980">
        <v>14.0404650227663</v>
      </c>
      <c r="G4980">
        <v>14.268825740145401</v>
      </c>
      <c r="H4980">
        <v>14.244459829362</v>
      </c>
    </row>
    <row r="4981" spans="2:8">
      <c r="B4981" s="7" t="s">
        <v>5426</v>
      </c>
      <c r="C4981">
        <v>11.643216488454801</v>
      </c>
      <c r="D4981">
        <v>11.641385862319099</v>
      </c>
      <c r="E4981">
        <v>11.818441957887901</v>
      </c>
      <c r="F4981">
        <v>11.720885035279199</v>
      </c>
      <c r="G4981">
        <v>11.927803020614901</v>
      </c>
      <c r="H4981">
        <v>11.617484185294201</v>
      </c>
    </row>
    <row r="4982" spans="2:8">
      <c r="B4982" s="7" t="s">
        <v>5427</v>
      </c>
      <c r="C4982">
        <v>11.877905950216601</v>
      </c>
      <c r="D4982">
        <v>11.8060039874025</v>
      </c>
      <c r="E4982">
        <v>11.917877414429</v>
      </c>
      <c r="F4982">
        <v>11.9279674207877</v>
      </c>
      <c r="G4982">
        <v>11.832134308148399</v>
      </c>
      <c r="H4982">
        <v>11.808577490482801</v>
      </c>
    </row>
    <row r="4983" spans="2:8">
      <c r="B4983" s="7" t="s">
        <v>5428</v>
      </c>
      <c r="C4983">
        <v>6.5644707741034596</v>
      </c>
      <c r="D4983">
        <v>6.4891621146667804</v>
      </c>
      <c r="E4983">
        <v>6.36223903303752</v>
      </c>
      <c r="F4983">
        <v>6.8426030525468402</v>
      </c>
      <c r="G4983">
        <v>6.4073990512067498</v>
      </c>
      <c r="H4983">
        <v>6.9159272097708202</v>
      </c>
    </row>
    <row r="4984" spans="2:8">
      <c r="B4984" s="7" t="s">
        <v>5429</v>
      </c>
      <c r="C4984">
        <v>10.9748426878537</v>
      </c>
      <c r="D4984">
        <v>10.7944643240407</v>
      </c>
      <c r="E4984">
        <v>10.7202959581114</v>
      </c>
      <c r="F4984">
        <v>10.859748710960799</v>
      </c>
      <c r="G4984">
        <v>10.749654945285799</v>
      </c>
      <c r="H4984">
        <v>10.747156021953201</v>
      </c>
    </row>
    <row r="4985" spans="2:8">
      <c r="B4985" s="7" t="s">
        <v>5430</v>
      </c>
      <c r="C4985">
        <v>13.616805358255</v>
      </c>
      <c r="D4985">
        <v>13.745695013810501</v>
      </c>
      <c r="E4985">
        <v>13.653418584444699</v>
      </c>
      <c r="F4985">
        <v>13.736658756340301</v>
      </c>
      <c r="G4985">
        <v>13.8196330228346</v>
      </c>
      <c r="H4985">
        <v>13.783455961134999</v>
      </c>
    </row>
    <row r="4986" spans="2:8">
      <c r="B4986" s="7" t="s">
        <v>5431</v>
      </c>
      <c r="C4986">
        <v>12.0302915912252</v>
      </c>
      <c r="D4986">
        <v>12.173919750982099</v>
      </c>
      <c r="E4986">
        <v>12.270053413579999</v>
      </c>
      <c r="F4986">
        <v>12.206653895452501</v>
      </c>
      <c r="G4986">
        <v>12.306346800439</v>
      </c>
      <c r="H4986">
        <v>12.1053234901292</v>
      </c>
    </row>
    <row r="4987" spans="2:8">
      <c r="B4987" s="7" t="s">
        <v>5432</v>
      </c>
      <c r="C4987">
        <v>10.416490896969</v>
      </c>
      <c r="D4987">
        <v>10.6755169706903</v>
      </c>
      <c r="E4987">
        <v>10.499434737810301</v>
      </c>
      <c r="F4987">
        <v>10.6482887761762</v>
      </c>
      <c r="G4987">
        <v>10.6975631029923</v>
      </c>
      <c r="H4987">
        <v>10.7163034880429</v>
      </c>
    </row>
    <row r="4988" spans="2:8">
      <c r="B4988" s="7" t="s">
        <v>5433</v>
      </c>
      <c r="C4988">
        <v>10.860533234836399</v>
      </c>
      <c r="D4988">
        <v>10.790992043770199</v>
      </c>
      <c r="E4988">
        <v>10.929900615962399</v>
      </c>
      <c r="F4988">
        <v>10.809295117488601</v>
      </c>
      <c r="G4988">
        <v>10.8421782193523</v>
      </c>
      <c r="H4988">
        <v>10.7738356945886</v>
      </c>
    </row>
    <row r="4989" spans="2:8">
      <c r="B4989" s="7" t="s">
        <v>5434</v>
      </c>
      <c r="C4989">
        <v>10.4456230758607</v>
      </c>
      <c r="D4989">
        <v>10.491303218432099</v>
      </c>
      <c r="E4989">
        <v>10.4915032522259</v>
      </c>
      <c r="F4989">
        <v>10.5137211997561</v>
      </c>
      <c r="G4989">
        <v>10.485446438343899</v>
      </c>
      <c r="H4989">
        <v>10.4415586662458</v>
      </c>
    </row>
    <row r="4990" spans="2:8">
      <c r="B4990" s="7" t="s">
        <v>5435</v>
      </c>
      <c r="C4990">
        <v>15.106753221476801</v>
      </c>
      <c r="D4990">
        <v>15.161169317205299</v>
      </c>
      <c r="E4990">
        <v>15.195103347617099</v>
      </c>
      <c r="F4990">
        <v>15.283975778239</v>
      </c>
      <c r="G4990">
        <v>15.1627229826023</v>
      </c>
      <c r="H4990">
        <v>15.085327208287399</v>
      </c>
    </row>
    <row r="4991" spans="2:8">
      <c r="B4991" s="7" t="s">
        <v>5436</v>
      </c>
      <c r="C4991">
        <v>12.0512069104071</v>
      </c>
      <c r="D4991">
        <v>12.199771256986899</v>
      </c>
      <c r="E4991">
        <v>12.1446219072149</v>
      </c>
      <c r="F4991">
        <v>12.318660577367099</v>
      </c>
      <c r="G4991">
        <v>12.264127789680201</v>
      </c>
      <c r="H4991">
        <v>12.2092287545291</v>
      </c>
    </row>
    <row r="4992" spans="2:8">
      <c r="B4992" s="7" t="s">
        <v>5437</v>
      </c>
      <c r="C4992">
        <v>14.508164727164299</v>
      </c>
      <c r="D4992">
        <v>14.655320125192601</v>
      </c>
      <c r="E4992">
        <v>14.575749128957399</v>
      </c>
      <c r="F4992">
        <v>14.646238116963801</v>
      </c>
      <c r="G4992">
        <v>14.717573740268801</v>
      </c>
      <c r="H4992">
        <v>14.7017020489101</v>
      </c>
    </row>
    <row r="4993" spans="2:8">
      <c r="B4993" s="7" t="s">
        <v>5438</v>
      </c>
      <c r="C4993">
        <v>14.4429803721901</v>
      </c>
      <c r="D4993">
        <v>14.4222478659847</v>
      </c>
      <c r="E4993">
        <v>14.4716526183339</v>
      </c>
      <c r="F4993">
        <v>14.2758769412867</v>
      </c>
      <c r="G4993">
        <v>14.3521941859452</v>
      </c>
      <c r="H4993">
        <v>14.3234445579635</v>
      </c>
    </row>
    <row r="4994" spans="2:8">
      <c r="B4994" s="7" t="s">
        <v>5439</v>
      </c>
      <c r="C4994">
        <v>14.1440272602284</v>
      </c>
      <c r="D4994">
        <v>14.531527626464699</v>
      </c>
      <c r="E4994">
        <v>14.5031897669407</v>
      </c>
      <c r="F4994">
        <v>14.7307925272027</v>
      </c>
      <c r="G4994">
        <v>14.7449446200309</v>
      </c>
      <c r="H4994">
        <v>14.676768377671699</v>
      </c>
    </row>
    <row r="4995" spans="2:8">
      <c r="B4995" s="7" t="s">
        <v>5440</v>
      </c>
      <c r="C4995">
        <v>10.945891106707901</v>
      </c>
      <c r="D4995">
        <v>10.850123941297401</v>
      </c>
      <c r="E4995">
        <v>10.877881867259299</v>
      </c>
      <c r="F4995">
        <v>11.0532203351035</v>
      </c>
      <c r="G4995">
        <v>10.9479677429924</v>
      </c>
      <c r="H4995">
        <v>11.019276916388399</v>
      </c>
    </row>
    <row r="4996" spans="2:8">
      <c r="B4996" s="7" t="s">
        <v>5441</v>
      </c>
      <c r="C4996">
        <v>13.1953277925848</v>
      </c>
      <c r="D4996">
        <v>13.177644488516799</v>
      </c>
      <c r="E4996">
        <v>13.1819709193151</v>
      </c>
      <c r="F4996">
        <v>13.106373105149</v>
      </c>
      <c r="G4996">
        <v>13.139474515184199</v>
      </c>
      <c r="H4996">
        <v>13.155390617563899</v>
      </c>
    </row>
    <row r="4997" spans="2:8">
      <c r="B4997" s="7" t="s">
        <v>5442</v>
      </c>
      <c r="C4997">
        <v>12.8414884266216</v>
      </c>
      <c r="D4997">
        <v>13.0780004483901</v>
      </c>
      <c r="E4997">
        <v>13.016055301454999</v>
      </c>
      <c r="F4997">
        <v>12.8683874017885</v>
      </c>
      <c r="G4997">
        <v>13.072764466606699</v>
      </c>
      <c r="H4997">
        <v>13.0440382448673</v>
      </c>
    </row>
    <row r="4998" spans="2:8">
      <c r="B4998" s="7" t="s">
        <v>5443</v>
      </c>
      <c r="C4998">
        <v>8.0690652178502091</v>
      </c>
      <c r="D4998">
        <v>8.1955337116423905</v>
      </c>
      <c r="E4998">
        <v>8.0717960396584001</v>
      </c>
      <c r="F4998">
        <v>8.1496969267260706</v>
      </c>
      <c r="G4998">
        <v>8.2628703951897098</v>
      </c>
      <c r="H4998">
        <v>8.2238897487322102</v>
      </c>
    </row>
    <row r="4999" spans="2:8">
      <c r="B4999" s="7" t="s">
        <v>5444</v>
      </c>
      <c r="C4999">
        <v>11.6141163451338</v>
      </c>
      <c r="D4999">
        <v>11.623075778331099</v>
      </c>
      <c r="E4999">
        <v>11.630423327409201</v>
      </c>
      <c r="F4999">
        <v>11.7856645303461</v>
      </c>
      <c r="G4999">
        <v>11.785965276819599</v>
      </c>
      <c r="H4999">
        <v>11.831299721750399</v>
      </c>
    </row>
    <row r="5000" spans="2:8">
      <c r="B5000" s="7" t="s">
        <v>5445</v>
      </c>
      <c r="C5000">
        <v>13.2800204388219</v>
      </c>
      <c r="D5000">
        <v>13.2672781158955</v>
      </c>
      <c r="E5000">
        <v>13.2676304426796</v>
      </c>
      <c r="F5000">
        <v>13.251337115277099</v>
      </c>
      <c r="G5000">
        <v>13.2748330188921</v>
      </c>
      <c r="H5000">
        <v>13.3830111677049</v>
      </c>
    </row>
    <row r="5001" spans="2:8">
      <c r="B5001" s="7" t="s">
        <v>5446</v>
      </c>
      <c r="C5001">
        <v>14.6670368607393</v>
      </c>
      <c r="D5001">
        <v>14.733795134865201</v>
      </c>
      <c r="E5001">
        <v>14.721783079670001</v>
      </c>
      <c r="F5001">
        <v>14.9191317036521</v>
      </c>
      <c r="G5001">
        <v>14.774059100430399</v>
      </c>
      <c r="H5001">
        <v>14.83861630364</v>
      </c>
    </row>
    <row r="5002" spans="2:8">
      <c r="B5002" s="7" t="s">
        <v>5447</v>
      </c>
      <c r="C5002">
        <v>13.545185249508</v>
      </c>
      <c r="D5002">
        <v>13.6449498225456</v>
      </c>
      <c r="E5002">
        <v>13.5745696205387</v>
      </c>
      <c r="F5002">
        <v>13.670927189075799</v>
      </c>
      <c r="G5002">
        <v>13.6227013116384</v>
      </c>
      <c r="H5002">
        <v>13.671370422672799</v>
      </c>
    </row>
    <row r="5003" spans="2:8">
      <c r="B5003" s="7" t="s">
        <v>5448</v>
      </c>
      <c r="C5003">
        <v>13.569934666798501</v>
      </c>
      <c r="D5003">
        <v>13.894423137424299</v>
      </c>
      <c r="E5003">
        <v>13.8443054662315</v>
      </c>
      <c r="F5003">
        <v>13.8056494458004</v>
      </c>
      <c r="G5003">
        <v>13.8159435494759</v>
      </c>
      <c r="H5003">
        <v>13.7903030996906</v>
      </c>
    </row>
    <row r="5004" spans="2:8">
      <c r="B5004" s="7" t="s">
        <v>5449</v>
      </c>
      <c r="C5004">
        <v>13.7777360667968</v>
      </c>
      <c r="D5004">
        <v>13.7971826816273</v>
      </c>
      <c r="E5004">
        <v>13.7882866726084</v>
      </c>
      <c r="F5004">
        <v>13.7606721150007</v>
      </c>
      <c r="G5004">
        <v>13.7850367247561</v>
      </c>
      <c r="H5004">
        <v>13.8243880849364</v>
      </c>
    </row>
    <row r="5005" spans="2:8">
      <c r="B5005" s="7" t="s">
        <v>5450</v>
      </c>
      <c r="C5005">
        <v>13.3612935984836</v>
      </c>
      <c r="D5005">
        <v>13.436780105936901</v>
      </c>
      <c r="E5005">
        <v>13.532306421771001</v>
      </c>
      <c r="F5005">
        <v>13.5948755684843</v>
      </c>
      <c r="G5005">
        <v>13.496292005420599</v>
      </c>
      <c r="H5005">
        <v>13.4190011202537</v>
      </c>
    </row>
    <row r="5006" spans="2:8">
      <c r="B5006" s="7" t="s">
        <v>5451</v>
      </c>
      <c r="C5006">
        <v>10.073968809968701</v>
      </c>
      <c r="D5006">
        <v>10.3097488951003</v>
      </c>
      <c r="E5006">
        <v>10.294933197834601</v>
      </c>
      <c r="F5006">
        <v>10.092614560642399</v>
      </c>
      <c r="G5006">
        <v>10.3460372207378</v>
      </c>
      <c r="H5006">
        <v>10.259185836256099</v>
      </c>
    </row>
    <row r="5007" spans="2:8">
      <c r="B5007" s="7" t="s">
        <v>5452</v>
      </c>
      <c r="C5007">
        <v>2.2963595352465802</v>
      </c>
      <c r="D5007">
        <v>2.2894532426748899</v>
      </c>
      <c r="E5007">
        <v>2.2908223979509699</v>
      </c>
      <c r="F5007">
        <v>2.2984562463282399</v>
      </c>
      <c r="G5007">
        <v>2.3299275007518401</v>
      </c>
      <c r="H5007">
        <v>2.3330302738132001</v>
      </c>
    </row>
    <row r="5008" spans="2:8">
      <c r="B5008" s="7" t="s">
        <v>5453</v>
      </c>
      <c r="C5008">
        <v>10.3742364200998</v>
      </c>
      <c r="D5008">
        <v>10.408799662501901</v>
      </c>
      <c r="E5008">
        <v>10.604579270925999</v>
      </c>
      <c r="F5008">
        <v>10.440241667982599</v>
      </c>
      <c r="G5008">
        <v>10.519897423419501</v>
      </c>
      <c r="H5008">
        <v>10.3532573600066</v>
      </c>
    </row>
    <row r="5009" spans="2:8">
      <c r="B5009" s="7" t="s">
        <v>5454</v>
      </c>
      <c r="C5009">
        <v>16.464988044866001</v>
      </c>
      <c r="D5009">
        <v>16.503999947499999</v>
      </c>
      <c r="E5009">
        <v>16.4928636060969</v>
      </c>
      <c r="F5009">
        <v>16.726546443455401</v>
      </c>
      <c r="G5009">
        <v>16.564465948829799</v>
      </c>
      <c r="H5009">
        <v>16.534957955398198</v>
      </c>
    </row>
    <row r="5010" spans="2:8">
      <c r="B5010" s="7" t="s">
        <v>5455</v>
      </c>
      <c r="C5010">
        <v>10.914285143669799</v>
      </c>
      <c r="D5010">
        <v>11.2188493575519</v>
      </c>
      <c r="E5010">
        <v>11.0317057986514</v>
      </c>
      <c r="F5010">
        <v>10.9399057653835</v>
      </c>
      <c r="G5010">
        <v>10.913817079859699</v>
      </c>
      <c r="H5010">
        <v>10.9223935519846</v>
      </c>
    </row>
    <row r="5011" spans="2:8">
      <c r="B5011" s="7" t="s">
        <v>5456</v>
      </c>
      <c r="C5011">
        <v>13.1602076775598</v>
      </c>
      <c r="D5011">
        <v>13.200322540985299</v>
      </c>
      <c r="E5011">
        <v>13.194455043379101</v>
      </c>
      <c r="F5011">
        <v>13.2443589739415</v>
      </c>
      <c r="G5011">
        <v>13.2594838604507</v>
      </c>
      <c r="H5011">
        <v>13.2803977095307</v>
      </c>
    </row>
    <row r="5012" spans="2:8">
      <c r="B5012" s="7" t="s">
        <v>5457</v>
      </c>
      <c r="C5012">
        <v>8.5322480118399504</v>
      </c>
      <c r="D5012">
        <v>8.273395329005</v>
      </c>
      <c r="E5012">
        <v>8.5834652257798894</v>
      </c>
      <c r="F5012">
        <v>8.2875835777964699</v>
      </c>
      <c r="G5012">
        <v>8.5332913974038807</v>
      </c>
      <c r="H5012">
        <v>8.5854158615520593</v>
      </c>
    </row>
    <row r="5013" spans="2:8">
      <c r="B5013" s="7" t="s">
        <v>5458</v>
      </c>
      <c r="C5013">
        <v>13.0741327503049</v>
      </c>
      <c r="D5013">
        <v>13.102535079656301</v>
      </c>
      <c r="E5013">
        <v>13.036759668592101</v>
      </c>
      <c r="F5013">
        <v>13.158911697325101</v>
      </c>
      <c r="G5013">
        <v>13.078067133741699</v>
      </c>
      <c r="H5013">
        <v>13.1177518121742</v>
      </c>
    </row>
    <row r="5014" spans="2:8">
      <c r="B5014" s="7" t="s">
        <v>5459</v>
      </c>
      <c r="C5014">
        <v>13.981388838075301</v>
      </c>
      <c r="D5014">
        <v>14.0278110284428</v>
      </c>
      <c r="E5014">
        <v>14.041216395351499</v>
      </c>
      <c r="F5014">
        <v>14.122799655642901</v>
      </c>
      <c r="G5014">
        <v>14.069462640311199</v>
      </c>
      <c r="H5014">
        <v>14.0081813236646</v>
      </c>
    </row>
    <row r="5015" spans="2:8">
      <c r="B5015" s="7" t="s">
        <v>5460</v>
      </c>
      <c r="C5015">
        <v>11.5568927527616</v>
      </c>
      <c r="D5015">
        <v>11.5072143558642</v>
      </c>
      <c r="E5015">
        <v>11.553646682633699</v>
      </c>
      <c r="F5015">
        <v>11.4691849971076</v>
      </c>
      <c r="G5015">
        <v>11.387839653274501</v>
      </c>
      <c r="H5015">
        <v>11.5018262164182</v>
      </c>
    </row>
    <row r="5016" spans="2:8">
      <c r="B5016" s="7" t="s">
        <v>5461</v>
      </c>
      <c r="C5016">
        <v>13.363942223101301</v>
      </c>
      <c r="D5016">
        <v>13.135882289894401</v>
      </c>
      <c r="E5016">
        <v>13.3146927008885</v>
      </c>
      <c r="F5016">
        <v>13.086904938255801</v>
      </c>
      <c r="G5016">
        <v>13.183983369206301</v>
      </c>
      <c r="H5016">
        <v>13.1927546159194</v>
      </c>
    </row>
    <row r="5017" spans="2:8">
      <c r="B5017" s="7" t="s">
        <v>5462</v>
      </c>
      <c r="C5017">
        <v>8.1782916053945307</v>
      </c>
      <c r="D5017">
        <v>8.2853212579669595</v>
      </c>
      <c r="E5017">
        <v>8.6520038904091603</v>
      </c>
      <c r="F5017">
        <v>8.6457236669795208</v>
      </c>
      <c r="G5017">
        <v>8.0304787671986801</v>
      </c>
      <c r="H5017">
        <v>8.1208131760260898</v>
      </c>
    </row>
    <row r="5018" spans="2:8">
      <c r="B5018" s="7" t="s">
        <v>5463</v>
      </c>
      <c r="C5018">
        <v>12.9461741546728</v>
      </c>
      <c r="D5018">
        <v>13.3512674963397</v>
      </c>
      <c r="E5018">
        <v>13.007982798663701</v>
      </c>
      <c r="F5018">
        <v>13.5004721766777</v>
      </c>
      <c r="G5018">
        <v>13.144751941378599</v>
      </c>
      <c r="H5018">
        <v>13.208514225718799</v>
      </c>
    </row>
    <row r="5019" spans="2:8">
      <c r="B5019" s="7" t="s">
        <v>5464</v>
      </c>
      <c r="C5019">
        <v>9.1609332495948799</v>
      </c>
      <c r="D5019">
        <v>7.0558169111958602</v>
      </c>
      <c r="E5019">
        <v>9.7056131190958794</v>
      </c>
      <c r="F5019">
        <v>7.6292653443718601</v>
      </c>
      <c r="G5019">
        <v>8.2110725083863194</v>
      </c>
      <c r="H5019">
        <v>9.3195432376827796</v>
      </c>
    </row>
    <row r="5020" spans="2:8">
      <c r="B5020" s="7" t="s">
        <v>5465</v>
      </c>
      <c r="C5020">
        <v>12.416271910160701</v>
      </c>
      <c r="D5020">
        <v>12.5909418688447</v>
      </c>
      <c r="E5020">
        <v>12.441711586981601</v>
      </c>
      <c r="F5020">
        <v>12.4634629101017</v>
      </c>
      <c r="G5020">
        <v>12.6707116354932</v>
      </c>
      <c r="H5020">
        <v>12.6075736000061</v>
      </c>
    </row>
    <row r="5021" spans="2:8">
      <c r="B5021" s="7" t="s">
        <v>5466</v>
      </c>
      <c r="C5021">
        <v>13.3682826237615</v>
      </c>
      <c r="D5021">
        <v>13.5728135607569</v>
      </c>
      <c r="E5021">
        <v>13.469637133008201</v>
      </c>
      <c r="F5021">
        <v>13.621790582156301</v>
      </c>
      <c r="G5021">
        <v>13.672312346042499</v>
      </c>
      <c r="H5021">
        <v>13.590139408444699</v>
      </c>
    </row>
    <row r="5022" spans="2:8">
      <c r="B5022" s="7" t="s">
        <v>5467</v>
      </c>
      <c r="C5022">
        <v>13.1903227649033</v>
      </c>
      <c r="D5022">
        <v>13.3136589139165</v>
      </c>
      <c r="E5022">
        <v>13.2470654189004</v>
      </c>
      <c r="F5022">
        <v>13.413155784157301</v>
      </c>
      <c r="G5022">
        <v>13.2691933518876</v>
      </c>
      <c r="H5022">
        <v>13.3783154126104</v>
      </c>
    </row>
    <row r="5023" spans="2:8">
      <c r="B5023" s="7" t="s">
        <v>5468</v>
      </c>
      <c r="C5023">
        <v>10.194862101555699</v>
      </c>
      <c r="D5023">
        <v>10.2399471932504</v>
      </c>
      <c r="E5023">
        <v>10.330870521300699</v>
      </c>
      <c r="F5023">
        <v>10.0422178450742</v>
      </c>
      <c r="G5023">
        <v>10.1663925568091</v>
      </c>
      <c r="H5023">
        <v>10.1037737234362</v>
      </c>
    </row>
    <row r="5024" spans="2:8">
      <c r="B5024" s="7" t="s">
        <v>5469</v>
      </c>
      <c r="C5024">
        <v>11.635025932685901</v>
      </c>
      <c r="D5024">
        <v>11.729556377002799</v>
      </c>
      <c r="E5024">
        <v>11.665928044087901</v>
      </c>
      <c r="F5024">
        <v>11.853446774521601</v>
      </c>
      <c r="G5024">
        <v>11.571791635806299</v>
      </c>
      <c r="H5024">
        <v>11.769972156100099</v>
      </c>
    </row>
    <row r="5025" spans="2:8">
      <c r="B5025" s="7" t="s">
        <v>5470</v>
      </c>
      <c r="C5025">
        <v>9.9454788259872196</v>
      </c>
      <c r="D5025">
        <v>9.8165374186077301</v>
      </c>
      <c r="E5025">
        <v>9.7423751507165797</v>
      </c>
      <c r="F5025">
        <v>9.8820056074590106</v>
      </c>
      <c r="G5025">
        <v>9.8045084206213708</v>
      </c>
      <c r="H5025">
        <v>9.7972353394594798</v>
      </c>
    </row>
    <row r="5026" spans="2:8">
      <c r="B5026" s="7" t="s">
        <v>5471</v>
      </c>
      <c r="C5026">
        <v>11.875256335742799</v>
      </c>
      <c r="D5026">
        <v>11.9602277975013</v>
      </c>
      <c r="E5026">
        <v>11.854107399638201</v>
      </c>
      <c r="F5026">
        <v>11.948867189703799</v>
      </c>
      <c r="G5026">
        <v>11.935514240997099</v>
      </c>
      <c r="H5026">
        <v>11.9814961393158</v>
      </c>
    </row>
    <row r="5027" spans="2:8">
      <c r="B5027" s="7" t="s">
        <v>5472</v>
      </c>
      <c r="C5027">
        <v>8.1872251092359605</v>
      </c>
      <c r="D5027">
        <v>7.8271719433456397</v>
      </c>
      <c r="E5027">
        <v>8.1210415492322401</v>
      </c>
      <c r="F5027">
        <v>7.9382646587264603</v>
      </c>
      <c r="G5027">
        <v>8.0052941568562304</v>
      </c>
      <c r="H5027">
        <v>7.9774218516465796</v>
      </c>
    </row>
    <row r="5028" spans="2:8">
      <c r="B5028" s="7" t="s">
        <v>5473</v>
      </c>
      <c r="C5028">
        <v>10.711802250875399</v>
      </c>
      <c r="D5028">
        <v>10.7465219609001</v>
      </c>
      <c r="E5028">
        <v>10.7451570753434</v>
      </c>
      <c r="F5028">
        <v>10.676169283418099</v>
      </c>
      <c r="G5028">
        <v>10.7092327706766</v>
      </c>
      <c r="H5028">
        <v>10.735322457229399</v>
      </c>
    </row>
    <row r="5029" spans="2:8">
      <c r="B5029" s="7" t="s">
        <v>5474</v>
      </c>
      <c r="C5029">
        <v>13.9382142193313</v>
      </c>
      <c r="D5029">
        <v>13.872459974622799</v>
      </c>
      <c r="E5029">
        <v>13.9850899549849</v>
      </c>
      <c r="F5029">
        <v>13.912999865503201</v>
      </c>
      <c r="G5029">
        <v>13.8997068156644</v>
      </c>
      <c r="H5029">
        <v>13.9284939642776</v>
      </c>
    </row>
    <row r="5030" spans="2:8">
      <c r="B5030" s="7" t="s">
        <v>5475</v>
      </c>
      <c r="C5030">
        <v>13.623807598152201</v>
      </c>
      <c r="D5030">
        <v>13.7782422666175</v>
      </c>
      <c r="E5030">
        <v>13.651366776483901</v>
      </c>
      <c r="F5030">
        <v>13.4612516470113</v>
      </c>
      <c r="G5030">
        <v>13.796661875879201</v>
      </c>
      <c r="H5030">
        <v>13.7877539237517</v>
      </c>
    </row>
    <row r="5031" spans="2:8">
      <c r="B5031" s="7" t="s">
        <v>5476</v>
      </c>
      <c r="C5031">
        <v>10.8849025786913</v>
      </c>
      <c r="D5031">
        <v>10.8574191599592</v>
      </c>
      <c r="E5031">
        <v>11.0101106997669</v>
      </c>
      <c r="F5031">
        <v>10.8590935544409</v>
      </c>
      <c r="G5031">
        <v>11.024164773697301</v>
      </c>
      <c r="H5031">
        <v>10.980736639949599</v>
      </c>
    </row>
    <row r="5032" spans="2:8">
      <c r="B5032" s="7" t="s">
        <v>5477</v>
      </c>
      <c r="C5032">
        <v>10.359659041215</v>
      </c>
      <c r="D5032">
        <v>10.256522261478199</v>
      </c>
      <c r="E5032">
        <v>10.2400102511894</v>
      </c>
      <c r="F5032">
        <v>10.339104920484001</v>
      </c>
      <c r="G5032">
        <v>10.1626896990525</v>
      </c>
      <c r="H5032">
        <v>10.203785310902701</v>
      </c>
    </row>
    <row r="5033" spans="2:8">
      <c r="B5033" s="7" t="s">
        <v>5478</v>
      </c>
      <c r="C5033">
        <v>13.082591316243899</v>
      </c>
      <c r="D5033">
        <v>13.3540494881185</v>
      </c>
      <c r="E5033">
        <v>13.3162738597721</v>
      </c>
      <c r="F5033">
        <v>13.456160216812901</v>
      </c>
      <c r="G5033">
        <v>13.412795471251</v>
      </c>
      <c r="H5033">
        <v>13.6280099137168</v>
      </c>
    </row>
    <row r="5034" spans="2:8">
      <c r="B5034" s="7" t="s">
        <v>5479</v>
      </c>
      <c r="C5034">
        <v>13.6862992819696</v>
      </c>
      <c r="D5034">
        <v>13.8986009933117</v>
      </c>
      <c r="E5034">
        <v>13.9196689200009</v>
      </c>
      <c r="F5034">
        <v>13.8554073281356</v>
      </c>
      <c r="G5034">
        <v>13.9752127765297</v>
      </c>
      <c r="H5034">
        <v>13.850820204408</v>
      </c>
    </row>
    <row r="5035" spans="2:8">
      <c r="B5035" s="7" t="s">
        <v>5480</v>
      </c>
      <c r="C5035">
        <v>12.953332253306</v>
      </c>
      <c r="D5035">
        <v>13.054090444426899</v>
      </c>
      <c r="E5035">
        <v>13.0658496772772</v>
      </c>
      <c r="F5035">
        <v>13.0589583524066</v>
      </c>
      <c r="G5035">
        <v>13.157124546769399</v>
      </c>
      <c r="H5035">
        <v>13.1528465204272</v>
      </c>
    </row>
    <row r="5036" spans="2:8">
      <c r="B5036" s="7" t="s">
        <v>5481</v>
      </c>
      <c r="C5036">
        <v>10.6463929439073</v>
      </c>
      <c r="D5036">
        <v>10.8968362011789</v>
      </c>
      <c r="E5036">
        <v>10.8190820656824</v>
      </c>
      <c r="F5036">
        <v>10.3846035731034</v>
      </c>
      <c r="G5036">
        <v>10.758813797697201</v>
      </c>
      <c r="H5036">
        <v>10.773013809937099</v>
      </c>
    </row>
    <row r="5037" spans="2:8">
      <c r="B5037" s="7" t="s">
        <v>5482</v>
      </c>
      <c r="C5037">
        <v>12.209618088793199</v>
      </c>
      <c r="D5037">
        <v>12.532014793413</v>
      </c>
      <c r="E5037">
        <v>12.3525957110249</v>
      </c>
      <c r="F5037">
        <v>12.4192356203082</v>
      </c>
      <c r="G5037">
        <v>12.5109384166296</v>
      </c>
      <c r="H5037">
        <v>12.584750398951901</v>
      </c>
    </row>
    <row r="5038" spans="2:8">
      <c r="B5038" s="7" t="s">
        <v>5483</v>
      </c>
      <c r="C5038">
        <v>1.4310283327861899</v>
      </c>
      <c r="D5038">
        <v>1.3991774443968501</v>
      </c>
      <c r="E5038">
        <v>1.39471921551378</v>
      </c>
      <c r="F5038">
        <v>1.4022928258449701</v>
      </c>
      <c r="G5038">
        <v>1.4260656908584199</v>
      </c>
      <c r="H5038">
        <v>1.3951428819262599</v>
      </c>
    </row>
    <row r="5039" spans="2:8">
      <c r="B5039" s="7" t="s">
        <v>5484</v>
      </c>
      <c r="C5039">
        <v>13.0509669732836</v>
      </c>
      <c r="D5039">
        <v>13.3583758631809</v>
      </c>
      <c r="E5039">
        <v>13.1567145699601</v>
      </c>
      <c r="F5039">
        <v>13.3653591147166</v>
      </c>
      <c r="G5039">
        <v>13.3117269640682</v>
      </c>
      <c r="H5039">
        <v>13.375105193063099</v>
      </c>
    </row>
    <row r="5040" spans="2:8">
      <c r="B5040" s="7" t="s">
        <v>5485</v>
      </c>
      <c r="C5040">
        <v>10.493725602038801</v>
      </c>
      <c r="D5040">
        <v>10.588883614775799</v>
      </c>
      <c r="E5040">
        <v>10.497674844601701</v>
      </c>
      <c r="F5040">
        <v>10.594301151171001</v>
      </c>
      <c r="G5040">
        <v>10.641284080346299</v>
      </c>
      <c r="H5040">
        <v>10.598628318344099</v>
      </c>
    </row>
    <row r="5041" spans="2:8">
      <c r="B5041" s="7" t="s">
        <v>5486</v>
      </c>
      <c r="C5041">
        <v>12.771573172510699</v>
      </c>
      <c r="D5041">
        <v>13.031920474714999</v>
      </c>
      <c r="E5041">
        <v>12.898447665233199</v>
      </c>
      <c r="F5041">
        <v>12.716291844454201</v>
      </c>
      <c r="G5041">
        <v>12.9112980547976</v>
      </c>
      <c r="H5041">
        <v>12.616572216549599</v>
      </c>
    </row>
    <row r="5042" spans="2:8">
      <c r="B5042" s="7" t="s">
        <v>5487</v>
      </c>
      <c r="C5042">
        <v>12.742963412249001</v>
      </c>
      <c r="D5042">
        <v>12.861482704962301</v>
      </c>
      <c r="E5042">
        <v>12.918982852792499</v>
      </c>
      <c r="F5042">
        <v>12.906010733355799</v>
      </c>
      <c r="G5042">
        <v>12.983475749402499</v>
      </c>
      <c r="H5042">
        <v>12.959958969343299</v>
      </c>
    </row>
    <row r="5043" spans="2:8">
      <c r="B5043" s="7" t="s">
        <v>5488</v>
      </c>
      <c r="C5043">
        <v>10.2267300857271</v>
      </c>
      <c r="D5043">
        <v>10.1868399760316</v>
      </c>
      <c r="E5043">
        <v>10.3276180278505</v>
      </c>
      <c r="F5043">
        <v>10.3142174815227</v>
      </c>
      <c r="G5043">
        <v>10.292181750580999</v>
      </c>
      <c r="H5043">
        <v>10.2685679246029</v>
      </c>
    </row>
    <row r="5044" spans="2:8">
      <c r="B5044" s="7" t="s">
        <v>5489</v>
      </c>
      <c r="C5044">
        <v>10.397119306390801</v>
      </c>
      <c r="D5044">
        <v>10.4094081189584</v>
      </c>
      <c r="E5044">
        <v>10.457709368211701</v>
      </c>
      <c r="F5044">
        <v>10.219626395362701</v>
      </c>
      <c r="G5044">
        <v>10.2924565052439</v>
      </c>
      <c r="H5044">
        <v>10.272535462426299</v>
      </c>
    </row>
    <row r="5045" spans="2:8">
      <c r="B5045" s="7" t="s">
        <v>5490</v>
      </c>
      <c r="C5045">
        <v>12.6677186236538</v>
      </c>
      <c r="D5045">
        <v>12.655489452788601</v>
      </c>
      <c r="E5045">
        <v>12.6533284717206</v>
      </c>
      <c r="F5045">
        <v>12.7796618887721</v>
      </c>
      <c r="G5045">
        <v>12.793888337719</v>
      </c>
      <c r="H5045">
        <v>12.8224923990989</v>
      </c>
    </row>
    <row r="5046" spans="2:8">
      <c r="B5046" s="7" t="s">
        <v>5491</v>
      </c>
      <c r="C5046">
        <v>12.768325486910999</v>
      </c>
      <c r="D5046">
        <v>13.0647557070836</v>
      </c>
      <c r="E5046">
        <v>12.851254677410299</v>
      </c>
      <c r="F5046">
        <v>13.1260448611245</v>
      </c>
      <c r="G5046">
        <v>13.118897027033</v>
      </c>
      <c r="H5046">
        <v>13.137885485320099</v>
      </c>
    </row>
    <row r="5047" spans="2:8">
      <c r="B5047" s="7" t="s">
        <v>5492</v>
      </c>
      <c r="C5047">
        <v>10.6274608454321</v>
      </c>
      <c r="D5047">
        <v>10.6437177157355</v>
      </c>
      <c r="E5047">
        <v>10.542756268695699</v>
      </c>
      <c r="F5047">
        <v>10.654101428674499</v>
      </c>
      <c r="G5047">
        <v>10.674524822096499</v>
      </c>
      <c r="H5047">
        <v>10.5947484896838</v>
      </c>
    </row>
    <row r="5048" spans="2:8">
      <c r="B5048" s="7" t="s">
        <v>5493</v>
      </c>
      <c r="C5048">
        <v>10.518786434338701</v>
      </c>
      <c r="D5048">
        <v>10.3992606882742</v>
      </c>
      <c r="E5048">
        <v>10.5580592370146</v>
      </c>
      <c r="F5048">
        <v>10.449060757862499</v>
      </c>
      <c r="G5048">
        <v>10.345871030090001</v>
      </c>
      <c r="H5048">
        <v>10.482767234987399</v>
      </c>
    </row>
    <row r="5049" spans="2:8">
      <c r="B5049" s="7" t="s">
        <v>5494</v>
      </c>
      <c r="C5049">
        <v>14.009553596086899</v>
      </c>
      <c r="D5049">
        <v>14.1838076590223</v>
      </c>
      <c r="E5049">
        <v>14.1448489044101</v>
      </c>
      <c r="F5049">
        <v>14.030698992110301</v>
      </c>
      <c r="G5049">
        <v>14.176788663538099</v>
      </c>
      <c r="H5049">
        <v>14.1451538664799</v>
      </c>
    </row>
    <row r="5050" spans="2:8">
      <c r="B5050" s="7" t="s">
        <v>5495</v>
      </c>
      <c r="C5050">
        <v>10.2350089065313</v>
      </c>
      <c r="D5050">
        <v>10.3745365857216</v>
      </c>
      <c r="E5050">
        <v>10.5340936767002</v>
      </c>
      <c r="F5050">
        <v>10.567446129596</v>
      </c>
      <c r="G5050">
        <v>10.299284401758101</v>
      </c>
      <c r="H5050">
        <v>10.376732258990399</v>
      </c>
    </row>
    <row r="5051" spans="2:8">
      <c r="B5051" s="7" t="s">
        <v>5496</v>
      </c>
      <c r="C5051">
        <v>0</v>
      </c>
      <c r="D5051">
        <v>0</v>
      </c>
      <c r="E5051">
        <v>0</v>
      </c>
      <c r="F5051">
        <v>0</v>
      </c>
      <c r="G5051">
        <v>0</v>
      </c>
      <c r="H5051">
        <v>0</v>
      </c>
    </row>
    <row r="5052" spans="2:8">
      <c r="B5052" s="7" t="s">
        <v>5497</v>
      </c>
      <c r="C5052">
        <v>12.851784822738299</v>
      </c>
      <c r="D5052">
        <v>12.8185156464901</v>
      </c>
      <c r="E5052">
        <v>12.907604826093699</v>
      </c>
      <c r="F5052">
        <v>12.714648451386999</v>
      </c>
      <c r="G5052">
        <v>12.883700791324999</v>
      </c>
      <c r="H5052">
        <v>12.7458744154649</v>
      </c>
    </row>
    <row r="5053" spans="2:8">
      <c r="B5053" s="7" t="s">
        <v>5498</v>
      </c>
      <c r="C5053">
        <v>8.9238547750761406</v>
      </c>
      <c r="D5053">
        <v>9.10519185599499</v>
      </c>
      <c r="E5053">
        <v>9.2600020111608501</v>
      </c>
      <c r="F5053">
        <v>9.6561463468285407</v>
      </c>
      <c r="G5053">
        <v>9.6368307404893905</v>
      </c>
      <c r="H5053">
        <v>9.6696085656124193</v>
      </c>
    </row>
    <row r="5054" spans="2:8">
      <c r="B5054" s="7" t="s">
        <v>5499</v>
      </c>
      <c r="C5054">
        <v>11.237771290101801</v>
      </c>
      <c r="D5054">
        <v>11.2851601239089</v>
      </c>
      <c r="E5054">
        <v>11.274090235974001</v>
      </c>
      <c r="F5054">
        <v>11.233918954193401</v>
      </c>
      <c r="G5054">
        <v>11.2593019463693</v>
      </c>
      <c r="H5054">
        <v>11.2999025685315</v>
      </c>
    </row>
    <row r="5055" spans="2:8">
      <c r="B5055" s="7" t="s">
        <v>5500</v>
      </c>
      <c r="C5055">
        <v>12.146321561861701</v>
      </c>
      <c r="D5055">
        <v>12.339843194431801</v>
      </c>
      <c r="E5055">
        <v>12.302019160235201</v>
      </c>
      <c r="F5055">
        <v>12.560042020973</v>
      </c>
      <c r="G5055">
        <v>12.4329170758754</v>
      </c>
      <c r="H5055">
        <v>12.4264316374869</v>
      </c>
    </row>
    <row r="5056" spans="2:8">
      <c r="B5056" s="7" t="s">
        <v>5501</v>
      </c>
      <c r="C5056">
        <v>10.323203936860001</v>
      </c>
      <c r="D5056">
        <v>10.3328930986833</v>
      </c>
      <c r="E5056">
        <v>10.426892240968201</v>
      </c>
      <c r="F5056">
        <v>10.4335597759852</v>
      </c>
      <c r="G5056">
        <v>10.4216437892615</v>
      </c>
      <c r="H5056">
        <v>10.383481497852999</v>
      </c>
    </row>
    <row r="5057" spans="2:8">
      <c r="B5057" s="7" t="s">
        <v>5502</v>
      </c>
      <c r="C5057">
        <v>10.7491473069381</v>
      </c>
      <c r="D5057">
        <v>10.808542062286801</v>
      </c>
      <c r="E5057">
        <v>10.8043446558464</v>
      </c>
      <c r="F5057">
        <v>10.812899683183</v>
      </c>
      <c r="G5057">
        <v>10.77092530502</v>
      </c>
      <c r="H5057">
        <v>10.8104414275588</v>
      </c>
    </row>
    <row r="5058" spans="2:8">
      <c r="B5058" s="7" t="s">
        <v>5503</v>
      </c>
      <c r="C5058">
        <v>12.2598241733096</v>
      </c>
      <c r="D5058">
        <v>12.532006625413899</v>
      </c>
      <c r="E5058">
        <v>12.4622723275367</v>
      </c>
      <c r="F5058">
        <v>12.3522285617761</v>
      </c>
      <c r="G5058">
        <v>12.5923526660597</v>
      </c>
      <c r="H5058">
        <v>12.351495185927201</v>
      </c>
    </row>
    <row r="5059" spans="2:8">
      <c r="B5059" s="7" t="s">
        <v>5504</v>
      </c>
      <c r="C5059">
        <v>11.931259288422901</v>
      </c>
      <c r="D5059">
        <v>11.8770479737065</v>
      </c>
      <c r="E5059">
        <v>11.8525815100547</v>
      </c>
      <c r="F5059">
        <v>11.727401300578199</v>
      </c>
      <c r="G5059">
        <v>11.798120746269401</v>
      </c>
      <c r="H5059">
        <v>11.765408551024199</v>
      </c>
    </row>
    <row r="5060" spans="2:8">
      <c r="B5060" s="7" t="s">
        <v>5505</v>
      </c>
      <c r="C5060">
        <v>9.7423382977878497</v>
      </c>
      <c r="D5060">
        <v>9.7493365272038996</v>
      </c>
      <c r="E5060">
        <v>9.9477449851670503</v>
      </c>
      <c r="F5060">
        <v>9.6783758370241806</v>
      </c>
      <c r="G5060">
        <v>9.7361758085903602</v>
      </c>
      <c r="H5060">
        <v>9.7510015505767207</v>
      </c>
    </row>
    <row r="5061" spans="2:8">
      <c r="B5061" s="7" t="s">
        <v>5506</v>
      </c>
      <c r="C5061">
        <v>9.9170744340813908</v>
      </c>
      <c r="D5061">
        <v>9.9991913948876707</v>
      </c>
      <c r="E5061">
        <v>10.089659191752</v>
      </c>
      <c r="F5061">
        <v>10.0633203027293</v>
      </c>
      <c r="G5061">
        <v>9.9736741027419704</v>
      </c>
      <c r="H5061">
        <v>9.8345048704682902</v>
      </c>
    </row>
    <row r="5062" spans="2:8">
      <c r="B5062" s="7" t="s">
        <v>5507</v>
      </c>
      <c r="C5062">
        <v>9.2548729648096693</v>
      </c>
      <c r="D5062">
        <v>9.27907816141553</v>
      </c>
      <c r="E5062">
        <v>9.2218163173867094</v>
      </c>
      <c r="F5062">
        <v>9.34365619384835</v>
      </c>
      <c r="G5062">
        <v>9.3387818312957798</v>
      </c>
      <c r="H5062">
        <v>9.3736377169561607</v>
      </c>
    </row>
    <row r="5063" spans="2:8">
      <c r="B5063" s="7" t="s">
        <v>5508</v>
      </c>
      <c r="C5063">
        <v>13.389940449473301</v>
      </c>
      <c r="D5063">
        <v>13.4366061129339</v>
      </c>
      <c r="E5063">
        <v>13.4280657404846</v>
      </c>
      <c r="F5063">
        <v>13.3663664324352</v>
      </c>
      <c r="G5063">
        <v>13.2903196698316</v>
      </c>
      <c r="H5063">
        <v>13.404978118587801</v>
      </c>
    </row>
    <row r="5064" spans="2:8">
      <c r="B5064" s="7" t="s">
        <v>5509</v>
      </c>
      <c r="C5064">
        <v>13.3374898543571</v>
      </c>
      <c r="D5064">
        <v>13.466387782348001</v>
      </c>
      <c r="E5064">
        <v>13.3858163115616</v>
      </c>
      <c r="F5064">
        <v>13.547267551199401</v>
      </c>
      <c r="G5064">
        <v>13.412135228702301</v>
      </c>
      <c r="H5064">
        <v>13.3854071294863</v>
      </c>
    </row>
    <row r="5065" spans="2:8">
      <c r="B5065" s="7" t="s">
        <v>5510</v>
      </c>
      <c r="C5065">
        <v>11.3491689098383</v>
      </c>
      <c r="D5065">
        <v>11.384268524918101</v>
      </c>
      <c r="E5065">
        <v>11.3734796906349</v>
      </c>
      <c r="F5065">
        <v>11.3344009020255</v>
      </c>
      <c r="G5065">
        <v>11.3301169199994</v>
      </c>
      <c r="H5065">
        <v>11.362491979213299</v>
      </c>
    </row>
    <row r="5066" spans="2:8">
      <c r="B5066" s="7" t="s">
        <v>5511</v>
      </c>
      <c r="C5066">
        <v>9.1121055940666604</v>
      </c>
      <c r="D5066">
        <v>9.1624055171738501</v>
      </c>
      <c r="E5066">
        <v>9.2672923927549107</v>
      </c>
      <c r="F5066">
        <v>9.0488607195085002</v>
      </c>
      <c r="G5066">
        <v>8.8866657555607507</v>
      </c>
      <c r="H5066">
        <v>8.9875114098021207</v>
      </c>
    </row>
    <row r="5067" spans="2:8">
      <c r="B5067" s="7" t="s">
        <v>5512</v>
      </c>
      <c r="C5067">
        <v>11.777956487131901</v>
      </c>
      <c r="D5067">
        <v>11.927820410458301</v>
      </c>
      <c r="E5067">
        <v>11.8631987002824</v>
      </c>
      <c r="F5067">
        <v>11.9113301368505</v>
      </c>
      <c r="G5067">
        <v>11.9396853263219</v>
      </c>
      <c r="H5067">
        <v>11.8432452647658</v>
      </c>
    </row>
    <row r="5068" spans="2:8">
      <c r="B5068" s="7" t="s">
        <v>5513</v>
      </c>
      <c r="C5068">
        <v>12.0607088931358</v>
      </c>
      <c r="D5068">
        <v>12.2041160104318</v>
      </c>
      <c r="E5068">
        <v>12.144311616982399</v>
      </c>
      <c r="F5068">
        <v>12.1539309476683</v>
      </c>
      <c r="G5068">
        <v>12.190878013971799</v>
      </c>
      <c r="H5068">
        <v>12.191431739219</v>
      </c>
    </row>
    <row r="5069" spans="2:8">
      <c r="B5069" s="7" t="s">
        <v>5514</v>
      </c>
      <c r="C5069">
        <v>15.395689400859601</v>
      </c>
      <c r="D5069">
        <v>15.4702648813621</v>
      </c>
      <c r="E5069">
        <v>15.6364162896576</v>
      </c>
      <c r="F5069">
        <v>15.556077085917201</v>
      </c>
      <c r="G5069">
        <v>15.5387492943556</v>
      </c>
      <c r="H5069">
        <v>15.502507569167999</v>
      </c>
    </row>
    <row r="5070" spans="2:8">
      <c r="B5070" s="7" t="s">
        <v>5515</v>
      </c>
      <c r="C5070">
        <v>12.449544373563199</v>
      </c>
      <c r="D5070">
        <v>12.5418393045813</v>
      </c>
      <c r="E5070">
        <v>12.445043263947399</v>
      </c>
      <c r="F5070">
        <v>12.695345881430001</v>
      </c>
      <c r="G5070">
        <v>12.631802190269299</v>
      </c>
      <c r="H5070">
        <v>12.6029978111487</v>
      </c>
    </row>
    <row r="5071" spans="2:8">
      <c r="B5071" s="7" t="s">
        <v>5516</v>
      </c>
      <c r="C5071">
        <v>13.077194020279199</v>
      </c>
      <c r="D5071">
        <v>12.9976545107977</v>
      </c>
      <c r="E5071">
        <v>13.024082213283901</v>
      </c>
      <c r="F5071">
        <v>13.014808746279201</v>
      </c>
      <c r="G5071">
        <v>13.113891105424001</v>
      </c>
      <c r="H5071">
        <v>13.1673860032717</v>
      </c>
    </row>
    <row r="5072" spans="2:8">
      <c r="B5072" s="7" t="s">
        <v>5517</v>
      </c>
      <c r="C5072">
        <v>11.594177494251101</v>
      </c>
      <c r="D5072">
        <v>11.6066859030107</v>
      </c>
      <c r="E5072">
        <v>11.689135247645501</v>
      </c>
      <c r="F5072">
        <v>11.6726666295275</v>
      </c>
      <c r="G5072">
        <v>11.578539297063701</v>
      </c>
      <c r="H5072">
        <v>11.6082411161393</v>
      </c>
    </row>
    <row r="5073" spans="2:8">
      <c r="B5073" s="7" t="s">
        <v>5518</v>
      </c>
      <c r="C5073">
        <v>0</v>
      </c>
      <c r="D5073">
        <v>0</v>
      </c>
      <c r="E5073">
        <v>0</v>
      </c>
      <c r="F5073">
        <v>0</v>
      </c>
      <c r="G5073">
        <v>0</v>
      </c>
      <c r="H5073">
        <v>0</v>
      </c>
    </row>
    <row r="5074" spans="2:8">
      <c r="B5074" s="7" t="s">
        <v>5519</v>
      </c>
      <c r="C5074">
        <v>2.3745625222167601</v>
      </c>
      <c r="D5074">
        <v>2.34327368234944</v>
      </c>
      <c r="E5074">
        <v>2.3304713104221801</v>
      </c>
      <c r="F5074">
        <v>2.3674371880416301</v>
      </c>
      <c r="G5074">
        <v>2.3557303712154201</v>
      </c>
      <c r="H5074">
        <v>2.4064427159309898</v>
      </c>
    </row>
    <row r="5075" spans="2:8">
      <c r="B5075" s="7" t="s">
        <v>5520</v>
      </c>
      <c r="C5075">
        <v>10.155738713466</v>
      </c>
      <c r="D5075">
        <v>10.2317432769522</v>
      </c>
      <c r="E5075">
        <v>10.221160841629301</v>
      </c>
      <c r="F5075">
        <v>10.141604875203299</v>
      </c>
      <c r="G5075">
        <v>10.056761307699601</v>
      </c>
      <c r="H5075">
        <v>10.222497962692101</v>
      </c>
    </row>
    <row r="5076" spans="2:8">
      <c r="B5076" s="7" t="s">
        <v>5521</v>
      </c>
      <c r="C5076">
        <v>8.0700774886686908</v>
      </c>
      <c r="D5076">
        <v>7.2933835850720499</v>
      </c>
      <c r="E5076">
        <v>8.3287708209035607</v>
      </c>
      <c r="F5076">
        <v>7.8465191364276299</v>
      </c>
      <c r="G5076">
        <v>7.7140953476217202</v>
      </c>
      <c r="H5076">
        <v>8.2143726342310703</v>
      </c>
    </row>
    <row r="5077" spans="2:8">
      <c r="B5077" s="7" t="s">
        <v>5522</v>
      </c>
      <c r="C5077">
        <v>8.6453265763152292</v>
      </c>
      <c r="D5077">
        <v>8.3033644871024403</v>
      </c>
      <c r="E5077">
        <v>8.6164272198017997</v>
      </c>
      <c r="F5077">
        <v>8.4836365761388706</v>
      </c>
      <c r="G5077">
        <v>8.5348545683979005</v>
      </c>
      <c r="H5077">
        <v>8.5498796526297305</v>
      </c>
    </row>
    <row r="5078" spans="2:8">
      <c r="B5078" s="7" t="s">
        <v>5523</v>
      </c>
      <c r="C5078">
        <v>10.586635217563501</v>
      </c>
      <c r="D5078">
        <v>10.5677275986737</v>
      </c>
      <c r="E5078">
        <v>10.6553526629238</v>
      </c>
      <c r="F5078">
        <v>10.6390007641652</v>
      </c>
      <c r="G5078">
        <v>10.580222982068699</v>
      </c>
      <c r="H5078">
        <v>10.4554192006919</v>
      </c>
    </row>
    <row r="5079" spans="2:8">
      <c r="B5079" s="7" t="s">
        <v>5524</v>
      </c>
      <c r="C5079">
        <v>12.978089401849401</v>
      </c>
      <c r="D5079">
        <v>12.8847279786811</v>
      </c>
      <c r="E5079">
        <v>13.2507957380995</v>
      </c>
      <c r="F5079">
        <v>13.116343229210401</v>
      </c>
      <c r="G5079">
        <v>12.6016941911989</v>
      </c>
      <c r="H5079">
        <v>13.2764186252477</v>
      </c>
    </row>
    <row r="5080" spans="2:8">
      <c r="B5080" s="7" t="s">
        <v>5525</v>
      </c>
      <c r="C5080">
        <v>10.258772583234601</v>
      </c>
      <c r="D5080">
        <v>10.2101741795145</v>
      </c>
      <c r="E5080">
        <v>10.179001186848801</v>
      </c>
      <c r="F5080">
        <v>10.0569390630881</v>
      </c>
      <c r="G5080">
        <v>10.234137054349301</v>
      </c>
      <c r="H5080">
        <v>10.156041830804099</v>
      </c>
    </row>
    <row r="5081" spans="2:8">
      <c r="B5081" s="7" t="s">
        <v>5526</v>
      </c>
      <c r="C5081">
        <v>11.607795123281599</v>
      </c>
      <c r="D5081">
        <v>11.7974864201906</v>
      </c>
      <c r="E5081">
        <v>11.6864535189551</v>
      </c>
      <c r="F5081">
        <v>11.8190001167139</v>
      </c>
      <c r="G5081">
        <v>11.929861585735701</v>
      </c>
      <c r="H5081">
        <v>11.924422874500101</v>
      </c>
    </row>
    <row r="5082" spans="2:8">
      <c r="B5082" s="7" t="s">
        <v>5527</v>
      </c>
      <c r="C5082">
        <v>10.774106528679701</v>
      </c>
      <c r="D5082">
        <v>10.7018543975363</v>
      </c>
      <c r="E5082">
        <v>10.821978416781899</v>
      </c>
      <c r="F5082">
        <v>10.875508669989101</v>
      </c>
      <c r="G5082">
        <v>10.8127152819296</v>
      </c>
      <c r="H5082">
        <v>10.796556025953899</v>
      </c>
    </row>
    <row r="5083" spans="2:8">
      <c r="B5083" s="7" t="s">
        <v>5528</v>
      </c>
      <c r="C5083">
        <v>11.7344375893639</v>
      </c>
      <c r="D5083">
        <v>11.6408890609596</v>
      </c>
      <c r="E5083">
        <v>11.685886036582501</v>
      </c>
      <c r="F5083">
        <v>11.672990584229799</v>
      </c>
      <c r="G5083">
        <v>11.6882291830236</v>
      </c>
      <c r="H5083">
        <v>11.685334171749099</v>
      </c>
    </row>
    <row r="5084" spans="2:8">
      <c r="B5084" s="7" t="s">
        <v>5529</v>
      </c>
      <c r="C5084">
        <v>11.8489056163417</v>
      </c>
      <c r="D5084">
        <v>11.905422927704601</v>
      </c>
      <c r="E5084">
        <v>11.8542414518396</v>
      </c>
      <c r="F5084">
        <v>11.8706624281955</v>
      </c>
      <c r="G5084">
        <v>11.8148325835093</v>
      </c>
      <c r="H5084">
        <v>11.8548269393646</v>
      </c>
    </row>
    <row r="5085" spans="2:8">
      <c r="B5085" s="7" t="s">
        <v>5530</v>
      </c>
      <c r="C5085">
        <v>11.6806741239796</v>
      </c>
      <c r="D5085">
        <v>11.7975956753129</v>
      </c>
      <c r="E5085">
        <v>11.802677916913099</v>
      </c>
      <c r="F5085">
        <v>11.958148385133599</v>
      </c>
      <c r="G5085">
        <v>12.0260276690996</v>
      </c>
      <c r="H5085">
        <v>11.9791310642103</v>
      </c>
    </row>
    <row r="5086" spans="2:8">
      <c r="B5086" s="7" t="s">
        <v>5531</v>
      </c>
      <c r="C5086">
        <v>11.6008537765829</v>
      </c>
      <c r="D5086">
        <v>11.5627153891062</v>
      </c>
      <c r="E5086">
        <v>11.6057913287136</v>
      </c>
      <c r="F5086">
        <v>11.589668244296901</v>
      </c>
      <c r="G5086">
        <v>11.529415846787</v>
      </c>
      <c r="H5086">
        <v>11.5724918481523</v>
      </c>
    </row>
    <row r="5087" spans="2:8">
      <c r="B5087" s="7" t="s">
        <v>5532</v>
      </c>
      <c r="C5087">
        <v>10.829687324333699</v>
      </c>
      <c r="D5087">
        <v>10.799748190348801</v>
      </c>
      <c r="E5087">
        <v>10.809212930633301</v>
      </c>
      <c r="F5087">
        <v>11.0242515386735</v>
      </c>
      <c r="G5087">
        <v>10.8666059836081</v>
      </c>
      <c r="H5087">
        <v>11.0074772649793</v>
      </c>
    </row>
    <row r="5088" spans="2:8">
      <c r="B5088" s="7" t="s">
        <v>5533</v>
      </c>
      <c r="C5088">
        <v>17.926681576615099</v>
      </c>
      <c r="D5088">
        <v>17.954502068483599</v>
      </c>
      <c r="E5088">
        <v>18.005086904264299</v>
      </c>
      <c r="F5088">
        <v>18.031784097688799</v>
      </c>
      <c r="G5088">
        <v>18.093029865775598</v>
      </c>
      <c r="H5088">
        <v>18.0031977399961</v>
      </c>
    </row>
    <row r="5089" spans="2:8">
      <c r="B5089" s="7" t="s">
        <v>5534</v>
      </c>
      <c r="C5089">
        <v>11.196549501582901</v>
      </c>
      <c r="D5089">
        <v>11.2781838227127</v>
      </c>
      <c r="E5089">
        <v>11.1826031633308</v>
      </c>
      <c r="F5089">
        <v>11.069704669683199</v>
      </c>
      <c r="G5089">
        <v>11.305367020654099</v>
      </c>
      <c r="H5089">
        <v>11.299083261734401</v>
      </c>
    </row>
    <row r="5090" spans="2:8">
      <c r="B5090" s="7" t="s">
        <v>5535</v>
      </c>
      <c r="C5090">
        <v>10.405767821827601</v>
      </c>
      <c r="D5090">
        <v>10.287551175541299</v>
      </c>
      <c r="E5090">
        <v>10.432668567311699</v>
      </c>
      <c r="F5090">
        <v>10.180082616131401</v>
      </c>
      <c r="G5090">
        <v>10.1914556827039</v>
      </c>
      <c r="H5090">
        <v>10.278076624014901</v>
      </c>
    </row>
    <row r="5091" spans="2:8">
      <c r="B5091" s="7" t="s">
        <v>5536</v>
      </c>
      <c r="C5091">
        <v>11.604658627200701</v>
      </c>
      <c r="D5091">
        <v>11.631009332435299</v>
      </c>
      <c r="E5091">
        <v>11.6667910111534</v>
      </c>
      <c r="F5091">
        <v>11.6598855528651</v>
      </c>
      <c r="G5091">
        <v>11.662121796088901</v>
      </c>
      <c r="H5091">
        <v>11.6672334423215</v>
      </c>
    </row>
    <row r="5092" spans="2:8">
      <c r="B5092" s="7" t="s">
        <v>5537</v>
      </c>
      <c r="C5092">
        <v>9.9482158609965605</v>
      </c>
      <c r="D5092">
        <v>9.8117946657330197</v>
      </c>
      <c r="E5092">
        <v>9.8862739544334293</v>
      </c>
      <c r="F5092">
        <v>9.9002958128107306</v>
      </c>
      <c r="G5092">
        <v>9.9211574567505103</v>
      </c>
      <c r="H5092">
        <v>9.8847681129608294</v>
      </c>
    </row>
    <row r="5093" spans="2:8">
      <c r="B5093" s="7" t="s">
        <v>5538</v>
      </c>
      <c r="C5093">
        <v>13.2203461927918</v>
      </c>
      <c r="D5093">
        <v>13.241194851671599</v>
      </c>
      <c r="E5093">
        <v>13.2135368727448</v>
      </c>
      <c r="F5093">
        <v>13.1410382416323</v>
      </c>
      <c r="G5093">
        <v>13.197391621173599</v>
      </c>
      <c r="H5093">
        <v>13.190242357875499</v>
      </c>
    </row>
    <row r="5094" spans="2:8">
      <c r="B5094" s="7" t="s">
        <v>5539</v>
      </c>
      <c r="C5094">
        <v>11.9008037421544</v>
      </c>
      <c r="D5094">
        <v>12.0343019921095</v>
      </c>
      <c r="E5094">
        <v>11.925256789026401</v>
      </c>
      <c r="F5094">
        <v>12.203497495181299</v>
      </c>
      <c r="G5094">
        <v>12.1645710717039</v>
      </c>
      <c r="H5094">
        <v>12.204803516693801</v>
      </c>
    </row>
    <row r="5095" spans="2:8">
      <c r="B5095" s="7" t="s">
        <v>5540</v>
      </c>
      <c r="C5095">
        <v>14.0534903482655</v>
      </c>
      <c r="D5095">
        <v>14.0375338817366</v>
      </c>
      <c r="E5095">
        <v>14.0344086678121</v>
      </c>
      <c r="F5095">
        <v>14.095689294561</v>
      </c>
      <c r="G5095">
        <v>14.1037577049278</v>
      </c>
      <c r="H5095">
        <v>14.0900095516209</v>
      </c>
    </row>
    <row r="5096" spans="2:8">
      <c r="B5096" s="7" t="s">
        <v>5541</v>
      </c>
      <c r="C5096">
        <v>0</v>
      </c>
      <c r="D5096">
        <v>0</v>
      </c>
      <c r="E5096">
        <v>0</v>
      </c>
      <c r="F5096">
        <v>0</v>
      </c>
      <c r="G5096">
        <v>0</v>
      </c>
      <c r="H5096">
        <v>0</v>
      </c>
    </row>
    <row r="5097" spans="2:8">
      <c r="B5097" s="7" t="s">
        <v>5542</v>
      </c>
      <c r="C5097">
        <v>9.9841945172238695</v>
      </c>
      <c r="D5097">
        <v>9.8230679915336498</v>
      </c>
      <c r="E5097">
        <v>9.8848755436515408</v>
      </c>
      <c r="F5097">
        <v>9.9063676485757508</v>
      </c>
      <c r="G5097">
        <v>9.9669875698080297</v>
      </c>
      <c r="H5097">
        <v>9.9204837584272898</v>
      </c>
    </row>
    <row r="5098" spans="2:8">
      <c r="B5098" s="7" t="s">
        <v>5543</v>
      </c>
      <c r="C5098">
        <v>11.458549445483101</v>
      </c>
      <c r="D5098">
        <v>11.624791601428999</v>
      </c>
      <c r="E5098">
        <v>11.5414570320407</v>
      </c>
      <c r="F5098">
        <v>11.571185972465001</v>
      </c>
      <c r="G5098">
        <v>11.553436534769199</v>
      </c>
      <c r="H5098">
        <v>11.568082771896499</v>
      </c>
    </row>
    <row r="5099" spans="2:8">
      <c r="B5099" s="7" t="s">
        <v>5544</v>
      </c>
      <c r="C5099">
        <v>11.108181425275401</v>
      </c>
      <c r="D5099">
        <v>11.103611217678999</v>
      </c>
      <c r="E5099">
        <v>11.1630415549273</v>
      </c>
      <c r="F5099">
        <v>10.903230556561899</v>
      </c>
      <c r="G5099">
        <v>10.839997990110099</v>
      </c>
      <c r="H5099">
        <v>10.7494658387514</v>
      </c>
    </row>
    <row r="5100" spans="2:8">
      <c r="B5100" s="7" t="s">
        <v>5545</v>
      </c>
      <c r="C5100">
        <v>12.394498402502601</v>
      </c>
      <c r="D5100">
        <v>12.5662871354929</v>
      </c>
      <c r="E5100">
        <v>12.5230484323796</v>
      </c>
      <c r="F5100">
        <v>12.472116567549101</v>
      </c>
      <c r="G5100">
        <v>12.488837267854301</v>
      </c>
      <c r="H5100">
        <v>12.541018177137101</v>
      </c>
    </row>
    <row r="5101" spans="2:8">
      <c r="B5101" s="7" t="s">
        <v>5546</v>
      </c>
      <c r="C5101">
        <v>10.095377509556601</v>
      </c>
      <c r="D5101">
        <v>10.1057602993423</v>
      </c>
      <c r="E5101">
        <v>9.9874757191863495</v>
      </c>
      <c r="F5101">
        <v>9.9648786220995298</v>
      </c>
      <c r="G5101">
        <v>9.9043900954058408</v>
      </c>
      <c r="H5101">
        <v>9.9009155410351095</v>
      </c>
    </row>
    <row r="5102" spans="2:8">
      <c r="B5102" s="7" t="s">
        <v>5547</v>
      </c>
      <c r="C5102">
        <v>0</v>
      </c>
      <c r="D5102">
        <v>0</v>
      </c>
      <c r="E5102">
        <v>0</v>
      </c>
      <c r="F5102">
        <v>0</v>
      </c>
      <c r="G5102">
        <v>0</v>
      </c>
      <c r="H5102">
        <v>0</v>
      </c>
    </row>
    <row r="5103" spans="2:8">
      <c r="B5103" s="7" t="s">
        <v>5548</v>
      </c>
      <c r="C5103">
        <v>8.2811231849857503</v>
      </c>
      <c r="D5103">
        <v>8.5114079440530706</v>
      </c>
      <c r="E5103">
        <v>8.5688032469143103</v>
      </c>
      <c r="F5103">
        <v>8.5455450134826005</v>
      </c>
      <c r="G5103">
        <v>8.5407977031067901</v>
      </c>
      <c r="H5103">
        <v>8.5115103880589693</v>
      </c>
    </row>
    <row r="5104" spans="2:8">
      <c r="B5104" s="7" t="s">
        <v>5549</v>
      </c>
      <c r="C5104">
        <v>0</v>
      </c>
      <c r="D5104">
        <v>0</v>
      </c>
      <c r="E5104">
        <v>0</v>
      </c>
      <c r="F5104">
        <v>0</v>
      </c>
      <c r="G5104">
        <v>0</v>
      </c>
      <c r="H5104">
        <v>0</v>
      </c>
    </row>
    <row r="5105" spans="2:8">
      <c r="B5105" s="7" t="s">
        <v>5550</v>
      </c>
      <c r="C5105">
        <v>10.7453475130522</v>
      </c>
      <c r="D5105">
        <v>10.622408974553</v>
      </c>
      <c r="E5105">
        <v>10.628002487296399</v>
      </c>
      <c r="F5105">
        <v>10.7174784199066</v>
      </c>
      <c r="G5105">
        <v>10.574176352781899</v>
      </c>
      <c r="H5105">
        <v>10.6373570334866</v>
      </c>
    </row>
    <row r="5106" spans="2:8">
      <c r="B5106" s="7" t="s">
        <v>5551</v>
      </c>
      <c r="C5106">
        <v>13.3228744455566</v>
      </c>
      <c r="D5106">
        <v>13.3555758724955</v>
      </c>
      <c r="E5106">
        <v>13.4112756991853</v>
      </c>
      <c r="F5106">
        <v>13.555524008728399</v>
      </c>
      <c r="G5106">
        <v>13.4906667580606</v>
      </c>
      <c r="H5106">
        <v>13.4817459640427</v>
      </c>
    </row>
    <row r="5107" spans="2:8">
      <c r="B5107" s="7" t="s">
        <v>5552</v>
      </c>
      <c r="C5107">
        <v>11.939516746963401</v>
      </c>
      <c r="D5107">
        <v>11.809353738964401</v>
      </c>
      <c r="E5107">
        <v>11.8538152930577</v>
      </c>
      <c r="F5107">
        <v>11.7283281842807</v>
      </c>
      <c r="G5107">
        <v>11.849560148079201</v>
      </c>
      <c r="H5107">
        <v>11.8387280716546</v>
      </c>
    </row>
    <row r="5108" spans="2:8">
      <c r="B5108" s="7" t="s">
        <v>5553</v>
      </c>
      <c r="C5108">
        <v>12.255190384466101</v>
      </c>
      <c r="D5108">
        <v>12.3497127694545</v>
      </c>
      <c r="E5108">
        <v>12.3627413766198</v>
      </c>
      <c r="F5108">
        <v>12.303136406458099</v>
      </c>
      <c r="G5108">
        <v>12.360923513483799</v>
      </c>
      <c r="H5108">
        <v>12.364932466732</v>
      </c>
    </row>
    <row r="5109" spans="2:8">
      <c r="B5109" s="7" t="s">
        <v>5554</v>
      </c>
      <c r="C5109">
        <v>11.863062904847499</v>
      </c>
      <c r="D5109">
        <v>11.767849158041599</v>
      </c>
      <c r="E5109">
        <v>11.867932468665099</v>
      </c>
      <c r="F5109">
        <v>11.7587805663594</v>
      </c>
      <c r="G5109">
        <v>11.759617607880299</v>
      </c>
      <c r="H5109">
        <v>11.809219939712101</v>
      </c>
    </row>
    <row r="5110" spans="2:8">
      <c r="B5110" s="7" t="s">
        <v>5555</v>
      </c>
      <c r="C5110">
        <v>12.1109925550436</v>
      </c>
      <c r="D5110">
        <v>12.1160450458946</v>
      </c>
      <c r="E5110">
        <v>12.1030853711387</v>
      </c>
      <c r="F5110">
        <v>12.1739869516865</v>
      </c>
      <c r="G5110">
        <v>12.188852041390399</v>
      </c>
      <c r="H5110">
        <v>12.237868235699001</v>
      </c>
    </row>
    <row r="5111" spans="2:8">
      <c r="B5111" s="7" t="s">
        <v>5556</v>
      </c>
      <c r="C5111">
        <v>12.2372489072549</v>
      </c>
      <c r="D5111">
        <v>12.250360324609799</v>
      </c>
      <c r="E5111">
        <v>12.2910545975371</v>
      </c>
      <c r="F5111">
        <v>12.319447222872901</v>
      </c>
      <c r="G5111">
        <v>12.354962849459</v>
      </c>
      <c r="H5111">
        <v>12.4210282924968</v>
      </c>
    </row>
    <row r="5112" spans="2:8">
      <c r="B5112" s="7" t="s">
        <v>5557</v>
      </c>
      <c r="C5112">
        <v>11.775456723883099</v>
      </c>
      <c r="D5112">
        <v>11.8473124664445</v>
      </c>
      <c r="E5112">
        <v>11.7676708583771</v>
      </c>
      <c r="F5112">
        <v>11.7941171682407</v>
      </c>
      <c r="G5112">
        <v>11.7930601324079</v>
      </c>
      <c r="H5112">
        <v>11.7743320495365</v>
      </c>
    </row>
    <row r="5113" spans="2:8">
      <c r="B5113" s="7" t="s">
        <v>5558</v>
      </c>
      <c r="C5113">
        <v>13.006797192670099</v>
      </c>
      <c r="D5113">
        <v>13.181026943692901</v>
      </c>
      <c r="E5113">
        <v>13.2232251960969</v>
      </c>
      <c r="F5113">
        <v>13.0657377808591</v>
      </c>
      <c r="G5113">
        <v>13.1865049365398</v>
      </c>
      <c r="H5113">
        <v>13.1353145170124</v>
      </c>
    </row>
    <row r="5114" spans="2:8">
      <c r="B5114" s="7" t="s">
        <v>5559</v>
      </c>
      <c r="C5114">
        <v>0</v>
      </c>
      <c r="D5114">
        <v>0</v>
      </c>
      <c r="E5114">
        <v>0</v>
      </c>
      <c r="F5114">
        <v>0</v>
      </c>
      <c r="G5114">
        <v>0</v>
      </c>
      <c r="H5114">
        <v>0</v>
      </c>
    </row>
    <row r="5115" spans="2:8">
      <c r="B5115" s="7" t="s">
        <v>5560</v>
      </c>
      <c r="C5115">
        <v>11.771931592703201</v>
      </c>
      <c r="D5115">
        <v>11.749589901405701</v>
      </c>
      <c r="E5115">
        <v>11.7518657233789</v>
      </c>
      <c r="F5115">
        <v>11.678566449181</v>
      </c>
      <c r="G5115">
        <v>11.7885956600862</v>
      </c>
      <c r="H5115">
        <v>11.7463708288779</v>
      </c>
    </row>
    <row r="5116" spans="2:8">
      <c r="B5116" s="7" t="s">
        <v>5561</v>
      </c>
      <c r="C5116">
        <v>10.8983723960741</v>
      </c>
      <c r="D5116">
        <v>11.1251193439179</v>
      </c>
      <c r="E5116">
        <v>11.0629182944666</v>
      </c>
      <c r="F5116">
        <v>10.989459106616</v>
      </c>
      <c r="G5116">
        <v>11.0326264312842</v>
      </c>
      <c r="H5116">
        <v>10.9220860754619</v>
      </c>
    </row>
    <row r="5117" spans="2:8">
      <c r="B5117" s="7" t="s">
        <v>5562</v>
      </c>
      <c r="C5117">
        <v>11.246886511861399</v>
      </c>
      <c r="D5117">
        <v>11.175140475483699</v>
      </c>
      <c r="E5117">
        <v>11.1906131731555</v>
      </c>
      <c r="F5117">
        <v>11.121742209655</v>
      </c>
      <c r="G5117">
        <v>11.080315894567301</v>
      </c>
      <c r="H5117">
        <v>11.1473200884425</v>
      </c>
    </row>
    <row r="5118" spans="2:8">
      <c r="B5118" s="7" t="s">
        <v>5563</v>
      </c>
      <c r="C5118">
        <v>14.9550666626774</v>
      </c>
      <c r="D5118">
        <v>14.906819713275899</v>
      </c>
      <c r="E5118">
        <v>14.956744230344601</v>
      </c>
      <c r="F5118">
        <v>14.947423884962999</v>
      </c>
      <c r="G5118">
        <v>14.9605101216268</v>
      </c>
      <c r="H5118">
        <v>15.021174989497499</v>
      </c>
    </row>
    <row r="5119" spans="2:8">
      <c r="B5119" s="7" t="s">
        <v>5564</v>
      </c>
      <c r="C5119">
        <v>10.0584053376827</v>
      </c>
      <c r="D5119">
        <v>10.0729833868753</v>
      </c>
      <c r="E5119">
        <v>10.135879796775701</v>
      </c>
      <c r="F5119">
        <v>10.0088678857365</v>
      </c>
      <c r="G5119">
        <v>9.9437368313359507</v>
      </c>
      <c r="H5119">
        <v>9.9471572415019693</v>
      </c>
    </row>
    <row r="5120" spans="2:8">
      <c r="B5120" s="7" t="s">
        <v>5565</v>
      </c>
      <c r="C5120">
        <v>11.5640622392143</v>
      </c>
      <c r="D5120">
        <v>11.5280045279075</v>
      </c>
      <c r="E5120">
        <v>11.5282930366418</v>
      </c>
      <c r="F5120">
        <v>11.4532721995856</v>
      </c>
      <c r="G5120">
        <v>11.4639036812112</v>
      </c>
      <c r="H5120">
        <v>11.5007784297065</v>
      </c>
    </row>
    <row r="5121" spans="2:8">
      <c r="B5121" s="7" t="s">
        <v>5566</v>
      </c>
      <c r="C5121">
        <v>9.9084983358912009</v>
      </c>
      <c r="D5121">
        <v>9.9186176237161607</v>
      </c>
      <c r="E5121">
        <v>9.8808846733161193</v>
      </c>
      <c r="F5121">
        <v>9.8345549278822606</v>
      </c>
      <c r="G5121">
        <v>9.8155924352990702</v>
      </c>
      <c r="H5121">
        <v>9.8073448741771596</v>
      </c>
    </row>
    <row r="5122" spans="2:8">
      <c r="B5122" s="7" t="s">
        <v>5567</v>
      </c>
      <c r="C5122">
        <v>10.515839745545099</v>
      </c>
      <c r="D5122">
        <v>10.5975443108309</v>
      </c>
      <c r="E5122">
        <v>10.537047528802001</v>
      </c>
      <c r="F5122">
        <v>10.634666248428699</v>
      </c>
      <c r="G5122">
        <v>10.492663791396099</v>
      </c>
      <c r="H5122">
        <v>10.630817766948899</v>
      </c>
    </row>
    <row r="5123" spans="2:8">
      <c r="B5123" s="7" t="s">
        <v>5568</v>
      </c>
      <c r="C5123">
        <v>11.715531829245</v>
      </c>
      <c r="D5123">
        <v>11.4343557464246</v>
      </c>
      <c r="E5123">
        <v>11.654291296917799</v>
      </c>
      <c r="F5123">
        <v>11.587976046090301</v>
      </c>
      <c r="G5123">
        <v>11.4374630274898</v>
      </c>
      <c r="H5123">
        <v>11.461569975770701</v>
      </c>
    </row>
    <row r="5124" spans="2:8">
      <c r="B5124" s="7" t="s">
        <v>5569</v>
      </c>
      <c r="C5124">
        <v>9.2636691833153009</v>
      </c>
      <c r="D5124">
        <v>9.2899990269161599</v>
      </c>
      <c r="E5124">
        <v>9.4137653815285596</v>
      </c>
      <c r="F5124">
        <v>9.5043928830670694</v>
      </c>
      <c r="G5124">
        <v>9.42826965926821</v>
      </c>
      <c r="H5124">
        <v>9.40078183675395</v>
      </c>
    </row>
    <row r="5125" spans="2:8">
      <c r="B5125" s="7" t="s">
        <v>5570</v>
      </c>
      <c r="C5125">
        <v>11.2026488108307</v>
      </c>
      <c r="D5125">
        <v>10.9629292217884</v>
      </c>
      <c r="E5125">
        <v>11.0617908790376</v>
      </c>
      <c r="F5125">
        <v>11.1097688594564</v>
      </c>
      <c r="G5125">
        <v>10.959781384177001</v>
      </c>
      <c r="H5125">
        <v>10.971317837624399</v>
      </c>
    </row>
    <row r="5126" spans="2:8">
      <c r="B5126" s="7" t="s">
        <v>5571</v>
      </c>
      <c r="C5126">
        <v>12.4522026522373</v>
      </c>
      <c r="D5126">
        <v>12.4172641861177</v>
      </c>
      <c r="E5126">
        <v>12.4376187656176</v>
      </c>
      <c r="F5126">
        <v>12.4050857959325</v>
      </c>
      <c r="G5126">
        <v>12.397494704346601</v>
      </c>
      <c r="H5126">
        <v>12.4262623914833</v>
      </c>
    </row>
    <row r="5127" spans="2:8">
      <c r="B5127" s="7" t="s">
        <v>5572</v>
      </c>
      <c r="C5127">
        <v>11.894349741108201</v>
      </c>
      <c r="D5127">
        <v>11.9950599781133</v>
      </c>
      <c r="E5127">
        <v>11.9836986780128</v>
      </c>
      <c r="F5127">
        <v>12.0593793234309</v>
      </c>
      <c r="G5127">
        <v>12.0071448971226</v>
      </c>
      <c r="H5127">
        <v>12.061823349761999</v>
      </c>
    </row>
    <row r="5128" spans="2:8">
      <c r="B5128" s="7" t="s">
        <v>5573</v>
      </c>
      <c r="C5128">
        <v>8.9491165226388691</v>
      </c>
      <c r="D5128">
        <v>8.8625621022705996</v>
      </c>
      <c r="E5128">
        <v>8.8023260755553796</v>
      </c>
      <c r="F5128">
        <v>8.9579453844449297</v>
      </c>
      <c r="G5128">
        <v>8.6526295479270505</v>
      </c>
      <c r="H5128">
        <v>8.9215757585222093</v>
      </c>
    </row>
    <row r="5129" spans="2:8">
      <c r="B5129" s="7" t="s">
        <v>5574</v>
      </c>
      <c r="C5129">
        <v>13.794787187151201</v>
      </c>
      <c r="D5129">
        <v>13.6737070913978</v>
      </c>
      <c r="E5129">
        <v>13.7952487799707</v>
      </c>
      <c r="F5129">
        <v>13.52211664531</v>
      </c>
      <c r="G5129">
        <v>13.6258273372483</v>
      </c>
      <c r="H5129">
        <v>13.6524429410732</v>
      </c>
    </row>
    <row r="5130" spans="2:8">
      <c r="B5130" s="7" t="s">
        <v>5575</v>
      </c>
      <c r="C5130">
        <v>12.5560947895185</v>
      </c>
      <c r="D5130">
        <v>12.567181038692199</v>
      </c>
      <c r="E5130">
        <v>12.5612861631491</v>
      </c>
      <c r="F5130">
        <v>12.5813628083328</v>
      </c>
      <c r="G5130">
        <v>12.5765742319554</v>
      </c>
      <c r="H5130">
        <v>12.6461104690929</v>
      </c>
    </row>
    <row r="5131" spans="2:8">
      <c r="B5131" s="7" t="s">
        <v>5576</v>
      </c>
      <c r="C5131">
        <v>10.9096287753081</v>
      </c>
      <c r="D5131">
        <v>10.8806969961578</v>
      </c>
      <c r="E5131">
        <v>10.9367522498226</v>
      </c>
      <c r="F5131">
        <v>10.8814012668864</v>
      </c>
      <c r="G5131">
        <v>10.849116819845101</v>
      </c>
      <c r="H5131">
        <v>10.9012418300285</v>
      </c>
    </row>
    <row r="5132" spans="2:8">
      <c r="B5132" s="7" t="s">
        <v>5577</v>
      </c>
      <c r="C5132">
        <v>11.970642686841099</v>
      </c>
      <c r="D5132">
        <v>11.9981373617342</v>
      </c>
      <c r="E5132">
        <v>12.0120589423993</v>
      </c>
      <c r="F5132">
        <v>12.0175899333438</v>
      </c>
      <c r="G5132">
        <v>12.0172890233644</v>
      </c>
      <c r="H5132">
        <v>12.046329310285801</v>
      </c>
    </row>
    <row r="5133" spans="2:8">
      <c r="B5133" s="7" t="s">
        <v>5578</v>
      </c>
      <c r="C5133">
        <v>11.1368223964775</v>
      </c>
      <c r="D5133">
        <v>11.173505325256199</v>
      </c>
      <c r="E5133">
        <v>11.152684055402201</v>
      </c>
      <c r="F5133">
        <v>11.2362811488599</v>
      </c>
      <c r="G5133">
        <v>11.2051482838478</v>
      </c>
      <c r="H5133">
        <v>11.2360494435748</v>
      </c>
    </row>
    <row r="5134" spans="2:8">
      <c r="B5134" s="7" t="s">
        <v>5579</v>
      </c>
      <c r="C5134">
        <v>12.718077040833</v>
      </c>
      <c r="D5134">
        <v>12.977600911960799</v>
      </c>
      <c r="E5134">
        <v>12.990137339289101</v>
      </c>
      <c r="F5134">
        <v>13.006214944819</v>
      </c>
      <c r="G5134">
        <v>12.982855087896199</v>
      </c>
      <c r="H5134">
        <v>12.9112660515123</v>
      </c>
    </row>
    <row r="5135" spans="2:8">
      <c r="B5135" s="7" t="s">
        <v>5580</v>
      </c>
      <c r="C5135">
        <v>13.990039081039001</v>
      </c>
      <c r="D5135">
        <v>14.086869092916301</v>
      </c>
      <c r="E5135">
        <v>14.1236240435288</v>
      </c>
      <c r="F5135">
        <v>14.1113245604614</v>
      </c>
      <c r="G5135">
        <v>14.174800612884701</v>
      </c>
      <c r="H5135">
        <v>14.0591754672843</v>
      </c>
    </row>
    <row r="5136" spans="2:8">
      <c r="B5136" s="7" t="s">
        <v>5581</v>
      </c>
      <c r="C5136">
        <v>12.6466020242519</v>
      </c>
      <c r="D5136">
        <v>12.720721663130099</v>
      </c>
      <c r="E5136">
        <v>12.6633379362034</v>
      </c>
      <c r="F5136">
        <v>12.9316060782236</v>
      </c>
      <c r="G5136">
        <v>12.699312229753501</v>
      </c>
      <c r="H5136">
        <v>12.8904549111673</v>
      </c>
    </row>
    <row r="5137" spans="2:8">
      <c r="B5137" s="7" t="s">
        <v>5582</v>
      </c>
      <c r="C5137">
        <v>11.6595183497679</v>
      </c>
      <c r="D5137">
        <v>11.616205958354501</v>
      </c>
      <c r="E5137">
        <v>11.5972473424294</v>
      </c>
      <c r="F5137">
        <v>11.6193819965552</v>
      </c>
      <c r="G5137">
        <v>11.642763329150601</v>
      </c>
      <c r="H5137">
        <v>11.7147557933516</v>
      </c>
    </row>
    <row r="5138" spans="2:8">
      <c r="B5138" s="7" t="s">
        <v>5583</v>
      </c>
      <c r="C5138">
        <v>12.1638877251468</v>
      </c>
      <c r="D5138">
        <v>11.9766250050466</v>
      </c>
      <c r="E5138">
        <v>12.1909014123612</v>
      </c>
      <c r="F5138">
        <v>11.867246724743699</v>
      </c>
      <c r="G5138">
        <v>11.8497177646481</v>
      </c>
      <c r="H5138">
        <v>11.986186974503401</v>
      </c>
    </row>
    <row r="5139" spans="2:8">
      <c r="B5139" s="7" t="s">
        <v>5584</v>
      </c>
      <c r="C5139">
        <v>14.2950854840626</v>
      </c>
      <c r="D5139">
        <v>14.3597681540409</v>
      </c>
      <c r="E5139">
        <v>14.273872371986499</v>
      </c>
      <c r="F5139">
        <v>14.4488707636977</v>
      </c>
      <c r="G5139">
        <v>14.2579618005119</v>
      </c>
      <c r="H5139">
        <v>14.3529258967346</v>
      </c>
    </row>
    <row r="5140" spans="2:8">
      <c r="B5140" s="7" t="s">
        <v>5585</v>
      </c>
      <c r="C5140">
        <v>5.9038664744131104</v>
      </c>
      <c r="D5140">
        <v>5.4600814084465199</v>
      </c>
      <c r="E5140">
        <v>6.4094746895729804</v>
      </c>
      <c r="F5140">
        <v>5.2444981235972898</v>
      </c>
      <c r="G5140">
        <v>5.4921572315962104</v>
      </c>
      <c r="H5140">
        <v>5.2088043382279396</v>
      </c>
    </row>
    <row r="5141" spans="2:8">
      <c r="B5141" s="7" t="s">
        <v>5586</v>
      </c>
      <c r="C5141">
        <v>13.189678565330601</v>
      </c>
      <c r="D5141">
        <v>13.2942567458794</v>
      </c>
      <c r="E5141">
        <v>13.222739099494101</v>
      </c>
      <c r="F5141">
        <v>13.182236220491101</v>
      </c>
      <c r="G5141">
        <v>13.1957500514062</v>
      </c>
      <c r="H5141">
        <v>13.234432732616099</v>
      </c>
    </row>
    <row r="5142" spans="2:8">
      <c r="B5142" s="7" t="s">
        <v>5587</v>
      </c>
      <c r="C5142">
        <v>9.1006901713653594</v>
      </c>
      <c r="D5142">
        <v>9.0018784209519502</v>
      </c>
      <c r="E5142">
        <v>9.0352197824821392</v>
      </c>
      <c r="F5142">
        <v>8.9829215894889298</v>
      </c>
      <c r="G5142">
        <v>9.0111207252912298</v>
      </c>
      <c r="H5142">
        <v>9.0667392322031297</v>
      </c>
    </row>
    <row r="5143" spans="2:8">
      <c r="B5143" s="7" t="s">
        <v>5588</v>
      </c>
      <c r="C5143">
        <v>11.969072713825399</v>
      </c>
      <c r="D5143">
        <v>11.7881136192306</v>
      </c>
      <c r="E5143">
        <v>11.9443849167069</v>
      </c>
      <c r="F5143">
        <v>11.860041254700601</v>
      </c>
      <c r="G5143">
        <v>11.7728918047366</v>
      </c>
      <c r="H5143">
        <v>11.9316141018891</v>
      </c>
    </row>
    <row r="5144" spans="2:8">
      <c r="B5144" s="7" t="s">
        <v>5589</v>
      </c>
      <c r="C5144">
        <v>11.4343065946187</v>
      </c>
      <c r="D5144">
        <v>11.5343004219304</v>
      </c>
      <c r="E5144">
        <v>11.440929464658</v>
      </c>
      <c r="F5144">
        <v>11.641929407208099</v>
      </c>
      <c r="G5144">
        <v>11.434241606868699</v>
      </c>
      <c r="H5144">
        <v>11.5906247682939</v>
      </c>
    </row>
    <row r="5145" spans="2:8">
      <c r="B5145" s="7" t="s">
        <v>5590</v>
      </c>
      <c r="C5145">
        <v>11.916498828098501</v>
      </c>
      <c r="D5145">
        <v>12.024962368870501</v>
      </c>
      <c r="E5145">
        <v>11.9284447016522</v>
      </c>
      <c r="F5145">
        <v>12.0001720184231</v>
      </c>
      <c r="G5145">
        <v>11.954770112462199</v>
      </c>
      <c r="H5145">
        <v>11.9897097333409</v>
      </c>
    </row>
    <row r="5146" spans="2:8">
      <c r="B5146" s="7" t="s">
        <v>5591</v>
      </c>
      <c r="C5146">
        <v>9.9694568939863792</v>
      </c>
      <c r="D5146">
        <v>9.9977319341079802</v>
      </c>
      <c r="E5146">
        <v>9.9543658290808903</v>
      </c>
      <c r="F5146">
        <v>10.146031569224601</v>
      </c>
      <c r="G5146">
        <v>10.027102019735899</v>
      </c>
      <c r="H5146">
        <v>10.1499403525234</v>
      </c>
    </row>
    <row r="5147" spans="2:8">
      <c r="B5147" s="7" t="s">
        <v>5592</v>
      </c>
      <c r="C5147">
        <v>11.9161628226754</v>
      </c>
      <c r="D5147">
        <v>11.847360839503599</v>
      </c>
      <c r="E5147">
        <v>11.8593077811189</v>
      </c>
      <c r="F5147">
        <v>11.9238836212355</v>
      </c>
      <c r="G5147">
        <v>11.883650084898701</v>
      </c>
      <c r="H5147">
        <v>11.89461123445</v>
      </c>
    </row>
    <row r="5148" spans="2:8">
      <c r="B5148" s="7" t="s">
        <v>5593</v>
      </c>
      <c r="C5148">
        <v>11.9552049088019</v>
      </c>
      <c r="D5148">
        <v>12.127561673358301</v>
      </c>
      <c r="E5148">
        <v>12.1117570743881</v>
      </c>
      <c r="F5148">
        <v>12.255739648497901</v>
      </c>
      <c r="G5148">
        <v>12.1667908556486</v>
      </c>
      <c r="H5148">
        <v>12.2940247755737</v>
      </c>
    </row>
    <row r="5149" spans="2:8">
      <c r="B5149" s="7" t="s">
        <v>5594</v>
      </c>
      <c r="C5149">
        <v>11.437798895066299</v>
      </c>
      <c r="D5149">
        <v>11.5911785292078</v>
      </c>
      <c r="E5149">
        <v>11.5082632772558</v>
      </c>
      <c r="F5149">
        <v>11.558801445336499</v>
      </c>
      <c r="G5149">
        <v>11.5415549598923</v>
      </c>
      <c r="H5149">
        <v>11.505053708778</v>
      </c>
    </row>
    <row r="5150" spans="2:8">
      <c r="B5150" s="7" t="s">
        <v>5595</v>
      </c>
      <c r="C5150">
        <v>11.2074723643676</v>
      </c>
      <c r="D5150">
        <v>11.4118949116713</v>
      </c>
      <c r="E5150">
        <v>11.288724255861901</v>
      </c>
      <c r="F5150">
        <v>11.4290794082708</v>
      </c>
      <c r="G5150">
        <v>11.4628065502976</v>
      </c>
      <c r="H5150">
        <v>11.5386917951445</v>
      </c>
    </row>
    <row r="5151" spans="2:8">
      <c r="B5151" s="7" t="s">
        <v>5596</v>
      </c>
      <c r="C5151">
        <v>9.1146627647655993</v>
      </c>
      <c r="D5151">
        <v>9.2616001385516107</v>
      </c>
      <c r="E5151">
        <v>9.3457107687262599</v>
      </c>
      <c r="F5151">
        <v>9.2722545533489598</v>
      </c>
      <c r="G5151">
        <v>9.2808123676064902</v>
      </c>
      <c r="H5151">
        <v>9.4846433338784006</v>
      </c>
    </row>
    <row r="5152" spans="2:8">
      <c r="B5152" s="7" t="s">
        <v>5597</v>
      </c>
      <c r="C5152">
        <v>11.7934269728056</v>
      </c>
      <c r="D5152">
        <v>11.7369100058105</v>
      </c>
      <c r="E5152">
        <v>11.8219477423822</v>
      </c>
      <c r="F5152">
        <v>11.8048728663374</v>
      </c>
      <c r="G5152">
        <v>11.786109971795799</v>
      </c>
      <c r="H5152">
        <v>11.717733298832499</v>
      </c>
    </row>
    <row r="5153" spans="2:8">
      <c r="B5153" s="7" t="s">
        <v>5598</v>
      </c>
      <c r="C5153">
        <v>6.3485285713681998</v>
      </c>
      <c r="D5153">
        <v>6.1720400236220998</v>
      </c>
      <c r="E5153">
        <v>6.1073187697598401</v>
      </c>
      <c r="F5153">
        <v>6.3334744526045696</v>
      </c>
      <c r="G5153">
        <v>6.1723468990936103</v>
      </c>
      <c r="H5153">
        <v>6.3187841788602404</v>
      </c>
    </row>
    <row r="5154" spans="2:8">
      <c r="B5154" s="7" t="s">
        <v>5599</v>
      </c>
      <c r="C5154">
        <v>1.7816668706690899</v>
      </c>
      <c r="D5154">
        <v>1.8266135636465499</v>
      </c>
      <c r="E5154">
        <v>1.7821460918554399</v>
      </c>
      <c r="F5154">
        <v>1.7822510033471599</v>
      </c>
      <c r="G5154">
        <v>1.85787031726241</v>
      </c>
      <c r="H5154">
        <v>1.7911212925478699</v>
      </c>
    </row>
    <row r="5155" spans="2:8">
      <c r="B5155" s="7" t="s">
        <v>5600</v>
      </c>
      <c r="C5155">
        <v>12.6288487589255</v>
      </c>
      <c r="D5155">
        <v>12.464419592902299</v>
      </c>
      <c r="E5155">
        <v>12.6453442201454</v>
      </c>
      <c r="F5155">
        <v>12.432831240485999</v>
      </c>
      <c r="G5155">
        <v>12.4302779540181</v>
      </c>
      <c r="H5155">
        <v>12.4684746404547</v>
      </c>
    </row>
    <row r="5156" spans="2:8">
      <c r="B5156" s="7" t="s">
        <v>5601</v>
      </c>
      <c r="C5156">
        <v>13.2511795104787</v>
      </c>
      <c r="D5156">
        <v>13.4019897936384</v>
      </c>
      <c r="E5156">
        <v>13.3240884054036</v>
      </c>
      <c r="F5156">
        <v>13.6155068935901</v>
      </c>
      <c r="G5156">
        <v>13.479337793814601</v>
      </c>
      <c r="H5156">
        <v>13.544666353228401</v>
      </c>
    </row>
    <row r="5157" spans="2:8">
      <c r="B5157" s="7" t="s">
        <v>5602</v>
      </c>
      <c r="C5157">
        <v>11.8966012336228</v>
      </c>
      <c r="D5157">
        <v>11.9380097568674</v>
      </c>
      <c r="E5157">
        <v>11.9157448380261</v>
      </c>
      <c r="F5157">
        <v>11.9797753066251</v>
      </c>
      <c r="G5157">
        <v>12.0183041670403</v>
      </c>
      <c r="H5157">
        <v>12.0172248444504</v>
      </c>
    </row>
    <row r="5158" spans="2:8">
      <c r="B5158" s="7" t="s">
        <v>5603</v>
      </c>
      <c r="C5158">
        <v>15.958510991554901</v>
      </c>
      <c r="D5158">
        <v>15.945551216928401</v>
      </c>
      <c r="E5158">
        <v>16.005435948888099</v>
      </c>
      <c r="F5158">
        <v>15.8883049014636</v>
      </c>
      <c r="G5158">
        <v>15.843895862098099</v>
      </c>
      <c r="H5158">
        <v>15.876234306558899</v>
      </c>
    </row>
    <row r="5159" spans="2:8">
      <c r="B5159" s="7" t="s">
        <v>5604</v>
      </c>
      <c r="C5159">
        <v>11.263943159135399</v>
      </c>
      <c r="D5159">
        <v>11.385210664855199</v>
      </c>
      <c r="E5159">
        <v>11.3278281624979</v>
      </c>
      <c r="F5159">
        <v>11.4318966524785</v>
      </c>
      <c r="G5159">
        <v>11.3966921397609</v>
      </c>
      <c r="H5159">
        <v>11.3705550665942</v>
      </c>
    </row>
    <row r="5160" spans="2:8">
      <c r="B5160" s="7" t="s">
        <v>5605</v>
      </c>
      <c r="C5160">
        <v>9.7478770058008308</v>
      </c>
      <c r="D5160">
        <v>9.7392233161031498</v>
      </c>
      <c r="E5160">
        <v>9.8247548109939906</v>
      </c>
      <c r="F5160">
        <v>9.8022626838270703</v>
      </c>
      <c r="G5160">
        <v>9.7219912541618694</v>
      </c>
      <c r="H5160">
        <v>9.7839462512630195</v>
      </c>
    </row>
    <row r="5161" spans="2:8">
      <c r="B5161" s="7" t="s">
        <v>5606</v>
      </c>
      <c r="C5161">
        <v>10.014509768250001</v>
      </c>
      <c r="D5161">
        <v>10.203850852562701</v>
      </c>
      <c r="E5161">
        <v>10.1352253369308</v>
      </c>
      <c r="F5161">
        <v>10.2195855620158</v>
      </c>
      <c r="G5161">
        <v>10.2281605967689</v>
      </c>
      <c r="H5161">
        <v>10.2424795998833</v>
      </c>
    </row>
    <row r="5162" spans="2:8">
      <c r="B5162" s="7" t="s">
        <v>5607</v>
      </c>
      <c r="C5162">
        <v>0</v>
      </c>
      <c r="D5162">
        <v>0</v>
      </c>
      <c r="E5162">
        <v>0</v>
      </c>
      <c r="F5162">
        <v>0</v>
      </c>
      <c r="G5162">
        <v>0</v>
      </c>
      <c r="H5162">
        <v>0</v>
      </c>
    </row>
    <row r="5163" spans="2:8">
      <c r="B5163" s="7" t="s">
        <v>5608</v>
      </c>
      <c r="C5163">
        <v>12.8890210252929</v>
      </c>
      <c r="D5163">
        <v>12.7547126806866</v>
      </c>
      <c r="E5163">
        <v>12.955462299122599</v>
      </c>
      <c r="F5163">
        <v>12.7315950252107</v>
      </c>
      <c r="G5163">
        <v>12.901754273248001</v>
      </c>
      <c r="H5163">
        <v>12.8230390181935</v>
      </c>
    </row>
    <row r="5164" spans="2:8">
      <c r="B5164" s="7" t="s">
        <v>5609</v>
      </c>
      <c r="C5164">
        <v>0</v>
      </c>
      <c r="D5164">
        <v>0</v>
      </c>
      <c r="E5164">
        <v>0</v>
      </c>
      <c r="F5164">
        <v>0</v>
      </c>
      <c r="G5164">
        <v>0</v>
      </c>
      <c r="H5164">
        <v>0</v>
      </c>
    </row>
    <row r="5165" spans="2:8">
      <c r="B5165" s="7" t="s">
        <v>5610</v>
      </c>
      <c r="C5165">
        <v>3.0753274988054402</v>
      </c>
      <c r="D5165">
        <v>3.08227792927411</v>
      </c>
      <c r="E5165">
        <v>3.06936297643959</v>
      </c>
      <c r="F5165">
        <v>3.0998550529051498</v>
      </c>
      <c r="G5165">
        <v>3.0885752393528199</v>
      </c>
      <c r="H5165">
        <v>3.07660437400969</v>
      </c>
    </row>
    <row r="5166" spans="2:8">
      <c r="B5166" s="7" t="s">
        <v>5611</v>
      </c>
      <c r="C5166">
        <v>12.7940502798021</v>
      </c>
      <c r="D5166">
        <v>13.052186480127199</v>
      </c>
      <c r="E5166">
        <v>12.9520773373614</v>
      </c>
      <c r="F5166">
        <v>12.9149057001929</v>
      </c>
      <c r="G5166">
        <v>13.0895620212151</v>
      </c>
      <c r="H5166">
        <v>13.013137328832901</v>
      </c>
    </row>
    <row r="5167" spans="2:8">
      <c r="B5167" s="7" t="s">
        <v>5612</v>
      </c>
      <c r="C5167">
        <v>12.0954212732653</v>
      </c>
      <c r="D5167">
        <v>12.048470535372999</v>
      </c>
      <c r="E5167">
        <v>12.1143085460269</v>
      </c>
      <c r="F5167">
        <v>12.130106756193401</v>
      </c>
      <c r="G5167">
        <v>12.1299879824354</v>
      </c>
      <c r="H5167">
        <v>12.1384049167181</v>
      </c>
    </row>
    <row r="5168" spans="2:8">
      <c r="B5168" s="7" t="s">
        <v>5613</v>
      </c>
      <c r="C5168">
        <v>7.4358381238296403</v>
      </c>
      <c r="D5168">
        <v>7.5884515800302497</v>
      </c>
      <c r="E5168">
        <v>7.4471338863366503</v>
      </c>
      <c r="F5168">
        <v>7.5237826859579302</v>
      </c>
      <c r="G5168">
        <v>7.4831298263759498</v>
      </c>
      <c r="H5168">
        <v>7.4153845171629298</v>
      </c>
    </row>
    <row r="5169" spans="2:8">
      <c r="B5169" s="7" t="s">
        <v>5614</v>
      </c>
      <c r="C5169">
        <v>13.3149908169749</v>
      </c>
      <c r="D5169">
        <v>13.2876010953938</v>
      </c>
      <c r="E5169">
        <v>13.253977294480499</v>
      </c>
      <c r="F5169">
        <v>13.2779628206655</v>
      </c>
      <c r="G5169">
        <v>13.2678867761341</v>
      </c>
      <c r="H5169">
        <v>13.334823502660001</v>
      </c>
    </row>
    <row r="5170" spans="2:8">
      <c r="B5170" s="7" t="s">
        <v>5615</v>
      </c>
      <c r="C5170">
        <v>12.595665645263299</v>
      </c>
      <c r="D5170">
        <v>12.762070025838</v>
      </c>
      <c r="E5170">
        <v>12.7281888753713</v>
      </c>
      <c r="F5170">
        <v>12.6948218385864</v>
      </c>
      <c r="G5170">
        <v>12.831911646162601</v>
      </c>
      <c r="H5170">
        <v>12.801674709690699</v>
      </c>
    </row>
    <row r="5171" spans="2:8">
      <c r="B5171" s="7" t="s">
        <v>5616</v>
      </c>
      <c r="C5171">
        <v>10.3651238406889</v>
      </c>
      <c r="D5171">
        <v>10.4065855456639</v>
      </c>
      <c r="E5171">
        <v>10.4355373532177</v>
      </c>
      <c r="F5171">
        <v>10.4116021821598</v>
      </c>
      <c r="G5171">
        <v>10.4726590212573</v>
      </c>
      <c r="H5171">
        <v>10.4757580568977</v>
      </c>
    </row>
    <row r="5172" spans="2:8">
      <c r="B5172" s="7" t="s">
        <v>5617</v>
      </c>
      <c r="C5172">
        <v>11.275533013205401</v>
      </c>
      <c r="D5172">
        <v>11.2638032782928</v>
      </c>
      <c r="E5172">
        <v>11.260090222178301</v>
      </c>
      <c r="F5172">
        <v>11.4882043579167</v>
      </c>
      <c r="G5172">
        <v>11.3826907517129</v>
      </c>
      <c r="H5172">
        <v>11.3300391392567</v>
      </c>
    </row>
    <row r="5173" spans="2:8">
      <c r="B5173" s="7" t="s">
        <v>5618</v>
      </c>
      <c r="C5173">
        <v>12.0641888915297</v>
      </c>
      <c r="D5173">
        <v>12.192028798026101</v>
      </c>
      <c r="E5173">
        <v>12.103651306610301</v>
      </c>
      <c r="F5173">
        <v>12.264552694244699</v>
      </c>
      <c r="G5173">
        <v>12.2484522711928</v>
      </c>
      <c r="H5173">
        <v>12.1937909810891</v>
      </c>
    </row>
    <row r="5174" spans="2:8">
      <c r="B5174" s="7" t="s">
        <v>5619</v>
      </c>
      <c r="C5174">
        <v>10.729536895434601</v>
      </c>
      <c r="D5174">
        <v>10.7547711476924</v>
      </c>
      <c r="E5174">
        <v>10.6311233942107</v>
      </c>
      <c r="F5174">
        <v>10.6950134557078</v>
      </c>
      <c r="G5174">
        <v>10.7844488374327</v>
      </c>
      <c r="H5174">
        <v>10.8392369462939</v>
      </c>
    </row>
    <row r="5175" spans="2:8">
      <c r="B5175" s="7" t="s">
        <v>5620</v>
      </c>
      <c r="C5175">
        <v>12.2567993202679</v>
      </c>
      <c r="D5175">
        <v>12.3349932822032</v>
      </c>
      <c r="E5175">
        <v>12.2942667546954</v>
      </c>
      <c r="F5175">
        <v>12.1047011218908</v>
      </c>
      <c r="G5175">
        <v>12.380998289937301</v>
      </c>
      <c r="H5175">
        <v>12.3960962945284</v>
      </c>
    </row>
    <row r="5176" spans="2:8">
      <c r="B5176" s="7" t="s">
        <v>5621</v>
      </c>
      <c r="C5176">
        <v>13.3672349432136</v>
      </c>
      <c r="D5176">
        <v>13.361509213372701</v>
      </c>
      <c r="E5176">
        <v>13.413330673073</v>
      </c>
      <c r="F5176">
        <v>13.3129469592081</v>
      </c>
      <c r="G5176">
        <v>13.309986768503499</v>
      </c>
      <c r="H5176">
        <v>13.326471976789399</v>
      </c>
    </row>
    <row r="5177" spans="2:8">
      <c r="B5177" s="7" t="s">
        <v>5622</v>
      </c>
      <c r="C5177">
        <v>10.326016120976201</v>
      </c>
      <c r="D5177">
        <v>10.3202070502205</v>
      </c>
      <c r="E5177">
        <v>10.3594540812893</v>
      </c>
      <c r="F5177">
        <v>10.2049120472581</v>
      </c>
      <c r="G5177">
        <v>10.2203981320077</v>
      </c>
      <c r="H5177">
        <v>10.352923546806799</v>
      </c>
    </row>
    <row r="5178" spans="2:8">
      <c r="B5178" s="7" t="s">
        <v>5623</v>
      </c>
      <c r="C5178">
        <v>12.9165768259647</v>
      </c>
      <c r="D5178">
        <v>12.9651970459777</v>
      </c>
      <c r="E5178">
        <v>13.0930343832962</v>
      </c>
      <c r="F5178">
        <v>12.7418633370258</v>
      </c>
      <c r="G5178">
        <v>12.796941487982799</v>
      </c>
      <c r="H5178">
        <v>12.879162528734399</v>
      </c>
    </row>
    <row r="5179" spans="2:8">
      <c r="B5179" s="7" t="s">
        <v>5624</v>
      </c>
      <c r="C5179">
        <v>11.525718599785</v>
      </c>
      <c r="D5179">
        <v>11.5996330689927</v>
      </c>
      <c r="E5179">
        <v>11.5310785336235</v>
      </c>
      <c r="F5179">
        <v>11.672218424854901</v>
      </c>
      <c r="G5179">
        <v>11.669231063434101</v>
      </c>
      <c r="H5179">
        <v>11.6495882048483</v>
      </c>
    </row>
    <row r="5180" spans="2:8">
      <c r="B5180" s="7" t="s">
        <v>5625</v>
      </c>
      <c r="C5180">
        <v>10.374993828167399</v>
      </c>
      <c r="D5180">
        <v>10.2562694560048</v>
      </c>
      <c r="E5180">
        <v>10.366020273350401</v>
      </c>
      <c r="F5180">
        <v>9.9281198677916098</v>
      </c>
      <c r="G5180">
        <v>10.097968868847</v>
      </c>
      <c r="H5180">
        <v>10.0353579789034</v>
      </c>
    </row>
    <row r="5181" spans="2:8">
      <c r="B5181" s="7" t="s">
        <v>5626</v>
      </c>
      <c r="C5181">
        <v>12.863197421579899</v>
      </c>
      <c r="D5181">
        <v>12.788802684799601</v>
      </c>
      <c r="E5181">
        <v>12.868379260580699</v>
      </c>
      <c r="F5181">
        <v>12.814624656943099</v>
      </c>
      <c r="G5181">
        <v>12.768431564361901</v>
      </c>
      <c r="H5181">
        <v>12.864713722532599</v>
      </c>
    </row>
    <row r="5182" spans="2:8">
      <c r="B5182" s="7" t="s">
        <v>5627</v>
      </c>
      <c r="C5182">
        <v>9.7817694935217805</v>
      </c>
      <c r="D5182">
        <v>9.8451106315782901</v>
      </c>
      <c r="E5182">
        <v>9.8344149039097797</v>
      </c>
      <c r="F5182">
        <v>10.027514012766201</v>
      </c>
      <c r="G5182">
        <v>9.9794087478443103</v>
      </c>
      <c r="H5182">
        <v>10.036654139787199</v>
      </c>
    </row>
    <row r="5183" spans="2:8">
      <c r="B5183" s="7" t="s">
        <v>5628</v>
      </c>
      <c r="C5183">
        <v>11.387309742582501</v>
      </c>
      <c r="D5183">
        <v>11.3043912505695</v>
      </c>
      <c r="E5183">
        <v>11.357394817591</v>
      </c>
      <c r="F5183">
        <v>11.4014516107805</v>
      </c>
      <c r="G5183">
        <v>11.406770402306201</v>
      </c>
      <c r="H5183">
        <v>11.467309517118601</v>
      </c>
    </row>
    <row r="5184" spans="2:8">
      <c r="B5184" s="7" t="s">
        <v>5629</v>
      </c>
      <c r="C5184">
        <v>10.663491747887999</v>
      </c>
      <c r="D5184">
        <v>10.668537064813</v>
      </c>
      <c r="E5184">
        <v>10.7067862830535</v>
      </c>
      <c r="F5184">
        <v>10.638895390439799</v>
      </c>
      <c r="G5184">
        <v>10.625209977986501</v>
      </c>
      <c r="H5184">
        <v>10.6172981147234</v>
      </c>
    </row>
    <row r="5185" spans="2:8">
      <c r="B5185" s="7" t="s">
        <v>5630</v>
      </c>
      <c r="C5185">
        <v>12.343307952607701</v>
      </c>
      <c r="D5185">
        <v>12.4175936500357</v>
      </c>
      <c r="E5185">
        <v>12.355802971109</v>
      </c>
      <c r="F5185">
        <v>12.6060035722926</v>
      </c>
      <c r="G5185">
        <v>12.4857628946455</v>
      </c>
      <c r="H5185">
        <v>12.451402235434299</v>
      </c>
    </row>
    <row r="5186" spans="2:8">
      <c r="B5186" s="7" t="s">
        <v>5631</v>
      </c>
      <c r="C5186">
        <v>11.456974477540699</v>
      </c>
      <c r="D5186">
        <v>11.4771339394196</v>
      </c>
      <c r="E5186">
        <v>11.5393714795163</v>
      </c>
      <c r="F5186">
        <v>11.379843824630999</v>
      </c>
      <c r="G5186">
        <v>11.4210180209543</v>
      </c>
      <c r="H5186">
        <v>11.472516156637299</v>
      </c>
    </row>
    <row r="5187" spans="2:8">
      <c r="B5187" s="7" t="s">
        <v>5632</v>
      </c>
      <c r="C5187">
        <v>12.062446524846999</v>
      </c>
      <c r="D5187">
        <v>12.118470310147799</v>
      </c>
      <c r="E5187">
        <v>12.048780174614601</v>
      </c>
      <c r="F5187">
        <v>12.021750046081401</v>
      </c>
      <c r="G5187">
        <v>11.9935225091061</v>
      </c>
      <c r="H5187">
        <v>12.0840735336176</v>
      </c>
    </row>
    <row r="5188" spans="2:8">
      <c r="B5188" s="7" t="s">
        <v>5633</v>
      </c>
      <c r="C5188">
        <v>0</v>
      </c>
      <c r="D5188">
        <v>0</v>
      </c>
      <c r="E5188">
        <v>0</v>
      </c>
      <c r="F5188">
        <v>0</v>
      </c>
      <c r="G5188">
        <v>0</v>
      </c>
      <c r="H5188">
        <v>0</v>
      </c>
    </row>
    <row r="5189" spans="2:8">
      <c r="B5189" s="7" t="s">
        <v>5634</v>
      </c>
      <c r="C5189">
        <v>6.4972958551416902</v>
      </c>
      <c r="D5189">
        <v>6.42301260365356</v>
      </c>
      <c r="E5189">
        <v>6.5742886491370296</v>
      </c>
      <c r="F5189">
        <v>6.4250801135297602</v>
      </c>
      <c r="G5189">
        <v>6.24501712772435</v>
      </c>
      <c r="H5189">
        <v>6.4719958641140503</v>
      </c>
    </row>
    <row r="5190" spans="2:8">
      <c r="B5190" s="7" t="s">
        <v>5635</v>
      </c>
      <c r="C5190">
        <v>11.6590472060638</v>
      </c>
      <c r="D5190">
        <v>11.7087240226259</v>
      </c>
      <c r="E5190">
        <v>11.732580779752</v>
      </c>
      <c r="F5190">
        <v>11.724694795402501</v>
      </c>
      <c r="G5190">
        <v>11.7579331977532</v>
      </c>
      <c r="H5190">
        <v>11.6498818299864</v>
      </c>
    </row>
    <row r="5191" spans="2:8">
      <c r="B5191" s="7" t="s">
        <v>5636</v>
      </c>
      <c r="C5191">
        <v>12.962086735606899</v>
      </c>
      <c r="D5191">
        <v>13.1432243834973</v>
      </c>
      <c r="E5191">
        <v>13.0718237451624</v>
      </c>
      <c r="F5191">
        <v>13.1721051916511</v>
      </c>
      <c r="G5191">
        <v>12.970247090931901</v>
      </c>
      <c r="H5191">
        <v>13.035337591017599</v>
      </c>
    </row>
    <row r="5192" spans="2:8">
      <c r="B5192" s="7" t="s">
        <v>5637</v>
      </c>
      <c r="C5192">
        <v>10.7188605173948</v>
      </c>
      <c r="D5192">
        <v>10.854390442608601</v>
      </c>
      <c r="E5192">
        <v>10.779416128768201</v>
      </c>
      <c r="F5192">
        <v>11.035370971161001</v>
      </c>
      <c r="G5192">
        <v>10.8627019566943</v>
      </c>
      <c r="H5192">
        <v>10.980981826650501</v>
      </c>
    </row>
    <row r="5193" spans="2:8">
      <c r="B5193" s="7" t="s">
        <v>5638</v>
      </c>
      <c r="C5193">
        <v>12.4896545798807</v>
      </c>
      <c r="D5193">
        <v>12.6034082744378</v>
      </c>
      <c r="E5193">
        <v>12.5767714385006</v>
      </c>
      <c r="F5193">
        <v>12.6183692941126</v>
      </c>
      <c r="G5193">
        <v>12.6545408329096</v>
      </c>
      <c r="H5193">
        <v>12.5984691514599</v>
      </c>
    </row>
    <row r="5194" spans="2:8">
      <c r="B5194" s="7" t="s">
        <v>5639</v>
      </c>
      <c r="C5194">
        <v>12.439976709598399</v>
      </c>
      <c r="D5194">
        <v>12.4714250361949</v>
      </c>
      <c r="E5194">
        <v>12.450628822063599</v>
      </c>
      <c r="F5194">
        <v>12.493610571983901</v>
      </c>
      <c r="G5194">
        <v>12.408826574458301</v>
      </c>
      <c r="H5194">
        <v>12.495057927327601</v>
      </c>
    </row>
    <row r="5195" spans="2:8">
      <c r="B5195" s="7" t="s">
        <v>5640</v>
      </c>
      <c r="C5195">
        <v>11.306380313118</v>
      </c>
      <c r="D5195">
        <v>11.4396026998373</v>
      </c>
      <c r="E5195">
        <v>11.4128100111273</v>
      </c>
      <c r="F5195">
        <v>11.404940342725901</v>
      </c>
      <c r="G5195">
        <v>11.4220455244959</v>
      </c>
      <c r="H5195">
        <v>11.494373869047999</v>
      </c>
    </row>
    <row r="5196" spans="2:8">
      <c r="B5196" s="7" t="s">
        <v>5641</v>
      </c>
      <c r="C5196">
        <v>11.5669684734091</v>
      </c>
      <c r="D5196">
        <v>11.641112769445799</v>
      </c>
      <c r="E5196">
        <v>11.627157576512399</v>
      </c>
      <c r="F5196">
        <v>11.6248429387004</v>
      </c>
      <c r="G5196">
        <v>11.620709532788499</v>
      </c>
      <c r="H5196">
        <v>11.6824212311308</v>
      </c>
    </row>
    <row r="5197" spans="2:8">
      <c r="B5197" s="7" t="s">
        <v>5642</v>
      </c>
      <c r="C5197">
        <v>11.167195088534401</v>
      </c>
      <c r="D5197">
        <v>11.2380226296383</v>
      </c>
      <c r="E5197">
        <v>11.073029432311399</v>
      </c>
      <c r="F5197">
        <v>11.1666533069036</v>
      </c>
      <c r="G5197">
        <v>11.195032882836101</v>
      </c>
      <c r="H5197">
        <v>11.117422811598701</v>
      </c>
    </row>
    <row r="5198" spans="2:8">
      <c r="B5198" s="7" t="s">
        <v>5643</v>
      </c>
      <c r="C5198">
        <v>12.1562901582035</v>
      </c>
      <c r="D5198">
        <v>12.167929051118101</v>
      </c>
      <c r="E5198">
        <v>12.1237719953346</v>
      </c>
      <c r="F5198">
        <v>12.2109039325494</v>
      </c>
      <c r="G5198">
        <v>12.294532633365099</v>
      </c>
      <c r="H5198">
        <v>12.245135896632799</v>
      </c>
    </row>
    <row r="5199" spans="2:8">
      <c r="B5199" s="7" t="s">
        <v>5644</v>
      </c>
      <c r="C5199">
        <v>10.8747402193975</v>
      </c>
      <c r="D5199">
        <v>10.8642380437471</v>
      </c>
      <c r="E5199">
        <v>10.819764828427401</v>
      </c>
      <c r="F5199">
        <v>10.9296731794325</v>
      </c>
      <c r="G5199">
        <v>10.8841382566624</v>
      </c>
      <c r="H5199">
        <v>10.9438717337108</v>
      </c>
    </row>
    <row r="5200" spans="2:8">
      <c r="B5200" s="7" t="s">
        <v>5645</v>
      </c>
      <c r="C5200">
        <v>11.4004591040059</v>
      </c>
      <c r="D5200">
        <v>11.428321051697401</v>
      </c>
      <c r="E5200">
        <v>11.411487756515699</v>
      </c>
      <c r="F5200">
        <v>11.439221070366401</v>
      </c>
      <c r="G5200">
        <v>11.409692372974</v>
      </c>
      <c r="H5200">
        <v>11.426859309204101</v>
      </c>
    </row>
    <row r="5201" spans="2:8">
      <c r="B5201" s="7" t="s">
        <v>5646</v>
      </c>
      <c r="C5201">
        <v>12.323067757091399</v>
      </c>
      <c r="D5201">
        <v>12.4461840817281</v>
      </c>
      <c r="E5201">
        <v>12.460263834327</v>
      </c>
      <c r="F5201">
        <v>12.7708406401199</v>
      </c>
      <c r="G5201">
        <v>12.7965393951922</v>
      </c>
      <c r="H5201">
        <v>12.7192466205182</v>
      </c>
    </row>
    <row r="5202" spans="2:8">
      <c r="B5202" s="7" t="s">
        <v>5647</v>
      </c>
      <c r="C5202">
        <v>9.2957314842225696</v>
      </c>
      <c r="D5202">
        <v>9.3601638676516092</v>
      </c>
      <c r="E5202">
        <v>9.2452466998570006</v>
      </c>
      <c r="F5202">
        <v>9.3716375071482894</v>
      </c>
      <c r="G5202">
        <v>9.2781805807356807</v>
      </c>
      <c r="H5202">
        <v>9.3587808334006706</v>
      </c>
    </row>
    <row r="5203" spans="2:8">
      <c r="B5203" s="7" t="s">
        <v>5648</v>
      </c>
      <c r="C5203">
        <v>10.6016906804016</v>
      </c>
      <c r="D5203">
        <v>10.581597639110999</v>
      </c>
      <c r="E5203">
        <v>10.629370196150401</v>
      </c>
      <c r="F5203">
        <v>10.8211332591697</v>
      </c>
      <c r="G5203">
        <v>10.7489153383834</v>
      </c>
      <c r="H5203">
        <v>10.733983679433599</v>
      </c>
    </row>
    <row r="5204" spans="2:8">
      <c r="B5204" s="7" t="s">
        <v>5649</v>
      </c>
      <c r="C5204">
        <v>11.756203911928001</v>
      </c>
      <c r="D5204">
        <v>11.7157007620496</v>
      </c>
      <c r="E5204">
        <v>11.738619418677899</v>
      </c>
      <c r="F5204">
        <v>11.701350742373799</v>
      </c>
      <c r="G5204">
        <v>11.683889516220001</v>
      </c>
      <c r="H5204">
        <v>11.7131157500379</v>
      </c>
    </row>
    <row r="5205" spans="2:8">
      <c r="B5205" s="7" t="s">
        <v>5650</v>
      </c>
      <c r="C5205">
        <v>12.125871869157701</v>
      </c>
      <c r="D5205">
        <v>12.1875296602428</v>
      </c>
      <c r="E5205">
        <v>12.130680233959801</v>
      </c>
      <c r="F5205">
        <v>12.3114570172326</v>
      </c>
      <c r="G5205">
        <v>12.1529329452868</v>
      </c>
      <c r="H5205">
        <v>12.163135948009501</v>
      </c>
    </row>
    <row r="5206" spans="2:8">
      <c r="B5206" s="7" t="s">
        <v>5651</v>
      </c>
      <c r="C5206">
        <v>12.133923684407501</v>
      </c>
      <c r="D5206">
        <v>12.0639037448469</v>
      </c>
      <c r="E5206">
        <v>12.1639291074671</v>
      </c>
      <c r="F5206">
        <v>12.1215136644007</v>
      </c>
      <c r="G5206">
        <v>12.090982014461099</v>
      </c>
      <c r="H5206">
        <v>12.1232864121875</v>
      </c>
    </row>
    <row r="5207" spans="2:8">
      <c r="B5207" s="7" t="s">
        <v>5652</v>
      </c>
      <c r="C5207">
        <v>14.1309910579042</v>
      </c>
      <c r="D5207">
        <v>14.113425139082</v>
      </c>
      <c r="E5207">
        <v>14.135496503776301</v>
      </c>
      <c r="F5207">
        <v>14.062071150809199</v>
      </c>
      <c r="G5207">
        <v>14.165596036411101</v>
      </c>
      <c r="H5207">
        <v>13.9956410240867</v>
      </c>
    </row>
    <row r="5208" spans="2:8">
      <c r="B5208" s="7" t="s">
        <v>5653</v>
      </c>
      <c r="C5208">
        <v>12.5999292493246</v>
      </c>
      <c r="D5208">
        <v>12.487594117088699</v>
      </c>
      <c r="E5208">
        <v>12.6177106185947</v>
      </c>
      <c r="F5208">
        <v>12.4227785722685</v>
      </c>
      <c r="G5208">
        <v>12.398234588287799</v>
      </c>
      <c r="H5208">
        <v>12.442028649073301</v>
      </c>
    </row>
    <row r="5209" spans="2:8">
      <c r="B5209" s="7" t="s">
        <v>5654</v>
      </c>
      <c r="C5209">
        <v>13.4518908413964</v>
      </c>
      <c r="D5209">
        <v>13.5205024970588</v>
      </c>
      <c r="E5209">
        <v>13.5141589829084</v>
      </c>
      <c r="F5209">
        <v>13.5645914997089</v>
      </c>
      <c r="G5209">
        <v>13.460161528198901</v>
      </c>
      <c r="H5209">
        <v>13.4644944961671</v>
      </c>
    </row>
    <row r="5210" spans="2:8">
      <c r="B5210" s="7" t="s">
        <v>5655</v>
      </c>
      <c r="C5210">
        <v>11.626658710134301</v>
      </c>
      <c r="D5210">
        <v>11.5088146953129</v>
      </c>
      <c r="E5210">
        <v>11.546138001986201</v>
      </c>
      <c r="F5210">
        <v>11.5922124556261</v>
      </c>
      <c r="G5210">
        <v>11.569797201980901</v>
      </c>
      <c r="H5210">
        <v>11.550617338982599</v>
      </c>
    </row>
    <row r="5211" spans="2:8">
      <c r="B5211" s="7" t="s">
        <v>5656</v>
      </c>
      <c r="C5211">
        <v>12.486379876253601</v>
      </c>
      <c r="D5211">
        <v>12.7495627417513</v>
      </c>
      <c r="E5211">
        <v>12.5218563092282</v>
      </c>
      <c r="F5211">
        <v>12.570646531670301</v>
      </c>
      <c r="G5211">
        <v>12.7523875685057</v>
      </c>
      <c r="H5211">
        <v>12.752106433543601</v>
      </c>
    </row>
    <row r="5212" spans="2:8">
      <c r="B5212" s="7" t="s">
        <v>5657</v>
      </c>
      <c r="C5212">
        <v>14.319366565510601</v>
      </c>
      <c r="D5212">
        <v>14.476858437848399</v>
      </c>
      <c r="E5212">
        <v>14.3988138224649</v>
      </c>
      <c r="F5212">
        <v>14.605274188423699</v>
      </c>
      <c r="G5212">
        <v>14.5228433441847</v>
      </c>
      <c r="H5212">
        <v>14.524669527941001</v>
      </c>
    </row>
    <row r="5213" spans="2:8">
      <c r="B5213" s="7" t="s">
        <v>5658</v>
      </c>
      <c r="C5213">
        <v>12.3568480517149</v>
      </c>
      <c r="D5213">
        <v>12.3710180232955</v>
      </c>
      <c r="E5213">
        <v>12.311920862759299</v>
      </c>
      <c r="F5213">
        <v>12.417526441039501</v>
      </c>
      <c r="G5213">
        <v>12.364999384387</v>
      </c>
      <c r="H5213">
        <v>12.278762399893701</v>
      </c>
    </row>
    <row r="5214" spans="2:8">
      <c r="B5214" s="7" t="s">
        <v>5659</v>
      </c>
      <c r="C5214">
        <v>12.174366335069401</v>
      </c>
      <c r="D5214">
        <v>12.0422516092201</v>
      </c>
      <c r="E5214">
        <v>12.0764050721033</v>
      </c>
      <c r="F5214">
        <v>12.089862378301101</v>
      </c>
      <c r="G5214">
        <v>12.054595289543901</v>
      </c>
      <c r="H5214">
        <v>12.0728592293597</v>
      </c>
    </row>
    <row r="5215" spans="2:8">
      <c r="B5215" s="7" t="s">
        <v>5660</v>
      </c>
      <c r="C5215">
        <v>10.887064209884899</v>
      </c>
      <c r="D5215">
        <v>10.8719225928975</v>
      </c>
      <c r="E5215">
        <v>10.836959637918399</v>
      </c>
      <c r="F5215">
        <v>10.974352525605401</v>
      </c>
      <c r="G5215">
        <v>10.912835874773</v>
      </c>
      <c r="H5215">
        <v>10.836572783215001</v>
      </c>
    </row>
    <row r="5216" spans="2:8">
      <c r="B5216" s="7" t="s">
        <v>5661</v>
      </c>
      <c r="C5216">
        <v>11.7200172714824</v>
      </c>
      <c r="D5216">
        <v>11.6751575020464</v>
      </c>
      <c r="E5216">
        <v>11.6014965396534</v>
      </c>
      <c r="F5216">
        <v>11.773037621683301</v>
      </c>
      <c r="G5216">
        <v>11.7267803761148</v>
      </c>
      <c r="H5216">
        <v>11.7575777561389</v>
      </c>
    </row>
    <row r="5217" spans="2:8">
      <c r="B5217" s="7" t="s">
        <v>5662</v>
      </c>
      <c r="C5217">
        <v>10.059197150026501</v>
      </c>
      <c r="D5217">
        <v>9.8894323576149592</v>
      </c>
      <c r="E5217">
        <v>9.9853340502923604</v>
      </c>
      <c r="F5217">
        <v>10.141711403794099</v>
      </c>
      <c r="G5217">
        <v>9.9465925368846495</v>
      </c>
      <c r="H5217">
        <v>9.9082111800453703</v>
      </c>
    </row>
    <row r="5218" spans="2:8">
      <c r="B5218" s="7" t="s">
        <v>5663</v>
      </c>
      <c r="C5218">
        <v>11.338957285641801</v>
      </c>
      <c r="D5218">
        <v>11.3851288729396</v>
      </c>
      <c r="E5218">
        <v>11.3635151922871</v>
      </c>
      <c r="F5218">
        <v>11.376881280878401</v>
      </c>
      <c r="G5218">
        <v>11.3873819228145</v>
      </c>
      <c r="H5218">
        <v>11.318933589645299</v>
      </c>
    </row>
    <row r="5219" spans="2:8">
      <c r="B5219" s="7" t="s">
        <v>5664</v>
      </c>
      <c r="C5219">
        <v>9.69172336796019</v>
      </c>
      <c r="D5219">
        <v>9.7221206131962408</v>
      </c>
      <c r="E5219">
        <v>9.7650437632789107</v>
      </c>
      <c r="F5219">
        <v>9.4716469424439005</v>
      </c>
      <c r="G5219">
        <v>9.5541891950018893</v>
      </c>
      <c r="H5219">
        <v>9.6321221886859902</v>
      </c>
    </row>
    <row r="5220" spans="2:8">
      <c r="B5220" s="7" t="s">
        <v>5665</v>
      </c>
      <c r="C5220">
        <v>10.2168487768201</v>
      </c>
      <c r="D5220">
        <v>10.1748798667861</v>
      </c>
      <c r="E5220">
        <v>10.2060473791847</v>
      </c>
      <c r="F5220">
        <v>10.2847380095824</v>
      </c>
      <c r="G5220">
        <v>10.202588618535501</v>
      </c>
      <c r="H5220">
        <v>10.3025793393554</v>
      </c>
    </row>
    <row r="5221" spans="2:8">
      <c r="B5221" s="7" t="s">
        <v>5666</v>
      </c>
      <c r="C5221">
        <v>11.759572213238</v>
      </c>
      <c r="D5221">
        <v>11.7776671724416</v>
      </c>
      <c r="E5221">
        <v>11.764989778051101</v>
      </c>
      <c r="F5221">
        <v>11.8957840178041</v>
      </c>
      <c r="G5221">
        <v>11.8447604988728</v>
      </c>
      <c r="H5221">
        <v>11.8939401578247</v>
      </c>
    </row>
    <row r="5222" spans="2:8">
      <c r="B5222" s="7" t="s">
        <v>5667</v>
      </c>
      <c r="C5222">
        <v>0</v>
      </c>
      <c r="D5222">
        <v>0</v>
      </c>
      <c r="E5222">
        <v>0</v>
      </c>
      <c r="F5222">
        <v>0</v>
      </c>
      <c r="G5222">
        <v>0</v>
      </c>
      <c r="H5222">
        <v>0</v>
      </c>
    </row>
    <row r="5223" spans="2:8">
      <c r="B5223" s="7" t="s">
        <v>5668</v>
      </c>
      <c r="C5223">
        <v>11.3024800507126</v>
      </c>
      <c r="D5223">
        <v>11.214991935998199</v>
      </c>
      <c r="E5223">
        <v>11.2827209080485</v>
      </c>
      <c r="F5223">
        <v>11.5112380599767</v>
      </c>
      <c r="G5223">
        <v>11.235061087792101</v>
      </c>
      <c r="H5223">
        <v>11.4501463195197</v>
      </c>
    </row>
    <row r="5224" spans="2:8">
      <c r="B5224" s="7" t="s">
        <v>5669</v>
      </c>
      <c r="C5224">
        <v>11.5812080463144</v>
      </c>
      <c r="D5224">
        <v>11.6741001755104</v>
      </c>
      <c r="E5224">
        <v>11.6112809920575</v>
      </c>
      <c r="F5224">
        <v>11.6834766623289</v>
      </c>
      <c r="G5224">
        <v>11.5823266468808</v>
      </c>
      <c r="H5224">
        <v>11.630508973952301</v>
      </c>
    </row>
    <row r="5225" spans="2:8">
      <c r="B5225" s="7" t="s">
        <v>5670</v>
      </c>
      <c r="C5225">
        <v>10.2911408175422</v>
      </c>
      <c r="D5225">
        <v>10.199245087345799</v>
      </c>
      <c r="E5225">
        <v>10.2816942800794</v>
      </c>
      <c r="F5225">
        <v>10.2172959679881</v>
      </c>
      <c r="G5225">
        <v>10.3152878980111</v>
      </c>
      <c r="H5225">
        <v>10.1893866264652</v>
      </c>
    </row>
    <row r="5226" spans="2:8">
      <c r="B5226" s="7" t="s">
        <v>5671</v>
      </c>
      <c r="C5226">
        <v>10.868385120889799</v>
      </c>
      <c r="D5226">
        <v>10.996453521001399</v>
      </c>
      <c r="E5226">
        <v>10.8581658909418</v>
      </c>
      <c r="F5226">
        <v>10.8064309187998</v>
      </c>
      <c r="G5226">
        <v>10.7743830590166</v>
      </c>
      <c r="H5226">
        <v>10.919583152628601</v>
      </c>
    </row>
    <row r="5227" spans="2:8">
      <c r="B5227" s="7" t="s">
        <v>5672</v>
      </c>
      <c r="C5227">
        <v>10.335640555630199</v>
      </c>
      <c r="D5227">
        <v>10.4330829070362</v>
      </c>
      <c r="E5227">
        <v>10.3802875342683</v>
      </c>
      <c r="F5227">
        <v>10.421369968579199</v>
      </c>
      <c r="G5227">
        <v>10.4722228030603</v>
      </c>
      <c r="H5227">
        <v>10.406887467219001</v>
      </c>
    </row>
    <row r="5228" spans="2:8">
      <c r="B5228" s="7" t="s">
        <v>5673</v>
      </c>
      <c r="C5228">
        <v>10.2317151397678</v>
      </c>
      <c r="D5228">
        <v>10.3489561196702</v>
      </c>
      <c r="E5228">
        <v>10.238607315459801</v>
      </c>
      <c r="F5228">
        <v>10.314284771687801</v>
      </c>
      <c r="G5228">
        <v>10.2882649750058</v>
      </c>
      <c r="H5228">
        <v>10.2433446958721</v>
      </c>
    </row>
    <row r="5229" spans="2:8">
      <c r="B5229" s="7" t="s">
        <v>5674</v>
      </c>
      <c r="C5229">
        <v>11.5305810760212</v>
      </c>
      <c r="D5229">
        <v>11.716926230729801</v>
      </c>
      <c r="E5229">
        <v>11.509728397332101</v>
      </c>
      <c r="F5229">
        <v>11.342118833465999</v>
      </c>
      <c r="G5229">
        <v>11.5500818369154</v>
      </c>
      <c r="H5229">
        <v>11.4738376552374</v>
      </c>
    </row>
    <row r="5230" spans="2:8">
      <c r="B5230" s="7" t="s">
        <v>5675</v>
      </c>
      <c r="C5230">
        <v>10.071333822800099</v>
      </c>
      <c r="D5230">
        <v>10.1077757202659</v>
      </c>
      <c r="E5230">
        <v>10.030174548686601</v>
      </c>
      <c r="F5230">
        <v>9.8194306969752905</v>
      </c>
      <c r="G5230">
        <v>9.9394134283548095</v>
      </c>
      <c r="H5230">
        <v>9.8645790349350602</v>
      </c>
    </row>
    <row r="5231" spans="2:8">
      <c r="B5231" s="7" t="s">
        <v>5676</v>
      </c>
      <c r="C5231">
        <v>9.5168520064935702</v>
      </c>
      <c r="D5231">
        <v>9.5463483626492103</v>
      </c>
      <c r="E5231">
        <v>9.4685045002463593</v>
      </c>
      <c r="F5231">
        <v>9.2470915621735692</v>
      </c>
      <c r="G5231">
        <v>9.3175393678359306</v>
      </c>
      <c r="H5231">
        <v>9.3917551481533206</v>
      </c>
    </row>
    <row r="5232" spans="2:8">
      <c r="B5232" s="7" t="s">
        <v>5677</v>
      </c>
      <c r="C5232">
        <v>10.4169073377837</v>
      </c>
      <c r="D5232">
        <v>10.382656101728299</v>
      </c>
      <c r="E5232">
        <v>10.328647035260699</v>
      </c>
      <c r="F5232">
        <v>10.294977612053</v>
      </c>
      <c r="G5232">
        <v>10.435352589922299</v>
      </c>
      <c r="H5232">
        <v>10.499320387338701</v>
      </c>
    </row>
    <row r="5233" spans="2:8">
      <c r="B5233" s="7" t="s">
        <v>5678</v>
      </c>
      <c r="C5233">
        <v>10.970621725849499</v>
      </c>
      <c r="D5233">
        <v>10.8764344753268</v>
      </c>
      <c r="E5233">
        <v>10.972883967274299</v>
      </c>
      <c r="F5233">
        <v>10.955589235543099</v>
      </c>
      <c r="G5233">
        <v>10.958429895359499</v>
      </c>
      <c r="H5233">
        <v>10.9584908805437</v>
      </c>
    </row>
    <row r="5234" spans="2:8">
      <c r="B5234" s="7" t="s">
        <v>5679</v>
      </c>
      <c r="C5234">
        <v>10.3024788992055</v>
      </c>
      <c r="D5234">
        <v>10.4499481295677</v>
      </c>
      <c r="E5234">
        <v>10.230712565320401</v>
      </c>
      <c r="F5234">
        <v>9.9924155034407196</v>
      </c>
      <c r="G5234">
        <v>9.9648474721079303</v>
      </c>
      <c r="H5234">
        <v>9.9242685146685705</v>
      </c>
    </row>
    <row r="5235" spans="2:8">
      <c r="B5235" s="7" t="s">
        <v>5680</v>
      </c>
      <c r="C5235">
        <v>13.0049916507584</v>
      </c>
      <c r="D5235">
        <v>12.879874049245201</v>
      </c>
      <c r="E5235">
        <v>12.9804338708713</v>
      </c>
      <c r="F5235">
        <v>13.0142208234378</v>
      </c>
      <c r="G5235">
        <v>12.9900536770086</v>
      </c>
      <c r="H5235">
        <v>13.012166202045499</v>
      </c>
    </row>
    <row r="5236" spans="2:8">
      <c r="B5236" s="7" t="s">
        <v>5681</v>
      </c>
      <c r="C5236">
        <v>12.254554998422799</v>
      </c>
      <c r="D5236">
        <v>12.3484251784684</v>
      </c>
      <c r="E5236">
        <v>12.342582358253299</v>
      </c>
      <c r="F5236">
        <v>12.409447111581001</v>
      </c>
      <c r="G5236">
        <v>12.4143379447084</v>
      </c>
      <c r="H5236">
        <v>12.46811733429</v>
      </c>
    </row>
    <row r="5237" spans="2:8">
      <c r="B5237" s="7" t="s">
        <v>5682</v>
      </c>
      <c r="C5237">
        <v>11.1929191265837</v>
      </c>
      <c r="D5237">
        <v>11.062734760228601</v>
      </c>
      <c r="E5237">
        <v>11.1104340317161</v>
      </c>
      <c r="F5237">
        <v>10.9592715286506</v>
      </c>
      <c r="G5237">
        <v>11.0196825381169</v>
      </c>
      <c r="H5237">
        <v>11.0143010620091</v>
      </c>
    </row>
    <row r="5238" spans="2:8">
      <c r="B5238" s="7" t="s">
        <v>5683</v>
      </c>
      <c r="C5238">
        <v>12.5574239083753</v>
      </c>
      <c r="D5238">
        <v>12.5494496658466</v>
      </c>
      <c r="E5238">
        <v>12.5429740890206</v>
      </c>
      <c r="F5238">
        <v>12.3532571534697</v>
      </c>
      <c r="G5238">
        <v>12.371347481468501</v>
      </c>
      <c r="H5238">
        <v>12.383530176311799</v>
      </c>
    </row>
    <row r="5239" spans="2:8">
      <c r="B5239" s="7" t="s">
        <v>5684</v>
      </c>
      <c r="C5239">
        <v>11.7845448349658</v>
      </c>
      <c r="D5239">
        <v>11.839230034751999</v>
      </c>
      <c r="E5239">
        <v>11.7859799284735</v>
      </c>
      <c r="F5239">
        <v>11.8554037022454</v>
      </c>
      <c r="G5239">
        <v>11.8644763619569</v>
      </c>
      <c r="H5239">
        <v>11.7787790499009</v>
      </c>
    </row>
    <row r="5240" spans="2:8">
      <c r="B5240" s="7" t="s">
        <v>5685</v>
      </c>
      <c r="C5240">
        <v>10.097603789349799</v>
      </c>
      <c r="D5240">
        <v>10.067663155252101</v>
      </c>
      <c r="E5240">
        <v>10.1908831031476</v>
      </c>
      <c r="F5240">
        <v>10.034261701246701</v>
      </c>
      <c r="G5240">
        <v>9.9475300465573806</v>
      </c>
      <c r="H5240">
        <v>9.91024198707591</v>
      </c>
    </row>
    <row r="5241" spans="2:8">
      <c r="B5241" s="7" t="s">
        <v>5686</v>
      </c>
      <c r="C5241">
        <v>12.7495393478615</v>
      </c>
      <c r="D5241">
        <v>12.8175209735252</v>
      </c>
      <c r="E5241">
        <v>12.7684720066213</v>
      </c>
      <c r="F5241">
        <v>12.852489241284699</v>
      </c>
      <c r="G5241">
        <v>12.8468292511306</v>
      </c>
      <c r="H5241">
        <v>12.854638225939301</v>
      </c>
    </row>
    <row r="5242" spans="2:8">
      <c r="B5242" s="7" t="s">
        <v>5687</v>
      </c>
      <c r="C5242">
        <v>11.6011128791665</v>
      </c>
      <c r="D5242">
        <v>11.676384454163699</v>
      </c>
      <c r="E5242">
        <v>11.56366235952</v>
      </c>
      <c r="F5242">
        <v>11.6348442799025</v>
      </c>
      <c r="G5242">
        <v>11.545915996928001</v>
      </c>
      <c r="H5242">
        <v>11.5852194879457</v>
      </c>
    </row>
    <row r="5243" spans="2:8">
      <c r="B5243" s="7" t="s">
        <v>5688</v>
      </c>
      <c r="C5243">
        <v>11.7141008348233</v>
      </c>
      <c r="D5243">
        <v>11.727724385085301</v>
      </c>
      <c r="E5243">
        <v>11.712902815138699</v>
      </c>
      <c r="F5243">
        <v>11.733248545511101</v>
      </c>
      <c r="G5243">
        <v>11.703238112562101</v>
      </c>
      <c r="H5243">
        <v>11.708580090924499</v>
      </c>
    </row>
    <row r="5244" spans="2:8">
      <c r="B5244" s="7" t="s">
        <v>5689</v>
      </c>
      <c r="C5244">
        <v>13.7258163374907</v>
      </c>
      <c r="D5244">
        <v>13.761320331702599</v>
      </c>
      <c r="E5244">
        <v>13.8026918112534</v>
      </c>
      <c r="F5244">
        <v>13.6330630770151</v>
      </c>
      <c r="G5244">
        <v>13.7896889260719</v>
      </c>
      <c r="H5244">
        <v>13.777742978369</v>
      </c>
    </row>
    <row r="5245" spans="2:8">
      <c r="B5245" s="7" t="s">
        <v>5690</v>
      </c>
      <c r="C5245">
        <v>15.321719891095499</v>
      </c>
      <c r="D5245">
        <v>15.3159209231048</v>
      </c>
      <c r="E5245">
        <v>15.315851346340899</v>
      </c>
      <c r="F5245">
        <v>15.2072709198215</v>
      </c>
      <c r="G5245">
        <v>15.2137754476183</v>
      </c>
      <c r="H5245">
        <v>15.1671376388214</v>
      </c>
    </row>
    <row r="5246" spans="2:8">
      <c r="B5246" s="7" t="s">
        <v>5691</v>
      </c>
      <c r="C5246">
        <v>10.712614188481201</v>
      </c>
      <c r="D5246">
        <v>10.975242914875899</v>
      </c>
      <c r="E5246">
        <v>10.780912451007699</v>
      </c>
      <c r="F5246">
        <v>10.806649256066001</v>
      </c>
      <c r="G5246">
        <v>10.8669860896979</v>
      </c>
      <c r="H5246">
        <v>10.956345029791001</v>
      </c>
    </row>
    <row r="5247" spans="2:8">
      <c r="B5247" s="7" t="s">
        <v>5692</v>
      </c>
      <c r="C5247">
        <v>10.215058204200201</v>
      </c>
      <c r="D5247">
        <v>10.1092058551696</v>
      </c>
      <c r="E5247">
        <v>10.0597872994227</v>
      </c>
      <c r="F5247">
        <v>10.108400902665901</v>
      </c>
      <c r="G5247">
        <v>10.076680710379501</v>
      </c>
      <c r="H5247">
        <v>10.284612236374301</v>
      </c>
    </row>
    <row r="5248" spans="2:8">
      <c r="B5248" s="7" t="s">
        <v>5693</v>
      </c>
      <c r="C5248">
        <v>12.2317255789778</v>
      </c>
      <c r="D5248">
        <v>12.1901991041481</v>
      </c>
      <c r="E5248">
        <v>12.251255085599199</v>
      </c>
      <c r="F5248">
        <v>12.3069713709583</v>
      </c>
      <c r="G5248">
        <v>12.3079626926261</v>
      </c>
      <c r="H5248">
        <v>12.291855238758099</v>
      </c>
    </row>
    <row r="5249" spans="2:8">
      <c r="B5249" s="7" t="s">
        <v>5694</v>
      </c>
      <c r="C5249">
        <v>13.688651174105599</v>
      </c>
      <c r="D5249">
        <v>13.640612331828599</v>
      </c>
      <c r="E5249">
        <v>13.591144893478001</v>
      </c>
      <c r="F5249">
        <v>13.6598926163841</v>
      </c>
      <c r="G5249">
        <v>13.658122408419899</v>
      </c>
      <c r="H5249">
        <v>13.6173960930891</v>
      </c>
    </row>
    <row r="5250" spans="2:8">
      <c r="B5250" s="7" t="s">
        <v>5695</v>
      </c>
      <c r="C5250">
        <v>10.9514293858958</v>
      </c>
      <c r="D5250">
        <v>11.133162742763901</v>
      </c>
      <c r="E5250">
        <v>10.9476229360743</v>
      </c>
      <c r="F5250">
        <v>11.2152632334806</v>
      </c>
      <c r="G5250">
        <v>11.0916209809424</v>
      </c>
      <c r="H5250">
        <v>11.1995657484678</v>
      </c>
    </row>
    <row r="5251" spans="2:8">
      <c r="B5251" s="7" t="s">
        <v>5696</v>
      </c>
      <c r="C5251">
        <v>11.200651517549799</v>
      </c>
      <c r="D5251">
        <v>11.219459918250999</v>
      </c>
      <c r="E5251">
        <v>11.2373126991008</v>
      </c>
      <c r="F5251">
        <v>11.6076882404694</v>
      </c>
      <c r="G5251">
        <v>11.317289027480401</v>
      </c>
      <c r="H5251">
        <v>11.5044300226955</v>
      </c>
    </row>
    <row r="5252" spans="2:8">
      <c r="B5252" s="7" t="s">
        <v>5697</v>
      </c>
      <c r="C5252">
        <v>12.749728387522</v>
      </c>
      <c r="D5252">
        <v>12.883599765931701</v>
      </c>
      <c r="E5252">
        <v>12.901040453446299</v>
      </c>
      <c r="F5252">
        <v>12.697031397575399</v>
      </c>
      <c r="G5252">
        <v>12.8190139888488</v>
      </c>
      <c r="H5252">
        <v>12.7342937472584</v>
      </c>
    </row>
    <row r="5253" spans="2:8">
      <c r="B5253" s="7" t="s">
        <v>5698</v>
      </c>
      <c r="C5253">
        <v>10.612137151818199</v>
      </c>
      <c r="D5253">
        <v>10.6051448325513</v>
      </c>
      <c r="E5253">
        <v>10.560696749741</v>
      </c>
      <c r="F5253">
        <v>10.4836469583138</v>
      </c>
      <c r="G5253">
        <v>10.683508069110999</v>
      </c>
      <c r="H5253">
        <v>10.663057428052699</v>
      </c>
    </row>
    <row r="5254" spans="2:8">
      <c r="B5254" s="7" t="s">
        <v>5699</v>
      </c>
      <c r="C5254">
        <v>12.7270477803891</v>
      </c>
      <c r="D5254">
        <v>12.7951909100129</v>
      </c>
      <c r="E5254">
        <v>12.7008118425723</v>
      </c>
      <c r="F5254">
        <v>12.7203074783134</v>
      </c>
      <c r="G5254">
        <v>12.623995327408201</v>
      </c>
      <c r="H5254">
        <v>12.620379242913</v>
      </c>
    </row>
    <row r="5255" spans="2:8">
      <c r="B5255" s="7" t="s">
        <v>5700</v>
      </c>
      <c r="C5255">
        <v>12.075855291799501</v>
      </c>
      <c r="D5255">
        <v>12.0535292875878</v>
      </c>
      <c r="E5255">
        <v>12.050607489835601</v>
      </c>
      <c r="F5255">
        <v>12.1172275037076</v>
      </c>
      <c r="G5255">
        <v>12.0056496263421</v>
      </c>
      <c r="H5255">
        <v>12.0738930343084</v>
      </c>
    </row>
    <row r="5256" spans="2:8">
      <c r="B5256" s="7" t="s">
        <v>5701</v>
      </c>
      <c r="C5256">
        <v>11.817643020106001</v>
      </c>
      <c r="D5256">
        <v>11.8269963227962</v>
      </c>
      <c r="E5256">
        <v>11.910026604893501</v>
      </c>
      <c r="F5256">
        <v>11.7282019153881</v>
      </c>
      <c r="G5256">
        <v>11.654043299170199</v>
      </c>
      <c r="H5256">
        <v>11.8174674160165</v>
      </c>
    </row>
    <row r="5257" spans="2:8">
      <c r="B5257" s="7" t="s">
        <v>5702</v>
      </c>
      <c r="C5257">
        <v>10.680235312715199</v>
      </c>
      <c r="D5257">
        <v>10.832895092866501</v>
      </c>
      <c r="E5257">
        <v>10.854644549533001</v>
      </c>
      <c r="F5257">
        <v>10.693128804746699</v>
      </c>
      <c r="G5257">
        <v>10.617883846069301</v>
      </c>
      <c r="H5257">
        <v>10.7091152761642</v>
      </c>
    </row>
    <row r="5258" spans="2:8">
      <c r="B5258" s="7" t="s">
        <v>5703</v>
      </c>
      <c r="C5258">
        <v>12.442465061682</v>
      </c>
      <c r="D5258">
        <v>12.5016665985502</v>
      </c>
      <c r="E5258">
        <v>12.509807236655901</v>
      </c>
      <c r="F5258">
        <v>12.259090028981101</v>
      </c>
      <c r="G5258">
        <v>12.087051867120501</v>
      </c>
      <c r="H5258">
        <v>12.1521164447831</v>
      </c>
    </row>
    <row r="5259" spans="2:8">
      <c r="B5259" s="7" t="s">
        <v>5704</v>
      </c>
      <c r="C5259">
        <v>9.3599532280421798</v>
      </c>
      <c r="D5259">
        <v>9.3958244670769506</v>
      </c>
      <c r="E5259">
        <v>9.3735977749549608</v>
      </c>
      <c r="F5259">
        <v>9.44262129080394</v>
      </c>
      <c r="G5259">
        <v>9.4257150923231006</v>
      </c>
      <c r="H5259">
        <v>9.3812012273074306</v>
      </c>
    </row>
    <row r="5260" spans="2:8">
      <c r="B5260" s="7" t="s">
        <v>5705</v>
      </c>
      <c r="C5260">
        <v>11.8551841678768</v>
      </c>
      <c r="D5260">
        <v>11.931093905964101</v>
      </c>
      <c r="E5260">
        <v>11.856774610434</v>
      </c>
      <c r="F5260">
        <v>11.9439389703908</v>
      </c>
      <c r="G5260">
        <v>11.9263535719516</v>
      </c>
      <c r="H5260">
        <v>11.9581815056374</v>
      </c>
    </row>
    <row r="5261" spans="2:8">
      <c r="B5261" s="7" t="s">
        <v>5706</v>
      </c>
      <c r="C5261">
        <v>10.356971359433301</v>
      </c>
      <c r="D5261">
        <v>10.3010755863956</v>
      </c>
      <c r="E5261">
        <v>10.313400461836601</v>
      </c>
      <c r="F5261">
        <v>10.2928555822433</v>
      </c>
      <c r="G5261">
        <v>10.273834968860699</v>
      </c>
      <c r="H5261">
        <v>10.349324915787699</v>
      </c>
    </row>
    <row r="5262" spans="2:8">
      <c r="B5262" s="7" t="s">
        <v>5707</v>
      </c>
      <c r="C5262">
        <v>12.2596565698117</v>
      </c>
      <c r="D5262">
        <v>12.328523968149399</v>
      </c>
      <c r="E5262">
        <v>12.4311435882935</v>
      </c>
      <c r="F5262">
        <v>12.2383748463331</v>
      </c>
      <c r="G5262">
        <v>12.3277719304899</v>
      </c>
      <c r="H5262">
        <v>12.402861824358601</v>
      </c>
    </row>
    <row r="5263" spans="2:8">
      <c r="B5263" s="7" t="s">
        <v>5708</v>
      </c>
      <c r="C5263">
        <v>11.688431509775899</v>
      </c>
      <c r="D5263">
        <v>11.7849746316899</v>
      </c>
      <c r="E5263">
        <v>11.762488509856601</v>
      </c>
      <c r="F5263">
        <v>11.9180120314265</v>
      </c>
      <c r="G5263">
        <v>11.896505093604899</v>
      </c>
      <c r="H5263">
        <v>11.9613312059513</v>
      </c>
    </row>
    <row r="5264" spans="2:8">
      <c r="B5264" s="7" t="s">
        <v>5709</v>
      </c>
      <c r="C5264">
        <v>9.9179110695635995</v>
      </c>
      <c r="D5264">
        <v>9.9117227437400697</v>
      </c>
      <c r="E5264">
        <v>9.8905040759207896</v>
      </c>
      <c r="F5264">
        <v>9.8505511866510993</v>
      </c>
      <c r="G5264">
        <v>9.8332307269275496</v>
      </c>
      <c r="H5264">
        <v>9.8010154915450798</v>
      </c>
    </row>
    <row r="5265" spans="2:8">
      <c r="B5265" s="7" t="s">
        <v>5710</v>
      </c>
      <c r="C5265">
        <v>10.9320921450242</v>
      </c>
      <c r="D5265">
        <v>11.021974808724901</v>
      </c>
      <c r="E5265">
        <v>10.994062641373</v>
      </c>
      <c r="F5265">
        <v>11.0820286764065</v>
      </c>
      <c r="G5265">
        <v>11.049892768969301</v>
      </c>
      <c r="H5265">
        <v>11.0925094411944</v>
      </c>
    </row>
    <row r="5266" spans="2:8">
      <c r="B5266" s="7" t="s">
        <v>5711</v>
      </c>
      <c r="C5266">
        <v>11.7151784304424</v>
      </c>
      <c r="D5266">
        <v>11.8211983548387</v>
      </c>
      <c r="E5266">
        <v>11.748254321046099</v>
      </c>
      <c r="F5266">
        <v>11.843616311028899</v>
      </c>
      <c r="G5266">
        <v>11.814523784058</v>
      </c>
      <c r="H5266">
        <v>11.8168217211905</v>
      </c>
    </row>
    <row r="5267" spans="2:8">
      <c r="B5267" s="7" t="s">
        <v>5712</v>
      </c>
      <c r="C5267">
        <v>2.9631525316779199</v>
      </c>
      <c r="D5267">
        <v>2.9693868996892898</v>
      </c>
      <c r="E5267">
        <v>3.1029656664623002</v>
      </c>
      <c r="F5267">
        <v>2.9908134544650098</v>
      </c>
      <c r="G5267">
        <v>2.9539516167476698</v>
      </c>
      <c r="H5267">
        <v>3.0612723731755098</v>
      </c>
    </row>
    <row r="5268" spans="2:8">
      <c r="B5268" s="7" t="s">
        <v>5713</v>
      </c>
      <c r="C5268">
        <v>8.3433426651601597</v>
      </c>
      <c r="D5268">
        <v>8.5927641190734203</v>
      </c>
      <c r="E5268">
        <v>8.5691110032578592</v>
      </c>
      <c r="F5268">
        <v>8.4504560941464106</v>
      </c>
      <c r="G5268">
        <v>8.4620349756106208</v>
      </c>
      <c r="H5268">
        <v>8.4492591444632996</v>
      </c>
    </row>
    <row r="5269" spans="2:8">
      <c r="B5269" s="7" t="s">
        <v>5714</v>
      </c>
      <c r="C5269">
        <v>11.0451004548135</v>
      </c>
      <c r="D5269">
        <v>11.067799998961799</v>
      </c>
      <c r="E5269">
        <v>10.990925485189999</v>
      </c>
      <c r="F5269">
        <v>10.8542536527758</v>
      </c>
      <c r="G5269">
        <v>10.810316515203199</v>
      </c>
      <c r="H5269">
        <v>10.808602002999301</v>
      </c>
    </row>
    <row r="5270" spans="2:8">
      <c r="B5270" s="7" t="s">
        <v>5715</v>
      </c>
      <c r="C5270">
        <v>12.316866865946499</v>
      </c>
      <c r="D5270">
        <v>12.292882772075099</v>
      </c>
      <c r="E5270">
        <v>12.3870979974928</v>
      </c>
      <c r="F5270">
        <v>12.256435936657301</v>
      </c>
      <c r="G5270">
        <v>12.2438156805137</v>
      </c>
      <c r="H5270">
        <v>12.2679652853046</v>
      </c>
    </row>
    <row r="5271" spans="2:8">
      <c r="B5271" s="7" t="s">
        <v>5716</v>
      </c>
      <c r="C5271">
        <v>10.9683812088533</v>
      </c>
      <c r="D5271">
        <v>10.9395761692529</v>
      </c>
      <c r="E5271">
        <v>11.0174203762739</v>
      </c>
      <c r="F5271">
        <v>11.121147862002699</v>
      </c>
      <c r="G5271">
        <v>10.9738804931308</v>
      </c>
      <c r="H5271">
        <v>11.099290383991701</v>
      </c>
    </row>
    <row r="5272" spans="2:8">
      <c r="B5272" s="7" t="s">
        <v>5717</v>
      </c>
      <c r="C5272">
        <v>10.685283375538599</v>
      </c>
      <c r="D5272">
        <v>10.696679723356</v>
      </c>
      <c r="E5272">
        <v>10.694881575108599</v>
      </c>
      <c r="F5272">
        <v>10.641171721837701</v>
      </c>
      <c r="G5272">
        <v>10.694574928623799</v>
      </c>
      <c r="H5272">
        <v>10.6987646134477</v>
      </c>
    </row>
    <row r="5273" spans="2:8">
      <c r="B5273" s="7" t="s">
        <v>5718</v>
      </c>
      <c r="C5273">
        <v>11.1556201161973</v>
      </c>
      <c r="D5273">
        <v>11.2298053082976</v>
      </c>
      <c r="E5273">
        <v>11.184738989681501</v>
      </c>
      <c r="F5273">
        <v>11.1052495024793</v>
      </c>
      <c r="G5273">
        <v>11.054128175614</v>
      </c>
      <c r="H5273">
        <v>11.1442800826882</v>
      </c>
    </row>
    <row r="5274" spans="2:8">
      <c r="B5274" s="7" t="s">
        <v>5719</v>
      </c>
      <c r="C5274">
        <v>11.444099775352299</v>
      </c>
      <c r="D5274">
        <v>11.2341635667027</v>
      </c>
      <c r="E5274">
        <v>11.238897741543999</v>
      </c>
      <c r="F5274">
        <v>11.3064982628082</v>
      </c>
      <c r="G5274">
        <v>11.3371133388062</v>
      </c>
      <c r="H5274">
        <v>11.3330918119396</v>
      </c>
    </row>
    <row r="5275" spans="2:8">
      <c r="B5275" s="7" t="s">
        <v>5720</v>
      </c>
      <c r="C5275">
        <v>11.647631618654801</v>
      </c>
      <c r="D5275">
        <v>11.5141298549625</v>
      </c>
      <c r="E5275">
        <v>11.596758971950701</v>
      </c>
      <c r="F5275">
        <v>11.5744393327568</v>
      </c>
      <c r="G5275">
        <v>11.571284743296699</v>
      </c>
      <c r="H5275">
        <v>11.610365784463999</v>
      </c>
    </row>
    <row r="5276" spans="2:8">
      <c r="B5276" s="7" t="s">
        <v>5721</v>
      </c>
      <c r="C5276">
        <v>11.722858861258</v>
      </c>
      <c r="D5276">
        <v>11.6403942141876</v>
      </c>
      <c r="E5276">
        <v>11.692324975782901</v>
      </c>
      <c r="F5276">
        <v>11.632576621383301</v>
      </c>
      <c r="G5276">
        <v>11.715264147115599</v>
      </c>
      <c r="H5276">
        <v>11.6871728589227</v>
      </c>
    </row>
    <row r="5277" spans="2:8">
      <c r="B5277" s="7" t="s">
        <v>5722</v>
      </c>
      <c r="C5277">
        <v>10.1241551629971</v>
      </c>
      <c r="D5277">
        <v>10.1699340800428</v>
      </c>
      <c r="E5277">
        <v>10.1748979111974</v>
      </c>
      <c r="F5277">
        <v>10.1348489608867</v>
      </c>
      <c r="G5277">
        <v>10.202135943357399</v>
      </c>
      <c r="H5277">
        <v>10.094413779530599</v>
      </c>
    </row>
    <row r="5278" spans="2:8">
      <c r="B5278" s="7" t="s">
        <v>5723</v>
      </c>
      <c r="C5278">
        <v>14.0151281689794</v>
      </c>
      <c r="D5278">
        <v>14.1693113260933</v>
      </c>
      <c r="E5278">
        <v>14.153896646179801</v>
      </c>
      <c r="F5278">
        <v>14.062451379025299</v>
      </c>
      <c r="G5278">
        <v>14.1786548244516</v>
      </c>
      <c r="H5278">
        <v>14.238299000779501</v>
      </c>
    </row>
    <row r="5279" spans="2:8">
      <c r="B5279" s="7" t="s">
        <v>5724</v>
      </c>
      <c r="C5279">
        <v>11.541282834730501</v>
      </c>
      <c r="D5279">
        <v>11.6368796680863</v>
      </c>
      <c r="E5279">
        <v>11.6036182722533</v>
      </c>
      <c r="F5279">
        <v>11.6703812458936</v>
      </c>
      <c r="G5279">
        <v>11.6285152863499</v>
      </c>
      <c r="H5279">
        <v>11.6847476781543</v>
      </c>
    </row>
    <row r="5280" spans="2:8">
      <c r="B5280" s="7" t="s">
        <v>5725</v>
      </c>
      <c r="C5280">
        <v>10.4397634149575</v>
      </c>
      <c r="D5280">
        <v>10.693698359330799</v>
      </c>
      <c r="E5280">
        <v>10.617817152387</v>
      </c>
      <c r="F5280">
        <v>10.6493488048575</v>
      </c>
      <c r="G5280">
        <v>10.5490687948275</v>
      </c>
      <c r="H5280">
        <v>10.6878441167175</v>
      </c>
    </row>
    <row r="5281" spans="2:8">
      <c r="B5281" s="7" t="s">
        <v>5726</v>
      </c>
      <c r="C5281">
        <v>12.801545498988601</v>
      </c>
      <c r="D5281">
        <v>12.8988662433665</v>
      </c>
      <c r="E5281">
        <v>12.8491975817417</v>
      </c>
      <c r="F5281">
        <v>12.865308160376401</v>
      </c>
      <c r="G5281">
        <v>12.884352185538599</v>
      </c>
      <c r="H5281">
        <v>12.8502494796092</v>
      </c>
    </row>
    <row r="5282" spans="2:8">
      <c r="B5282" s="7" t="s">
        <v>5727</v>
      </c>
      <c r="C5282">
        <v>13.382181062296199</v>
      </c>
      <c r="D5282">
        <v>13.412771368914401</v>
      </c>
      <c r="E5282">
        <v>13.3650721329528</v>
      </c>
      <c r="F5282">
        <v>13.397689485449501</v>
      </c>
      <c r="G5282">
        <v>13.3379275866402</v>
      </c>
      <c r="H5282">
        <v>13.422897891177</v>
      </c>
    </row>
    <row r="5283" spans="2:8">
      <c r="B5283" s="7" t="s">
        <v>5728</v>
      </c>
      <c r="C5283">
        <v>9.9919164233378108</v>
      </c>
      <c r="D5283">
        <v>9.9151573271668205</v>
      </c>
      <c r="E5283">
        <v>9.8912741644927795</v>
      </c>
      <c r="F5283">
        <v>9.8524977958918001</v>
      </c>
      <c r="G5283">
        <v>9.8353917036942899</v>
      </c>
      <c r="H5283">
        <v>9.9496203234029092</v>
      </c>
    </row>
    <row r="5284" spans="2:8">
      <c r="B5284" s="7" t="s">
        <v>5729</v>
      </c>
      <c r="C5284">
        <v>11.9711936141285</v>
      </c>
      <c r="D5284">
        <v>12.0674532976062</v>
      </c>
      <c r="E5284">
        <v>11.954805207026</v>
      </c>
      <c r="F5284">
        <v>11.991473150914199</v>
      </c>
      <c r="G5284">
        <v>12.052158138057001</v>
      </c>
      <c r="H5284">
        <v>12.097208006550799</v>
      </c>
    </row>
    <row r="5285" spans="2:8">
      <c r="B5285" s="7" t="s">
        <v>5730</v>
      </c>
      <c r="C5285">
        <v>14.451812544659999</v>
      </c>
      <c r="D5285">
        <v>14.4973638656381</v>
      </c>
      <c r="E5285">
        <v>14.4945244446515</v>
      </c>
      <c r="F5285">
        <v>13.9976593391353</v>
      </c>
      <c r="G5285">
        <v>14.1714540713439</v>
      </c>
      <c r="H5285">
        <v>14.1523706018978</v>
      </c>
    </row>
    <row r="5286" spans="2:8">
      <c r="B5286" s="7" t="s">
        <v>5731</v>
      </c>
      <c r="C5286">
        <v>11.2316872514689</v>
      </c>
      <c r="D5286">
        <v>11.372006825878399</v>
      </c>
      <c r="E5286">
        <v>11.2782055734093</v>
      </c>
      <c r="F5286">
        <v>11.360827085359301</v>
      </c>
      <c r="G5286">
        <v>11.419459926017201</v>
      </c>
      <c r="H5286">
        <v>11.4134119960185</v>
      </c>
    </row>
    <row r="5287" spans="2:8">
      <c r="B5287" s="7" t="s">
        <v>5732</v>
      </c>
      <c r="C5287">
        <v>11.2801211214906</v>
      </c>
      <c r="D5287">
        <v>11.4513194287563</v>
      </c>
      <c r="E5287">
        <v>11.3132019912532</v>
      </c>
      <c r="F5287">
        <v>11.278483660963801</v>
      </c>
      <c r="G5287">
        <v>11.285837240804801</v>
      </c>
      <c r="H5287">
        <v>11.321162722087299</v>
      </c>
    </row>
    <row r="5288" spans="2:8">
      <c r="B5288" s="7" t="s">
        <v>5733</v>
      </c>
      <c r="C5288">
        <v>9.3342259978147109</v>
      </c>
      <c r="D5288">
        <v>9.4082240439722202</v>
      </c>
      <c r="E5288">
        <v>9.4138343428400102</v>
      </c>
      <c r="F5288">
        <v>9.4145127112041909</v>
      </c>
      <c r="G5288">
        <v>9.3920859171337607</v>
      </c>
      <c r="H5288">
        <v>9.4429073685362201</v>
      </c>
    </row>
    <row r="5289" spans="2:8">
      <c r="B5289" s="7" t="s">
        <v>5734</v>
      </c>
      <c r="C5289">
        <v>13.1626746819692</v>
      </c>
      <c r="D5289">
        <v>13.315402958375399</v>
      </c>
      <c r="E5289">
        <v>13.218097677041101</v>
      </c>
      <c r="F5289">
        <v>13.2315782855484</v>
      </c>
      <c r="G5289">
        <v>13.233163686775899</v>
      </c>
      <c r="H5289">
        <v>13.268392066934201</v>
      </c>
    </row>
    <row r="5290" spans="2:8">
      <c r="B5290" s="7" t="s">
        <v>5735</v>
      </c>
      <c r="C5290">
        <v>8.1068461897232602</v>
      </c>
      <c r="D5290">
        <v>8.2524850549757502</v>
      </c>
      <c r="E5290">
        <v>8.1008012047493807</v>
      </c>
      <c r="F5290">
        <v>8.2575452288174294</v>
      </c>
      <c r="G5290">
        <v>8.2029148812057304</v>
      </c>
      <c r="H5290">
        <v>8.2785588410377091</v>
      </c>
    </row>
    <row r="5291" spans="2:8">
      <c r="B5291" s="7" t="s">
        <v>5736</v>
      </c>
      <c r="C5291">
        <v>11.4053722084232</v>
      </c>
      <c r="D5291">
        <v>11.370986048045699</v>
      </c>
      <c r="E5291">
        <v>11.322725310682699</v>
      </c>
      <c r="F5291">
        <v>11.3864737488837</v>
      </c>
      <c r="G5291">
        <v>11.334487473502501</v>
      </c>
      <c r="H5291">
        <v>11.3901657514563</v>
      </c>
    </row>
    <row r="5292" spans="2:8">
      <c r="B5292" s="7" t="s">
        <v>5737</v>
      </c>
      <c r="C5292">
        <v>9.7959576844594007</v>
      </c>
      <c r="D5292">
        <v>9.6590364397401292</v>
      </c>
      <c r="E5292">
        <v>9.5230730475239902</v>
      </c>
      <c r="F5292">
        <v>9.5469786970374209</v>
      </c>
      <c r="G5292">
        <v>9.5048303207004903</v>
      </c>
      <c r="H5292">
        <v>9.5838807140020705</v>
      </c>
    </row>
    <row r="5293" spans="2:8">
      <c r="B5293" s="7" t="s">
        <v>5738</v>
      </c>
      <c r="C5293">
        <v>11.8886959990354</v>
      </c>
      <c r="D5293">
        <v>11.902473428851099</v>
      </c>
      <c r="E5293">
        <v>11.9203039264782</v>
      </c>
      <c r="F5293">
        <v>12.0639487532776</v>
      </c>
      <c r="G5293">
        <v>11.826040570842499</v>
      </c>
      <c r="H5293">
        <v>11.8565086803287</v>
      </c>
    </row>
    <row r="5294" spans="2:8">
      <c r="B5294" s="7" t="s">
        <v>5739</v>
      </c>
      <c r="C5294">
        <v>10.7335529676085</v>
      </c>
      <c r="D5294">
        <v>10.793318071043901</v>
      </c>
      <c r="E5294">
        <v>10.8741709965546</v>
      </c>
      <c r="F5294">
        <v>10.822384369062201</v>
      </c>
      <c r="G5294">
        <v>10.719108141483</v>
      </c>
      <c r="H5294">
        <v>10.8034627627242</v>
      </c>
    </row>
    <row r="5295" spans="2:8">
      <c r="B5295" s="7" t="s">
        <v>5740</v>
      </c>
      <c r="C5295">
        <v>11.403453112325399</v>
      </c>
      <c r="D5295">
        <v>11.4812394035196</v>
      </c>
      <c r="E5295">
        <v>11.411108062448299</v>
      </c>
      <c r="F5295">
        <v>11.440177235199201</v>
      </c>
      <c r="G5295">
        <v>11.407924545631699</v>
      </c>
      <c r="H5295">
        <v>11.451118672009301</v>
      </c>
    </row>
    <row r="5296" spans="2:8">
      <c r="B5296" s="7" t="s">
        <v>5741</v>
      </c>
      <c r="C5296">
        <v>13.644372281812901</v>
      </c>
      <c r="D5296">
        <v>13.5082535489899</v>
      </c>
      <c r="E5296">
        <v>13.596658843219499</v>
      </c>
      <c r="F5296">
        <v>13.5886271775748</v>
      </c>
      <c r="G5296">
        <v>13.6029937499629</v>
      </c>
      <c r="H5296">
        <v>13.6166654505937</v>
      </c>
    </row>
    <row r="5297" spans="2:8">
      <c r="B5297" s="7" t="s">
        <v>5742</v>
      </c>
      <c r="C5297">
        <v>9.4647175916032804</v>
      </c>
      <c r="D5297">
        <v>9.2115714315198591</v>
      </c>
      <c r="E5297">
        <v>9.2188380415266007</v>
      </c>
      <c r="F5297">
        <v>9.1982020745173898</v>
      </c>
      <c r="G5297">
        <v>9.3197497643687193</v>
      </c>
      <c r="H5297">
        <v>9.1912669606113795</v>
      </c>
    </row>
    <row r="5298" spans="2:8">
      <c r="B5298" s="7" t="s">
        <v>5743</v>
      </c>
      <c r="C5298">
        <v>12.1539127226427</v>
      </c>
      <c r="D5298">
        <v>12.4389586342773</v>
      </c>
      <c r="E5298">
        <v>12.3204037184702</v>
      </c>
      <c r="F5298">
        <v>12.475095014376899</v>
      </c>
      <c r="G5298">
        <v>12.242270754452701</v>
      </c>
      <c r="H5298">
        <v>12.5366012654197</v>
      </c>
    </row>
    <row r="5299" spans="2:8">
      <c r="B5299" s="7" t="s">
        <v>5744</v>
      </c>
      <c r="C5299">
        <v>10.5376467249885</v>
      </c>
      <c r="D5299">
        <v>10.7270676546385</v>
      </c>
      <c r="E5299">
        <v>10.635688758675901</v>
      </c>
      <c r="F5299">
        <v>10.879982800460599</v>
      </c>
      <c r="G5299">
        <v>10.771674459279801</v>
      </c>
      <c r="H5299">
        <v>10.7980053026258</v>
      </c>
    </row>
    <row r="5300" spans="2:8">
      <c r="B5300" s="7" t="s">
        <v>5745</v>
      </c>
      <c r="C5300">
        <v>11.2175156505955</v>
      </c>
      <c r="D5300">
        <v>11.2948485320853</v>
      </c>
      <c r="E5300">
        <v>11.233700895967299</v>
      </c>
      <c r="F5300">
        <v>11.259456438628201</v>
      </c>
      <c r="G5300">
        <v>11.2419299013795</v>
      </c>
      <c r="H5300">
        <v>11.2153685968693</v>
      </c>
    </row>
    <row r="5301" spans="2:8">
      <c r="B5301" s="7" t="s">
        <v>5746</v>
      </c>
      <c r="C5301">
        <v>12.4777241505275</v>
      </c>
      <c r="D5301">
        <v>12.378071699544201</v>
      </c>
      <c r="E5301">
        <v>12.3789038983967</v>
      </c>
      <c r="F5301">
        <v>12.386629455890001</v>
      </c>
      <c r="G5301">
        <v>12.3622716625162</v>
      </c>
      <c r="H5301">
        <v>12.329816309886301</v>
      </c>
    </row>
    <row r="5302" spans="2:8">
      <c r="B5302" s="7" t="s">
        <v>5747</v>
      </c>
      <c r="C5302">
        <v>10.9487062683275</v>
      </c>
      <c r="D5302">
        <v>10.9898910063856</v>
      </c>
      <c r="E5302">
        <v>10.9823101761661</v>
      </c>
      <c r="F5302">
        <v>11.0097886035977</v>
      </c>
      <c r="G5302">
        <v>10.9538390520704</v>
      </c>
      <c r="H5302">
        <v>10.9894382159149</v>
      </c>
    </row>
    <row r="5303" spans="2:8">
      <c r="B5303" s="7" t="s">
        <v>5748</v>
      </c>
      <c r="C5303">
        <v>9.4819448026448594</v>
      </c>
      <c r="D5303">
        <v>9.6111324902558195</v>
      </c>
      <c r="E5303">
        <v>9.4203587612201094</v>
      </c>
      <c r="F5303">
        <v>9.6778880809244008</v>
      </c>
      <c r="G5303">
        <v>9.6450985727944705</v>
      </c>
      <c r="H5303">
        <v>9.7393400038372295</v>
      </c>
    </row>
    <row r="5304" spans="2:8">
      <c r="B5304" s="7" t="s">
        <v>5749</v>
      </c>
      <c r="C5304">
        <v>10.4835109787577</v>
      </c>
      <c r="D5304">
        <v>10.314191917302001</v>
      </c>
      <c r="E5304">
        <v>10.4834573144405</v>
      </c>
      <c r="F5304">
        <v>10.2750202445631</v>
      </c>
      <c r="G5304">
        <v>10.238780121823099</v>
      </c>
      <c r="H5304">
        <v>10.285145498599899</v>
      </c>
    </row>
    <row r="5305" spans="2:8">
      <c r="B5305" s="7" t="s">
        <v>5750</v>
      </c>
      <c r="C5305">
        <v>10.7499261416057</v>
      </c>
      <c r="D5305">
        <v>10.6299228483084</v>
      </c>
      <c r="E5305">
        <v>10.65805501528</v>
      </c>
      <c r="F5305">
        <v>10.642486955060701</v>
      </c>
      <c r="G5305">
        <v>10.661646933234801</v>
      </c>
      <c r="H5305">
        <v>10.59124031382</v>
      </c>
    </row>
    <row r="5306" spans="2:8">
      <c r="B5306" s="7" t="s">
        <v>5751</v>
      </c>
      <c r="C5306">
        <v>10.118402969001901</v>
      </c>
      <c r="D5306">
        <v>9.8907511186180699</v>
      </c>
      <c r="E5306">
        <v>10.034240291267301</v>
      </c>
      <c r="F5306">
        <v>9.9739115905877007</v>
      </c>
      <c r="G5306">
        <v>10.0343248141741</v>
      </c>
      <c r="H5306">
        <v>9.9350840271960497</v>
      </c>
    </row>
    <row r="5307" spans="2:8">
      <c r="B5307" s="7" t="s">
        <v>5752</v>
      </c>
      <c r="C5307">
        <v>13.192986069790599</v>
      </c>
      <c r="D5307">
        <v>13.2249213741406</v>
      </c>
      <c r="E5307">
        <v>13.2030044569336</v>
      </c>
      <c r="F5307">
        <v>13.3970119041826</v>
      </c>
      <c r="G5307">
        <v>13.279982959997399</v>
      </c>
      <c r="H5307">
        <v>13.312917141731999</v>
      </c>
    </row>
    <row r="5308" spans="2:8">
      <c r="B5308" s="7" t="s">
        <v>5753</v>
      </c>
      <c r="C5308">
        <v>13.777960316205601</v>
      </c>
      <c r="D5308">
        <v>13.7898626170914</v>
      </c>
      <c r="E5308">
        <v>13.796894582878901</v>
      </c>
      <c r="F5308">
        <v>13.9642875981903</v>
      </c>
      <c r="G5308">
        <v>13.8015460714405</v>
      </c>
      <c r="H5308">
        <v>13.8519293943514</v>
      </c>
    </row>
    <row r="5309" spans="2:8">
      <c r="B5309" s="7" t="s">
        <v>5754</v>
      </c>
      <c r="C5309">
        <v>13.410653261593</v>
      </c>
      <c r="D5309">
        <v>13.382147650245001</v>
      </c>
      <c r="E5309">
        <v>13.377050508852999</v>
      </c>
      <c r="F5309">
        <v>13.3554792913733</v>
      </c>
      <c r="G5309">
        <v>13.2605615310791</v>
      </c>
      <c r="H5309">
        <v>13.328574314082401</v>
      </c>
    </row>
    <row r="5310" spans="2:8">
      <c r="B5310" s="7" t="s">
        <v>5755</v>
      </c>
      <c r="C5310">
        <v>14.0561337955711</v>
      </c>
      <c r="D5310">
        <v>14.1016410601093</v>
      </c>
      <c r="E5310">
        <v>14.0503136596092</v>
      </c>
      <c r="F5310">
        <v>14.137439515973901</v>
      </c>
      <c r="G5310">
        <v>14.1039914145687</v>
      </c>
      <c r="H5310">
        <v>14.139059739083599</v>
      </c>
    </row>
    <row r="5311" spans="2:8">
      <c r="B5311" s="7" t="s">
        <v>5756</v>
      </c>
      <c r="C5311">
        <v>12.9053034507441</v>
      </c>
      <c r="D5311">
        <v>12.9081646859429</v>
      </c>
      <c r="E5311">
        <v>12.894044797423</v>
      </c>
      <c r="F5311">
        <v>12.935781154333601</v>
      </c>
      <c r="G5311">
        <v>12.8388924391024</v>
      </c>
      <c r="H5311">
        <v>12.923096929782901</v>
      </c>
    </row>
    <row r="5312" spans="2:8">
      <c r="B5312" s="7" t="s">
        <v>5757</v>
      </c>
      <c r="C5312">
        <v>12.905939081928199</v>
      </c>
      <c r="D5312">
        <v>12.8484638107099</v>
      </c>
      <c r="E5312">
        <v>12.8682749800069</v>
      </c>
      <c r="F5312">
        <v>12.9172554946188</v>
      </c>
      <c r="G5312">
        <v>12.8925892663322</v>
      </c>
      <c r="H5312">
        <v>12.8413826863598</v>
      </c>
    </row>
    <row r="5313" spans="2:8">
      <c r="B5313" s="7" t="s">
        <v>5758</v>
      </c>
      <c r="C5313">
        <v>11.352040930957299</v>
      </c>
      <c r="D5313">
        <v>11.444550568535799</v>
      </c>
      <c r="E5313">
        <v>11.3825556542181</v>
      </c>
      <c r="F5313">
        <v>11.514244510060101</v>
      </c>
      <c r="G5313">
        <v>11.4000549999038</v>
      </c>
      <c r="H5313">
        <v>11.4791438501627</v>
      </c>
    </row>
    <row r="5314" spans="2:8">
      <c r="B5314" s="7" t="s">
        <v>5759</v>
      </c>
      <c r="C5314">
        <v>14.251770335424</v>
      </c>
      <c r="D5314">
        <v>14.200360504710201</v>
      </c>
      <c r="E5314">
        <v>14.260544931912699</v>
      </c>
      <c r="F5314">
        <v>14.179019955167</v>
      </c>
      <c r="G5314">
        <v>14.1660031382384</v>
      </c>
      <c r="H5314">
        <v>14.175947833488401</v>
      </c>
    </row>
    <row r="5315" spans="2:8">
      <c r="B5315" s="7" t="s">
        <v>5760</v>
      </c>
      <c r="C5315">
        <v>8.3641992733395192</v>
      </c>
      <c r="D5315">
        <v>8.8706051871239993</v>
      </c>
      <c r="E5315">
        <v>8.3615304849995802</v>
      </c>
      <c r="F5315">
        <v>8.6575918584078995</v>
      </c>
      <c r="G5315">
        <v>8.5949561756420305</v>
      </c>
      <c r="H5315">
        <v>8.6399948337701495</v>
      </c>
    </row>
    <row r="5316" spans="2:8">
      <c r="B5316" s="7" t="s">
        <v>5761</v>
      </c>
      <c r="C5316">
        <v>11.421034404359</v>
      </c>
      <c r="D5316">
        <v>11.571077373992599</v>
      </c>
      <c r="E5316">
        <v>11.4500610553955</v>
      </c>
      <c r="F5316">
        <v>11.728930330959299</v>
      </c>
      <c r="G5316">
        <v>11.648842605697499</v>
      </c>
      <c r="H5316">
        <v>11.6606839362908</v>
      </c>
    </row>
    <row r="5317" spans="2:8">
      <c r="B5317" s="7" t="s">
        <v>5762</v>
      </c>
      <c r="C5317">
        <v>9.2823856824289095</v>
      </c>
      <c r="D5317">
        <v>9.2873665673546792</v>
      </c>
      <c r="E5317">
        <v>9.2557306308546394</v>
      </c>
      <c r="F5317">
        <v>9.3558080861839397</v>
      </c>
      <c r="G5317">
        <v>9.2509447134634506</v>
      </c>
      <c r="H5317">
        <v>9.3518214430117599</v>
      </c>
    </row>
    <row r="5318" spans="2:8">
      <c r="B5318" s="7" t="s">
        <v>5763</v>
      </c>
      <c r="C5318">
        <v>11.9658123968985</v>
      </c>
      <c r="D5318">
        <v>12.0064941741421</v>
      </c>
      <c r="E5318">
        <v>11.9001798994369</v>
      </c>
      <c r="F5318">
        <v>11.9746367920235</v>
      </c>
      <c r="G5318">
        <v>12.013507999355401</v>
      </c>
      <c r="H5318">
        <v>12.091470246324899</v>
      </c>
    </row>
    <row r="5319" spans="2:8">
      <c r="B5319" s="7" t="s">
        <v>5764</v>
      </c>
      <c r="C5319">
        <v>9.2719025245400903</v>
      </c>
      <c r="D5319">
        <v>9.3299182095464293</v>
      </c>
      <c r="E5319">
        <v>9.2685628233079207</v>
      </c>
      <c r="F5319">
        <v>9.2079125081567792</v>
      </c>
      <c r="G5319">
        <v>9.3493978507077493</v>
      </c>
      <c r="H5319">
        <v>9.2758761488631407</v>
      </c>
    </row>
    <row r="5320" spans="2:8">
      <c r="B5320" s="7" t="s">
        <v>5765</v>
      </c>
      <c r="C5320">
        <v>12.7435967396042</v>
      </c>
      <c r="D5320">
        <v>12.6896226371788</v>
      </c>
      <c r="E5320">
        <v>12.734320985721901</v>
      </c>
      <c r="F5320">
        <v>12.662131610529901</v>
      </c>
      <c r="G5320">
        <v>12.673215960186999</v>
      </c>
      <c r="H5320">
        <v>12.6255643359407</v>
      </c>
    </row>
    <row r="5321" spans="2:8">
      <c r="B5321" s="7" t="s">
        <v>5766</v>
      </c>
      <c r="C5321">
        <v>13.2385166647228</v>
      </c>
      <c r="D5321">
        <v>13.2300701136806</v>
      </c>
      <c r="E5321">
        <v>13.275171918957501</v>
      </c>
      <c r="F5321">
        <v>13.3277078803858</v>
      </c>
      <c r="G5321">
        <v>13.286367217856499</v>
      </c>
      <c r="H5321">
        <v>13.377445734733699</v>
      </c>
    </row>
    <row r="5322" spans="2:8">
      <c r="B5322" s="7" t="s">
        <v>5767</v>
      </c>
      <c r="C5322">
        <v>10.8634275500985</v>
      </c>
      <c r="D5322">
        <v>10.759097038654099</v>
      </c>
      <c r="E5322">
        <v>10.690274639773801</v>
      </c>
      <c r="F5322">
        <v>10.728499325868199</v>
      </c>
      <c r="G5322">
        <v>10.671033309932699</v>
      </c>
      <c r="H5322">
        <v>10.5352875570492</v>
      </c>
    </row>
    <row r="5323" spans="2:8">
      <c r="B5323" s="7" t="s">
        <v>5768</v>
      </c>
      <c r="C5323">
        <v>12.557958972879099</v>
      </c>
      <c r="D5323">
        <v>12.5476484328748</v>
      </c>
      <c r="E5323">
        <v>12.5703237658253</v>
      </c>
      <c r="F5323">
        <v>12.501628525052601</v>
      </c>
      <c r="G5323">
        <v>12.4198583843151</v>
      </c>
      <c r="H5323">
        <v>12.4402781121267</v>
      </c>
    </row>
    <row r="5324" spans="2:8">
      <c r="B5324" s="7" t="s">
        <v>5769</v>
      </c>
      <c r="C5324">
        <v>12.9785534050443</v>
      </c>
      <c r="D5324">
        <v>12.998195969974899</v>
      </c>
      <c r="E5324">
        <v>12.923830452929099</v>
      </c>
      <c r="F5324">
        <v>12.9994769500722</v>
      </c>
      <c r="G5324">
        <v>13.028280896161601</v>
      </c>
      <c r="H5324">
        <v>12.9551339693631</v>
      </c>
    </row>
    <row r="5325" spans="2:8">
      <c r="B5325" s="7" t="s">
        <v>5770</v>
      </c>
      <c r="C5325">
        <v>11.1435007715246</v>
      </c>
      <c r="D5325">
        <v>11.442665434331801</v>
      </c>
      <c r="E5325">
        <v>11.405202194298599</v>
      </c>
      <c r="F5325">
        <v>11.5649023604924</v>
      </c>
      <c r="G5325">
        <v>11.4084457793924</v>
      </c>
      <c r="H5325">
        <v>11.5200285640764</v>
      </c>
    </row>
    <row r="5326" spans="2:8">
      <c r="B5326" s="7" t="s">
        <v>5771</v>
      </c>
      <c r="C5326">
        <v>12.6557942750102</v>
      </c>
      <c r="D5326">
        <v>12.751699191557</v>
      </c>
      <c r="E5326">
        <v>12.7318211262315</v>
      </c>
      <c r="F5326">
        <v>12.742769362162701</v>
      </c>
      <c r="G5326">
        <v>12.7574036927307</v>
      </c>
      <c r="H5326">
        <v>12.8330969120366</v>
      </c>
    </row>
    <row r="5327" spans="2:8">
      <c r="B5327" s="7" t="s">
        <v>5772</v>
      </c>
      <c r="C5327">
        <v>11.323472166136099</v>
      </c>
      <c r="D5327">
        <v>11.289086731102399</v>
      </c>
      <c r="E5327">
        <v>11.2435359674576</v>
      </c>
      <c r="F5327">
        <v>11.3897379018193</v>
      </c>
      <c r="G5327">
        <v>11.2689645175551</v>
      </c>
      <c r="H5327">
        <v>11.3297328923399</v>
      </c>
    </row>
    <row r="5328" spans="2:8">
      <c r="B5328" s="7" t="s">
        <v>5773</v>
      </c>
      <c r="C5328">
        <v>11.710626167178599</v>
      </c>
      <c r="D5328">
        <v>11.758944984836299</v>
      </c>
      <c r="E5328">
        <v>11.6795161115637</v>
      </c>
      <c r="F5328">
        <v>11.658709579602499</v>
      </c>
      <c r="G5328">
        <v>11.8394001983987</v>
      </c>
      <c r="H5328">
        <v>11.825257410033201</v>
      </c>
    </row>
    <row r="5329" spans="2:8">
      <c r="B5329" s="7" t="s">
        <v>5774</v>
      </c>
      <c r="C5329">
        <v>10.4367262195821</v>
      </c>
      <c r="D5329">
        <v>10.3253045215529</v>
      </c>
      <c r="E5329">
        <v>10.270277687121901</v>
      </c>
      <c r="F5329">
        <v>10.1638652682845</v>
      </c>
      <c r="G5329">
        <v>10.304238840495699</v>
      </c>
      <c r="H5329">
        <v>10.233142242730001</v>
      </c>
    </row>
    <row r="5330" spans="2:8">
      <c r="B5330" s="7" t="s">
        <v>5775</v>
      </c>
      <c r="C5330">
        <v>10.7789994905539</v>
      </c>
      <c r="D5330">
        <v>10.767609253106601</v>
      </c>
      <c r="E5330">
        <v>10.862877960983299</v>
      </c>
      <c r="F5330">
        <v>10.759225112795001</v>
      </c>
      <c r="G5330">
        <v>10.7142169254812</v>
      </c>
      <c r="H5330">
        <v>10.808210838696599</v>
      </c>
    </row>
    <row r="5331" spans="2:8">
      <c r="B5331" s="7" t="s">
        <v>5776</v>
      </c>
      <c r="C5331">
        <v>12.280293551841799</v>
      </c>
      <c r="D5331">
        <v>12.321509110576301</v>
      </c>
      <c r="E5331">
        <v>12.2356653807526</v>
      </c>
      <c r="F5331">
        <v>12.2662382157329</v>
      </c>
      <c r="G5331">
        <v>12.3109274324441</v>
      </c>
      <c r="H5331">
        <v>12.2390212783331</v>
      </c>
    </row>
    <row r="5332" spans="2:8">
      <c r="B5332" s="7" t="s">
        <v>5777</v>
      </c>
      <c r="C5332">
        <v>12.785419197577101</v>
      </c>
      <c r="D5332">
        <v>12.994381688972499</v>
      </c>
      <c r="E5332">
        <v>12.8357102715644</v>
      </c>
      <c r="F5332">
        <v>12.8559600320273</v>
      </c>
      <c r="G5332">
        <v>12.936896477198299</v>
      </c>
      <c r="H5332">
        <v>12.920590176028201</v>
      </c>
    </row>
    <row r="5333" spans="2:8">
      <c r="B5333" s="7" t="s">
        <v>5778</v>
      </c>
      <c r="C5333">
        <v>11.195120176936101</v>
      </c>
      <c r="D5333">
        <v>11.0500622420656</v>
      </c>
      <c r="E5333">
        <v>11.0734650044771</v>
      </c>
      <c r="F5333">
        <v>10.9291551326291</v>
      </c>
      <c r="G5333">
        <v>10.9984797003904</v>
      </c>
      <c r="H5333">
        <v>10.927525711063099</v>
      </c>
    </row>
    <row r="5334" spans="2:8">
      <c r="B5334" s="7" t="s">
        <v>5779</v>
      </c>
      <c r="C5334">
        <v>11.440290316730801</v>
      </c>
      <c r="D5334">
        <v>11.512265183673501</v>
      </c>
      <c r="E5334">
        <v>11.434390936851999</v>
      </c>
      <c r="F5334">
        <v>11.4642450058356</v>
      </c>
      <c r="G5334">
        <v>11.448583663545</v>
      </c>
      <c r="H5334">
        <v>11.436143717966999</v>
      </c>
    </row>
    <row r="5335" spans="2:8">
      <c r="B5335" s="7" t="s">
        <v>5780</v>
      </c>
      <c r="C5335">
        <v>11.468078312849499</v>
      </c>
      <c r="D5335">
        <v>11.4875862488939</v>
      </c>
      <c r="E5335">
        <v>11.401978493139699</v>
      </c>
      <c r="F5335">
        <v>11.4275807058723</v>
      </c>
      <c r="G5335">
        <v>11.4823370405835</v>
      </c>
      <c r="H5335">
        <v>11.399487759904</v>
      </c>
    </row>
    <row r="5336" spans="2:8">
      <c r="B5336" s="7" t="s">
        <v>5781</v>
      </c>
      <c r="C5336">
        <v>11.7952458470442</v>
      </c>
      <c r="D5336">
        <v>11.873372722861401</v>
      </c>
      <c r="E5336">
        <v>11.7479183847254</v>
      </c>
      <c r="F5336">
        <v>12.098438994301899</v>
      </c>
      <c r="G5336">
        <v>11.98664038141</v>
      </c>
      <c r="H5336">
        <v>12.0794459281519</v>
      </c>
    </row>
    <row r="5337" spans="2:8">
      <c r="B5337" s="7" t="s">
        <v>5782</v>
      </c>
      <c r="C5337">
        <v>11.8654154438047</v>
      </c>
      <c r="D5337">
        <v>11.8366197024625</v>
      </c>
      <c r="E5337">
        <v>11.94699534173</v>
      </c>
      <c r="F5337">
        <v>11.911107696836799</v>
      </c>
      <c r="G5337">
        <v>11.9071986156595</v>
      </c>
      <c r="H5337">
        <v>11.913333628843301</v>
      </c>
    </row>
    <row r="5338" spans="2:8">
      <c r="B5338" s="7" t="s">
        <v>5783</v>
      </c>
      <c r="C5338">
        <v>9.98538962466953</v>
      </c>
      <c r="D5338">
        <v>10.076309919242901</v>
      </c>
      <c r="E5338">
        <v>10.0617559749346</v>
      </c>
      <c r="F5338">
        <v>9.9644992264750591</v>
      </c>
      <c r="G5338">
        <v>9.8102160054131495</v>
      </c>
      <c r="H5338">
        <v>9.8751980927019591</v>
      </c>
    </row>
    <row r="5339" spans="2:8">
      <c r="B5339" s="7" t="s">
        <v>5784</v>
      </c>
      <c r="C5339">
        <v>11.084050503298601</v>
      </c>
      <c r="D5339">
        <v>10.8724347538018</v>
      </c>
      <c r="E5339">
        <v>10.8727304473692</v>
      </c>
      <c r="F5339">
        <v>10.8054331286656</v>
      </c>
      <c r="G5339">
        <v>10.8658679325886</v>
      </c>
      <c r="H5339">
        <v>10.9759464673844</v>
      </c>
    </row>
    <row r="5340" spans="2:8">
      <c r="B5340" s="7" t="s">
        <v>5785</v>
      </c>
      <c r="C5340">
        <v>6.1288554771380603</v>
      </c>
      <c r="D5340">
        <v>6.1309537914140204</v>
      </c>
      <c r="E5340">
        <v>6.0400141554650899</v>
      </c>
      <c r="F5340">
        <v>6.2726334677530904</v>
      </c>
      <c r="G5340">
        <v>6.2321486408642199</v>
      </c>
      <c r="H5340">
        <v>6.3400921281105802</v>
      </c>
    </row>
    <row r="5341" spans="2:8">
      <c r="B5341" s="7" t="s">
        <v>5786</v>
      </c>
      <c r="C5341">
        <v>10.9201169783802</v>
      </c>
      <c r="D5341">
        <v>10.8002223264248</v>
      </c>
      <c r="E5341">
        <v>10.8444737436322</v>
      </c>
      <c r="F5341">
        <v>10.7891941480637</v>
      </c>
      <c r="G5341">
        <v>10.8594793440242</v>
      </c>
      <c r="H5341">
        <v>10.7595740029689</v>
      </c>
    </row>
    <row r="5342" spans="2:8">
      <c r="B5342" s="7" t="s">
        <v>5787</v>
      </c>
      <c r="C5342">
        <v>9.5947372604385102</v>
      </c>
      <c r="D5342">
        <v>9.5973193378106298</v>
      </c>
      <c r="E5342">
        <v>9.5456418883799206</v>
      </c>
      <c r="F5342">
        <v>9.4957831625557194</v>
      </c>
      <c r="G5342">
        <v>9.6393340044363605</v>
      </c>
      <c r="H5342">
        <v>9.6464741212414804</v>
      </c>
    </row>
    <row r="5343" spans="2:8">
      <c r="B5343" s="7" t="s">
        <v>5788</v>
      </c>
      <c r="C5343">
        <v>10.053149674477</v>
      </c>
      <c r="D5343">
        <v>9.9428219493203809</v>
      </c>
      <c r="E5343">
        <v>9.9012105504336105</v>
      </c>
      <c r="F5343">
        <v>9.9284053305006399</v>
      </c>
      <c r="G5343">
        <v>9.9499641485892791</v>
      </c>
      <c r="H5343">
        <v>9.9514193837889398</v>
      </c>
    </row>
    <row r="5344" spans="2:8">
      <c r="B5344" s="7" t="s">
        <v>5789</v>
      </c>
      <c r="C5344">
        <v>11.2500348279275</v>
      </c>
      <c r="D5344">
        <v>11.327611977180499</v>
      </c>
      <c r="E5344">
        <v>11.3286199101991</v>
      </c>
      <c r="F5344">
        <v>11.2276035072334</v>
      </c>
      <c r="G5344">
        <v>11.2052925606963</v>
      </c>
      <c r="H5344">
        <v>11.2834289153461</v>
      </c>
    </row>
    <row r="5345" spans="2:8">
      <c r="B5345" s="7" t="s">
        <v>5790</v>
      </c>
      <c r="C5345">
        <v>10.7000983047198</v>
      </c>
      <c r="D5345">
        <v>10.600960274298201</v>
      </c>
      <c r="E5345">
        <v>10.664913085824599</v>
      </c>
      <c r="F5345">
        <v>10.745205386153399</v>
      </c>
      <c r="G5345">
        <v>10.690073472702201</v>
      </c>
      <c r="H5345">
        <v>10.698807093927799</v>
      </c>
    </row>
    <row r="5346" spans="2:8">
      <c r="B5346" s="7" t="s">
        <v>5791</v>
      </c>
      <c r="C5346">
        <v>8.8061009364077005</v>
      </c>
      <c r="D5346">
        <v>8.8798452445120404</v>
      </c>
      <c r="E5346">
        <v>8.7658934243331093</v>
      </c>
      <c r="F5346">
        <v>8.8142902651658108</v>
      </c>
      <c r="G5346">
        <v>8.7925796004981809</v>
      </c>
      <c r="H5346">
        <v>8.7498832560935398</v>
      </c>
    </row>
    <row r="5347" spans="2:8">
      <c r="B5347" s="7" t="s">
        <v>5792</v>
      </c>
      <c r="C5347">
        <v>13.1777306194306</v>
      </c>
      <c r="D5347">
        <v>13.325028201634</v>
      </c>
      <c r="E5347">
        <v>13.2389938865477</v>
      </c>
      <c r="F5347">
        <v>13.374278197684999</v>
      </c>
      <c r="G5347">
        <v>13.2704349047661</v>
      </c>
      <c r="H5347">
        <v>13.363183133840099</v>
      </c>
    </row>
    <row r="5348" spans="2:8">
      <c r="B5348" s="7" t="s">
        <v>5793</v>
      </c>
      <c r="C5348">
        <v>11.137271165379399</v>
      </c>
      <c r="D5348">
        <v>11.041616865420201</v>
      </c>
      <c r="E5348">
        <v>11.0602280294735</v>
      </c>
      <c r="F5348">
        <v>11.194241671477601</v>
      </c>
      <c r="G5348">
        <v>11.0893122177443</v>
      </c>
      <c r="H5348">
        <v>11.131535032269101</v>
      </c>
    </row>
    <row r="5349" spans="2:8">
      <c r="B5349" s="7" t="s">
        <v>5794</v>
      </c>
      <c r="C5349">
        <v>13.1788050736687</v>
      </c>
      <c r="D5349">
        <v>13.192715281178399</v>
      </c>
      <c r="E5349">
        <v>13.1789509681405</v>
      </c>
      <c r="F5349">
        <v>13.382051278160001</v>
      </c>
      <c r="G5349">
        <v>13.284567929945799</v>
      </c>
      <c r="H5349">
        <v>13.339095331728</v>
      </c>
    </row>
    <row r="5350" spans="2:8">
      <c r="B5350" s="7" t="s">
        <v>5795</v>
      </c>
      <c r="C5350">
        <v>12.9536242041656</v>
      </c>
      <c r="D5350">
        <v>13.053523270416999</v>
      </c>
      <c r="E5350">
        <v>12.959841715476699</v>
      </c>
      <c r="F5350">
        <v>13.129346102651001</v>
      </c>
      <c r="G5350">
        <v>13.146133897942599</v>
      </c>
      <c r="H5350">
        <v>13.1551707157775</v>
      </c>
    </row>
    <row r="5351" spans="2:8">
      <c r="B5351" s="7" t="s">
        <v>5796</v>
      </c>
      <c r="C5351">
        <v>10.405949321341801</v>
      </c>
      <c r="D5351">
        <v>10.3663005478535</v>
      </c>
      <c r="E5351">
        <v>10.3336092009949</v>
      </c>
      <c r="F5351">
        <v>10.3868672754976</v>
      </c>
      <c r="G5351">
        <v>10.504185164180701</v>
      </c>
      <c r="H5351">
        <v>10.404100598632899</v>
      </c>
    </row>
    <row r="5352" spans="2:8">
      <c r="B5352" s="7" t="s">
        <v>5797</v>
      </c>
      <c r="C5352">
        <v>13.8430642331562</v>
      </c>
      <c r="D5352">
        <v>13.698735753313599</v>
      </c>
      <c r="E5352">
        <v>13.891443411022401</v>
      </c>
      <c r="F5352">
        <v>13.6678291741778</v>
      </c>
      <c r="G5352">
        <v>13.7355376296552</v>
      </c>
      <c r="H5352">
        <v>13.7799913970529</v>
      </c>
    </row>
    <row r="5353" spans="2:8">
      <c r="B5353" s="7" t="s">
        <v>5798</v>
      </c>
      <c r="C5353">
        <v>10.5606993398464</v>
      </c>
      <c r="D5353">
        <v>10.5965892411336</v>
      </c>
      <c r="E5353">
        <v>10.5586099740371</v>
      </c>
      <c r="F5353">
        <v>10.568698373107001</v>
      </c>
      <c r="G5353">
        <v>10.4475436676325</v>
      </c>
      <c r="H5353">
        <v>10.6429200366756</v>
      </c>
    </row>
    <row r="5354" spans="2:8">
      <c r="B5354" s="7" t="s">
        <v>5799</v>
      </c>
      <c r="C5354">
        <v>13.2201741357014</v>
      </c>
      <c r="D5354">
        <v>13.128619426160199</v>
      </c>
      <c r="E5354">
        <v>13.1376204513723</v>
      </c>
      <c r="F5354">
        <v>13.2901492160775</v>
      </c>
      <c r="G5354">
        <v>13.311526845805099</v>
      </c>
      <c r="H5354">
        <v>13.2848415316097</v>
      </c>
    </row>
    <row r="5355" spans="2:8">
      <c r="B5355" s="7" t="s">
        <v>5800</v>
      </c>
      <c r="C5355">
        <v>10.5614544402041</v>
      </c>
      <c r="D5355">
        <v>10.569838369014599</v>
      </c>
      <c r="E5355">
        <v>11.040349178339101</v>
      </c>
      <c r="F5355">
        <v>11.0136852566781</v>
      </c>
      <c r="G5355">
        <v>10.9419285241311</v>
      </c>
      <c r="H5355">
        <v>10.290300561178</v>
      </c>
    </row>
    <row r="5356" spans="2:8">
      <c r="B5356" s="7" t="s">
        <v>5801</v>
      </c>
      <c r="C5356">
        <v>11.8147073977671</v>
      </c>
      <c r="D5356">
        <v>11.8480227904902</v>
      </c>
      <c r="E5356">
        <v>11.8246405766842</v>
      </c>
      <c r="F5356">
        <v>11.7129329795301</v>
      </c>
      <c r="G5356">
        <v>11.759617887060701</v>
      </c>
      <c r="H5356">
        <v>11.7594869603092</v>
      </c>
    </row>
    <row r="5357" spans="2:8">
      <c r="B5357" s="7" t="s">
        <v>5802</v>
      </c>
      <c r="C5357">
        <v>11.2628431496811</v>
      </c>
      <c r="D5357">
        <v>11.3506019800218</v>
      </c>
      <c r="E5357">
        <v>11.2472529142604</v>
      </c>
      <c r="F5357">
        <v>11.3395078474013</v>
      </c>
      <c r="G5357">
        <v>11.328274425113101</v>
      </c>
      <c r="H5357">
        <v>11.3169857181619</v>
      </c>
    </row>
    <row r="5358" spans="2:8">
      <c r="B5358" s="7" t="s">
        <v>5803</v>
      </c>
      <c r="C5358">
        <v>12.737793677712</v>
      </c>
      <c r="D5358">
        <v>12.789307687699001</v>
      </c>
      <c r="E5358">
        <v>12.732249096541601</v>
      </c>
      <c r="F5358">
        <v>12.8385672524618</v>
      </c>
      <c r="G5358">
        <v>12.8045596060868</v>
      </c>
      <c r="H5358">
        <v>12.7887443504611</v>
      </c>
    </row>
    <row r="5359" spans="2:8">
      <c r="B5359" s="7" t="s">
        <v>5804</v>
      </c>
      <c r="C5359">
        <v>11.1245661248145</v>
      </c>
      <c r="D5359">
        <v>11.040612097977199</v>
      </c>
      <c r="E5359">
        <v>11.0837122227923</v>
      </c>
      <c r="F5359">
        <v>11.1919861190079</v>
      </c>
      <c r="G5359">
        <v>11.1673915049568</v>
      </c>
      <c r="H5359">
        <v>11.2092231165231</v>
      </c>
    </row>
    <row r="5360" spans="2:8">
      <c r="B5360" s="7" t="s">
        <v>5805</v>
      </c>
      <c r="C5360">
        <v>13.622593255089599</v>
      </c>
      <c r="D5360">
        <v>13.8258639668638</v>
      </c>
      <c r="E5360">
        <v>13.821475319484</v>
      </c>
      <c r="F5360">
        <v>13.933943728577701</v>
      </c>
      <c r="G5360">
        <v>13.802902054613901</v>
      </c>
      <c r="H5360">
        <v>13.8373899760028</v>
      </c>
    </row>
    <row r="5361" spans="2:8">
      <c r="B5361" s="7" t="s">
        <v>5806</v>
      </c>
      <c r="C5361">
        <v>10.1393447335234</v>
      </c>
      <c r="D5361">
        <v>10.0863449807756</v>
      </c>
      <c r="E5361">
        <v>10.035351370906399</v>
      </c>
      <c r="F5361">
        <v>10.171803261358599</v>
      </c>
      <c r="G5361">
        <v>10.278591686477601</v>
      </c>
      <c r="H5361">
        <v>10.0452544439033</v>
      </c>
    </row>
    <row r="5362" spans="2:8">
      <c r="B5362" s="7" t="s">
        <v>5807</v>
      </c>
      <c r="C5362">
        <v>12.5385642380626</v>
      </c>
      <c r="D5362">
        <v>12.744455473831801</v>
      </c>
      <c r="E5362">
        <v>12.631083759487399</v>
      </c>
      <c r="F5362">
        <v>12.802575548633699</v>
      </c>
      <c r="G5362">
        <v>12.765049266908299</v>
      </c>
      <c r="H5362">
        <v>12.8079488610423</v>
      </c>
    </row>
    <row r="5363" spans="2:8">
      <c r="B5363" s="7" t="s">
        <v>5808</v>
      </c>
      <c r="C5363">
        <v>11.063495760522599</v>
      </c>
      <c r="D5363">
        <v>11.1372762354695</v>
      </c>
      <c r="E5363">
        <v>11.0833191199438</v>
      </c>
      <c r="F5363">
        <v>11.1226033636684</v>
      </c>
      <c r="G5363">
        <v>11.1701454218162</v>
      </c>
      <c r="H5363">
        <v>11.2150778888034</v>
      </c>
    </row>
    <row r="5364" spans="2:8">
      <c r="B5364" s="7" t="s">
        <v>5809</v>
      </c>
      <c r="C5364">
        <v>11.510447766167101</v>
      </c>
      <c r="D5364">
        <v>11.5239735544809</v>
      </c>
      <c r="E5364">
        <v>11.5808407277593</v>
      </c>
      <c r="F5364">
        <v>11.4513790526186</v>
      </c>
      <c r="G5364">
        <v>11.4838384350239</v>
      </c>
      <c r="H5364">
        <v>11.5267355922426</v>
      </c>
    </row>
    <row r="5365" spans="2:8">
      <c r="B5365" s="7" t="s">
        <v>5810</v>
      </c>
      <c r="C5365">
        <v>11.807237354732401</v>
      </c>
      <c r="D5365">
        <v>11.780037293603799</v>
      </c>
      <c r="E5365">
        <v>11.732339382508901</v>
      </c>
      <c r="F5365">
        <v>11.7765060117188</v>
      </c>
      <c r="G5365">
        <v>11.704923440872101</v>
      </c>
      <c r="H5365">
        <v>11.798173717598299</v>
      </c>
    </row>
    <row r="5366" spans="2:8">
      <c r="B5366" s="7" t="s">
        <v>5811</v>
      </c>
      <c r="C5366">
        <v>10.607624771040101</v>
      </c>
      <c r="D5366">
        <v>10.5192201506428</v>
      </c>
      <c r="E5366">
        <v>10.5508824123787</v>
      </c>
      <c r="F5366">
        <v>10.5874240786319</v>
      </c>
      <c r="G5366">
        <v>10.5235546171886</v>
      </c>
      <c r="H5366">
        <v>10.5590991245602</v>
      </c>
    </row>
    <row r="5367" spans="2:8">
      <c r="B5367" s="7" t="s">
        <v>5812</v>
      </c>
      <c r="C5367">
        <v>12.9738432951756</v>
      </c>
      <c r="D5367">
        <v>12.9358298573597</v>
      </c>
      <c r="E5367">
        <v>12.9127717551627</v>
      </c>
      <c r="F5367">
        <v>13.0974298082396</v>
      </c>
      <c r="G5367">
        <v>13.0304243213733</v>
      </c>
      <c r="H5367">
        <v>12.9556166036463</v>
      </c>
    </row>
    <row r="5368" spans="2:8">
      <c r="B5368" s="7" t="s">
        <v>5813</v>
      </c>
      <c r="C5368">
        <v>10.641672088438099</v>
      </c>
      <c r="D5368">
        <v>10.635554537857001</v>
      </c>
      <c r="E5368">
        <v>10.5336075457205</v>
      </c>
      <c r="F5368">
        <v>10.5633670107554</v>
      </c>
      <c r="G5368">
        <v>10.642120263521001</v>
      </c>
      <c r="H5368">
        <v>10.615200844167701</v>
      </c>
    </row>
    <row r="5369" spans="2:8">
      <c r="B5369" s="7" t="s">
        <v>5814</v>
      </c>
      <c r="C5369">
        <v>9.4934372031654508</v>
      </c>
      <c r="D5369">
        <v>9.3901893881204401</v>
      </c>
      <c r="E5369">
        <v>9.4570236043889899</v>
      </c>
      <c r="F5369">
        <v>9.5530207725037801</v>
      </c>
      <c r="G5369">
        <v>9.5832405384066703</v>
      </c>
      <c r="H5369">
        <v>9.8324476554244598</v>
      </c>
    </row>
    <row r="5370" spans="2:8">
      <c r="B5370" s="7" t="s">
        <v>5815</v>
      </c>
      <c r="C5370">
        <v>12.534033707260001</v>
      </c>
      <c r="D5370">
        <v>12.5443157624499</v>
      </c>
      <c r="E5370">
        <v>12.595502574692301</v>
      </c>
      <c r="F5370">
        <v>12.458869454569699</v>
      </c>
      <c r="G5370">
        <v>12.481564290749599</v>
      </c>
      <c r="H5370">
        <v>12.548517913689</v>
      </c>
    </row>
    <row r="5371" spans="2:8">
      <c r="B5371" s="7" t="s">
        <v>5816</v>
      </c>
      <c r="C5371">
        <v>12.4585920749973</v>
      </c>
      <c r="D5371">
        <v>12.35580097141</v>
      </c>
      <c r="E5371">
        <v>12.400685951421901</v>
      </c>
      <c r="F5371">
        <v>12.412604665212699</v>
      </c>
      <c r="G5371">
        <v>12.3540203587549</v>
      </c>
      <c r="H5371">
        <v>12.339018687306501</v>
      </c>
    </row>
    <row r="5372" spans="2:8">
      <c r="B5372" s="7" t="s">
        <v>5817</v>
      </c>
      <c r="C5372">
        <v>12.927686586086599</v>
      </c>
      <c r="D5372">
        <v>12.849844417951401</v>
      </c>
      <c r="E5372">
        <v>12.9467999548887</v>
      </c>
      <c r="F5372">
        <v>12.901403427830999</v>
      </c>
      <c r="G5372">
        <v>12.8884849057927</v>
      </c>
      <c r="H5372">
        <v>12.964521271411799</v>
      </c>
    </row>
    <row r="5373" spans="2:8">
      <c r="B5373" s="7" t="s">
        <v>5818</v>
      </c>
      <c r="C5373">
        <v>11.7054621951873</v>
      </c>
      <c r="D5373">
        <v>11.741055518076401</v>
      </c>
      <c r="E5373">
        <v>11.6408488984908</v>
      </c>
      <c r="F5373">
        <v>11.684877886918599</v>
      </c>
      <c r="G5373">
        <v>11.8118399117942</v>
      </c>
      <c r="H5373">
        <v>11.7669518601852</v>
      </c>
    </row>
    <row r="5374" spans="2:8">
      <c r="B5374" s="7" t="s">
        <v>5819</v>
      </c>
      <c r="C5374">
        <v>5.7919328708368898</v>
      </c>
      <c r="D5374">
        <v>5.7300845952287398</v>
      </c>
      <c r="E5374">
        <v>5.8231304667219801</v>
      </c>
      <c r="F5374">
        <v>5.9138636411071799</v>
      </c>
      <c r="G5374">
        <v>5.9735196784292102</v>
      </c>
      <c r="H5374">
        <v>5.8775182740332301</v>
      </c>
    </row>
    <row r="5375" spans="2:8">
      <c r="B5375" s="7" t="s">
        <v>5820</v>
      </c>
      <c r="C5375">
        <v>12.2747124886553</v>
      </c>
      <c r="D5375">
        <v>12.268036779801999</v>
      </c>
      <c r="E5375">
        <v>12.264489544319501</v>
      </c>
      <c r="F5375">
        <v>12.522918861236899</v>
      </c>
      <c r="G5375">
        <v>12.434296598556701</v>
      </c>
      <c r="H5375">
        <v>12.4148171366284</v>
      </c>
    </row>
    <row r="5376" spans="2:8">
      <c r="B5376" s="7" t="s">
        <v>5821</v>
      </c>
      <c r="C5376">
        <v>10.948212601763901</v>
      </c>
      <c r="D5376">
        <v>11.1638441175767</v>
      </c>
      <c r="E5376">
        <v>11.0079087106446</v>
      </c>
      <c r="F5376">
        <v>11.0307834549721</v>
      </c>
      <c r="G5376">
        <v>11.121900382751599</v>
      </c>
      <c r="H5376">
        <v>11.0803705164977</v>
      </c>
    </row>
    <row r="5377" spans="2:8">
      <c r="B5377" s="7" t="s">
        <v>5822</v>
      </c>
      <c r="C5377">
        <v>11.8718000681174</v>
      </c>
      <c r="D5377">
        <v>11.9151495214485</v>
      </c>
      <c r="E5377">
        <v>11.870390307105</v>
      </c>
      <c r="F5377">
        <v>11.912101529414</v>
      </c>
      <c r="G5377">
        <v>11.9049671894882</v>
      </c>
      <c r="H5377">
        <v>11.9832023022232</v>
      </c>
    </row>
    <row r="5378" spans="2:8">
      <c r="B5378" s="7" t="s">
        <v>5823</v>
      </c>
      <c r="C5378">
        <v>10.778821114746799</v>
      </c>
      <c r="D5378">
        <v>10.6937519806013</v>
      </c>
      <c r="E5378">
        <v>10.6868826957192</v>
      </c>
      <c r="F5378">
        <v>10.819447325217199</v>
      </c>
      <c r="G5378">
        <v>10.726330136661</v>
      </c>
      <c r="H5378">
        <v>10.793331889918299</v>
      </c>
    </row>
    <row r="5379" spans="2:8">
      <c r="B5379" s="7" t="s">
        <v>5824</v>
      </c>
      <c r="C5379">
        <v>10.237818891513699</v>
      </c>
      <c r="D5379">
        <v>10.329848225238299</v>
      </c>
      <c r="E5379">
        <v>10.249294450228501</v>
      </c>
      <c r="F5379">
        <v>10.378579298441601</v>
      </c>
      <c r="G5379">
        <v>10.3811430430748</v>
      </c>
      <c r="H5379">
        <v>10.3981003838026</v>
      </c>
    </row>
    <row r="5380" spans="2:8">
      <c r="B5380" s="7" t="s">
        <v>5825</v>
      </c>
      <c r="C5380">
        <v>11.656837648414299</v>
      </c>
      <c r="D5380">
        <v>11.7199076914694</v>
      </c>
      <c r="E5380">
        <v>11.6973527270383</v>
      </c>
      <c r="F5380">
        <v>11.676655502314301</v>
      </c>
      <c r="G5380">
        <v>11.7412689393684</v>
      </c>
      <c r="H5380">
        <v>11.578596922523101</v>
      </c>
    </row>
    <row r="5381" spans="2:8">
      <c r="B5381" s="7" t="s">
        <v>5826</v>
      </c>
      <c r="C5381">
        <v>12.238806385962601</v>
      </c>
      <c r="D5381">
        <v>12.260387941007</v>
      </c>
      <c r="E5381">
        <v>12.189307076113099</v>
      </c>
      <c r="F5381">
        <v>12.591727156576299</v>
      </c>
      <c r="G5381">
        <v>12.420067676244701</v>
      </c>
      <c r="H5381">
        <v>12.710183982067701</v>
      </c>
    </row>
    <row r="5382" spans="2:8">
      <c r="B5382" s="7" t="s">
        <v>5827</v>
      </c>
      <c r="C5382">
        <v>11.333252794385899</v>
      </c>
      <c r="D5382">
        <v>11.745980259949</v>
      </c>
      <c r="E5382">
        <v>11.5402635779761</v>
      </c>
      <c r="F5382">
        <v>11.737080580384999</v>
      </c>
      <c r="G5382">
        <v>11.686395684488501</v>
      </c>
      <c r="H5382">
        <v>11.7140727970031</v>
      </c>
    </row>
    <row r="5383" spans="2:8">
      <c r="B5383" s="7" t="s">
        <v>5828</v>
      </c>
      <c r="C5383">
        <v>12.141693137906699</v>
      </c>
      <c r="D5383">
        <v>12.2068032903318</v>
      </c>
      <c r="E5383">
        <v>12.176442950802899</v>
      </c>
      <c r="F5383">
        <v>12.3661476978777</v>
      </c>
      <c r="G5383">
        <v>12.3387893906953</v>
      </c>
      <c r="H5383">
        <v>12.495103658411701</v>
      </c>
    </row>
    <row r="5384" spans="2:8">
      <c r="B5384" s="7" t="s">
        <v>5829</v>
      </c>
      <c r="C5384">
        <v>12.2423074099456</v>
      </c>
      <c r="D5384">
        <v>12.3275221788575</v>
      </c>
      <c r="E5384">
        <v>12.252534200279699</v>
      </c>
      <c r="F5384">
        <v>12.471333867528401</v>
      </c>
      <c r="G5384">
        <v>12.3611616778062</v>
      </c>
      <c r="H5384">
        <v>12.476074383352101</v>
      </c>
    </row>
    <row r="5385" spans="2:8">
      <c r="B5385" s="7" t="s">
        <v>5830</v>
      </c>
      <c r="C5385">
        <v>10.8067086200885</v>
      </c>
      <c r="D5385">
        <v>10.7306801186055</v>
      </c>
      <c r="E5385">
        <v>10.7025938401747</v>
      </c>
      <c r="F5385">
        <v>10.994140447187499</v>
      </c>
      <c r="G5385">
        <v>10.9059161035605</v>
      </c>
      <c r="H5385">
        <v>10.827233794378801</v>
      </c>
    </row>
    <row r="5386" spans="2:8">
      <c r="B5386" s="7" t="s">
        <v>5831</v>
      </c>
      <c r="C5386">
        <v>12.008720298595399</v>
      </c>
      <c r="D5386">
        <v>11.8705994254901</v>
      </c>
      <c r="E5386">
        <v>11.962976607884499</v>
      </c>
      <c r="F5386">
        <v>11.9717910971553</v>
      </c>
      <c r="G5386">
        <v>11.926709962997</v>
      </c>
      <c r="H5386">
        <v>12.002511270416401</v>
      </c>
    </row>
    <row r="5387" spans="2:8">
      <c r="B5387" s="7" t="s">
        <v>5832</v>
      </c>
      <c r="C5387">
        <v>12.6059637989166</v>
      </c>
      <c r="D5387">
        <v>12.644710328527699</v>
      </c>
      <c r="E5387">
        <v>12.6723208764941</v>
      </c>
      <c r="F5387">
        <v>12.8267240748802</v>
      </c>
      <c r="G5387">
        <v>12.924532825245199</v>
      </c>
      <c r="H5387">
        <v>12.78552089694</v>
      </c>
    </row>
    <row r="5388" spans="2:8">
      <c r="B5388" s="7" t="s">
        <v>5833</v>
      </c>
      <c r="C5388">
        <v>11.8110589669138</v>
      </c>
      <c r="D5388">
        <v>11.897362372257099</v>
      </c>
      <c r="E5388">
        <v>11.888263358246199</v>
      </c>
      <c r="F5388">
        <v>11.9453044933122</v>
      </c>
      <c r="G5388">
        <v>11.943000677636601</v>
      </c>
      <c r="H5388">
        <v>12.0538866377626</v>
      </c>
    </row>
    <row r="5389" spans="2:8">
      <c r="B5389" s="7" t="s">
        <v>5834</v>
      </c>
      <c r="C5389">
        <v>10.809311276544999</v>
      </c>
      <c r="D5389">
        <v>10.846823392110901</v>
      </c>
      <c r="E5389">
        <v>10.8131939598983</v>
      </c>
      <c r="F5389">
        <v>10.9367101312095</v>
      </c>
      <c r="G5389">
        <v>10.885518156045199</v>
      </c>
      <c r="H5389">
        <v>10.900400364977999</v>
      </c>
    </row>
    <row r="5390" spans="2:8">
      <c r="B5390" s="7" t="s">
        <v>5835</v>
      </c>
      <c r="C5390">
        <v>12.7765334591122</v>
      </c>
      <c r="D5390">
        <v>12.8600146849576</v>
      </c>
      <c r="E5390">
        <v>12.782385127461099</v>
      </c>
      <c r="F5390">
        <v>12.8905878133789</v>
      </c>
      <c r="G5390">
        <v>12.781810428082499</v>
      </c>
      <c r="H5390">
        <v>12.8570745004647</v>
      </c>
    </row>
    <row r="5391" spans="2:8">
      <c r="B5391" s="7" t="s">
        <v>5836</v>
      </c>
      <c r="C5391">
        <v>13.2813981704625</v>
      </c>
      <c r="D5391">
        <v>13.346442192798399</v>
      </c>
      <c r="E5391">
        <v>13.316631911615</v>
      </c>
      <c r="F5391">
        <v>13.3742033802781</v>
      </c>
      <c r="G5391">
        <v>13.3411343037124</v>
      </c>
      <c r="H5391">
        <v>13.3889182612242</v>
      </c>
    </row>
    <row r="5392" spans="2:8">
      <c r="B5392" s="7" t="s">
        <v>5837</v>
      </c>
      <c r="C5392">
        <v>10.020757090146899</v>
      </c>
      <c r="D5392">
        <v>10.1258875339506</v>
      </c>
      <c r="E5392">
        <v>10.007258036429601</v>
      </c>
      <c r="F5392">
        <v>10.119888393737099</v>
      </c>
      <c r="G5392">
        <v>10.0923797524735</v>
      </c>
      <c r="H5392">
        <v>10.0809164877332</v>
      </c>
    </row>
    <row r="5393" spans="2:8">
      <c r="B5393" s="7" t="s">
        <v>5838</v>
      </c>
      <c r="C5393">
        <v>11.8205275216165</v>
      </c>
      <c r="D5393">
        <v>11.70412942245</v>
      </c>
      <c r="E5393">
        <v>11.8381755425919</v>
      </c>
      <c r="F5393">
        <v>12.020088573125999</v>
      </c>
      <c r="G5393">
        <v>12.053818039546901</v>
      </c>
      <c r="H5393">
        <v>11.7533729080086</v>
      </c>
    </row>
    <row r="5394" spans="2:8">
      <c r="B5394" s="7" t="s">
        <v>5839</v>
      </c>
      <c r="C5394">
        <v>14.1863282212133</v>
      </c>
      <c r="D5394">
        <v>14.1984720859612</v>
      </c>
      <c r="E5394">
        <v>14.186895996165299</v>
      </c>
      <c r="F5394">
        <v>14.082295320197799</v>
      </c>
      <c r="G5394">
        <v>14.104592095599999</v>
      </c>
      <c r="H5394">
        <v>14.1027675655453</v>
      </c>
    </row>
    <row r="5395" spans="2:8">
      <c r="B5395" s="7" t="s">
        <v>5840</v>
      </c>
      <c r="C5395">
        <v>10.923306715584101</v>
      </c>
      <c r="D5395">
        <v>10.8004797985402</v>
      </c>
      <c r="E5395">
        <v>10.862757187544799</v>
      </c>
      <c r="F5395">
        <v>10.8554641752935</v>
      </c>
      <c r="G5395">
        <v>10.877931593296999</v>
      </c>
      <c r="H5395">
        <v>10.8426627239166</v>
      </c>
    </row>
    <row r="5396" spans="2:8">
      <c r="B5396" s="7" t="s">
        <v>5841</v>
      </c>
      <c r="C5396">
        <v>13.186161875992701</v>
      </c>
      <c r="D5396">
        <v>13.0794904160984</v>
      </c>
      <c r="E5396">
        <v>13.1472053763605</v>
      </c>
      <c r="F5396">
        <v>12.9795765478967</v>
      </c>
      <c r="G5396">
        <v>12.9266274833394</v>
      </c>
      <c r="H5396">
        <v>12.939653310052201</v>
      </c>
    </row>
    <row r="5397" spans="2:8">
      <c r="B5397" s="7" t="s">
        <v>5842</v>
      </c>
      <c r="C5397">
        <v>10.0488308794727</v>
      </c>
      <c r="D5397">
        <v>10.1536523336041</v>
      </c>
      <c r="E5397">
        <v>10.173434196262701</v>
      </c>
      <c r="F5397">
        <v>10.1412799176201</v>
      </c>
      <c r="G5397">
        <v>10.1182342348189</v>
      </c>
      <c r="H5397">
        <v>10.1799702788276</v>
      </c>
    </row>
    <row r="5398" spans="2:8">
      <c r="B5398" s="7" t="s">
        <v>5843</v>
      </c>
      <c r="C5398">
        <v>9.4858103820336392</v>
      </c>
      <c r="D5398">
        <v>9.3748001266506993</v>
      </c>
      <c r="E5398">
        <v>9.5002999937631003</v>
      </c>
      <c r="F5398">
        <v>9.3596478900268103</v>
      </c>
      <c r="G5398">
        <v>9.4948357238435808</v>
      </c>
      <c r="H5398">
        <v>9.3601190425235306</v>
      </c>
    </row>
    <row r="5399" spans="2:8">
      <c r="B5399" s="7" t="s">
        <v>5844</v>
      </c>
      <c r="C5399">
        <v>11.311929012631801</v>
      </c>
      <c r="D5399">
        <v>11.1944402760952</v>
      </c>
      <c r="E5399">
        <v>11.2562861078453</v>
      </c>
      <c r="F5399">
        <v>11.167141377344899</v>
      </c>
      <c r="G5399">
        <v>11.1394606727634</v>
      </c>
      <c r="H5399">
        <v>11.0817662683103</v>
      </c>
    </row>
    <row r="5400" spans="2:8">
      <c r="B5400" s="7" t="s">
        <v>5845</v>
      </c>
      <c r="C5400">
        <v>11.1888993591882</v>
      </c>
      <c r="D5400">
        <v>11.5147951289162</v>
      </c>
      <c r="E5400">
        <v>11.5318527474112</v>
      </c>
      <c r="F5400">
        <v>11.2812432471155</v>
      </c>
      <c r="G5400">
        <v>11.59023063996</v>
      </c>
      <c r="H5400">
        <v>11.3105107945598</v>
      </c>
    </row>
    <row r="5401" spans="2:8">
      <c r="B5401" s="7" t="s">
        <v>5846</v>
      </c>
      <c r="C5401">
        <v>10.6236426469662</v>
      </c>
      <c r="D5401">
        <v>10.4024318869513</v>
      </c>
      <c r="E5401">
        <v>10.5568645808335</v>
      </c>
      <c r="F5401">
        <v>10.317949572225899</v>
      </c>
      <c r="G5401">
        <v>10.444555306562799</v>
      </c>
      <c r="H5401">
        <v>10.3059686770463</v>
      </c>
    </row>
    <row r="5402" spans="2:8">
      <c r="B5402" s="7" t="s">
        <v>5847</v>
      </c>
      <c r="C5402">
        <v>13.637413558228699</v>
      </c>
      <c r="D5402">
        <v>13.5909925837906</v>
      </c>
      <c r="E5402">
        <v>13.537814428981701</v>
      </c>
      <c r="F5402">
        <v>13.435984355746699</v>
      </c>
      <c r="G5402">
        <v>13.589113085884501</v>
      </c>
      <c r="H5402">
        <v>13.571658674487701</v>
      </c>
    </row>
    <row r="5403" spans="2:8">
      <c r="B5403" s="7" t="s">
        <v>5848</v>
      </c>
      <c r="C5403">
        <v>11.7069108477447</v>
      </c>
      <c r="D5403">
        <v>11.802298236089801</v>
      </c>
      <c r="E5403">
        <v>11.7031123842384</v>
      </c>
      <c r="F5403">
        <v>11.9319158917311</v>
      </c>
      <c r="G5403">
        <v>11.8339819804232</v>
      </c>
      <c r="H5403">
        <v>11.889904922386499</v>
      </c>
    </row>
    <row r="5404" spans="2:8">
      <c r="B5404" s="7" t="s">
        <v>5849</v>
      </c>
      <c r="C5404">
        <v>11.4670554118195</v>
      </c>
      <c r="D5404">
        <v>11.4157813460157</v>
      </c>
      <c r="E5404">
        <v>11.4073529615425</v>
      </c>
      <c r="F5404">
        <v>11.336559901978401</v>
      </c>
      <c r="G5404">
        <v>11.347996195112501</v>
      </c>
      <c r="H5404">
        <v>11.3904279542129</v>
      </c>
    </row>
    <row r="5405" spans="2:8">
      <c r="B5405" s="7" t="s">
        <v>5850</v>
      </c>
      <c r="C5405">
        <v>9.9796431129883008</v>
      </c>
      <c r="D5405">
        <v>9.9299582963516695</v>
      </c>
      <c r="E5405">
        <v>9.8036651971049906</v>
      </c>
      <c r="F5405">
        <v>9.8819652747844096</v>
      </c>
      <c r="G5405">
        <v>9.9268360222323597</v>
      </c>
      <c r="H5405">
        <v>9.8268588851688499</v>
      </c>
    </row>
    <row r="5406" spans="2:8">
      <c r="B5406" s="7" t="s">
        <v>5851</v>
      </c>
      <c r="C5406">
        <v>11.155499657285899</v>
      </c>
      <c r="D5406">
        <v>10.986275023778999</v>
      </c>
      <c r="E5406">
        <v>11.132928661173001</v>
      </c>
      <c r="F5406">
        <v>11.1560283795343</v>
      </c>
      <c r="G5406">
        <v>11.0532165037796</v>
      </c>
      <c r="H5406">
        <v>11.073442234792701</v>
      </c>
    </row>
    <row r="5407" spans="2:8">
      <c r="B5407" s="7" t="s">
        <v>5852</v>
      </c>
      <c r="C5407">
        <v>11.239508420316399</v>
      </c>
      <c r="D5407">
        <v>11.291141578066201</v>
      </c>
      <c r="E5407">
        <v>11.2277026711639</v>
      </c>
      <c r="F5407">
        <v>11.5037195930629</v>
      </c>
      <c r="G5407">
        <v>11.4025329164553</v>
      </c>
      <c r="H5407">
        <v>11.438093619051299</v>
      </c>
    </row>
    <row r="5408" spans="2:8">
      <c r="B5408" s="7" t="s">
        <v>5853</v>
      </c>
      <c r="C5408">
        <v>12.471223754964599</v>
      </c>
      <c r="D5408">
        <v>12.5337172960954</v>
      </c>
      <c r="E5408">
        <v>12.5204319544559</v>
      </c>
      <c r="F5408">
        <v>12.7328338603853</v>
      </c>
      <c r="G5408">
        <v>12.5864143874237</v>
      </c>
      <c r="H5408">
        <v>12.6526723832605</v>
      </c>
    </row>
    <row r="5409" spans="2:8">
      <c r="B5409" s="7" t="s">
        <v>5854</v>
      </c>
      <c r="C5409">
        <v>9.4066451945011398</v>
      </c>
      <c r="D5409">
        <v>9.3936732274263903</v>
      </c>
      <c r="E5409">
        <v>9.3479947954041993</v>
      </c>
      <c r="F5409">
        <v>9.3214412320433198</v>
      </c>
      <c r="G5409">
        <v>9.3088297345162001</v>
      </c>
      <c r="H5409">
        <v>9.4291637283837701</v>
      </c>
    </row>
    <row r="5410" spans="2:8">
      <c r="B5410" s="7" t="s">
        <v>5855</v>
      </c>
      <c r="C5410">
        <v>8.9052055001992692</v>
      </c>
      <c r="D5410">
        <v>9.1969096318061201</v>
      </c>
      <c r="E5410">
        <v>9.2203323276240692</v>
      </c>
      <c r="F5410">
        <v>9.0906053813239502</v>
      </c>
      <c r="G5410">
        <v>9.2655749234708704</v>
      </c>
      <c r="H5410">
        <v>9.3496955355008993</v>
      </c>
    </row>
    <row r="5411" spans="2:8">
      <c r="B5411" s="7" t="s">
        <v>5856</v>
      </c>
      <c r="C5411">
        <v>11.923951977915999</v>
      </c>
      <c r="D5411">
        <v>11.852408061676201</v>
      </c>
      <c r="E5411">
        <v>11.840017795576699</v>
      </c>
      <c r="F5411">
        <v>11.807188548760299</v>
      </c>
      <c r="G5411">
        <v>11.7555608348846</v>
      </c>
      <c r="H5411">
        <v>11.801392814952001</v>
      </c>
    </row>
    <row r="5412" spans="2:8">
      <c r="B5412" s="7" t="s">
        <v>5857</v>
      </c>
      <c r="C5412">
        <v>10.751154164647099</v>
      </c>
      <c r="D5412">
        <v>10.739381366992999</v>
      </c>
      <c r="E5412">
        <v>10.7733868200848</v>
      </c>
      <c r="F5412">
        <v>10.907248736550301</v>
      </c>
      <c r="G5412">
        <v>10.806277446149901</v>
      </c>
      <c r="H5412">
        <v>10.733454951988699</v>
      </c>
    </row>
    <row r="5413" spans="2:8">
      <c r="B5413" s="7" t="s">
        <v>5858</v>
      </c>
      <c r="C5413">
        <v>12.5013719421665</v>
      </c>
      <c r="D5413">
        <v>11.7896072447276</v>
      </c>
      <c r="E5413">
        <v>11.9717068568232</v>
      </c>
      <c r="F5413">
        <v>12.380486168106099</v>
      </c>
      <c r="G5413">
        <v>11.867231674139299</v>
      </c>
      <c r="H5413">
        <v>11.9554109789651</v>
      </c>
    </row>
    <row r="5414" spans="2:8">
      <c r="B5414" s="7" t="s">
        <v>5859</v>
      </c>
      <c r="C5414">
        <v>12.2788970207194</v>
      </c>
      <c r="D5414">
        <v>12.2585819918</v>
      </c>
      <c r="E5414">
        <v>12.329649945542499</v>
      </c>
      <c r="F5414">
        <v>12.2612302040309</v>
      </c>
      <c r="G5414">
        <v>12.278574990832899</v>
      </c>
      <c r="H5414">
        <v>12.2392981194873</v>
      </c>
    </row>
    <row r="5415" spans="2:8">
      <c r="B5415" s="7" t="s">
        <v>5860</v>
      </c>
      <c r="C5415">
        <v>11.0351516280206</v>
      </c>
      <c r="D5415">
        <v>11.1086677550758</v>
      </c>
      <c r="E5415">
        <v>11.0352865023594</v>
      </c>
      <c r="F5415">
        <v>11.192539306071099</v>
      </c>
      <c r="G5415">
        <v>11.079386842503901</v>
      </c>
      <c r="H5415">
        <v>11.1943188389103</v>
      </c>
    </row>
    <row r="5416" spans="2:8">
      <c r="B5416" s="7" t="s">
        <v>5861</v>
      </c>
      <c r="C5416">
        <v>13.258886760045201</v>
      </c>
      <c r="D5416">
        <v>13.311173506767201</v>
      </c>
      <c r="E5416">
        <v>13.3990707442559</v>
      </c>
      <c r="F5416">
        <v>13.2892001647042</v>
      </c>
      <c r="G5416">
        <v>13.4550489692491</v>
      </c>
      <c r="H5416">
        <v>13.382182117703501</v>
      </c>
    </row>
    <row r="5417" spans="2:8">
      <c r="B5417" s="7" t="s">
        <v>5862</v>
      </c>
      <c r="C5417">
        <v>12.7000181581526</v>
      </c>
      <c r="D5417">
        <v>12.5980667717701</v>
      </c>
      <c r="E5417">
        <v>12.7083834579021</v>
      </c>
      <c r="F5417">
        <v>12.7318974333434</v>
      </c>
      <c r="G5417">
        <v>12.6532800681567</v>
      </c>
      <c r="H5417">
        <v>12.7102650692696</v>
      </c>
    </row>
    <row r="5418" spans="2:8">
      <c r="B5418" s="7" t="s">
        <v>5863</v>
      </c>
      <c r="C5418">
        <v>11.682354025715901</v>
      </c>
      <c r="D5418">
        <v>11.575512455492801</v>
      </c>
      <c r="E5418">
        <v>11.6152665097575</v>
      </c>
      <c r="F5418">
        <v>11.599372603780299</v>
      </c>
      <c r="G5418">
        <v>11.620681055867699</v>
      </c>
      <c r="H5418">
        <v>11.6090235244578</v>
      </c>
    </row>
    <row r="5419" spans="2:8">
      <c r="B5419" s="7" t="s">
        <v>5864</v>
      </c>
      <c r="C5419">
        <v>10.167314378161199</v>
      </c>
      <c r="D5419">
        <v>9.9546569006640198</v>
      </c>
      <c r="E5419">
        <v>10.1096685510303</v>
      </c>
      <c r="F5419">
        <v>9.9317482011426108</v>
      </c>
      <c r="G5419">
        <v>9.9253437618718596</v>
      </c>
      <c r="H5419">
        <v>10.035903726501999</v>
      </c>
    </row>
    <row r="5420" spans="2:8">
      <c r="B5420" s="7" t="s">
        <v>5865</v>
      </c>
      <c r="C5420">
        <v>10.806495126230899</v>
      </c>
      <c r="D5420">
        <v>10.762098374010099</v>
      </c>
      <c r="E5420">
        <v>10.7578085984601</v>
      </c>
      <c r="F5420">
        <v>10.8179975299091</v>
      </c>
      <c r="G5420">
        <v>10.763849695043801</v>
      </c>
      <c r="H5420">
        <v>10.8462660073851</v>
      </c>
    </row>
    <row r="5421" spans="2:8">
      <c r="B5421" s="7" t="s">
        <v>5866</v>
      </c>
      <c r="C5421">
        <v>0</v>
      </c>
      <c r="D5421">
        <v>0</v>
      </c>
      <c r="E5421">
        <v>0</v>
      </c>
      <c r="F5421">
        <v>0</v>
      </c>
      <c r="G5421">
        <v>0</v>
      </c>
      <c r="H5421">
        <v>0</v>
      </c>
    </row>
    <row r="5422" spans="2:8">
      <c r="B5422" s="7" t="s">
        <v>5867</v>
      </c>
      <c r="C5422">
        <v>10.548747531363601</v>
      </c>
      <c r="D5422">
        <v>10.672878612958399</v>
      </c>
      <c r="E5422">
        <v>10.5000856942306</v>
      </c>
      <c r="F5422">
        <v>10.5523513312079</v>
      </c>
      <c r="G5422">
        <v>10.5801959949488</v>
      </c>
      <c r="H5422">
        <v>10.720921581133</v>
      </c>
    </row>
    <row r="5423" spans="2:8">
      <c r="B5423" s="7" t="s">
        <v>5868</v>
      </c>
      <c r="C5423">
        <v>11.9060553838767</v>
      </c>
      <c r="D5423">
        <v>11.9939658180518</v>
      </c>
      <c r="E5423">
        <v>11.9579106044306</v>
      </c>
      <c r="F5423">
        <v>12.082278108533799</v>
      </c>
      <c r="G5423">
        <v>12.0409910656635</v>
      </c>
      <c r="H5423">
        <v>12.0379579947276</v>
      </c>
    </row>
    <row r="5424" spans="2:8">
      <c r="B5424" s="7" t="s">
        <v>5869</v>
      </c>
      <c r="C5424">
        <v>11.266103463522199</v>
      </c>
      <c r="D5424">
        <v>11.162816225768999</v>
      </c>
      <c r="E5424">
        <v>11.1227338869365</v>
      </c>
      <c r="F5424">
        <v>11.1954900209537</v>
      </c>
      <c r="G5424">
        <v>11.218986963622701</v>
      </c>
      <c r="H5424">
        <v>11.155411455528199</v>
      </c>
    </row>
    <row r="5425" spans="2:8">
      <c r="B5425" s="7" t="s">
        <v>5870</v>
      </c>
      <c r="C5425">
        <v>12.2166423809119</v>
      </c>
      <c r="D5425">
        <v>12.2997864523344</v>
      </c>
      <c r="E5425">
        <v>12.260174066583399</v>
      </c>
      <c r="F5425">
        <v>12.364098714796199</v>
      </c>
      <c r="G5425">
        <v>12.2405834255482</v>
      </c>
      <c r="H5425">
        <v>12.302726302617</v>
      </c>
    </row>
    <row r="5426" spans="2:8">
      <c r="B5426" s="7" t="s">
        <v>5871</v>
      </c>
      <c r="C5426">
        <v>10.417949242073099</v>
      </c>
      <c r="D5426">
        <v>10.48872281983</v>
      </c>
      <c r="E5426">
        <v>10.5415890753718</v>
      </c>
      <c r="F5426">
        <v>10.2954749265893</v>
      </c>
      <c r="G5426">
        <v>10.529062934988699</v>
      </c>
      <c r="H5426">
        <v>10.294796537700799</v>
      </c>
    </row>
    <row r="5427" spans="2:8">
      <c r="B5427" s="7" t="s">
        <v>5872</v>
      </c>
      <c r="C5427">
        <v>10.7620861590192</v>
      </c>
      <c r="D5427">
        <v>10.4444655434996</v>
      </c>
      <c r="E5427">
        <v>10.604096237479199</v>
      </c>
      <c r="F5427">
        <v>10.655976354664199</v>
      </c>
      <c r="G5427">
        <v>10.621453580357199</v>
      </c>
      <c r="H5427">
        <v>10.704354624296601</v>
      </c>
    </row>
    <row r="5428" spans="2:8">
      <c r="B5428" s="7" t="s">
        <v>5873</v>
      </c>
      <c r="C5428">
        <v>11.1291702152811</v>
      </c>
      <c r="D5428">
        <v>11.1291595844671</v>
      </c>
      <c r="E5428">
        <v>11.163271842952801</v>
      </c>
      <c r="F5428">
        <v>11.3295497673962</v>
      </c>
      <c r="G5428">
        <v>11.0726036012883</v>
      </c>
      <c r="H5428">
        <v>11.2130328707988</v>
      </c>
    </row>
    <row r="5429" spans="2:8">
      <c r="B5429" s="7" t="s">
        <v>5874</v>
      </c>
      <c r="C5429">
        <v>11.246779774388299</v>
      </c>
      <c r="D5429">
        <v>11.201760706907301</v>
      </c>
      <c r="E5429">
        <v>11.2606974042393</v>
      </c>
      <c r="F5429">
        <v>11.1804260881653</v>
      </c>
      <c r="G5429">
        <v>11.141512048589901</v>
      </c>
      <c r="H5429">
        <v>11.1518789774602</v>
      </c>
    </row>
    <row r="5430" spans="2:8">
      <c r="B5430" s="7" t="s">
        <v>5875</v>
      </c>
      <c r="C5430">
        <v>13.152232470538699</v>
      </c>
      <c r="D5430">
        <v>13.195987286043399</v>
      </c>
      <c r="E5430">
        <v>13.2365470766266</v>
      </c>
      <c r="F5430">
        <v>13.253497298030601</v>
      </c>
      <c r="G5430">
        <v>13.255300202298301</v>
      </c>
      <c r="H5430">
        <v>13.297746839109299</v>
      </c>
    </row>
    <row r="5431" spans="2:8">
      <c r="B5431" s="7" t="s">
        <v>5876</v>
      </c>
      <c r="C5431">
        <v>11.165304635135399</v>
      </c>
      <c r="D5431">
        <v>11.4176187172336</v>
      </c>
      <c r="E5431">
        <v>11.1956788997724</v>
      </c>
      <c r="F5431">
        <v>11.2225195422127</v>
      </c>
      <c r="G5431">
        <v>11.2779119505326</v>
      </c>
      <c r="H5431">
        <v>11.3511783367554</v>
      </c>
    </row>
    <row r="5432" spans="2:8">
      <c r="B5432" s="7" t="s">
        <v>5877</v>
      </c>
      <c r="C5432">
        <v>13.5880489667631</v>
      </c>
      <c r="D5432">
        <v>13.698791411564899</v>
      </c>
      <c r="E5432">
        <v>13.710426991033399</v>
      </c>
      <c r="F5432">
        <v>13.791815865176</v>
      </c>
      <c r="G5432">
        <v>13.7914153324634</v>
      </c>
      <c r="H5432">
        <v>13.7315549033206</v>
      </c>
    </row>
    <row r="5433" spans="2:8">
      <c r="B5433" s="7" t="s">
        <v>5878</v>
      </c>
      <c r="C5433">
        <v>7.0081970696004099</v>
      </c>
      <c r="D5433">
        <v>7.0084011206967602</v>
      </c>
      <c r="E5433">
        <v>6.93528001524139</v>
      </c>
      <c r="F5433">
        <v>6.9080074312822903</v>
      </c>
      <c r="G5433">
        <v>7.1820761274136604</v>
      </c>
      <c r="H5433">
        <v>6.9505036048512503</v>
      </c>
    </row>
    <row r="5434" spans="2:8">
      <c r="B5434" s="7" t="s">
        <v>5879</v>
      </c>
      <c r="C5434">
        <v>14.4774811655939</v>
      </c>
      <c r="D5434">
        <v>14.539831020716701</v>
      </c>
      <c r="E5434">
        <v>14.462905939301001</v>
      </c>
      <c r="F5434">
        <v>14.578253661532999</v>
      </c>
      <c r="G5434">
        <v>14.590731035084101</v>
      </c>
      <c r="H5434">
        <v>14.5663700869213</v>
      </c>
    </row>
    <row r="5435" spans="2:8">
      <c r="B5435" s="7" t="s">
        <v>5880</v>
      </c>
      <c r="C5435">
        <v>11.052976156064799</v>
      </c>
      <c r="D5435">
        <v>11.141802287484699</v>
      </c>
      <c r="E5435">
        <v>11.021163794687</v>
      </c>
      <c r="F5435">
        <v>10.952377053584399</v>
      </c>
      <c r="G5435">
        <v>11.020986388817599</v>
      </c>
      <c r="H5435">
        <v>10.986255657276301</v>
      </c>
    </row>
    <row r="5436" spans="2:8">
      <c r="B5436" s="7" t="s">
        <v>5881</v>
      </c>
      <c r="C5436">
        <v>12.1568376224806</v>
      </c>
      <c r="D5436">
        <v>12.257935715231</v>
      </c>
      <c r="E5436">
        <v>12.202353267519401</v>
      </c>
      <c r="F5436">
        <v>12.267592751269801</v>
      </c>
      <c r="G5436">
        <v>12.303441169388</v>
      </c>
      <c r="H5436">
        <v>12.323850580612699</v>
      </c>
    </row>
    <row r="5437" spans="2:8">
      <c r="B5437" s="7" t="s">
        <v>5882</v>
      </c>
      <c r="C5437">
        <v>10.904784306220799</v>
      </c>
      <c r="D5437">
        <v>10.755828952111701</v>
      </c>
      <c r="E5437">
        <v>10.8023424912046</v>
      </c>
      <c r="F5437">
        <v>10.8111652827347</v>
      </c>
      <c r="G5437">
        <v>10.828699293930301</v>
      </c>
      <c r="H5437">
        <v>10.7157027977743</v>
      </c>
    </row>
    <row r="5438" spans="2:8">
      <c r="B5438" s="7" t="s">
        <v>5883</v>
      </c>
      <c r="C5438">
        <v>10.784038393407601</v>
      </c>
      <c r="D5438">
        <v>10.9264588079951</v>
      </c>
      <c r="E5438">
        <v>10.8628180113999</v>
      </c>
      <c r="F5438">
        <v>10.850591166039999</v>
      </c>
      <c r="G5438">
        <v>10.777823360515001</v>
      </c>
      <c r="H5438">
        <v>10.795769835099501</v>
      </c>
    </row>
    <row r="5439" spans="2:8">
      <c r="B5439" s="7" t="s">
        <v>5884</v>
      </c>
      <c r="C5439">
        <v>11.3235308077274</v>
      </c>
      <c r="D5439">
        <v>11.332842051155399</v>
      </c>
      <c r="E5439">
        <v>11.3177668815815</v>
      </c>
      <c r="F5439">
        <v>11.315241769024301</v>
      </c>
      <c r="G5439">
        <v>11.32123260252</v>
      </c>
      <c r="H5439">
        <v>11.293440690538199</v>
      </c>
    </row>
    <row r="5440" spans="2:8">
      <c r="B5440" s="7" t="s">
        <v>5885</v>
      </c>
      <c r="C5440">
        <v>11.392003563846099</v>
      </c>
      <c r="D5440">
        <v>11.3943106140437</v>
      </c>
      <c r="E5440">
        <v>11.4147988732862</v>
      </c>
      <c r="F5440">
        <v>11.5619961356972</v>
      </c>
      <c r="G5440">
        <v>11.3774003017057</v>
      </c>
      <c r="H5440">
        <v>11.511622944070201</v>
      </c>
    </row>
    <row r="5441" spans="2:8">
      <c r="B5441" s="7" t="s">
        <v>5886</v>
      </c>
      <c r="C5441">
        <v>11.916256944024701</v>
      </c>
      <c r="D5441">
        <v>11.8385779394293</v>
      </c>
      <c r="E5441">
        <v>11.994004887386399</v>
      </c>
      <c r="F5441">
        <v>11.824976784896799</v>
      </c>
      <c r="G5441">
        <v>11.818486424518101</v>
      </c>
      <c r="H5441">
        <v>11.814387075526801</v>
      </c>
    </row>
    <row r="5442" spans="2:8">
      <c r="B5442" s="7" t="s">
        <v>5887</v>
      </c>
      <c r="C5442">
        <v>11.8634834315743</v>
      </c>
      <c r="D5442">
        <v>11.9000143285446</v>
      </c>
      <c r="E5442">
        <v>11.8471422787311</v>
      </c>
      <c r="F5442">
        <v>11.854582733501299</v>
      </c>
      <c r="G5442">
        <v>11.727011024901399</v>
      </c>
      <c r="H5442">
        <v>11.8480257645955</v>
      </c>
    </row>
    <row r="5443" spans="2:8">
      <c r="B5443" s="7" t="s">
        <v>5888</v>
      </c>
      <c r="C5443">
        <v>12.755808335759401</v>
      </c>
      <c r="D5443">
        <v>12.8237440175934</v>
      </c>
      <c r="E5443">
        <v>12.753061421217399</v>
      </c>
      <c r="F5443">
        <v>12.758915268003101</v>
      </c>
      <c r="G5443">
        <v>12.668243339971101</v>
      </c>
      <c r="H5443">
        <v>12.6531146944086</v>
      </c>
    </row>
    <row r="5444" spans="2:8">
      <c r="B5444" s="7" t="s">
        <v>5889</v>
      </c>
      <c r="C5444">
        <v>6.7060134176153001</v>
      </c>
      <c r="D5444">
        <v>7.0932509708650597</v>
      </c>
      <c r="E5444">
        <v>6.8591259475337401</v>
      </c>
      <c r="F5444">
        <v>6.9149421858046196</v>
      </c>
      <c r="G5444">
        <v>7.0311831218013099</v>
      </c>
      <c r="H5444">
        <v>6.9150132124532302</v>
      </c>
    </row>
    <row r="5445" spans="2:8">
      <c r="B5445" s="7" t="s">
        <v>5890</v>
      </c>
      <c r="C5445">
        <v>12.8781625959944</v>
      </c>
      <c r="D5445">
        <v>13.061379394863</v>
      </c>
      <c r="E5445">
        <v>12.9553114201171</v>
      </c>
      <c r="F5445">
        <v>13.1275457017984</v>
      </c>
      <c r="G5445">
        <v>13.052545086353801</v>
      </c>
      <c r="H5445">
        <v>13.094890258385499</v>
      </c>
    </row>
    <row r="5446" spans="2:8">
      <c r="B5446" s="7" t="s">
        <v>5891</v>
      </c>
      <c r="C5446">
        <v>11.5027310912727</v>
      </c>
      <c r="D5446">
        <v>11.4721434981195</v>
      </c>
      <c r="E5446">
        <v>11.4625812090793</v>
      </c>
      <c r="F5446">
        <v>11.607736610375801</v>
      </c>
      <c r="G5446">
        <v>11.613394633510101</v>
      </c>
      <c r="H5446">
        <v>11.558816746818</v>
      </c>
    </row>
    <row r="5447" spans="2:8">
      <c r="B5447" s="7" t="s">
        <v>5892</v>
      </c>
      <c r="C5447">
        <v>0</v>
      </c>
      <c r="D5447">
        <v>0</v>
      </c>
      <c r="E5447">
        <v>0</v>
      </c>
      <c r="F5447">
        <v>0</v>
      </c>
      <c r="G5447">
        <v>0</v>
      </c>
      <c r="H5447">
        <v>0</v>
      </c>
    </row>
    <row r="5448" spans="2:8">
      <c r="B5448" s="7" t="s">
        <v>5893</v>
      </c>
      <c r="C5448">
        <v>10.4323680634878</v>
      </c>
      <c r="D5448">
        <v>10.3983437828474</v>
      </c>
      <c r="E5448">
        <v>10.351903947748299</v>
      </c>
      <c r="F5448">
        <v>10.4786592442067</v>
      </c>
      <c r="G5448">
        <v>10.392102287257799</v>
      </c>
      <c r="H5448">
        <v>10.307882808899</v>
      </c>
    </row>
    <row r="5449" spans="2:8">
      <c r="B5449" s="7" t="s">
        <v>5894</v>
      </c>
      <c r="C5449">
        <v>13.6207974908247</v>
      </c>
      <c r="D5449">
        <v>13.603172155365501</v>
      </c>
      <c r="E5449">
        <v>13.6353871603459</v>
      </c>
      <c r="F5449">
        <v>13.6112369237796</v>
      </c>
      <c r="G5449">
        <v>13.5875627901278</v>
      </c>
      <c r="H5449">
        <v>13.6217710671642</v>
      </c>
    </row>
    <row r="5450" spans="2:8">
      <c r="B5450" s="7" t="s">
        <v>5895</v>
      </c>
      <c r="C5450">
        <v>11.3647346265846</v>
      </c>
      <c r="D5450">
        <v>11.540570085439899</v>
      </c>
      <c r="E5450">
        <v>11.4388440479206</v>
      </c>
      <c r="F5450">
        <v>11.486478499016499</v>
      </c>
      <c r="G5450">
        <v>11.437237410210299</v>
      </c>
      <c r="H5450">
        <v>11.48385225759</v>
      </c>
    </row>
    <row r="5451" spans="2:8">
      <c r="B5451" s="7" t="s">
        <v>5896</v>
      </c>
      <c r="C5451">
        <v>11.2881401258356</v>
      </c>
      <c r="D5451">
        <v>11.2990395242734</v>
      </c>
      <c r="E5451">
        <v>11.270772944243101</v>
      </c>
      <c r="F5451">
        <v>11.417216579633999</v>
      </c>
      <c r="G5451">
        <v>11.2694934938185</v>
      </c>
      <c r="H5451">
        <v>11.395217202158101</v>
      </c>
    </row>
    <row r="5452" spans="2:8">
      <c r="B5452" s="7" t="s">
        <v>5897</v>
      </c>
      <c r="C5452">
        <v>12.419494627597601</v>
      </c>
      <c r="D5452">
        <v>12.399287632362199</v>
      </c>
      <c r="E5452">
        <v>12.393943443295999</v>
      </c>
      <c r="F5452">
        <v>12.4649721839869</v>
      </c>
      <c r="G5452">
        <v>12.4411093262093</v>
      </c>
      <c r="H5452">
        <v>12.4369295296306</v>
      </c>
    </row>
    <row r="5453" spans="2:8">
      <c r="B5453" s="7" t="s">
        <v>5898</v>
      </c>
      <c r="C5453">
        <v>11.457274939179401</v>
      </c>
      <c r="D5453">
        <v>11.661860399230701</v>
      </c>
      <c r="E5453">
        <v>11.614721885244</v>
      </c>
      <c r="F5453">
        <v>11.605638514663299</v>
      </c>
      <c r="G5453">
        <v>11.6434187041681</v>
      </c>
      <c r="H5453">
        <v>11.544974996307801</v>
      </c>
    </row>
    <row r="5454" spans="2:8">
      <c r="B5454" s="7" t="s">
        <v>5899</v>
      </c>
      <c r="C5454">
        <v>9.8399904958395492</v>
      </c>
      <c r="D5454">
        <v>9.8548323405261193</v>
      </c>
      <c r="E5454">
        <v>9.7493149246890205</v>
      </c>
      <c r="F5454">
        <v>9.9247006298765594</v>
      </c>
      <c r="G5454">
        <v>9.7621050340032909</v>
      </c>
      <c r="H5454">
        <v>9.8973419360293509</v>
      </c>
    </row>
    <row r="5455" spans="2:8">
      <c r="B5455" s="7" t="s">
        <v>5900</v>
      </c>
      <c r="C5455">
        <v>10.319047384254</v>
      </c>
      <c r="D5455">
        <v>10.307050852793401</v>
      </c>
      <c r="E5455">
        <v>10.3403225199174</v>
      </c>
      <c r="F5455">
        <v>10.199255683474901</v>
      </c>
      <c r="G5455">
        <v>10.363519529703799</v>
      </c>
      <c r="H5455">
        <v>10.310218689822999</v>
      </c>
    </row>
    <row r="5456" spans="2:8">
      <c r="B5456" s="7" t="s">
        <v>5901</v>
      </c>
      <c r="C5456">
        <v>10.7749055934996</v>
      </c>
      <c r="D5456">
        <v>10.804457636156201</v>
      </c>
      <c r="E5456">
        <v>10.7941921501951</v>
      </c>
      <c r="F5456">
        <v>10.7957301991769</v>
      </c>
      <c r="G5456">
        <v>10.847502036935399</v>
      </c>
      <c r="H5456">
        <v>10.8609494934999</v>
      </c>
    </row>
    <row r="5457" spans="2:8">
      <c r="B5457" s="7" t="s">
        <v>5902</v>
      </c>
      <c r="C5457">
        <v>6.6713912792825001</v>
      </c>
      <c r="D5457">
        <v>6.8068843442161997</v>
      </c>
      <c r="E5457">
        <v>6.7697180890132396</v>
      </c>
      <c r="F5457">
        <v>6.7072478640830404</v>
      </c>
      <c r="G5457">
        <v>6.8778673401958796</v>
      </c>
      <c r="H5457">
        <v>6.8827187500411702</v>
      </c>
    </row>
    <row r="5458" spans="2:8">
      <c r="B5458" s="7" t="s">
        <v>5903</v>
      </c>
      <c r="C5458">
        <v>9.8571755196323494</v>
      </c>
      <c r="D5458">
        <v>9.8105263902060393</v>
      </c>
      <c r="E5458">
        <v>9.7621945681671694</v>
      </c>
      <c r="F5458">
        <v>9.8468480659413693</v>
      </c>
      <c r="G5458">
        <v>9.8461781633920005</v>
      </c>
      <c r="H5458">
        <v>9.8369942836146098</v>
      </c>
    </row>
    <row r="5459" spans="2:8">
      <c r="B5459" s="7" t="s">
        <v>5904</v>
      </c>
      <c r="C5459">
        <v>11.2528831641135</v>
      </c>
      <c r="D5459">
        <v>11.2239982066774</v>
      </c>
      <c r="E5459">
        <v>11.2760625547198</v>
      </c>
      <c r="F5459">
        <v>11.336862138079301</v>
      </c>
      <c r="G5459">
        <v>11.3540320953096</v>
      </c>
      <c r="H5459">
        <v>11.337606611870299</v>
      </c>
    </row>
    <row r="5460" spans="2:8">
      <c r="B5460" s="7" t="s">
        <v>5905</v>
      </c>
      <c r="C5460">
        <v>10.007973387864601</v>
      </c>
      <c r="D5460">
        <v>10.1258613169359</v>
      </c>
      <c r="E5460">
        <v>10.0816226900603</v>
      </c>
      <c r="F5460">
        <v>10.1997814381495</v>
      </c>
      <c r="G5460">
        <v>10.183451001405899</v>
      </c>
      <c r="H5460">
        <v>10.149333950763699</v>
      </c>
    </row>
    <row r="5461" spans="2:8">
      <c r="B5461" s="7" t="s">
        <v>5906</v>
      </c>
      <c r="C5461">
        <v>12.051436495382999</v>
      </c>
      <c r="D5461">
        <v>12.016932459487199</v>
      </c>
      <c r="E5461">
        <v>12.0204894524922</v>
      </c>
      <c r="F5461">
        <v>11.948287215526801</v>
      </c>
      <c r="G5461">
        <v>12.028091014689</v>
      </c>
      <c r="H5461">
        <v>11.9593403364383</v>
      </c>
    </row>
    <row r="5462" spans="2:8">
      <c r="B5462" s="7" t="s">
        <v>5907</v>
      </c>
      <c r="C5462">
        <v>11.047018069458099</v>
      </c>
      <c r="D5462">
        <v>11.112634472480799</v>
      </c>
      <c r="E5462">
        <v>11.0741670516726</v>
      </c>
      <c r="F5462">
        <v>11.0449640655519</v>
      </c>
      <c r="G5462">
        <v>11.0912570041466</v>
      </c>
      <c r="H5462">
        <v>11.1093745161453</v>
      </c>
    </row>
    <row r="5463" spans="2:8">
      <c r="B5463" s="7" t="s">
        <v>5908</v>
      </c>
      <c r="C5463">
        <v>9.94428450508933</v>
      </c>
      <c r="D5463">
        <v>9.9050647502263693</v>
      </c>
      <c r="E5463">
        <v>9.9119968991173</v>
      </c>
      <c r="F5463">
        <v>9.9366625784119194</v>
      </c>
      <c r="G5463">
        <v>10.000168854298099</v>
      </c>
      <c r="H5463">
        <v>9.9392277305683407</v>
      </c>
    </row>
    <row r="5464" spans="2:8">
      <c r="B5464" s="7" t="s">
        <v>5909</v>
      </c>
      <c r="C5464">
        <v>11.226044020802901</v>
      </c>
      <c r="D5464">
        <v>11.214946885625499</v>
      </c>
      <c r="E5464">
        <v>11.251214892478099</v>
      </c>
      <c r="F5464">
        <v>11.277590490479399</v>
      </c>
      <c r="G5464">
        <v>11.2887277203618</v>
      </c>
      <c r="H5464">
        <v>11.2851512439254</v>
      </c>
    </row>
    <row r="5465" spans="2:8">
      <c r="B5465" s="7" t="s">
        <v>5910</v>
      </c>
      <c r="C5465">
        <v>11.854481449925</v>
      </c>
      <c r="D5465">
        <v>11.878169953853099</v>
      </c>
      <c r="E5465">
        <v>11.8845599831419</v>
      </c>
      <c r="F5465">
        <v>11.9295012269195</v>
      </c>
      <c r="G5465">
        <v>11.940663299392799</v>
      </c>
      <c r="H5465">
        <v>11.9864882316314</v>
      </c>
    </row>
    <row r="5466" spans="2:8">
      <c r="B5466" s="7" t="s">
        <v>5911</v>
      </c>
      <c r="C5466">
        <v>11.2184066375077</v>
      </c>
      <c r="D5466">
        <v>11.0509132156853</v>
      </c>
      <c r="E5466">
        <v>11.1904117404806</v>
      </c>
      <c r="F5466">
        <v>11.094096707761199</v>
      </c>
      <c r="G5466">
        <v>11.002576550681001</v>
      </c>
      <c r="H5466">
        <v>11.0064936146374</v>
      </c>
    </row>
    <row r="5467" spans="2:8">
      <c r="B5467" s="7" t="s">
        <v>5912</v>
      </c>
      <c r="C5467">
        <v>11.508111620118701</v>
      </c>
      <c r="D5467">
        <v>11.498630796458301</v>
      </c>
      <c r="E5467">
        <v>11.533124324860401</v>
      </c>
      <c r="F5467">
        <v>11.7864816092778</v>
      </c>
      <c r="G5467">
        <v>11.6982672113572</v>
      </c>
      <c r="H5467">
        <v>11.606502213875</v>
      </c>
    </row>
    <row r="5468" spans="2:8">
      <c r="B5468" s="7" t="s">
        <v>5913</v>
      </c>
      <c r="C5468">
        <v>12.157852838465701</v>
      </c>
      <c r="D5468">
        <v>12.244401249494601</v>
      </c>
      <c r="E5468">
        <v>12.2407927556785</v>
      </c>
      <c r="F5468">
        <v>11.967265892076499</v>
      </c>
      <c r="G5468">
        <v>12.033087561694099</v>
      </c>
      <c r="H5468">
        <v>12.0904777281796</v>
      </c>
    </row>
    <row r="5469" spans="2:8">
      <c r="B5469" s="7" t="s">
        <v>5914</v>
      </c>
      <c r="C5469">
        <v>8.1927301946865292</v>
      </c>
      <c r="D5469">
        <v>8.0463184727634296</v>
      </c>
      <c r="E5469">
        <v>8.1711604008097094</v>
      </c>
      <c r="F5469">
        <v>8.0282108563547308</v>
      </c>
      <c r="G5469">
        <v>8.0199478272820599</v>
      </c>
      <c r="H5469">
        <v>8.0183207195942696</v>
      </c>
    </row>
    <row r="5470" spans="2:8">
      <c r="B5470" s="7" t="s">
        <v>5915</v>
      </c>
      <c r="C5470">
        <v>10.631071900333399</v>
      </c>
      <c r="D5470">
        <v>10.62747356713</v>
      </c>
      <c r="E5470">
        <v>10.561264941617001</v>
      </c>
      <c r="F5470">
        <v>10.5664243475824</v>
      </c>
      <c r="G5470">
        <v>10.5635837562989</v>
      </c>
      <c r="H5470">
        <v>10.657635757903</v>
      </c>
    </row>
    <row r="5471" spans="2:8">
      <c r="B5471" s="7" t="s">
        <v>5916</v>
      </c>
      <c r="C5471">
        <v>10.116741974302601</v>
      </c>
      <c r="D5471">
        <v>10.1064789979936</v>
      </c>
      <c r="E5471">
        <v>10.0799431479406</v>
      </c>
      <c r="F5471">
        <v>10.232131609251899</v>
      </c>
      <c r="G5471">
        <v>10.0611380440515</v>
      </c>
      <c r="H5471">
        <v>10.181015445060201</v>
      </c>
    </row>
    <row r="5472" spans="2:8">
      <c r="B5472" s="7" t="s">
        <v>5917</v>
      </c>
      <c r="C5472">
        <v>11.938798414808399</v>
      </c>
      <c r="D5472">
        <v>12.047077956426</v>
      </c>
      <c r="E5472">
        <v>11.9068771461181</v>
      </c>
      <c r="F5472">
        <v>11.907293129469601</v>
      </c>
      <c r="G5472">
        <v>11.976959283240801</v>
      </c>
      <c r="H5472">
        <v>11.9020214303643</v>
      </c>
    </row>
    <row r="5473" spans="2:8">
      <c r="B5473" s="7" t="s">
        <v>5918</v>
      </c>
      <c r="C5473">
        <v>10.747437822357799</v>
      </c>
      <c r="D5473">
        <v>10.7345513381591</v>
      </c>
      <c r="E5473">
        <v>10.652661067393099</v>
      </c>
      <c r="F5473">
        <v>10.7654670059773</v>
      </c>
      <c r="G5473">
        <v>10.808830484830899</v>
      </c>
      <c r="H5473">
        <v>10.6765980168521</v>
      </c>
    </row>
    <row r="5474" spans="2:8">
      <c r="B5474" s="7" t="s">
        <v>5919</v>
      </c>
      <c r="C5474">
        <v>8.3816479932225594</v>
      </c>
      <c r="D5474">
        <v>8.5709572761401205</v>
      </c>
      <c r="E5474">
        <v>8.4006134962254908</v>
      </c>
      <c r="F5474">
        <v>8.6162994058853108</v>
      </c>
      <c r="G5474">
        <v>8.7128325723254907</v>
      </c>
      <c r="H5474">
        <v>8.3251894299410694</v>
      </c>
    </row>
    <row r="5475" spans="2:8">
      <c r="B5475" s="7" t="s">
        <v>5920</v>
      </c>
      <c r="C5475">
        <v>11.756440299082801</v>
      </c>
      <c r="D5475">
        <v>11.909602920135701</v>
      </c>
      <c r="E5475">
        <v>11.840419104163701</v>
      </c>
      <c r="F5475">
        <v>11.783408263557</v>
      </c>
      <c r="G5475">
        <v>11.7709908074821</v>
      </c>
      <c r="H5475">
        <v>11.729525466462</v>
      </c>
    </row>
    <row r="5476" spans="2:8">
      <c r="B5476" s="7" t="s">
        <v>5921</v>
      </c>
      <c r="C5476">
        <v>10.931066969245601</v>
      </c>
      <c r="D5476">
        <v>10.8460433388484</v>
      </c>
      <c r="E5476">
        <v>10.881840622116</v>
      </c>
      <c r="F5476">
        <v>10.666647228131</v>
      </c>
      <c r="G5476">
        <v>10.631617246505201</v>
      </c>
      <c r="H5476">
        <v>10.701853105083201</v>
      </c>
    </row>
    <row r="5477" spans="2:8">
      <c r="B5477" s="7" t="s">
        <v>5922</v>
      </c>
      <c r="C5477">
        <v>8.2142406431018191</v>
      </c>
      <c r="D5477">
        <v>7.99965336228433</v>
      </c>
      <c r="E5477">
        <v>8.2637702131842605</v>
      </c>
      <c r="F5477">
        <v>8.0423332188781291</v>
      </c>
      <c r="G5477">
        <v>7.7126594212348802</v>
      </c>
      <c r="H5477">
        <v>7.74340522754947</v>
      </c>
    </row>
    <row r="5478" spans="2:8">
      <c r="B5478" s="7" t="s">
        <v>5923</v>
      </c>
      <c r="C5478">
        <v>10.0766807668354</v>
      </c>
      <c r="D5478">
        <v>10.2138152716515</v>
      </c>
      <c r="E5478">
        <v>9.83696210406932</v>
      </c>
      <c r="F5478">
        <v>9.7851894761885596</v>
      </c>
      <c r="G5478">
        <v>10.074847296275401</v>
      </c>
      <c r="H5478">
        <v>10.125548505639999</v>
      </c>
    </row>
    <row r="5479" spans="2:8">
      <c r="B5479" s="7" t="s">
        <v>5924</v>
      </c>
      <c r="C5479">
        <v>10.820601423269901</v>
      </c>
      <c r="D5479">
        <v>11.075952576936</v>
      </c>
      <c r="E5479">
        <v>10.944397339207301</v>
      </c>
      <c r="F5479">
        <v>11.0184959445308</v>
      </c>
      <c r="G5479">
        <v>11.0008688345448</v>
      </c>
      <c r="H5479">
        <v>10.964791974218899</v>
      </c>
    </row>
    <row r="5480" spans="2:8">
      <c r="B5480" s="7" t="s">
        <v>5925</v>
      </c>
      <c r="C5480">
        <v>11.1160546195224</v>
      </c>
      <c r="D5480">
        <v>11.187005039385999</v>
      </c>
      <c r="E5480">
        <v>11.117858875644201</v>
      </c>
      <c r="F5480">
        <v>11.205348069271199</v>
      </c>
      <c r="G5480">
        <v>11.0902261739789</v>
      </c>
      <c r="H5480">
        <v>11.131312263307599</v>
      </c>
    </row>
    <row r="5481" spans="2:8">
      <c r="B5481" s="7" t="s">
        <v>5926</v>
      </c>
      <c r="C5481">
        <v>12.1062260818198</v>
      </c>
      <c r="D5481">
        <v>12.1910609916177</v>
      </c>
      <c r="E5481">
        <v>12.080744800295999</v>
      </c>
      <c r="F5481">
        <v>12.196201155249501</v>
      </c>
      <c r="G5481">
        <v>12.145244052924699</v>
      </c>
      <c r="H5481">
        <v>12.246392653880299</v>
      </c>
    </row>
    <row r="5482" spans="2:8">
      <c r="B5482" s="7" t="s">
        <v>5927</v>
      </c>
      <c r="C5482">
        <v>9.7656273181099493</v>
      </c>
      <c r="D5482">
        <v>10.184181225790701</v>
      </c>
      <c r="E5482">
        <v>9.8298998432601294</v>
      </c>
      <c r="F5482">
        <v>9.7953204463315107</v>
      </c>
      <c r="G5482">
        <v>9.94479237671489</v>
      </c>
      <c r="H5482">
        <v>10.0797624780491</v>
      </c>
    </row>
    <row r="5483" spans="2:8">
      <c r="B5483" s="7" t="s">
        <v>5928</v>
      </c>
      <c r="C5483">
        <v>11.672016266190401</v>
      </c>
      <c r="D5483">
        <v>11.7145775293419</v>
      </c>
      <c r="E5483">
        <v>11.6826595540751</v>
      </c>
      <c r="F5483">
        <v>11.772618984553301</v>
      </c>
      <c r="G5483">
        <v>11.7370062406612</v>
      </c>
      <c r="H5483">
        <v>11.745651835692</v>
      </c>
    </row>
    <row r="5484" spans="2:8">
      <c r="B5484" s="7" t="s">
        <v>5929</v>
      </c>
      <c r="C5484">
        <v>10.5024299991337</v>
      </c>
      <c r="D5484">
        <v>10.453195001704501</v>
      </c>
      <c r="E5484">
        <v>10.446804431239901</v>
      </c>
      <c r="F5484">
        <v>10.4184468500717</v>
      </c>
      <c r="G5484">
        <v>10.4444655723337</v>
      </c>
      <c r="H5484">
        <v>10.389598041140999</v>
      </c>
    </row>
    <row r="5485" spans="2:8">
      <c r="B5485" s="7" t="s">
        <v>5930</v>
      </c>
      <c r="C5485">
        <v>9.6558028417619806</v>
      </c>
      <c r="D5485">
        <v>9.7545953627144808</v>
      </c>
      <c r="E5485">
        <v>9.7360086075608603</v>
      </c>
      <c r="F5485">
        <v>9.4682936974061302</v>
      </c>
      <c r="G5485">
        <v>9.7129286393817296</v>
      </c>
      <c r="H5485">
        <v>9.7432239689857205</v>
      </c>
    </row>
    <row r="5486" spans="2:8">
      <c r="B5486" s="7" t="s">
        <v>5931</v>
      </c>
      <c r="C5486">
        <v>11.426795372330499</v>
      </c>
      <c r="D5486">
        <v>11.558088985690601</v>
      </c>
      <c r="E5486">
        <v>11.473538670701901</v>
      </c>
      <c r="F5486">
        <v>11.515450687769199</v>
      </c>
      <c r="G5486">
        <v>11.5133410494639</v>
      </c>
      <c r="H5486">
        <v>11.5832410675311</v>
      </c>
    </row>
    <row r="5487" spans="2:8">
      <c r="B5487" s="7" t="s">
        <v>5932</v>
      </c>
      <c r="C5487">
        <v>9.8700968790906405</v>
      </c>
      <c r="D5487">
        <v>9.8223338410530108</v>
      </c>
      <c r="E5487">
        <v>9.9684110919868196</v>
      </c>
      <c r="F5487">
        <v>9.8663770445923191</v>
      </c>
      <c r="G5487">
        <v>9.9268695138538998</v>
      </c>
      <c r="H5487">
        <v>9.8594020644879894</v>
      </c>
    </row>
    <row r="5488" spans="2:8">
      <c r="B5488" s="7" t="s">
        <v>5933</v>
      </c>
      <c r="C5488">
        <v>12.718255494795301</v>
      </c>
      <c r="D5488">
        <v>12.582542295382201</v>
      </c>
      <c r="E5488">
        <v>12.656184680059001</v>
      </c>
      <c r="F5488">
        <v>12.808597073181399</v>
      </c>
      <c r="G5488">
        <v>12.650561140395</v>
      </c>
      <c r="H5488">
        <v>12.6590338959377</v>
      </c>
    </row>
    <row r="5489" spans="2:8">
      <c r="B5489" s="7" t="s">
        <v>5934</v>
      </c>
      <c r="C5489">
        <v>11.6698297508762</v>
      </c>
      <c r="D5489">
        <v>11.75618108902</v>
      </c>
      <c r="E5489">
        <v>11.688052021712201</v>
      </c>
      <c r="F5489">
        <v>11.7043909215882</v>
      </c>
      <c r="G5489">
        <v>11.784051548588</v>
      </c>
      <c r="H5489">
        <v>11.7467340508547</v>
      </c>
    </row>
    <row r="5490" spans="2:8">
      <c r="B5490" s="7" t="s">
        <v>5935</v>
      </c>
      <c r="C5490">
        <v>1.8527097272634401</v>
      </c>
      <c r="D5490">
        <v>1.7495090099383299</v>
      </c>
      <c r="E5490">
        <v>1.7851531183596101</v>
      </c>
      <c r="F5490">
        <v>1.7499898249488199</v>
      </c>
      <c r="G5490">
        <v>1.8120628250302599</v>
      </c>
      <c r="H5490">
        <v>1.7352597374040699</v>
      </c>
    </row>
    <row r="5491" spans="2:8">
      <c r="B5491" s="7" t="s">
        <v>5936</v>
      </c>
      <c r="C5491">
        <v>11.523763930142801</v>
      </c>
      <c r="D5491">
        <v>11.578129552302</v>
      </c>
      <c r="E5491">
        <v>11.5080202859021</v>
      </c>
      <c r="F5491">
        <v>11.608787875327801</v>
      </c>
      <c r="G5491">
        <v>11.5891648746165</v>
      </c>
      <c r="H5491">
        <v>11.552117341158199</v>
      </c>
    </row>
    <row r="5492" spans="2:8">
      <c r="B5492" s="7" t="s">
        <v>5937</v>
      </c>
      <c r="C5492">
        <v>12.5286038136113</v>
      </c>
      <c r="D5492">
        <v>12.4395891280264</v>
      </c>
      <c r="E5492">
        <v>12.4836923571954</v>
      </c>
      <c r="F5492">
        <v>12.388406598023099</v>
      </c>
      <c r="G5492">
        <v>12.424980678681299</v>
      </c>
      <c r="H5492">
        <v>12.424486989324</v>
      </c>
    </row>
    <row r="5493" spans="2:8">
      <c r="B5493" s="7" t="s">
        <v>5938</v>
      </c>
      <c r="C5493">
        <v>11.8065879318561</v>
      </c>
      <c r="D5493">
        <v>11.8457724282224</v>
      </c>
      <c r="E5493">
        <v>11.904453877858</v>
      </c>
      <c r="F5493">
        <v>11.970276287472799</v>
      </c>
      <c r="G5493">
        <v>11.8611874555406</v>
      </c>
      <c r="H5493">
        <v>11.9063150852951</v>
      </c>
    </row>
    <row r="5494" spans="2:8">
      <c r="B5494" s="7" t="s">
        <v>5939</v>
      </c>
      <c r="C5494">
        <v>0</v>
      </c>
      <c r="D5494">
        <v>0</v>
      </c>
      <c r="E5494">
        <v>0</v>
      </c>
      <c r="F5494">
        <v>0</v>
      </c>
      <c r="G5494">
        <v>0</v>
      </c>
      <c r="H5494">
        <v>0</v>
      </c>
    </row>
    <row r="5495" spans="2:8">
      <c r="B5495" s="7" t="s">
        <v>5940</v>
      </c>
      <c r="C5495">
        <v>11.965395566590599</v>
      </c>
      <c r="D5495">
        <v>12.189213425629401</v>
      </c>
      <c r="E5495">
        <v>11.9261259124599</v>
      </c>
      <c r="F5495">
        <v>12.0280389228591</v>
      </c>
      <c r="G5495">
        <v>12.353832691664699</v>
      </c>
      <c r="H5495">
        <v>12.186240775194999</v>
      </c>
    </row>
    <row r="5496" spans="2:8">
      <c r="B5496" s="7" t="s">
        <v>5941</v>
      </c>
      <c r="C5496">
        <v>9.6945164183216193</v>
      </c>
      <c r="D5496">
        <v>9.48202244428008</v>
      </c>
      <c r="E5496">
        <v>9.50896840666279</v>
      </c>
      <c r="F5496">
        <v>10.472362024051501</v>
      </c>
      <c r="G5496">
        <v>9.9619203710993194</v>
      </c>
      <c r="H5496">
        <v>10.318258111124299</v>
      </c>
    </row>
    <row r="5497" spans="2:8">
      <c r="B5497" s="7" t="s">
        <v>5942</v>
      </c>
      <c r="C5497">
        <v>11.8000222314728</v>
      </c>
      <c r="D5497">
        <v>11.847861441722699</v>
      </c>
      <c r="E5497">
        <v>11.858686364949101</v>
      </c>
      <c r="F5497">
        <v>11.5155851888564</v>
      </c>
      <c r="G5497">
        <v>11.832733545135699</v>
      </c>
      <c r="H5497">
        <v>11.6986170595492</v>
      </c>
    </row>
    <row r="5498" spans="2:8">
      <c r="B5498" s="7" t="s">
        <v>5943</v>
      </c>
      <c r="C5498">
        <v>15.746612825316801</v>
      </c>
      <c r="D5498">
        <v>15.7670948506522</v>
      </c>
      <c r="E5498">
        <v>15.754866626123199</v>
      </c>
      <c r="F5498">
        <v>15.762238682528301</v>
      </c>
      <c r="G5498">
        <v>15.7557850513769</v>
      </c>
      <c r="H5498">
        <v>15.733271551148199</v>
      </c>
    </row>
    <row r="5499" spans="2:8">
      <c r="B5499" s="7" t="s">
        <v>5944</v>
      </c>
      <c r="C5499">
        <v>8.8499489484759</v>
      </c>
      <c r="D5499">
        <v>8.7752193087063404</v>
      </c>
      <c r="E5499">
        <v>8.7715199829997594</v>
      </c>
      <c r="F5499">
        <v>8.7445799290991992</v>
      </c>
      <c r="G5499">
        <v>8.5974474241669192</v>
      </c>
      <c r="H5499">
        <v>8.8014213079647394</v>
      </c>
    </row>
    <row r="5500" spans="2:8">
      <c r="B5500" s="7" t="s">
        <v>5945</v>
      </c>
      <c r="C5500">
        <v>12.3218057401886</v>
      </c>
      <c r="D5500">
        <v>12.3485998516853</v>
      </c>
      <c r="E5500">
        <v>12.2641054603772</v>
      </c>
      <c r="F5500">
        <v>12.669812930309</v>
      </c>
      <c r="G5500">
        <v>12.489202183522</v>
      </c>
      <c r="H5500">
        <v>12.534945304806101</v>
      </c>
    </row>
    <row r="5501" spans="2:8">
      <c r="B5501" s="7" t="s">
        <v>5946</v>
      </c>
      <c r="C5501">
        <v>10.3085547993453</v>
      </c>
      <c r="D5501">
        <v>10.260847372667699</v>
      </c>
      <c r="E5501">
        <v>10.7259867458641</v>
      </c>
      <c r="F5501">
        <v>10.773911826098701</v>
      </c>
      <c r="G5501">
        <v>10.539965192267401</v>
      </c>
      <c r="H5501">
        <v>10.860549239322999</v>
      </c>
    </row>
    <row r="5502" spans="2:8">
      <c r="B5502" s="7" t="s">
        <v>5947</v>
      </c>
      <c r="C5502">
        <v>10.231250011830101</v>
      </c>
      <c r="D5502">
        <v>10.1540806870361</v>
      </c>
      <c r="E5502">
        <v>10.160590668519999</v>
      </c>
      <c r="F5502">
        <v>10.214340450376</v>
      </c>
      <c r="G5502">
        <v>10.2307804202926</v>
      </c>
      <c r="H5502">
        <v>10.201144896348101</v>
      </c>
    </row>
    <row r="5503" spans="2:8">
      <c r="B5503" s="7" t="s">
        <v>5948</v>
      </c>
      <c r="C5503">
        <v>12.004830844792901</v>
      </c>
      <c r="D5503">
        <v>12.1834808457109</v>
      </c>
      <c r="E5503">
        <v>12.304681184306499</v>
      </c>
      <c r="F5503">
        <v>12.564989196315</v>
      </c>
      <c r="G5503">
        <v>12.4872391687994</v>
      </c>
      <c r="H5503">
        <v>12.445350487552</v>
      </c>
    </row>
    <row r="5504" spans="2:8">
      <c r="B5504" s="7" t="s">
        <v>5949</v>
      </c>
      <c r="C5504">
        <v>13.387633106980701</v>
      </c>
      <c r="D5504">
        <v>13.2725254340959</v>
      </c>
      <c r="E5504">
        <v>13.394160618740999</v>
      </c>
      <c r="F5504">
        <v>13.426334318069699</v>
      </c>
      <c r="G5504">
        <v>13.2971888962572</v>
      </c>
      <c r="H5504">
        <v>13.384427144594101</v>
      </c>
    </row>
    <row r="5505" spans="2:8">
      <c r="B5505" s="7" t="s">
        <v>5950</v>
      </c>
      <c r="C5505">
        <v>12.846988282564601</v>
      </c>
      <c r="D5505">
        <v>12.8079026208214</v>
      </c>
      <c r="E5505">
        <v>12.8518369430581</v>
      </c>
      <c r="F5505">
        <v>12.9884215927576</v>
      </c>
      <c r="G5505">
        <v>12.9238012459329</v>
      </c>
      <c r="H5505">
        <v>12.991639651878399</v>
      </c>
    </row>
    <row r="5506" spans="2:8">
      <c r="B5506" s="7" t="s">
        <v>5951</v>
      </c>
      <c r="C5506">
        <v>9.9406821741579101</v>
      </c>
      <c r="D5506">
        <v>9.8506303043025696</v>
      </c>
      <c r="E5506">
        <v>9.9662212297982293</v>
      </c>
      <c r="F5506">
        <v>9.7693258110191508</v>
      </c>
      <c r="G5506">
        <v>9.7675422989153091</v>
      </c>
      <c r="H5506">
        <v>9.8115378427950102</v>
      </c>
    </row>
    <row r="5507" spans="2:8">
      <c r="B5507" s="7" t="s">
        <v>5952</v>
      </c>
      <c r="C5507">
        <v>10.796213806120999</v>
      </c>
      <c r="D5507">
        <v>10.8576150504426</v>
      </c>
      <c r="E5507">
        <v>10.842170152877801</v>
      </c>
      <c r="F5507">
        <v>10.822672196142401</v>
      </c>
      <c r="G5507">
        <v>10.7603402979097</v>
      </c>
      <c r="H5507">
        <v>10.781179567463701</v>
      </c>
    </row>
    <row r="5508" spans="2:8">
      <c r="B5508" s="7" t="s">
        <v>5953</v>
      </c>
      <c r="C5508">
        <v>10.5574905534077</v>
      </c>
      <c r="D5508">
        <v>10.5343772069303</v>
      </c>
      <c r="E5508">
        <v>10.5059870069843</v>
      </c>
      <c r="F5508">
        <v>10.612335805808501</v>
      </c>
      <c r="G5508">
        <v>10.649607476596699</v>
      </c>
      <c r="H5508">
        <v>10.644935138021999</v>
      </c>
    </row>
    <row r="5509" spans="2:8">
      <c r="B5509" s="7" t="s">
        <v>5954</v>
      </c>
      <c r="C5509">
        <v>0</v>
      </c>
      <c r="D5509">
        <v>0</v>
      </c>
      <c r="E5509">
        <v>0</v>
      </c>
      <c r="F5509">
        <v>0</v>
      </c>
      <c r="G5509">
        <v>0</v>
      </c>
      <c r="H5509">
        <v>0</v>
      </c>
    </row>
    <row r="5510" spans="2:8">
      <c r="B5510" s="7" t="s">
        <v>5955</v>
      </c>
      <c r="C5510">
        <v>13.1954306958133</v>
      </c>
      <c r="D5510">
        <v>13.176857654984</v>
      </c>
      <c r="E5510">
        <v>13.1747235163071</v>
      </c>
      <c r="F5510">
        <v>13.1055314848569</v>
      </c>
      <c r="G5510">
        <v>13.299937263591501</v>
      </c>
      <c r="H5510">
        <v>13.2953773732934</v>
      </c>
    </row>
    <row r="5511" spans="2:8">
      <c r="B5511" s="7" t="s">
        <v>5956</v>
      </c>
      <c r="C5511">
        <v>10.482500754912</v>
      </c>
      <c r="D5511">
        <v>10.3082244755894</v>
      </c>
      <c r="E5511">
        <v>10.3942771029194</v>
      </c>
      <c r="F5511">
        <v>10.423632452053001</v>
      </c>
      <c r="G5511">
        <v>10.5011481861515</v>
      </c>
      <c r="H5511">
        <v>10.4099737863004</v>
      </c>
    </row>
    <row r="5512" spans="2:8">
      <c r="B5512" s="7" t="s">
        <v>5957</v>
      </c>
      <c r="C5512">
        <v>10.6226023506762</v>
      </c>
      <c r="D5512">
        <v>10.5279744045844</v>
      </c>
      <c r="E5512">
        <v>10.630863608872501</v>
      </c>
      <c r="F5512">
        <v>10.674085348849101</v>
      </c>
      <c r="G5512">
        <v>10.687247460069401</v>
      </c>
      <c r="H5512">
        <v>10.7537432482952</v>
      </c>
    </row>
    <row r="5513" spans="2:8">
      <c r="B5513" s="7" t="s">
        <v>5958</v>
      </c>
      <c r="C5513">
        <v>13.4505145854767</v>
      </c>
      <c r="D5513">
        <v>13.389783898994001</v>
      </c>
      <c r="E5513">
        <v>13.524598188534201</v>
      </c>
      <c r="F5513">
        <v>13.488920945026299</v>
      </c>
      <c r="G5513">
        <v>13.407361906894501</v>
      </c>
      <c r="H5513">
        <v>13.485319384892801</v>
      </c>
    </row>
    <row r="5514" spans="2:8">
      <c r="B5514" s="7" t="s">
        <v>5959</v>
      </c>
      <c r="C5514">
        <v>12.802240533835</v>
      </c>
      <c r="D5514">
        <v>12.957589354765201</v>
      </c>
      <c r="E5514">
        <v>12.912813437561001</v>
      </c>
      <c r="F5514">
        <v>12.8272486273274</v>
      </c>
      <c r="G5514">
        <v>12.9663890986503</v>
      </c>
      <c r="H5514">
        <v>12.958859987534799</v>
      </c>
    </row>
    <row r="5515" spans="2:8">
      <c r="B5515" s="7" t="s">
        <v>5960</v>
      </c>
      <c r="C5515">
        <v>9.5280923127662795</v>
      </c>
      <c r="D5515">
        <v>9.4087175679687594</v>
      </c>
      <c r="E5515">
        <v>9.4773113838243201</v>
      </c>
      <c r="F5515">
        <v>9.5298533223015998</v>
      </c>
      <c r="G5515">
        <v>9.4562912433407593</v>
      </c>
      <c r="H5515">
        <v>9.4639979566908004</v>
      </c>
    </row>
    <row r="5516" spans="2:8">
      <c r="B5516" s="7" t="s">
        <v>5961</v>
      </c>
      <c r="C5516">
        <v>10.447728333040001</v>
      </c>
      <c r="D5516">
        <v>10.4559979949432</v>
      </c>
      <c r="E5516">
        <v>10.493312314439301</v>
      </c>
      <c r="F5516">
        <v>10.361972470523099</v>
      </c>
      <c r="G5516">
        <v>10.383359513342</v>
      </c>
      <c r="H5516">
        <v>10.513381292934699</v>
      </c>
    </row>
    <row r="5517" spans="2:8">
      <c r="B5517" s="7" t="s">
        <v>5962</v>
      </c>
      <c r="C5517">
        <v>10.8930813769602</v>
      </c>
      <c r="D5517">
        <v>10.983726664785699</v>
      </c>
      <c r="E5517">
        <v>11.2073813008481</v>
      </c>
      <c r="F5517">
        <v>11.006708172001099</v>
      </c>
      <c r="G5517">
        <v>11.1355200444627</v>
      </c>
      <c r="H5517">
        <v>11.0344709373479</v>
      </c>
    </row>
    <row r="5518" spans="2:8">
      <c r="B5518" s="7" t="s">
        <v>5963</v>
      </c>
      <c r="C5518">
        <v>10.4214094040207</v>
      </c>
      <c r="D5518">
        <v>10.432951581908799</v>
      </c>
      <c r="E5518">
        <v>10.372467956520801</v>
      </c>
      <c r="F5518">
        <v>10.5391993526571</v>
      </c>
      <c r="G5518">
        <v>10.4645371201053</v>
      </c>
      <c r="H5518">
        <v>10.510769197232101</v>
      </c>
    </row>
    <row r="5519" spans="2:8">
      <c r="B5519" s="7" t="s">
        <v>5964</v>
      </c>
      <c r="C5519">
        <v>13.1098740526912</v>
      </c>
      <c r="D5519">
        <v>13.271401325551601</v>
      </c>
      <c r="E5519">
        <v>13.304950593042699</v>
      </c>
      <c r="F5519">
        <v>13.128634435476799</v>
      </c>
      <c r="G5519">
        <v>13.280484101611499</v>
      </c>
      <c r="H5519">
        <v>13.2074539050005</v>
      </c>
    </row>
    <row r="5520" spans="2:8">
      <c r="B5520" s="7" t="s">
        <v>5965</v>
      </c>
      <c r="C5520">
        <v>10.291058528594499</v>
      </c>
      <c r="D5520">
        <v>10.6787586987195</v>
      </c>
      <c r="E5520">
        <v>10.3278457448456</v>
      </c>
      <c r="F5520">
        <v>10.3446435096337</v>
      </c>
      <c r="G5520">
        <v>10.7760043749778</v>
      </c>
      <c r="H5520">
        <v>10.4993898460769</v>
      </c>
    </row>
    <row r="5521" spans="2:8">
      <c r="B5521" s="7" t="s">
        <v>5966</v>
      </c>
      <c r="C5521">
        <v>12.3077518771996</v>
      </c>
      <c r="D5521">
        <v>12.223895742534999</v>
      </c>
      <c r="E5521">
        <v>12.2114859335805</v>
      </c>
      <c r="F5521">
        <v>12.2922083614672</v>
      </c>
      <c r="G5521">
        <v>12.233428465959999</v>
      </c>
      <c r="H5521">
        <v>12.131170383228</v>
      </c>
    </row>
    <row r="5522" spans="2:8">
      <c r="B5522" s="7" t="s">
        <v>5967</v>
      </c>
      <c r="C5522">
        <v>10.8460492262278</v>
      </c>
      <c r="D5522">
        <v>10.765297332678401</v>
      </c>
      <c r="E5522">
        <v>10.8448832815688</v>
      </c>
      <c r="F5522">
        <v>10.5717438870563</v>
      </c>
      <c r="G5522">
        <v>10.600458844535201</v>
      </c>
      <c r="H5522">
        <v>10.522821587404099</v>
      </c>
    </row>
    <row r="5523" spans="2:8">
      <c r="B5523" s="7" t="s">
        <v>5968</v>
      </c>
      <c r="C5523">
        <v>14.130557875073601</v>
      </c>
      <c r="D5523">
        <v>14.152720697704</v>
      </c>
      <c r="E5523">
        <v>14.208812204972</v>
      </c>
      <c r="F5523">
        <v>14.1534858440259</v>
      </c>
      <c r="G5523">
        <v>14.2447373380221</v>
      </c>
      <c r="H5523">
        <v>14.2829339756493</v>
      </c>
    </row>
    <row r="5524" spans="2:8">
      <c r="B5524" s="7" t="s">
        <v>5969</v>
      </c>
      <c r="C5524">
        <v>10.3186265871998</v>
      </c>
      <c r="D5524">
        <v>10.310675766871499</v>
      </c>
      <c r="E5524">
        <v>10.380170009093799</v>
      </c>
      <c r="F5524">
        <v>10.399431676464101</v>
      </c>
      <c r="G5524">
        <v>10.327523128406</v>
      </c>
      <c r="H5524">
        <v>10.461073594685001</v>
      </c>
    </row>
    <row r="5525" spans="2:8">
      <c r="B5525" s="7" t="s">
        <v>5970</v>
      </c>
      <c r="C5525">
        <v>10.558154492391701</v>
      </c>
      <c r="D5525">
        <v>10.653225277859001</v>
      </c>
      <c r="E5525">
        <v>10.5791871778332</v>
      </c>
      <c r="F5525">
        <v>10.6278618640565</v>
      </c>
      <c r="G5525">
        <v>10.5879533922423</v>
      </c>
      <c r="H5525">
        <v>10.7007294658384</v>
      </c>
    </row>
    <row r="5526" spans="2:8">
      <c r="B5526" s="7" t="s">
        <v>5971</v>
      </c>
      <c r="C5526">
        <v>8.6624117426054408</v>
      </c>
      <c r="D5526">
        <v>8.5122949892832196</v>
      </c>
      <c r="E5526">
        <v>8.6142007240717806</v>
      </c>
      <c r="F5526">
        <v>8.6967202599182905</v>
      </c>
      <c r="G5526">
        <v>8.4727165002825995</v>
      </c>
      <c r="H5526">
        <v>8.5610162397520195</v>
      </c>
    </row>
    <row r="5527" spans="2:8">
      <c r="B5527" s="7" t="s">
        <v>5972</v>
      </c>
      <c r="C5527">
        <v>13.421055528473801</v>
      </c>
      <c r="D5527">
        <v>13.535488025306799</v>
      </c>
      <c r="E5527">
        <v>13.478587704837</v>
      </c>
      <c r="F5527">
        <v>13.573849219186799</v>
      </c>
      <c r="G5527">
        <v>13.4529255686532</v>
      </c>
      <c r="H5527">
        <v>13.551267728909799</v>
      </c>
    </row>
    <row r="5528" spans="2:8">
      <c r="B5528" s="7" t="s">
        <v>5973</v>
      </c>
      <c r="C5528">
        <v>14.9991880757629</v>
      </c>
      <c r="D5528">
        <v>15.090509226991101</v>
      </c>
      <c r="E5528">
        <v>15.008807645035899</v>
      </c>
      <c r="F5528">
        <v>15.230264885545299</v>
      </c>
      <c r="G5528">
        <v>15.3739293501687</v>
      </c>
      <c r="H5528">
        <v>15.4096028952838</v>
      </c>
    </row>
    <row r="5529" spans="2:8">
      <c r="B5529" s="7" t="s">
        <v>5974</v>
      </c>
      <c r="C5529">
        <v>0</v>
      </c>
      <c r="D5529">
        <v>0</v>
      </c>
      <c r="E5529">
        <v>0</v>
      </c>
      <c r="F5529">
        <v>0</v>
      </c>
      <c r="G5529">
        <v>0</v>
      </c>
      <c r="H5529">
        <v>0</v>
      </c>
    </row>
    <row r="5530" spans="2:8">
      <c r="B5530" s="7" t="s">
        <v>5975</v>
      </c>
      <c r="C5530">
        <v>6.8432208210954304</v>
      </c>
      <c r="D5530">
        <v>6.7615389504973598</v>
      </c>
      <c r="E5530">
        <v>6.7811519913051796</v>
      </c>
      <c r="F5530">
        <v>6.99419928063908</v>
      </c>
      <c r="G5530">
        <v>6.7638041490075897</v>
      </c>
      <c r="H5530">
        <v>6.8111480668066502</v>
      </c>
    </row>
    <row r="5531" spans="2:8">
      <c r="B5531" s="7" t="s">
        <v>5976</v>
      </c>
      <c r="C5531">
        <v>12.0086453571967</v>
      </c>
      <c r="D5531">
        <v>12.184992791843101</v>
      </c>
      <c r="E5531">
        <v>12.163182010908701</v>
      </c>
      <c r="F5531">
        <v>12.1918032101355</v>
      </c>
      <c r="G5531">
        <v>12.1550841150622</v>
      </c>
      <c r="H5531">
        <v>12.117134898328001</v>
      </c>
    </row>
    <row r="5532" spans="2:8">
      <c r="B5532" s="7" t="s">
        <v>5977</v>
      </c>
      <c r="C5532">
        <v>9.3269092505163105</v>
      </c>
      <c r="D5532">
        <v>9.1515338749461392</v>
      </c>
      <c r="E5532">
        <v>9.3171175550285508</v>
      </c>
      <c r="F5532">
        <v>9.3485374467614495</v>
      </c>
      <c r="G5532">
        <v>9.3585189320656905</v>
      </c>
      <c r="H5532">
        <v>9.3224999217913798</v>
      </c>
    </row>
    <row r="5533" spans="2:8">
      <c r="B5533" s="7" t="s">
        <v>5978</v>
      </c>
      <c r="C5533">
        <v>13.4795100101692</v>
      </c>
      <c r="D5533">
        <v>13.559987036161999</v>
      </c>
      <c r="E5533">
        <v>13.5324969355649</v>
      </c>
      <c r="F5533">
        <v>13.502356852387599</v>
      </c>
      <c r="G5533">
        <v>13.5069802569654</v>
      </c>
      <c r="H5533">
        <v>13.5247597152834</v>
      </c>
    </row>
    <row r="5534" spans="2:8">
      <c r="B5534" s="7" t="s">
        <v>5979</v>
      </c>
      <c r="C5534">
        <v>13.083585022289499</v>
      </c>
      <c r="D5534">
        <v>13.132624474652999</v>
      </c>
      <c r="E5534">
        <v>13.200686739783899</v>
      </c>
      <c r="F5534">
        <v>13.1322967233986</v>
      </c>
      <c r="G5534">
        <v>13.006185991476199</v>
      </c>
      <c r="H5534">
        <v>13.0320392329072</v>
      </c>
    </row>
    <row r="5535" spans="2:8">
      <c r="B5535" s="7" t="s">
        <v>5980</v>
      </c>
      <c r="C5535">
        <v>8.7814905832561205</v>
      </c>
      <c r="D5535">
        <v>8.8450722559792396</v>
      </c>
      <c r="E5535">
        <v>8.8788768369088995</v>
      </c>
      <c r="F5535">
        <v>8.7957207952890304</v>
      </c>
      <c r="G5535">
        <v>8.8990657095344297</v>
      </c>
      <c r="H5535">
        <v>8.8928131399494195</v>
      </c>
    </row>
    <row r="5536" spans="2:8">
      <c r="B5536" s="7" t="s">
        <v>5981</v>
      </c>
      <c r="C5536">
        <v>9.3200919966492695</v>
      </c>
      <c r="D5536">
        <v>9.4440570641617398</v>
      </c>
      <c r="E5536">
        <v>9.4325283370835606</v>
      </c>
      <c r="F5536">
        <v>9.6406127776039892</v>
      </c>
      <c r="G5536">
        <v>9.5143144726241999</v>
      </c>
      <c r="H5536">
        <v>9.5336830241367405</v>
      </c>
    </row>
    <row r="5537" spans="2:8">
      <c r="B5537" s="7" t="s">
        <v>5982</v>
      </c>
      <c r="C5537">
        <v>13.5408367769389</v>
      </c>
      <c r="D5537">
        <v>13.508854441128801</v>
      </c>
      <c r="E5537">
        <v>13.501711412927801</v>
      </c>
      <c r="F5537">
        <v>13.529907972867299</v>
      </c>
      <c r="G5537">
        <v>13.462108716193001</v>
      </c>
      <c r="H5537">
        <v>13.511883117637</v>
      </c>
    </row>
    <row r="5538" spans="2:8">
      <c r="B5538" s="7" t="s">
        <v>5983</v>
      </c>
      <c r="C5538">
        <v>10.0818823511452</v>
      </c>
      <c r="D5538">
        <v>10.1688533821933</v>
      </c>
      <c r="E5538">
        <v>10.1099059010138</v>
      </c>
      <c r="F5538">
        <v>10.229220241598</v>
      </c>
      <c r="G5538">
        <v>10.277244986701801</v>
      </c>
      <c r="H5538">
        <v>10.262544939446</v>
      </c>
    </row>
    <row r="5539" spans="2:8">
      <c r="B5539" s="7" t="s">
        <v>5984</v>
      </c>
      <c r="C5539">
        <v>10.853379987341199</v>
      </c>
      <c r="D5539">
        <v>11.1357847420303</v>
      </c>
      <c r="E5539">
        <v>11.104462592580401</v>
      </c>
      <c r="F5539">
        <v>11.036088596728799</v>
      </c>
      <c r="G5539">
        <v>11.310973396909301</v>
      </c>
      <c r="H5539">
        <v>11.2622032308242</v>
      </c>
    </row>
    <row r="5540" spans="2:8">
      <c r="B5540" s="7" t="s">
        <v>5985</v>
      </c>
      <c r="C5540">
        <v>11.065139433275201</v>
      </c>
      <c r="D5540">
        <v>10.989516025323001</v>
      </c>
      <c r="E5540">
        <v>11.0471263414242</v>
      </c>
      <c r="F5540">
        <v>11.0576282118463</v>
      </c>
      <c r="G5540">
        <v>11.001379003514399</v>
      </c>
      <c r="H5540">
        <v>11.0067734766833</v>
      </c>
    </row>
    <row r="5541" spans="2:8">
      <c r="B5541" s="7" t="s">
        <v>5986</v>
      </c>
      <c r="C5541">
        <v>13.113888865208899</v>
      </c>
      <c r="D5541">
        <v>13.1376377624743</v>
      </c>
      <c r="E5541">
        <v>13.1839901588282</v>
      </c>
      <c r="F5541">
        <v>13.020086136848599</v>
      </c>
      <c r="G5541">
        <v>13.036694542691899</v>
      </c>
      <c r="H5541">
        <v>13.078424915305099</v>
      </c>
    </row>
    <row r="5542" spans="2:8">
      <c r="B5542" s="7" t="s">
        <v>5987</v>
      </c>
      <c r="C5542">
        <v>9.60903328629818</v>
      </c>
      <c r="D5542">
        <v>9.5671956873967794</v>
      </c>
      <c r="E5542">
        <v>9.6456753297198095</v>
      </c>
      <c r="F5542">
        <v>9.6281790553275499</v>
      </c>
      <c r="G5542">
        <v>9.6369238520361105</v>
      </c>
      <c r="H5542">
        <v>9.6522625448608697</v>
      </c>
    </row>
    <row r="5543" spans="2:8">
      <c r="B5543" s="7" t="s">
        <v>5988</v>
      </c>
      <c r="C5543">
        <v>11.908685205988499</v>
      </c>
      <c r="D5543">
        <v>12.0196423380246</v>
      </c>
      <c r="E5543">
        <v>12.161862510352799</v>
      </c>
      <c r="F5543">
        <v>11.905656093871</v>
      </c>
      <c r="G5543">
        <v>11.933743552684399</v>
      </c>
      <c r="H5543">
        <v>11.996522684409999</v>
      </c>
    </row>
    <row r="5544" spans="2:8">
      <c r="B5544" s="7" t="s">
        <v>5989</v>
      </c>
      <c r="C5544">
        <v>9.8091890208520294</v>
      </c>
      <c r="D5544">
        <v>9.8088159711765801</v>
      </c>
      <c r="E5544">
        <v>9.7016525911405793</v>
      </c>
      <c r="F5544">
        <v>9.7698743968885804</v>
      </c>
      <c r="G5544">
        <v>9.8108007826184593</v>
      </c>
      <c r="H5544">
        <v>9.7496334089163206</v>
      </c>
    </row>
    <row r="5545" spans="2:8">
      <c r="B5545" s="7" t="s">
        <v>5990</v>
      </c>
      <c r="C5545">
        <v>0</v>
      </c>
      <c r="D5545">
        <v>0</v>
      </c>
      <c r="E5545">
        <v>0</v>
      </c>
      <c r="F5545">
        <v>0</v>
      </c>
      <c r="G5545">
        <v>0</v>
      </c>
      <c r="H5545">
        <v>0</v>
      </c>
    </row>
    <row r="5546" spans="2:8">
      <c r="B5546" s="7" t="s">
        <v>5991</v>
      </c>
      <c r="C5546">
        <v>10.243096374293501</v>
      </c>
      <c r="D5546">
        <v>10.393456804012301</v>
      </c>
      <c r="E5546">
        <v>10.3325996621271</v>
      </c>
      <c r="F5546">
        <v>10.3637115462121</v>
      </c>
      <c r="G5546">
        <v>10.2702465347569</v>
      </c>
      <c r="H5546">
        <v>10.4830317267264</v>
      </c>
    </row>
    <row r="5547" spans="2:8">
      <c r="B5547" s="7" t="s">
        <v>5992</v>
      </c>
      <c r="C5547">
        <v>10.0181594115026</v>
      </c>
      <c r="D5547">
        <v>10.0329301262424</v>
      </c>
      <c r="E5547">
        <v>10.1335758012379</v>
      </c>
      <c r="F5547">
        <v>9.91313147384313</v>
      </c>
      <c r="G5547">
        <v>10.0773683429956</v>
      </c>
      <c r="H5547">
        <v>10.073598227053999</v>
      </c>
    </row>
    <row r="5548" spans="2:8">
      <c r="B5548" s="7" t="s">
        <v>5993</v>
      </c>
      <c r="C5548">
        <v>12.592198045463</v>
      </c>
      <c r="D5548">
        <v>12.5998115775663</v>
      </c>
      <c r="E5548">
        <v>12.681429490596701</v>
      </c>
      <c r="F5548">
        <v>12.742536552319001</v>
      </c>
      <c r="G5548">
        <v>12.583354763898299</v>
      </c>
      <c r="H5548">
        <v>12.660512267165901</v>
      </c>
    </row>
    <row r="5549" spans="2:8">
      <c r="B5549" s="7" t="s">
        <v>5994</v>
      </c>
      <c r="C5549">
        <v>11.0141123723054</v>
      </c>
      <c r="D5549">
        <v>11.0065452152415</v>
      </c>
      <c r="E5549">
        <v>11.021900109924101</v>
      </c>
      <c r="F5549">
        <v>11.1161006763644</v>
      </c>
      <c r="G5549">
        <v>11.0645255788566</v>
      </c>
      <c r="H5549">
        <v>10.9941281813397</v>
      </c>
    </row>
    <row r="5550" spans="2:8">
      <c r="B5550" s="7" t="s">
        <v>5995</v>
      </c>
      <c r="C5550">
        <v>11.8486895837259</v>
      </c>
      <c r="D5550">
        <v>11.7994606566432</v>
      </c>
      <c r="E5550">
        <v>11.7934977229216</v>
      </c>
      <c r="F5550">
        <v>11.838211341125501</v>
      </c>
      <c r="G5550">
        <v>11.7772203692384</v>
      </c>
      <c r="H5550">
        <v>11.7949314674901</v>
      </c>
    </row>
    <row r="5551" spans="2:8">
      <c r="B5551" s="7" t="s">
        <v>5996</v>
      </c>
      <c r="C5551">
        <v>11.861090118662799</v>
      </c>
      <c r="D5551">
        <v>11.931111026273699</v>
      </c>
      <c r="E5551">
        <v>11.9424331263845</v>
      </c>
      <c r="F5551">
        <v>11.6598377798306</v>
      </c>
      <c r="G5551">
        <v>11.8063569596961</v>
      </c>
      <c r="H5551">
        <v>11.7890362247051</v>
      </c>
    </row>
    <row r="5552" spans="2:8">
      <c r="B5552" s="7" t="s">
        <v>5997</v>
      </c>
      <c r="C5552">
        <v>11.904150751175401</v>
      </c>
      <c r="D5552">
        <v>13.783513242628899</v>
      </c>
      <c r="E5552">
        <v>11.882312704330699</v>
      </c>
      <c r="F5552">
        <v>12.130074026632499</v>
      </c>
      <c r="G5552">
        <v>12.179826295204901</v>
      </c>
      <c r="H5552">
        <v>12.339493908419801</v>
      </c>
    </row>
    <row r="5553" spans="2:8">
      <c r="B5553" s="7" t="s">
        <v>5998</v>
      </c>
      <c r="C5553">
        <v>9.3160691352441898</v>
      </c>
      <c r="D5553">
        <v>12.765799460663301</v>
      </c>
      <c r="E5553">
        <v>10.9664546830825</v>
      </c>
      <c r="F5553">
        <v>11.1662032454228</v>
      </c>
      <c r="G5553">
        <v>9.9373893574188692</v>
      </c>
      <c r="H5553">
        <v>11.292463401249201</v>
      </c>
    </row>
    <row r="5554" spans="2:8">
      <c r="B5554" s="7" t="s">
        <v>5999</v>
      </c>
      <c r="C5554">
        <v>12.751345012541201</v>
      </c>
      <c r="D5554">
        <v>12.9462271292005</v>
      </c>
      <c r="E5554">
        <v>12.9134308583875</v>
      </c>
      <c r="F5554">
        <v>12.8367505629974</v>
      </c>
      <c r="G5554">
        <v>12.896899838267201</v>
      </c>
      <c r="H5554">
        <v>12.735406438657</v>
      </c>
    </row>
    <row r="5555" spans="2:8">
      <c r="B5555" s="7" t="s">
        <v>6000</v>
      </c>
      <c r="C5555">
        <v>9.4900094675473508</v>
      </c>
      <c r="D5555">
        <v>9.2711775718548495</v>
      </c>
      <c r="E5555">
        <v>9.4577936092671795</v>
      </c>
      <c r="F5555">
        <v>9.3511146437281596</v>
      </c>
      <c r="G5555">
        <v>9.2406675113697396</v>
      </c>
      <c r="H5555">
        <v>9.4652362952252798</v>
      </c>
    </row>
    <row r="5556" spans="2:8">
      <c r="B5556" s="7" t="s">
        <v>6001</v>
      </c>
      <c r="C5556">
        <v>14.176269368256101</v>
      </c>
      <c r="D5556">
        <v>14.2083039221059</v>
      </c>
      <c r="E5556">
        <v>14.1885725388863</v>
      </c>
      <c r="F5556">
        <v>14.334184846607201</v>
      </c>
      <c r="G5556">
        <v>14.2636025425606</v>
      </c>
      <c r="H5556">
        <v>14.270527351298099</v>
      </c>
    </row>
    <row r="5557" spans="2:8">
      <c r="B5557" s="7" t="s">
        <v>6002</v>
      </c>
      <c r="C5557">
        <v>11.513141376305899</v>
      </c>
      <c r="D5557">
        <v>11.908930216750999</v>
      </c>
      <c r="E5557">
        <v>11.8467161455054</v>
      </c>
      <c r="F5557">
        <v>11.819399788017201</v>
      </c>
      <c r="G5557">
        <v>12.0081745043917</v>
      </c>
      <c r="H5557">
        <v>11.8543129247163</v>
      </c>
    </row>
    <row r="5558" spans="2:8">
      <c r="B5558" s="7" t="s">
        <v>6003</v>
      </c>
      <c r="C5558">
        <v>10.8831658012859</v>
      </c>
      <c r="D5558">
        <v>10.9458123079106</v>
      </c>
      <c r="E5558">
        <v>10.8041778490791</v>
      </c>
      <c r="F5558">
        <v>11.806427599157299</v>
      </c>
      <c r="G5558">
        <v>11.775240409718</v>
      </c>
      <c r="H5558">
        <v>11.472881030710701</v>
      </c>
    </row>
    <row r="5559" spans="2:8">
      <c r="B5559" s="7" t="s">
        <v>6004</v>
      </c>
      <c r="C5559">
        <v>12.6385137852526</v>
      </c>
      <c r="D5559">
        <v>12.7301057453731</v>
      </c>
      <c r="E5559">
        <v>12.6775077197748</v>
      </c>
      <c r="F5559">
        <v>12.7229543634931</v>
      </c>
      <c r="G5559">
        <v>12.679248249622599</v>
      </c>
      <c r="H5559">
        <v>12.765574063498001</v>
      </c>
    </row>
    <row r="5560" spans="2:8">
      <c r="B5560" s="7" t="s">
        <v>6005</v>
      </c>
      <c r="C5560">
        <v>0</v>
      </c>
      <c r="D5560">
        <v>0</v>
      </c>
      <c r="E5560">
        <v>0</v>
      </c>
      <c r="F5560">
        <v>0</v>
      </c>
      <c r="G5560">
        <v>0</v>
      </c>
      <c r="H5560">
        <v>0</v>
      </c>
    </row>
    <row r="5561" spans="2:8">
      <c r="B5561" s="7" t="s">
        <v>6006</v>
      </c>
      <c r="C5561">
        <v>10.586899809853</v>
      </c>
      <c r="D5561">
        <v>10.292995615937</v>
      </c>
      <c r="E5561">
        <v>10.353938188773901</v>
      </c>
      <c r="F5561">
        <v>10.4109266222454</v>
      </c>
      <c r="G5561">
        <v>10.3266445899425</v>
      </c>
      <c r="H5561">
        <v>10.3537196149818</v>
      </c>
    </row>
    <row r="5562" spans="2:8">
      <c r="B5562" s="7" t="s">
        <v>6007</v>
      </c>
      <c r="C5562">
        <v>12.2169992775663</v>
      </c>
      <c r="D5562">
        <v>12.102957199998</v>
      </c>
      <c r="E5562">
        <v>12.361315901476299</v>
      </c>
      <c r="F5562">
        <v>12.2379367026399</v>
      </c>
      <c r="G5562">
        <v>12.2932249879031</v>
      </c>
      <c r="H5562">
        <v>12.2918633977447</v>
      </c>
    </row>
    <row r="5563" spans="2:8">
      <c r="B5563" s="7" t="s">
        <v>6008</v>
      </c>
      <c r="C5563">
        <v>10.116889536029401</v>
      </c>
      <c r="D5563">
        <v>10.0913269955866</v>
      </c>
      <c r="E5563">
        <v>10.212673704314801</v>
      </c>
      <c r="F5563">
        <v>10.140995416369901</v>
      </c>
      <c r="G5563">
        <v>10.184439304341099</v>
      </c>
      <c r="H5563">
        <v>10.177072812021599</v>
      </c>
    </row>
    <row r="5564" spans="2:8">
      <c r="B5564" s="7" t="s">
        <v>6009</v>
      </c>
      <c r="C5564">
        <v>11.3706654740625</v>
      </c>
      <c r="D5564">
        <v>11.416283686647599</v>
      </c>
      <c r="E5564">
        <v>11.3817946755136</v>
      </c>
      <c r="F5564">
        <v>11.445580207089</v>
      </c>
      <c r="G5564">
        <v>11.3465379057058</v>
      </c>
      <c r="H5564">
        <v>11.4569663597178</v>
      </c>
    </row>
    <row r="5565" spans="2:8">
      <c r="B5565" s="7" t="s">
        <v>6010</v>
      </c>
      <c r="C5565">
        <v>10.463342588504201</v>
      </c>
      <c r="D5565">
        <v>10.348819132789201</v>
      </c>
      <c r="E5565">
        <v>10.2915975077821</v>
      </c>
      <c r="F5565">
        <v>10.350796789474</v>
      </c>
      <c r="G5565">
        <v>10.366127815948699</v>
      </c>
      <c r="H5565">
        <v>10.3496993073729</v>
      </c>
    </row>
    <row r="5566" spans="2:8">
      <c r="B5566" s="7" t="s">
        <v>6011</v>
      </c>
      <c r="C5566">
        <v>10.180226903510301</v>
      </c>
      <c r="D5566">
        <v>10.3324608476773</v>
      </c>
      <c r="E5566">
        <v>10.203976896671</v>
      </c>
      <c r="F5566">
        <v>10.378056378831801</v>
      </c>
      <c r="G5566">
        <v>10.325570007181501</v>
      </c>
      <c r="H5566">
        <v>10.332278019048999</v>
      </c>
    </row>
    <row r="5567" spans="2:8">
      <c r="B5567" s="7" t="s">
        <v>6012</v>
      </c>
      <c r="C5567">
        <v>12.341595872899401</v>
      </c>
      <c r="D5567">
        <v>12.4858785717917</v>
      </c>
      <c r="E5567">
        <v>12.562583122197299</v>
      </c>
      <c r="F5567">
        <v>12.5554464833053</v>
      </c>
      <c r="G5567">
        <v>12.465566885466799</v>
      </c>
      <c r="H5567">
        <v>12.4882162349308</v>
      </c>
    </row>
    <row r="5568" spans="2:8">
      <c r="B5568" s="7" t="s">
        <v>6013</v>
      </c>
      <c r="C5568">
        <v>12.840274019078601</v>
      </c>
      <c r="D5568">
        <v>12.8330970620346</v>
      </c>
      <c r="E5568">
        <v>12.8452741856531</v>
      </c>
      <c r="F5568">
        <v>12.737085102910401</v>
      </c>
      <c r="G5568">
        <v>12.696242501716601</v>
      </c>
      <c r="H5568">
        <v>12.7034831767076</v>
      </c>
    </row>
    <row r="5569" spans="2:8">
      <c r="B5569" s="7" t="s">
        <v>6014</v>
      </c>
      <c r="C5569">
        <v>14.715926731918699</v>
      </c>
      <c r="D5569">
        <v>14.779062839426601</v>
      </c>
      <c r="E5569">
        <v>14.8162907455177</v>
      </c>
      <c r="F5569">
        <v>14.6913847904238</v>
      </c>
      <c r="G5569">
        <v>14.721716180529301</v>
      </c>
      <c r="H5569">
        <v>14.6765044770966</v>
      </c>
    </row>
    <row r="5570" spans="2:8">
      <c r="B5570" s="7" t="s">
        <v>6015</v>
      </c>
      <c r="C5570">
        <v>10.965937080377801</v>
      </c>
      <c r="D5570">
        <v>11.052695759509399</v>
      </c>
      <c r="E5570">
        <v>11.112699085209</v>
      </c>
      <c r="F5570">
        <v>11.2287137635085</v>
      </c>
      <c r="G5570">
        <v>11.149110454906699</v>
      </c>
      <c r="H5570">
        <v>11.2210592508582</v>
      </c>
    </row>
    <row r="5571" spans="2:8">
      <c r="B5571" s="7" t="s">
        <v>6016</v>
      </c>
      <c r="C5571">
        <v>9.1233205377760296</v>
      </c>
      <c r="D5571">
        <v>8.8850467924299803</v>
      </c>
      <c r="E5571">
        <v>8.91502736144969</v>
      </c>
      <c r="F5571">
        <v>9.0815766551008696</v>
      </c>
      <c r="G5571">
        <v>9.0562672453770698</v>
      </c>
      <c r="H5571">
        <v>9.1513391862217706</v>
      </c>
    </row>
    <row r="5572" spans="2:8">
      <c r="B5572" s="7" t="s">
        <v>6017</v>
      </c>
      <c r="C5572">
        <v>11.6310223636383</v>
      </c>
      <c r="D5572">
        <v>11.330930882915601</v>
      </c>
      <c r="E5572">
        <v>11.5074899800734</v>
      </c>
      <c r="F5572">
        <v>11.3385748046631</v>
      </c>
      <c r="G5572">
        <v>11.394660920884901</v>
      </c>
      <c r="H5572">
        <v>11.3721415411894</v>
      </c>
    </row>
    <row r="5573" spans="2:8">
      <c r="B5573" s="7" t="s">
        <v>6018</v>
      </c>
      <c r="C5573">
        <v>11.7140646360345</v>
      </c>
      <c r="D5573">
        <v>11.643302036344</v>
      </c>
      <c r="E5573">
        <v>11.727923737033301</v>
      </c>
      <c r="F5573">
        <v>11.521002156119801</v>
      </c>
      <c r="G5573">
        <v>11.524217796160899</v>
      </c>
      <c r="H5573">
        <v>11.826252201202299</v>
      </c>
    </row>
    <row r="5574" spans="2:8">
      <c r="B5574" s="7" t="s">
        <v>6019</v>
      </c>
      <c r="C5574">
        <v>9.8482808979567906</v>
      </c>
      <c r="D5574">
        <v>9.7093912154523103</v>
      </c>
      <c r="E5574">
        <v>9.8384973286887707</v>
      </c>
      <c r="F5574">
        <v>9.7771752339171503</v>
      </c>
      <c r="G5574">
        <v>9.7347314295699796</v>
      </c>
      <c r="H5574">
        <v>9.8007073210870992</v>
      </c>
    </row>
    <row r="5575" spans="2:8">
      <c r="B5575" s="7" t="s">
        <v>6020</v>
      </c>
      <c r="C5575">
        <v>9.1685956088221108</v>
      </c>
      <c r="D5575">
        <v>7.9905899022436504</v>
      </c>
      <c r="E5575">
        <v>9.8204565763116101</v>
      </c>
      <c r="F5575">
        <v>8.7161211253704192</v>
      </c>
      <c r="G5575">
        <v>7.7124291556102698</v>
      </c>
      <c r="H5575">
        <v>9.0308291209885603</v>
      </c>
    </row>
    <row r="5576" spans="2:8">
      <c r="B5576" s="7" t="s">
        <v>6021</v>
      </c>
      <c r="C5576">
        <v>12.1712221091505</v>
      </c>
      <c r="D5576">
        <v>12.0766392122092</v>
      </c>
      <c r="E5576">
        <v>12.0461496793306</v>
      </c>
      <c r="F5576">
        <v>12.1522501938628</v>
      </c>
      <c r="G5576">
        <v>12.1462045478336</v>
      </c>
      <c r="H5576">
        <v>12.0430258423217</v>
      </c>
    </row>
    <row r="5577" spans="2:8">
      <c r="B5577" s="7" t="s">
        <v>6022</v>
      </c>
      <c r="C5577">
        <v>11.660951589121099</v>
      </c>
      <c r="D5577">
        <v>11.7460256676915</v>
      </c>
      <c r="E5577">
        <v>11.6171116559228</v>
      </c>
      <c r="F5577">
        <v>11.7435860998122</v>
      </c>
      <c r="G5577">
        <v>11.7298754183924</v>
      </c>
      <c r="H5577">
        <v>11.779716861644699</v>
      </c>
    </row>
    <row r="5578" spans="2:8">
      <c r="B5578" s="7" t="s">
        <v>6023</v>
      </c>
      <c r="C5578">
        <v>12.7485859784027</v>
      </c>
      <c r="D5578">
        <v>12.823812725430701</v>
      </c>
      <c r="E5578">
        <v>12.758594531129299</v>
      </c>
      <c r="F5578">
        <v>12.7923307648127</v>
      </c>
      <c r="G5578">
        <v>12.775909026751499</v>
      </c>
      <c r="H5578">
        <v>12.7657523279684</v>
      </c>
    </row>
    <row r="5579" spans="2:8">
      <c r="B5579" s="7" t="s">
        <v>6024</v>
      </c>
      <c r="C5579">
        <v>8.9168776537821195</v>
      </c>
      <c r="D5579">
        <v>8.8549390971946398</v>
      </c>
      <c r="E5579">
        <v>8.8995487779707307</v>
      </c>
      <c r="F5579">
        <v>8.6718024884090106</v>
      </c>
      <c r="G5579">
        <v>8.7701165151878993</v>
      </c>
      <c r="H5579">
        <v>8.6554722500999706</v>
      </c>
    </row>
    <row r="5580" spans="2:8">
      <c r="B5580" s="7" t="s">
        <v>6025</v>
      </c>
      <c r="C5580">
        <v>3.2556740616805899</v>
      </c>
      <c r="D5580">
        <v>3.2694343473674099</v>
      </c>
      <c r="E5580">
        <v>3.3099882871687201</v>
      </c>
      <c r="F5580">
        <v>3.2488020080329698</v>
      </c>
      <c r="G5580">
        <v>3.2734504396836699</v>
      </c>
      <c r="H5580">
        <v>3.3168732007267798</v>
      </c>
    </row>
    <row r="5581" spans="2:8">
      <c r="B5581" s="7" t="s">
        <v>6026</v>
      </c>
      <c r="C5581">
        <v>13.0887888907062</v>
      </c>
      <c r="D5581">
        <v>13.319024377919099</v>
      </c>
      <c r="E5581">
        <v>13.2359144379169</v>
      </c>
      <c r="F5581">
        <v>13.442480667815699</v>
      </c>
      <c r="G5581">
        <v>13.3992617687127</v>
      </c>
      <c r="H5581">
        <v>13.3219260482338</v>
      </c>
    </row>
    <row r="5582" spans="2:8">
      <c r="B5582" s="7" t="s">
        <v>6027</v>
      </c>
      <c r="C5582">
        <v>9.9067915838827094</v>
      </c>
      <c r="D5582">
        <v>10.0822514980932</v>
      </c>
      <c r="E5582">
        <v>10.0491418207972</v>
      </c>
      <c r="F5582">
        <v>10.075514077275599</v>
      </c>
      <c r="G5582">
        <v>9.9865133220929501</v>
      </c>
      <c r="H5582">
        <v>9.8834246061414994</v>
      </c>
    </row>
    <row r="5583" spans="2:8">
      <c r="B5583" s="7" t="s">
        <v>6028</v>
      </c>
      <c r="C5583">
        <v>10.4169862220824</v>
      </c>
      <c r="D5583">
        <v>10.2595272341706</v>
      </c>
      <c r="E5583">
        <v>10.407426160696399</v>
      </c>
      <c r="F5583">
        <v>10.318617578989199</v>
      </c>
      <c r="G5583">
        <v>10.2396132454107</v>
      </c>
      <c r="H5583">
        <v>10.260454103321401</v>
      </c>
    </row>
    <row r="5584" spans="2:8">
      <c r="B5584" s="7" t="s">
        <v>6029</v>
      </c>
      <c r="C5584">
        <v>12.027021414549999</v>
      </c>
      <c r="D5584">
        <v>12.0874000934602</v>
      </c>
      <c r="E5584">
        <v>12.0465966793319</v>
      </c>
      <c r="F5584">
        <v>12.1179983102591</v>
      </c>
      <c r="G5584">
        <v>12.063444535051801</v>
      </c>
      <c r="H5584">
        <v>12.091488253144901</v>
      </c>
    </row>
    <row r="5585" spans="2:8">
      <c r="B5585" s="7" t="s">
        <v>6030</v>
      </c>
      <c r="C5585">
        <v>11.1423511616394</v>
      </c>
      <c r="D5585">
        <v>11.309583318604499</v>
      </c>
      <c r="E5585">
        <v>11.1391397741004</v>
      </c>
      <c r="F5585">
        <v>11.2648580694384</v>
      </c>
      <c r="G5585">
        <v>11.205200991042901</v>
      </c>
      <c r="H5585">
        <v>11.241130360267</v>
      </c>
    </row>
    <row r="5586" spans="2:8">
      <c r="B5586" s="7" t="s">
        <v>6031</v>
      </c>
      <c r="C5586">
        <v>7.6650537271230998</v>
      </c>
      <c r="D5586">
        <v>7.4995730481369698</v>
      </c>
      <c r="E5586">
        <v>7.67352674838365</v>
      </c>
      <c r="F5586">
        <v>7.4974985511631003</v>
      </c>
      <c r="G5586">
        <v>7.4119961692331202</v>
      </c>
      <c r="H5586">
        <v>7.3709527344876298</v>
      </c>
    </row>
    <row r="5587" spans="2:8">
      <c r="B5587" s="7" t="s">
        <v>6032</v>
      </c>
      <c r="C5587">
        <v>9.5803662056651007</v>
      </c>
      <c r="D5587">
        <v>9.5013581525649595</v>
      </c>
      <c r="E5587">
        <v>9.6731460318164295</v>
      </c>
      <c r="F5587">
        <v>9.5307071682813902</v>
      </c>
      <c r="G5587">
        <v>9.6632201296781695</v>
      </c>
      <c r="H5587">
        <v>9.7670661957643308</v>
      </c>
    </row>
    <row r="5588" spans="2:8">
      <c r="B5588" s="7" t="s">
        <v>6033</v>
      </c>
      <c r="C5588">
        <v>12.4995466339901</v>
      </c>
      <c r="D5588">
        <v>12.407419694239</v>
      </c>
      <c r="E5588">
        <v>12.496328141004099</v>
      </c>
      <c r="F5588">
        <v>12.3715835102798</v>
      </c>
      <c r="G5588">
        <v>12.3728663502107</v>
      </c>
      <c r="H5588">
        <v>12.331178622525099</v>
      </c>
    </row>
    <row r="5589" spans="2:8">
      <c r="B5589" s="7" t="s">
        <v>6034</v>
      </c>
      <c r="C5589">
        <v>9.5661080475429099</v>
      </c>
      <c r="D5589">
        <v>9.6400377294121995</v>
      </c>
      <c r="E5589">
        <v>9.6734488368656297</v>
      </c>
      <c r="F5589">
        <v>9.6085588095883203</v>
      </c>
      <c r="G5589">
        <v>9.61397136325877</v>
      </c>
      <c r="H5589">
        <v>9.4415774844609093</v>
      </c>
    </row>
    <row r="5590" spans="2:8">
      <c r="B5590" s="7" t="s">
        <v>6035</v>
      </c>
      <c r="C5590">
        <v>10.7485428999852</v>
      </c>
      <c r="D5590">
        <v>10.8294941673511</v>
      </c>
      <c r="E5590">
        <v>10.868680687674299</v>
      </c>
      <c r="F5590">
        <v>10.6692866382761</v>
      </c>
      <c r="G5590">
        <v>10.658135167689</v>
      </c>
      <c r="H5590">
        <v>10.702530789423699</v>
      </c>
    </row>
    <row r="5591" spans="2:8">
      <c r="B5591" s="7" t="s">
        <v>6036</v>
      </c>
      <c r="C5591">
        <v>12.5214005434967</v>
      </c>
      <c r="D5591">
        <v>12.6293037549896</v>
      </c>
      <c r="E5591">
        <v>12.5370340190288</v>
      </c>
      <c r="F5591">
        <v>12.552994550019401</v>
      </c>
      <c r="G5591">
        <v>12.563360884036801</v>
      </c>
      <c r="H5591">
        <v>12.619772763962899</v>
      </c>
    </row>
    <row r="5592" spans="2:8">
      <c r="B5592" s="7" t="s">
        <v>6037</v>
      </c>
      <c r="C5592">
        <v>11.4948523714936</v>
      </c>
      <c r="D5592">
        <v>11.665761723646201</v>
      </c>
      <c r="E5592">
        <v>11.685195765142501</v>
      </c>
      <c r="F5592">
        <v>11.6102273341029</v>
      </c>
      <c r="G5592">
        <v>11.748493289744101</v>
      </c>
      <c r="H5592">
        <v>11.723024322257301</v>
      </c>
    </row>
    <row r="5593" spans="2:8">
      <c r="B5593" s="7" t="s">
        <v>6038</v>
      </c>
      <c r="C5593">
        <v>11.9539294588212</v>
      </c>
      <c r="D5593">
        <v>12.051220993670899</v>
      </c>
      <c r="E5593">
        <v>12.067993199167701</v>
      </c>
      <c r="F5593">
        <v>12.0639083764388</v>
      </c>
      <c r="G5593">
        <v>12.1235444949538</v>
      </c>
      <c r="H5593">
        <v>12.2016704026722</v>
      </c>
    </row>
    <row r="5594" spans="2:8">
      <c r="B5594" s="7" t="s">
        <v>6039</v>
      </c>
      <c r="C5594">
        <v>7.15364200142547</v>
      </c>
      <c r="D5594">
        <v>7.22946718586135</v>
      </c>
      <c r="E5594">
        <v>7.3471054175720703</v>
      </c>
      <c r="F5594">
        <v>7.2034392554315003</v>
      </c>
      <c r="G5594">
        <v>7.2215929471364202</v>
      </c>
      <c r="H5594">
        <v>7.1323485678331204</v>
      </c>
    </row>
    <row r="5595" spans="2:8">
      <c r="B5595" s="7" t="s">
        <v>6040</v>
      </c>
      <c r="C5595">
        <v>11.377500868704301</v>
      </c>
      <c r="D5595">
        <v>11.559984052651</v>
      </c>
      <c r="E5595">
        <v>11.5566892477029</v>
      </c>
      <c r="F5595">
        <v>11.4956475331854</v>
      </c>
      <c r="G5595">
        <v>11.420012889427399</v>
      </c>
      <c r="H5595">
        <v>11.4341151133422</v>
      </c>
    </row>
    <row r="5596" spans="2:8">
      <c r="B5596" s="7" t="s">
        <v>6041</v>
      </c>
      <c r="C5596">
        <v>11.953638063747499</v>
      </c>
      <c r="D5596">
        <v>11.8484730431349</v>
      </c>
      <c r="E5596">
        <v>11.983193455303701</v>
      </c>
      <c r="F5596">
        <v>11.816827299954999</v>
      </c>
      <c r="G5596">
        <v>11.8129960805335</v>
      </c>
      <c r="H5596">
        <v>11.7746117609941</v>
      </c>
    </row>
    <row r="5597" spans="2:8">
      <c r="B5597" s="7" t="s">
        <v>6042</v>
      </c>
      <c r="C5597">
        <v>13.9422608812338</v>
      </c>
      <c r="D5597">
        <v>14.013144385686401</v>
      </c>
      <c r="E5597">
        <v>14.1219176601948</v>
      </c>
      <c r="F5597">
        <v>14.1015637140758</v>
      </c>
      <c r="G5597">
        <v>14.028284176081501</v>
      </c>
      <c r="H5597">
        <v>14.0155190477122</v>
      </c>
    </row>
    <row r="5598" spans="2:8">
      <c r="B5598" s="7" t="s">
        <v>6043</v>
      </c>
      <c r="C5598">
        <v>0.17597056325433399</v>
      </c>
      <c r="D5598">
        <v>0.190023057064025</v>
      </c>
      <c r="E5598">
        <v>0.16995461727213601</v>
      </c>
      <c r="F5598">
        <v>0.199301231661205</v>
      </c>
      <c r="G5598">
        <v>0.17004779566002901</v>
      </c>
      <c r="H5598">
        <v>0.170132603557103</v>
      </c>
    </row>
    <row r="5599" spans="2:8">
      <c r="B5599" s="7" t="s">
        <v>6044</v>
      </c>
      <c r="C5599">
        <v>2.2677328735977</v>
      </c>
      <c r="D5599">
        <v>2.2345461174357601</v>
      </c>
      <c r="E5599">
        <v>2.2614063732162402</v>
      </c>
      <c r="F5599">
        <v>2.2480196118246201</v>
      </c>
      <c r="G5599">
        <v>2.2947751257404301</v>
      </c>
      <c r="H5599">
        <v>2.2679437513091201</v>
      </c>
    </row>
    <row r="5600" spans="2:8">
      <c r="B5600" s="7" t="s">
        <v>6045</v>
      </c>
      <c r="C5600">
        <v>10.7580886596052</v>
      </c>
      <c r="D5600">
        <v>11.0864838246227</v>
      </c>
      <c r="E5600">
        <v>10.8491555655614</v>
      </c>
      <c r="F5600">
        <v>10.972371614922601</v>
      </c>
      <c r="G5600">
        <v>11.212319870565</v>
      </c>
      <c r="H5600">
        <v>11.173955128134001</v>
      </c>
    </row>
    <row r="5601" spans="2:8">
      <c r="B5601" s="7" t="s">
        <v>6046</v>
      </c>
      <c r="C5601">
        <v>9.6166673809487992</v>
      </c>
      <c r="D5601">
        <v>9.7242823540611099</v>
      </c>
      <c r="E5601">
        <v>9.8371645051638108</v>
      </c>
      <c r="F5601">
        <v>9.6983140737374498</v>
      </c>
      <c r="G5601">
        <v>9.7479605530683902</v>
      </c>
      <c r="H5601">
        <v>9.7222628350325007</v>
      </c>
    </row>
    <row r="5602" spans="2:8">
      <c r="B5602" s="7" t="s">
        <v>6047</v>
      </c>
      <c r="C5602">
        <v>11.8604293455218</v>
      </c>
      <c r="D5602">
        <v>12.1621634415388</v>
      </c>
      <c r="E5602">
        <v>11.9146301904404</v>
      </c>
      <c r="F5602">
        <v>12.046066845047701</v>
      </c>
      <c r="G5602">
        <v>12.241092638959699</v>
      </c>
      <c r="H5602">
        <v>12.2497608731395</v>
      </c>
    </row>
    <row r="5603" spans="2:8">
      <c r="B5603" s="7" t="s">
        <v>6048</v>
      </c>
      <c r="C5603">
        <v>11.5678824846393</v>
      </c>
      <c r="D5603">
        <v>11.7603062293277</v>
      </c>
      <c r="E5603">
        <v>11.7045058065754</v>
      </c>
      <c r="F5603">
        <v>11.725320126541501</v>
      </c>
      <c r="G5603">
        <v>11.787674882755001</v>
      </c>
      <c r="H5603">
        <v>11.727964846750501</v>
      </c>
    </row>
    <row r="5604" spans="2:8">
      <c r="B5604" s="7" t="s">
        <v>6049</v>
      </c>
      <c r="C5604">
        <v>12.4916344966755</v>
      </c>
      <c r="D5604">
        <v>12.779125949760999</v>
      </c>
      <c r="E5604">
        <v>12.637833957431701</v>
      </c>
      <c r="F5604">
        <v>12.7101599835086</v>
      </c>
      <c r="G5604">
        <v>12.8425581904451</v>
      </c>
      <c r="H5604">
        <v>12.7914213416378</v>
      </c>
    </row>
    <row r="5605" spans="2:8">
      <c r="B5605" s="7" t="s">
        <v>6050</v>
      </c>
      <c r="C5605">
        <v>11.668986575649599</v>
      </c>
      <c r="D5605">
        <v>11.5394127263384</v>
      </c>
      <c r="E5605">
        <v>11.636009307397901</v>
      </c>
      <c r="F5605">
        <v>11.726936411242599</v>
      </c>
      <c r="G5605">
        <v>11.602595491076</v>
      </c>
      <c r="H5605">
        <v>11.720641478453301</v>
      </c>
    </row>
    <row r="5606" spans="2:8">
      <c r="B5606" s="7" t="s">
        <v>6051</v>
      </c>
      <c r="C5606">
        <v>12.0105360339846</v>
      </c>
      <c r="D5606">
        <v>12.154505794718499</v>
      </c>
      <c r="E5606">
        <v>12.391441738214301</v>
      </c>
      <c r="F5606">
        <v>12.3933768343599</v>
      </c>
      <c r="G5606">
        <v>12.2773608971473</v>
      </c>
      <c r="H5606">
        <v>12.629929844850301</v>
      </c>
    </row>
    <row r="5607" spans="2:8">
      <c r="B5607" s="7" t="s">
        <v>6052</v>
      </c>
      <c r="C5607">
        <v>9.9551691096126795</v>
      </c>
      <c r="D5607">
        <v>7.8754018117997404</v>
      </c>
      <c r="E5607">
        <v>10.521702896689</v>
      </c>
      <c r="F5607">
        <v>9.4998733090498408</v>
      </c>
      <c r="G5607">
        <v>9.8004264104151204</v>
      </c>
      <c r="H5607">
        <v>10.7060826857417</v>
      </c>
    </row>
    <row r="5608" spans="2:8">
      <c r="B5608" s="7" t="s">
        <v>6053</v>
      </c>
      <c r="C5608">
        <v>12.4383648842976</v>
      </c>
      <c r="D5608">
        <v>12.639330004384</v>
      </c>
      <c r="E5608">
        <v>12.4129412177925</v>
      </c>
      <c r="F5608">
        <v>12.735215891557999</v>
      </c>
      <c r="G5608">
        <v>12.5862760733184</v>
      </c>
      <c r="H5608">
        <v>12.602670789571301</v>
      </c>
    </row>
    <row r="5609" spans="2:8">
      <c r="B5609" s="7" t="s">
        <v>6054</v>
      </c>
      <c r="C5609">
        <v>9.6754318347399302</v>
      </c>
      <c r="D5609">
        <v>9.74309973662643</v>
      </c>
      <c r="E5609">
        <v>10.338078429573599</v>
      </c>
      <c r="F5609">
        <v>10.5184991635312</v>
      </c>
      <c r="G5609">
        <v>10.324328692534101</v>
      </c>
      <c r="H5609">
        <v>10.392213008681701</v>
      </c>
    </row>
    <row r="5610" spans="2:8">
      <c r="B5610" s="7" t="s">
        <v>6055</v>
      </c>
      <c r="C5610">
        <v>10.256506444449</v>
      </c>
      <c r="D5610">
        <v>10.433619242019899</v>
      </c>
      <c r="E5610">
        <v>10.287688278258001</v>
      </c>
      <c r="F5610">
        <v>10.2628048508861</v>
      </c>
      <c r="G5610">
        <v>10.250052646917601</v>
      </c>
      <c r="H5610">
        <v>10.262611961738299</v>
      </c>
    </row>
    <row r="5611" spans="2:8">
      <c r="B5611" s="7" t="s">
        <v>6056</v>
      </c>
      <c r="C5611">
        <v>9.1148958322547493</v>
      </c>
      <c r="D5611">
        <v>9.5841915962433397</v>
      </c>
      <c r="E5611">
        <v>9.5976441681207891</v>
      </c>
      <c r="F5611">
        <v>9.2986241535187606</v>
      </c>
      <c r="G5611">
        <v>9.7627398335207101</v>
      </c>
      <c r="H5611">
        <v>9.5423470472616305</v>
      </c>
    </row>
    <row r="5612" spans="2:8">
      <c r="B5612" s="7" t="s">
        <v>6057</v>
      </c>
      <c r="C5612">
        <v>13.84281561143</v>
      </c>
      <c r="D5612">
        <v>13.9753776392233</v>
      </c>
      <c r="E5612">
        <v>13.975165636537</v>
      </c>
      <c r="F5612">
        <v>13.993097334696801</v>
      </c>
      <c r="G5612">
        <v>14.0131974679351</v>
      </c>
      <c r="H5612">
        <v>13.959112829961301</v>
      </c>
    </row>
    <row r="5613" spans="2:8">
      <c r="B5613" s="7" t="s">
        <v>6058</v>
      </c>
      <c r="C5613">
        <v>12.273226298675199</v>
      </c>
      <c r="D5613">
        <v>12.200832662285</v>
      </c>
      <c r="E5613">
        <v>12.252599066838</v>
      </c>
      <c r="F5613">
        <v>12.2189806859081</v>
      </c>
      <c r="G5613">
        <v>12.2031882250258</v>
      </c>
      <c r="H5613">
        <v>12.2079871249792</v>
      </c>
    </row>
    <row r="5614" spans="2:8">
      <c r="B5614" s="7" t="s">
        <v>6059</v>
      </c>
      <c r="C5614">
        <v>0</v>
      </c>
      <c r="D5614">
        <v>0</v>
      </c>
      <c r="E5614">
        <v>0</v>
      </c>
      <c r="F5614">
        <v>0</v>
      </c>
      <c r="G5614">
        <v>0</v>
      </c>
      <c r="H5614">
        <v>0</v>
      </c>
    </row>
    <row r="5615" spans="2:8">
      <c r="B5615" s="7" t="s">
        <v>6060</v>
      </c>
      <c r="C5615">
        <v>8.4650279145230893</v>
      </c>
      <c r="D5615">
        <v>8.5283853690885305</v>
      </c>
      <c r="E5615">
        <v>8.5190135849523205</v>
      </c>
      <c r="F5615">
        <v>8.4566788324077002</v>
      </c>
      <c r="G5615">
        <v>8.5734568511826001</v>
      </c>
      <c r="H5615">
        <v>8.4633029771252595</v>
      </c>
    </row>
    <row r="5616" spans="2:8">
      <c r="B5616" s="7" t="s">
        <v>6061</v>
      </c>
      <c r="C5616">
        <v>11.4235234771487</v>
      </c>
      <c r="D5616">
        <v>11.5606197139965</v>
      </c>
      <c r="E5616">
        <v>11.4734835191847</v>
      </c>
      <c r="F5616">
        <v>11.759639981038999</v>
      </c>
      <c r="G5616">
        <v>11.593842608837299</v>
      </c>
      <c r="H5616">
        <v>11.714231917969499</v>
      </c>
    </row>
    <row r="5617" spans="2:8">
      <c r="B5617" s="7" t="s">
        <v>6062</v>
      </c>
      <c r="C5617">
        <v>9.1126181426801995</v>
      </c>
      <c r="D5617">
        <v>9.2116154353042496</v>
      </c>
      <c r="E5617">
        <v>9.11768242930758</v>
      </c>
      <c r="F5617">
        <v>9.3118603517743708</v>
      </c>
      <c r="G5617">
        <v>9.1254017259745197</v>
      </c>
      <c r="H5617">
        <v>9.1691974149757201</v>
      </c>
    </row>
    <row r="5618" spans="2:8">
      <c r="B5618" s="7" t="s">
        <v>6063</v>
      </c>
      <c r="C5618">
        <v>10.5282341782526</v>
      </c>
      <c r="D5618">
        <v>9.9035704023487003</v>
      </c>
      <c r="E5618">
        <v>10.910864964459201</v>
      </c>
      <c r="F5618">
        <v>11.245983029172599</v>
      </c>
      <c r="G5618">
        <v>11.239956052019</v>
      </c>
      <c r="H5618">
        <v>10.656877724732899</v>
      </c>
    </row>
    <row r="5619" spans="2:8">
      <c r="B5619" s="7" t="s">
        <v>6064</v>
      </c>
      <c r="C5619">
        <v>10.612759480962501</v>
      </c>
      <c r="D5619">
        <v>10.709879732645</v>
      </c>
      <c r="E5619">
        <v>10.7466172920775</v>
      </c>
      <c r="F5619">
        <v>10.6048724967568</v>
      </c>
      <c r="G5619">
        <v>10.5333885622931</v>
      </c>
      <c r="H5619">
        <v>10.645006291528301</v>
      </c>
    </row>
    <row r="5620" spans="2:8">
      <c r="B5620" s="7" t="s">
        <v>6065</v>
      </c>
      <c r="C5620">
        <v>13.661876087931301</v>
      </c>
      <c r="D5620">
        <v>13.624777194930999</v>
      </c>
      <c r="E5620">
        <v>13.636860668662401</v>
      </c>
      <c r="F5620">
        <v>13.5777206110644</v>
      </c>
      <c r="G5620">
        <v>13.610214696560901</v>
      </c>
      <c r="H5620">
        <v>13.620719479387001</v>
      </c>
    </row>
    <row r="5621" spans="2:8">
      <c r="B5621" s="7" t="s">
        <v>6066</v>
      </c>
      <c r="C5621">
        <v>10.799016702908901</v>
      </c>
      <c r="D5621">
        <v>10.4405750608679</v>
      </c>
      <c r="E5621">
        <v>11.062187206217899</v>
      </c>
      <c r="F5621">
        <v>10.710426951092501</v>
      </c>
      <c r="G5621">
        <v>10.7279322911186</v>
      </c>
      <c r="H5621">
        <v>11.3155229454919</v>
      </c>
    </row>
    <row r="5622" spans="2:8">
      <c r="B5622" s="7" t="s">
        <v>6067</v>
      </c>
      <c r="C5622">
        <v>9.9025988283616897</v>
      </c>
      <c r="D5622">
        <v>9.7808416158759304</v>
      </c>
      <c r="E5622">
        <v>9.6515384277013894</v>
      </c>
      <c r="F5622">
        <v>9.7662376203739996</v>
      </c>
      <c r="G5622">
        <v>9.8178555936931193</v>
      </c>
      <c r="H5622">
        <v>9.7120497829773509</v>
      </c>
    </row>
    <row r="5623" spans="2:8">
      <c r="B5623" s="7" t="s">
        <v>6068</v>
      </c>
      <c r="C5623">
        <v>7.8710275797147196</v>
      </c>
      <c r="D5623">
        <v>7.8313091932083099</v>
      </c>
      <c r="E5623">
        <v>8.1101829784127304</v>
      </c>
      <c r="F5623">
        <v>7.8435341757854804</v>
      </c>
      <c r="G5623">
        <v>7.8076037086422803</v>
      </c>
      <c r="H5623">
        <v>7.69525384348752</v>
      </c>
    </row>
    <row r="5624" spans="2:8">
      <c r="B5624" s="7" t="s">
        <v>6069</v>
      </c>
      <c r="C5624">
        <v>11.669088122238399</v>
      </c>
      <c r="D5624">
        <v>11.678992053469999</v>
      </c>
      <c r="E5624">
        <v>11.6925813173973</v>
      </c>
      <c r="F5624">
        <v>11.757950796926901</v>
      </c>
      <c r="G5624">
        <v>11.721713288478799</v>
      </c>
      <c r="H5624">
        <v>11.7474008854276</v>
      </c>
    </row>
    <row r="5625" spans="2:8">
      <c r="B5625" s="7" t="s">
        <v>6070</v>
      </c>
      <c r="C5625">
        <v>10.289453028362599</v>
      </c>
      <c r="D5625">
        <v>10.148925139333199</v>
      </c>
      <c r="E5625">
        <v>10.2425726827865</v>
      </c>
      <c r="F5625">
        <v>10.099312707706201</v>
      </c>
      <c r="G5625">
        <v>10.015819364394501</v>
      </c>
      <c r="H5625">
        <v>10.021261110385799</v>
      </c>
    </row>
    <row r="5626" spans="2:8">
      <c r="B5626" s="7" t="s">
        <v>6071</v>
      </c>
      <c r="C5626">
        <v>9.7557634768031196</v>
      </c>
      <c r="D5626">
        <v>10.0588294465158</v>
      </c>
      <c r="E5626">
        <v>9.8489674054588203</v>
      </c>
      <c r="F5626">
        <v>9.9267834507538701</v>
      </c>
      <c r="G5626">
        <v>10.070437840871501</v>
      </c>
      <c r="H5626">
        <v>9.9742392673741591</v>
      </c>
    </row>
    <row r="5627" spans="2:8">
      <c r="B5627" s="7" t="s">
        <v>6072</v>
      </c>
      <c r="C5627">
        <v>10.444668638408601</v>
      </c>
      <c r="D5627">
        <v>9.7119816890364898</v>
      </c>
      <c r="E5627">
        <v>9.9693481724800694</v>
      </c>
      <c r="F5627">
        <v>10.3514841302236</v>
      </c>
      <c r="G5627">
        <v>10.717036843153799</v>
      </c>
      <c r="H5627">
        <v>10.1428417914489</v>
      </c>
    </row>
    <row r="5628" spans="2:8">
      <c r="B5628" s="7" t="s">
        <v>6073</v>
      </c>
      <c r="C5628">
        <v>11.232825941024201</v>
      </c>
      <c r="D5628">
        <v>11.252562410772001</v>
      </c>
      <c r="E5628">
        <v>11.283628976008499</v>
      </c>
      <c r="F5628">
        <v>11.6712840922529</v>
      </c>
      <c r="G5628">
        <v>11.5191339841142</v>
      </c>
      <c r="H5628">
        <v>11.4961865582037</v>
      </c>
    </row>
    <row r="5629" spans="2:8">
      <c r="B5629" s="7" t="s">
        <v>6074</v>
      </c>
      <c r="C5629">
        <v>10.032613339475899</v>
      </c>
      <c r="D5629">
        <v>9.9475398478653503</v>
      </c>
      <c r="E5629">
        <v>9.9672017880990094</v>
      </c>
      <c r="F5629">
        <v>9.7443177338799405</v>
      </c>
      <c r="G5629">
        <v>9.7327490410327009</v>
      </c>
      <c r="H5629">
        <v>9.7341172012344703</v>
      </c>
    </row>
    <row r="5630" spans="2:8">
      <c r="B5630" s="7" t="s">
        <v>6075</v>
      </c>
      <c r="C5630">
        <v>10.5776957966472</v>
      </c>
      <c r="D5630">
        <v>10.5465922512726</v>
      </c>
      <c r="E5630">
        <v>10.4670450932744</v>
      </c>
      <c r="F5630">
        <v>10.5772085573031</v>
      </c>
      <c r="G5630">
        <v>10.6517312611142</v>
      </c>
      <c r="H5630">
        <v>10.620764998375099</v>
      </c>
    </row>
    <row r="5631" spans="2:8">
      <c r="B5631" s="7" t="s">
        <v>6076</v>
      </c>
      <c r="C5631">
        <v>11.0423666536052</v>
      </c>
      <c r="D5631">
        <v>10.2756118839389</v>
      </c>
      <c r="E5631">
        <v>11.5554535224319</v>
      </c>
      <c r="F5631">
        <v>10.735311151420699</v>
      </c>
      <c r="G5631">
        <v>11.0403519084318</v>
      </c>
      <c r="H5631">
        <v>11.638709661114801</v>
      </c>
    </row>
    <row r="5632" spans="2:8">
      <c r="B5632" s="7" t="s">
        <v>6077</v>
      </c>
      <c r="C5632">
        <v>0</v>
      </c>
      <c r="D5632">
        <v>0</v>
      </c>
      <c r="E5632">
        <v>0</v>
      </c>
      <c r="F5632">
        <v>0</v>
      </c>
      <c r="G5632">
        <v>0</v>
      </c>
      <c r="H5632">
        <v>0</v>
      </c>
    </row>
    <row r="5633" spans="2:8">
      <c r="B5633" s="7" t="s">
        <v>6078</v>
      </c>
      <c r="C5633">
        <v>12.0766120643748</v>
      </c>
      <c r="D5633">
        <v>12.161608533556199</v>
      </c>
      <c r="E5633">
        <v>12.0841529895826</v>
      </c>
      <c r="F5633">
        <v>12.194161024549301</v>
      </c>
      <c r="G5633">
        <v>12.1119587404736</v>
      </c>
      <c r="H5633">
        <v>12.243814428968101</v>
      </c>
    </row>
    <row r="5634" spans="2:8">
      <c r="B5634" s="7" t="s">
        <v>6079</v>
      </c>
      <c r="C5634">
        <v>6.1346497246598499</v>
      </c>
      <c r="D5634">
        <v>6.1861388271143696</v>
      </c>
      <c r="E5634">
        <v>6.2828688331996601</v>
      </c>
      <c r="F5634">
        <v>6.2170036161396096</v>
      </c>
      <c r="G5634">
        <v>6.0097792075568703</v>
      </c>
      <c r="H5634">
        <v>6.1129485084274799</v>
      </c>
    </row>
    <row r="5635" spans="2:8">
      <c r="B5635" s="7" t="s">
        <v>6080</v>
      </c>
      <c r="C5635">
        <v>5.4774580202537697</v>
      </c>
      <c r="D5635">
        <v>5.3738666533382</v>
      </c>
      <c r="E5635">
        <v>5.3284627113532403</v>
      </c>
      <c r="F5635">
        <v>5.35361052157978</v>
      </c>
      <c r="G5635">
        <v>5.3790777431183896</v>
      </c>
      <c r="H5635">
        <v>5.24604387850236</v>
      </c>
    </row>
    <row r="5636" spans="2:8">
      <c r="B5636" s="7" t="s">
        <v>6081</v>
      </c>
      <c r="C5636">
        <v>11.561462664346299</v>
      </c>
      <c r="D5636">
        <v>11.4985936240247</v>
      </c>
      <c r="E5636">
        <v>11.649887275228901</v>
      </c>
      <c r="F5636">
        <v>11.7581614190153</v>
      </c>
      <c r="G5636">
        <v>11.5867802115222</v>
      </c>
      <c r="H5636">
        <v>11.6253836624612</v>
      </c>
    </row>
    <row r="5637" spans="2:8">
      <c r="B5637" s="7" t="s">
        <v>6082</v>
      </c>
      <c r="C5637">
        <v>11.5257742214242</v>
      </c>
      <c r="D5637">
        <v>11.542844932808899</v>
      </c>
      <c r="E5637">
        <v>11.561993265826599</v>
      </c>
      <c r="F5637">
        <v>11.570585919899701</v>
      </c>
      <c r="G5637">
        <v>11.530865631627901</v>
      </c>
      <c r="H5637">
        <v>11.4992889888322</v>
      </c>
    </row>
    <row r="5638" spans="2:8">
      <c r="B5638" s="7" t="s">
        <v>6083</v>
      </c>
      <c r="C5638">
        <v>11.477466799563199</v>
      </c>
      <c r="D5638">
        <v>11.5164007605312</v>
      </c>
      <c r="E5638">
        <v>11.457930856043699</v>
      </c>
      <c r="F5638">
        <v>11.2057817773753</v>
      </c>
      <c r="G5638">
        <v>11.265041412412099</v>
      </c>
      <c r="H5638">
        <v>11.219370420460899</v>
      </c>
    </row>
    <row r="5639" spans="2:8">
      <c r="B5639" s="7" t="s">
        <v>6084</v>
      </c>
      <c r="C5639">
        <v>10.1911933597647</v>
      </c>
      <c r="D5639">
        <v>10.005550974509401</v>
      </c>
      <c r="E5639">
        <v>10.196831117976499</v>
      </c>
      <c r="F5639">
        <v>9.9238536596085503</v>
      </c>
      <c r="G5639">
        <v>10.186370901755099</v>
      </c>
      <c r="H5639">
        <v>10.2231715072311</v>
      </c>
    </row>
    <row r="5640" spans="2:8">
      <c r="B5640" s="7" t="s">
        <v>6085</v>
      </c>
      <c r="C5640">
        <v>9.0854238625293195</v>
      </c>
      <c r="D5640">
        <v>9.0802680475622299</v>
      </c>
      <c r="E5640">
        <v>9.2268403953317399</v>
      </c>
      <c r="F5640">
        <v>8.8949876601404902</v>
      </c>
      <c r="G5640">
        <v>9.0444321066605902</v>
      </c>
      <c r="H5640">
        <v>9.2343142999460799</v>
      </c>
    </row>
    <row r="5641" spans="2:8">
      <c r="B5641" s="7" t="s">
        <v>6086</v>
      </c>
      <c r="C5641">
        <v>11.7547845968492</v>
      </c>
      <c r="D5641">
        <v>11.877254449286299</v>
      </c>
      <c r="E5641">
        <v>11.937827499294499</v>
      </c>
      <c r="F5641">
        <v>11.779792482019801</v>
      </c>
      <c r="G5641">
        <v>11.840447212101999</v>
      </c>
      <c r="H5641">
        <v>11.7173068692034</v>
      </c>
    </row>
    <row r="5642" spans="2:8">
      <c r="B5642" s="7" t="s">
        <v>6087</v>
      </c>
      <c r="C5642">
        <v>10.405321824275299</v>
      </c>
      <c r="D5642">
        <v>10.5344280808941</v>
      </c>
      <c r="E5642">
        <v>10.4305817719567</v>
      </c>
      <c r="F5642">
        <v>10.5126154944241</v>
      </c>
      <c r="G5642">
        <v>10.6235561146715</v>
      </c>
      <c r="H5642">
        <v>10.435421426177699</v>
      </c>
    </row>
    <row r="5643" spans="2:8">
      <c r="B5643" s="7" t="s">
        <v>6088</v>
      </c>
      <c r="C5643">
        <v>12.1713769095737</v>
      </c>
      <c r="D5643">
        <v>12.341940374328001</v>
      </c>
      <c r="E5643">
        <v>12.2464959977784</v>
      </c>
      <c r="F5643">
        <v>12.3702393067608</v>
      </c>
      <c r="G5643">
        <v>12.337632988424399</v>
      </c>
      <c r="H5643">
        <v>12.286846220182101</v>
      </c>
    </row>
    <row r="5644" spans="2:8">
      <c r="B5644" s="7" t="s">
        <v>6089</v>
      </c>
      <c r="C5644">
        <v>11.024606440761399</v>
      </c>
      <c r="D5644">
        <v>10.935128369230201</v>
      </c>
      <c r="E5644">
        <v>11.027420101620701</v>
      </c>
      <c r="F5644">
        <v>10.980258561795001</v>
      </c>
      <c r="G5644">
        <v>11.045696113556501</v>
      </c>
      <c r="H5644">
        <v>11.0582028041801</v>
      </c>
    </row>
    <row r="5645" spans="2:8">
      <c r="B5645" s="7" t="s">
        <v>6090</v>
      </c>
      <c r="C5645">
        <v>10.4307955547877</v>
      </c>
      <c r="D5645">
        <v>10.5189388922219</v>
      </c>
      <c r="E5645">
        <v>10.523734149627099</v>
      </c>
      <c r="F5645">
        <v>10.299165018182199</v>
      </c>
      <c r="G5645">
        <v>10.4721633079831</v>
      </c>
      <c r="H5645">
        <v>10.5625425715955</v>
      </c>
    </row>
    <row r="5646" spans="2:8">
      <c r="B5646" s="7" t="s">
        <v>6091</v>
      </c>
      <c r="C5646">
        <v>12.7660078736504</v>
      </c>
      <c r="D5646">
        <v>10.606605723643099</v>
      </c>
      <c r="E5646">
        <v>13.638097538191399</v>
      </c>
      <c r="F5646">
        <v>12.288089064147499</v>
      </c>
      <c r="G5646">
        <v>12.646631998982301</v>
      </c>
      <c r="H5646">
        <v>13.5688293667101</v>
      </c>
    </row>
    <row r="5647" spans="2:8">
      <c r="B5647" s="7" t="s">
        <v>6092</v>
      </c>
      <c r="C5647">
        <v>9.6503674367671302</v>
      </c>
      <c r="D5647">
        <v>9.7367239328095501</v>
      </c>
      <c r="E5647">
        <v>9.5432069647317697</v>
      </c>
      <c r="F5647">
        <v>9.5758651755406294</v>
      </c>
      <c r="G5647">
        <v>9.5713391397055894</v>
      </c>
      <c r="H5647">
        <v>9.6448579204405505</v>
      </c>
    </row>
    <row r="5648" spans="2:8">
      <c r="B5648" s="7" t="s">
        <v>6093</v>
      </c>
      <c r="C5648">
        <v>11.915171466502001</v>
      </c>
      <c r="D5648">
        <v>11.943025553876</v>
      </c>
      <c r="E5648">
        <v>11.973713489340399</v>
      </c>
      <c r="F5648">
        <v>11.9487564451533</v>
      </c>
      <c r="G5648">
        <v>11.9927761979751</v>
      </c>
      <c r="H5648">
        <v>11.940901071662401</v>
      </c>
    </row>
    <row r="5649" spans="2:8">
      <c r="B5649" s="7" t="s">
        <v>6094</v>
      </c>
      <c r="C5649">
        <v>12.734387158635901</v>
      </c>
      <c r="D5649">
        <v>12.5788185836956</v>
      </c>
      <c r="E5649">
        <v>12.6080858135856</v>
      </c>
      <c r="F5649">
        <v>12.516202684040699</v>
      </c>
      <c r="G5649">
        <v>12.570482993449399</v>
      </c>
      <c r="H5649">
        <v>12.5818199580017</v>
      </c>
    </row>
    <row r="5650" spans="2:8">
      <c r="B5650" s="7" t="s">
        <v>6095</v>
      </c>
      <c r="C5650">
        <v>12.5951882781763</v>
      </c>
      <c r="D5650">
        <v>12.743311494134099</v>
      </c>
      <c r="E5650">
        <v>12.6427699308315</v>
      </c>
      <c r="F5650">
        <v>12.6417533112286</v>
      </c>
      <c r="G5650">
        <v>12.8975814078825</v>
      </c>
      <c r="H5650">
        <v>12.866229071956001</v>
      </c>
    </row>
    <row r="5651" spans="2:8">
      <c r="B5651" s="7" t="s">
        <v>6096</v>
      </c>
      <c r="C5651">
        <v>12.688335603854799</v>
      </c>
      <c r="D5651">
        <v>12.668767452143999</v>
      </c>
      <c r="E5651">
        <v>12.694187562855999</v>
      </c>
      <c r="F5651">
        <v>13.0058371911969</v>
      </c>
      <c r="G5651">
        <v>12.9472480303809</v>
      </c>
      <c r="H5651">
        <v>12.9436713278618</v>
      </c>
    </row>
    <row r="5652" spans="2:8">
      <c r="B5652" s="7" t="s">
        <v>6097</v>
      </c>
      <c r="C5652">
        <v>11.261243952662401</v>
      </c>
      <c r="D5652">
        <v>11.0267789215657</v>
      </c>
      <c r="E5652">
        <v>11.718829087389601</v>
      </c>
      <c r="F5652">
        <v>11.3085883931311</v>
      </c>
      <c r="G5652">
        <v>11.1249768134729</v>
      </c>
      <c r="H5652">
        <v>11.310028585291199</v>
      </c>
    </row>
    <row r="5653" spans="2:8">
      <c r="B5653" s="7" t="s">
        <v>6098</v>
      </c>
      <c r="C5653">
        <v>13.6543785617053</v>
      </c>
      <c r="D5653">
        <v>13.7570710314401</v>
      </c>
      <c r="E5653">
        <v>13.644567232251299</v>
      </c>
      <c r="F5653">
        <v>13.8567335780467</v>
      </c>
      <c r="G5653">
        <v>13.7112212943976</v>
      </c>
      <c r="H5653">
        <v>13.846400729915599</v>
      </c>
    </row>
    <row r="5654" spans="2:8">
      <c r="B5654" s="7" t="s">
        <v>6099</v>
      </c>
      <c r="C5654">
        <v>11.0384691198957</v>
      </c>
      <c r="D5654">
        <v>11.2881388493714</v>
      </c>
      <c r="E5654">
        <v>11.360694994852199</v>
      </c>
      <c r="F5654">
        <v>11.365960722886401</v>
      </c>
      <c r="G5654">
        <v>11.381536812097</v>
      </c>
      <c r="H5654">
        <v>11.310476323104</v>
      </c>
    </row>
    <row r="5655" spans="2:8">
      <c r="B5655" s="7" t="s">
        <v>6100</v>
      </c>
      <c r="C5655">
        <v>9.0150679279316304</v>
      </c>
      <c r="D5655">
        <v>9.0499596800027895</v>
      </c>
      <c r="E5655">
        <v>8.89725333129992</v>
      </c>
      <c r="F5655">
        <v>8.7896007687751201</v>
      </c>
      <c r="G5655">
        <v>8.8700159552804294</v>
      </c>
      <c r="H5655">
        <v>9.0214982733105096</v>
      </c>
    </row>
    <row r="5656" spans="2:8">
      <c r="B5656" s="7" t="s">
        <v>6101</v>
      </c>
      <c r="C5656">
        <v>10.0526207066087</v>
      </c>
      <c r="D5656">
        <v>9.9137008364767496</v>
      </c>
      <c r="E5656">
        <v>10.0458817434348</v>
      </c>
      <c r="F5656">
        <v>10.0916716373969</v>
      </c>
      <c r="G5656">
        <v>10.2204379817536</v>
      </c>
      <c r="H5656">
        <v>9.9959655163945005</v>
      </c>
    </row>
    <row r="5657" spans="2:8">
      <c r="B5657" s="7" t="s">
        <v>6102</v>
      </c>
      <c r="C5657">
        <v>12.181937702911499</v>
      </c>
      <c r="D5657">
        <v>12.1369086122276</v>
      </c>
      <c r="E5657">
        <v>12.100822112715599</v>
      </c>
      <c r="F5657">
        <v>11.993789034424999</v>
      </c>
      <c r="G5657">
        <v>12.161793439231101</v>
      </c>
      <c r="H5657">
        <v>12.055392683141299</v>
      </c>
    </row>
    <row r="5658" spans="2:8">
      <c r="B5658" s="7" t="s">
        <v>6103</v>
      </c>
      <c r="C5658">
        <v>11.8212358090754</v>
      </c>
      <c r="D5658">
        <v>11.774401329259</v>
      </c>
      <c r="E5658">
        <v>11.9125918225399</v>
      </c>
      <c r="F5658">
        <v>11.7127207916622</v>
      </c>
      <c r="G5658">
        <v>11.6921375955332</v>
      </c>
      <c r="H5658">
        <v>11.6567869090527</v>
      </c>
    </row>
    <row r="5659" spans="2:8">
      <c r="B5659" s="7" t="s">
        <v>6104</v>
      </c>
      <c r="C5659">
        <v>12.2693816652761</v>
      </c>
      <c r="D5659">
        <v>12.264863504042401</v>
      </c>
      <c r="E5659">
        <v>12.217961410329201</v>
      </c>
      <c r="F5659">
        <v>12.160989160906</v>
      </c>
      <c r="G5659">
        <v>12.206670384814499</v>
      </c>
      <c r="H5659">
        <v>12.2123027628309</v>
      </c>
    </row>
    <row r="5660" spans="2:8">
      <c r="B5660" s="7" t="s">
        <v>6105</v>
      </c>
      <c r="C5660">
        <v>10.5157459721579</v>
      </c>
      <c r="D5660">
        <v>10.4801991089592</v>
      </c>
      <c r="E5660">
        <v>10.481588561141001</v>
      </c>
      <c r="F5660">
        <v>10.4979935522191</v>
      </c>
      <c r="G5660">
        <v>10.357290936847001</v>
      </c>
      <c r="H5660">
        <v>10.405640212123499</v>
      </c>
    </row>
    <row r="5661" spans="2:8">
      <c r="B5661" s="7" t="s">
        <v>6106</v>
      </c>
      <c r="C5661">
        <v>14.2429415736768</v>
      </c>
      <c r="D5661">
        <v>14.2039370703559</v>
      </c>
      <c r="E5661">
        <v>14.2569852062417</v>
      </c>
      <c r="F5661">
        <v>14.2672825002617</v>
      </c>
      <c r="G5661">
        <v>14.2394115202256</v>
      </c>
      <c r="H5661">
        <v>14.213187918127</v>
      </c>
    </row>
    <row r="5662" spans="2:8">
      <c r="B5662" s="7" t="s">
        <v>6107</v>
      </c>
      <c r="C5662">
        <v>11.2726929537827</v>
      </c>
      <c r="D5662">
        <v>11.329915884205599</v>
      </c>
      <c r="E5662">
        <v>11.2674478836707</v>
      </c>
      <c r="F5662">
        <v>11.258602489841801</v>
      </c>
      <c r="G5662">
        <v>11.312254422910801</v>
      </c>
      <c r="H5662">
        <v>11.319932366088899</v>
      </c>
    </row>
    <row r="5663" spans="2:8">
      <c r="B5663" s="7" t="s">
        <v>6108</v>
      </c>
      <c r="C5663">
        <v>10.4063745769735</v>
      </c>
      <c r="D5663">
        <v>10.4710824143725</v>
      </c>
      <c r="E5663">
        <v>10.2531821191725</v>
      </c>
      <c r="F5663">
        <v>10.386807456444499</v>
      </c>
      <c r="G5663">
        <v>10.570030834964401</v>
      </c>
      <c r="H5663">
        <v>10.363117531667701</v>
      </c>
    </row>
    <row r="5664" spans="2:8">
      <c r="B5664" s="7" t="s">
        <v>6109</v>
      </c>
      <c r="C5664">
        <v>6.3358254864824</v>
      </c>
      <c r="D5664">
        <v>6.29347983296236</v>
      </c>
      <c r="E5664">
        <v>6.3084387456097497</v>
      </c>
      <c r="F5664">
        <v>6.19904957903025</v>
      </c>
      <c r="G5664">
        <v>6.1384435415723102</v>
      </c>
      <c r="H5664">
        <v>6.1358424469470396</v>
      </c>
    </row>
    <row r="5665" spans="2:8">
      <c r="B5665" s="7" t="s">
        <v>6110</v>
      </c>
      <c r="C5665">
        <v>11.239780194497399</v>
      </c>
      <c r="D5665">
        <v>11.483907764483799</v>
      </c>
      <c r="E5665">
        <v>11.3506187361725</v>
      </c>
      <c r="F5665">
        <v>11.5262191391638</v>
      </c>
      <c r="G5665">
        <v>11.400876349231</v>
      </c>
      <c r="H5665">
        <v>11.525064791766299</v>
      </c>
    </row>
    <row r="5666" spans="2:8">
      <c r="B5666" s="7" t="s">
        <v>6111</v>
      </c>
      <c r="C5666">
        <v>10.928783636779199</v>
      </c>
      <c r="D5666">
        <v>10.961892261954899</v>
      </c>
      <c r="E5666">
        <v>10.929465590826499</v>
      </c>
      <c r="F5666">
        <v>10.844499616480499</v>
      </c>
      <c r="G5666">
        <v>10.989745778202799</v>
      </c>
      <c r="H5666">
        <v>10.8668318073646</v>
      </c>
    </row>
    <row r="5667" spans="2:8">
      <c r="B5667" s="7" t="s">
        <v>6112</v>
      </c>
      <c r="C5667">
        <v>12.565476023381599</v>
      </c>
      <c r="D5667">
        <v>12.5027231327433</v>
      </c>
      <c r="E5667">
        <v>12.540891855177501</v>
      </c>
      <c r="F5667">
        <v>12.583931130735801</v>
      </c>
      <c r="G5667">
        <v>12.556895782429001</v>
      </c>
      <c r="H5667">
        <v>12.5770183909473</v>
      </c>
    </row>
    <row r="5668" spans="2:8">
      <c r="B5668" s="7" t="s">
        <v>6113</v>
      </c>
      <c r="C5668">
        <v>0</v>
      </c>
      <c r="D5668">
        <v>0</v>
      </c>
      <c r="E5668">
        <v>0</v>
      </c>
      <c r="F5668">
        <v>0</v>
      </c>
      <c r="G5668">
        <v>0</v>
      </c>
      <c r="H5668">
        <v>0</v>
      </c>
    </row>
    <row r="5669" spans="2:8">
      <c r="B5669" s="7" t="s">
        <v>6114</v>
      </c>
      <c r="C5669">
        <v>12.511438282847999</v>
      </c>
      <c r="D5669">
        <v>12.507178337394301</v>
      </c>
      <c r="E5669">
        <v>12.493835492750099</v>
      </c>
      <c r="F5669">
        <v>12.105981748272599</v>
      </c>
      <c r="G5669">
        <v>12.289949561878</v>
      </c>
      <c r="H5669">
        <v>12.3276516702383</v>
      </c>
    </row>
    <row r="5670" spans="2:8">
      <c r="B5670" s="7" t="s">
        <v>6115</v>
      </c>
      <c r="C5670">
        <v>12.1197028338254</v>
      </c>
      <c r="D5670">
        <v>12.163177461924599</v>
      </c>
      <c r="E5670">
        <v>12.0896218973499</v>
      </c>
      <c r="F5670">
        <v>12.1383021150112</v>
      </c>
      <c r="G5670">
        <v>12.179381687622699</v>
      </c>
      <c r="H5670">
        <v>12.1984646612104</v>
      </c>
    </row>
    <row r="5671" spans="2:8">
      <c r="B5671" s="7" t="s">
        <v>6116</v>
      </c>
      <c r="C5671">
        <v>9.8194245450592703</v>
      </c>
      <c r="D5671">
        <v>7.6826900259475996</v>
      </c>
      <c r="E5671">
        <v>10.2432922739946</v>
      </c>
      <c r="F5671">
        <v>9.4728260553269497</v>
      </c>
      <c r="G5671">
        <v>9.8911257645995292</v>
      </c>
      <c r="H5671">
        <v>10.8071586559654</v>
      </c>
    </row>
    <row r="5672" spans="2:8">
      <c r="B5672" s="7" t="s">
        <v>6117</v>
      </c>
      <c r="C5672">
        <v>12.6042824527806</v>
      </c>
      <c r="D5672">
        <v>12.6173281810019</v>
      </c>
      <c r="E5672">
        <v>12.6784814562479</v>
      </c>
      <c r="F5672">
        <v>12.724379570112699</v>
      </c>
      <c r="G5672">
        <v>12.699383367682801</v>
      </c>
      <c r="H5672">
        <v>12.652159286695801</v>
      </c>
    </row>
    <row r="5673" spans="2:8">
      <c r="B5673" s="7" t="s">
        <v>6118</v>
      </c>
      <c r="C5673">
        <v>11.1735434289354</v>
      </c>
      <c r="D5673">
        <v>11.1894446975411</v>
      </c>
      <c r="E5673">
        <v>11.211294964105599</v>
      </c>
      <c r="F5673">
        <v>11.3385852041544</v>
      </c>
      <c r="G5673">
        <v>11.241679889081</v>
      </c>
      <c r="H5673">
        <v>11.3074379048451</v>
      </c>
    </row>
    <row r="5674" spans="2:8">
      <c r="B5674" s="7" t="s">
        <v>6119</v>
      </c>
      <c r="C5674">
        <v>8.5240513490437895</v>
      </c>
      <c r="D5674">
        <v>8.6036624481569302</v>
      </c>
      <c r="E5674">
        <v>8.6583494236718206</v>
      </c>
      <c r="F5674">
        <v>8.7428865073911606</v>
      </c>
      <c r="G5674">
        <v>8.7083793854596507</v>
      </c>
      <c r="H5674">
        <v>8.7459612925520194</v>
      </c>
    </row>
    <row r="5675" spans="2:8">
      <c r="B5675" s="7" t="s">
        <v>6120</v>
      </c>
      <c r="C5675">
        <v>11.682393735129899</v>
      </c>
      <c r="D5675">
        <v>11.651915042304999</v>
      </c>
      <c r="E5675">
        <v>11.6955139507421</v>
      </c>
      <c r="F5675">
        <v>11.596963335850401</v>
      </c>
      <c r="G5675">
        <v>11.623134966721199</v>
      </c>
      <c r="H5675">
        <v>11.647213566639399</v>
      </c>
    </row>
    <row r="5676" spans="2:8">
      <c r="B5676" s="7" t="s">
        <v>6121</v>
      </c>
      <c r="C5676">
        <v>10.8245387858919</v>
      </c>
      <c r="D5676">
        <v>10.8583373523725</v>
      </c>
      <c r="E5676">
        <v>10.788562302981299</v>
      </c>
      <c r="F5676">
        <v>11.010975868917599</v>
      </c>
      <c r="G5676">
        <v>10.8450852084645</v>
      </c>
      <c r="H5676">
        <v>10.9509756736845</v>
      </c>
    </row>
    <row r="5677" spans="2:8">
      <c r="B5677" s="7" t="s">
        <v>6122</v>
      </c>
      <c r="C5677">
        <v>12.5437676612221</v>
      </c>
      <c r="D5677">
        <v>12.765285326961999</v>
      </c>
      <c r="E5677">
        <v>12.6642596945024</v>
      </c>
      <c r="F5677">
        <v>12.7498421470364</v>
      </c>
      <c r="G5677">
        <v>12.7913972686799</v>
      </c>
      <c r="H5677">
        <v>12.722974226260201</v>
      </c>
    </row>
    <row r="5678" spans="2:8">
      <c r="B5678" s="7" t="s">
        <v>6123</v>
      </c>
      <c r="C5678">
        <v>14.9354421735947</v>
      </c>
      <c r="D5678">
        <v>14.913523731721501</v>
      </c>
      <c r="E5678">
        <v>14.929406035183501</v>
      </c>
      <c r="F5678">
        <v>14.794044027871299</v>
      </c>
      <c r="G5678">
        <v>14.7986150941346</v>
      </c>
      <c r="H5678">
        <v>14.817619675843201</v>
      </c>
    </row>
    <row r="5679" spans="2:8">
      <c r="B5679" s="7" t="s">
        <v>6124</v>
      </c>
      <c r="C5679">
        <v>11.404713585877399</v>
      </c>
      <c r="D5679">
        <v>11.489680580304899</v>
      </c>
      <c r="E5679">
        <v>11.4134924110224</v>
      </c>
      <c r="F5679">
        <v>11.5651426946278</v>
      </c>
      <c r="G5679">
        <v>11.577183460864999</v>
      </c>
      <c r="H5679">
        <v>11.5510319145422</v>
      </c>
    </row>
    <row r="5680" spans="2:8">
      <c r="B5680" s="7" t="s">
        <v>6125</v>
      </c>
      <c r="C5680">
        <v>10.634471696182199</v>
      </c>
      <c r="D5680">
        <v>10.5083384668762</v>
      </c>
      <c r="E5680">
        <v>10.697047944499699</v>
      </c>
      <c r="F5680">
        <v>10.7607797747501</v>
      </c>
      <c r="G5680">
        <v>10.7526130642254</v>
      </c>
      <c r="H5680">
        <v>10.903703302550101</v>
      </c>
    </row>
    <row r="5681" spans="2:8">
      <c r="B5681" s="7" t="s">
        <v>6126</v>
      </c>
      <c r="C5681">
        <v>13.485967023328501</v>
      </c>
      <c r="D5681">
        <v>13.515727100236701</v>
      </c>
      <c r="E5681">
        <v>13.5579988693441</v>
      </c>
      <c r="F5681">
        <v>13.5850057531323</v>
      </c>
      <c r="G5681">
        <v>13.506861178898401</v>
      </c>
      <c r="H5681">
        <v>13.528106043349901</v>
      </c>
    </row>
    <row r="5682" spans="2:8">
      <c r="B5682" s="7" t="s">
        <v>6127</v>
      </c>
      <c r="C5682">
        <v>10.8860713057667</v>
      </c>
      <c r="D5682">
        <v>10.7569681976477</v>
      </c>
      <c r="E5682">
        <v>10.7554345704642</v>
      </c>
      <c r="F5682">
        <v>10.959711450687101</v>
      </c>
      <c r="G5682">
        <v>10.8751834049105</v>
      </c>
      <c r="H5682">
        <v>10.8624254757031</v>
      </c>
    </row>
    <row r="5683" spans="2:8">
      <c r="B5683" s="7" t="s">
        <v>6128</v>
      </c>
      <c r="C5683">
        <v>11.5234016315917</v>
      </c>
      <c r="D5683">
        <v>11.844385315415201</v>
      </c>
      <c r="E5683">
        <v>11.720157274636399</v>
      </c>
      <c r="F5683">
        <v>11.976130738896099</v>
      </c>
      <c r="G5683">
        <v>11.892721083981399</v>
      </c>
      <c r="H5683">
        <v>11.9998233737228</v>
      </c>
    </row>
    <row r="5684" spans="2:8">
      <c r="B5684" s="7" t="s">
        <v>6129</v>
      </c>
      <c r="C5684">
        <v>9.8520275461676903</v>
      </c>
      <c r="D5684">
        <v>10.0194103816651</v>
      </c>
      <c r="E5684">
        <v>10.0479537219716</v>
      </c>
      <c r="F5684">
        <v>10.0797194610478</v>
      </c>
      <c r="G5684">
        <v>10.154102519301199</v>
      </c>
      <c r="H5684">
        <v>9.9509469852449808</v>
      </c>
    </row>
    <row r="5685" spans="2:8">
      <c r="B5685" s="7" t="s">
        <v>6130</v>
      </c>
      <c r="C5685">
        <v>0</v>
      </c>
      <c r="D5685">
        <v>0</v>
      </c>
      <c r="E5685">
        <v>0</v>
      </c>
      <c r="F5685">
        <v>0</v>
      </c>
      <c r="G5685">
        <v>0</v>
      </c>
      <c r="H5685">
        <v>0</v>
      </c>
    </row>
    <row r="5686" spans="2:8">
      <c r="B5686" s="7" t="s">
        <v>6131</v>
      </c>
      <c r="C5686">
        <v>10.83899787446</v>
      </c>
      <c r="D5686">
        <v>10.7988839782704</v>
      </c>
      <c r="E5686">
        <v>10.7805996620108</v>
      </c>
      <c r="F5686">
        <v>10.780571570444801</v>
      </c>
      <c r="G5686">
        <v>10.8555046699058</v>
      </c>
      <c r="H5686">
        <v>10.866010299854</v>
      </c>
    </row>
    <row r="5687" spans="2:8">
      <c r="B5687" s="7" t="s">
        <v>6132</v>
      </c>
      <c r="C5687">
        <v>12.4345258318784</v>
      </c>
      <c r="D5687">
        <v>12.4650766100608</v>
      </c>
      <c r="E5687">
        <v>12.470051261214699</v>
      </c>
      <c r="F5687">
        <v>12.508210684281799</v>
      </c>
      <c r="G5687">
        <v>12.5280351992287</v>
      </c>
      <c r="H5687">
        <v>12.437211777851999</v>
      </c>
    </row>
    <row r="5688" spans="2:8">
      <c r="B5688" s="7" t="s">
        <v>6133</v>
      </c>
      <c r="C5688">
        <v>9.9104906689746901</v>
      </c>
      <c r="D5688">
        <v>9.9381335222678899</v>
      </c>
      <c r="E5688">
        <v>9.8887219383202201</v>
      </c>
      <c r="F5688">
        <v>10.193307288262</v>
      </c>
      <c r="G5688">
        <v>10.0898195512542</v>
      </c>
      <c r="H5688">
        <v>10.027189317912899</v>
      </c>
    </row>
    <row r="5689" spans="2:8">
      <c r="B5689" s="7" t="s">
        <v>6134</v>
      </c>
      <c r="C5689">
        <v>13.6759641622108</v>
      </c>
      <c r="D5689">
        <v>13.8060832117585</v>
      </c>
      <c r="E5689">
        <v>13.8420386503463</v>
      </c>
      <c r="F5689">
        <v>13.7430362331597</v>
      </c>
      <c r="G5689">
        <v>13.8866067918861</v>
      </c>
      <c r="H5689">
        <v>13.722612693651699</v>
      </c>
    </row>
    <row r="5690" spans="2:8">
      <c r="B5690" s="7" t="s">
        <v>6135</v>
      </c>
      <c r="C5690">
        <v>11.170261670015901</v>
      </c>
      <c r="D5690">
        <v>11.304677599394401</v>
      </c>
      <c r="E5690">
        <v>11.401657046832501</v>
      </c>
      <c r="F5690">
        <v>11.2727730674016</v>
      </c>
      <c r="G5690">
        <v>11.2426667946665</v>
      </c>
      <c r="H5690">
        <v>11.3233960199829</v>
      </c>
    </row>
    <row r="5691" spans="2:8">
      <c r="B5691" s="7" t="s">
        <v>6136</v>
      </c>
      <c r="C5691">
        <v>11.899358303598801</v>
      </c>
      <c r="D5691">
        <v>11.848574357679601</v>
      </c>
      <c r="E5691">
        <v>11.9053925408315</v>
      </c>
      <c r="F5691">
        <v>11.9430316638935</v>
      </c>
      <c r="G5691">
        <v>11.7863711305293</v>
      </c>
      <c r="H5691">
        <v>11.8601814778683</v>
      </c>
    </row>
    <row r="5692" spans="2:8">
      <c r="B5692" s="7" t="s">
        <v>6137</v>
      </c>
      <c r="C5692">
        <v>10.844770908612499</v>
      </c>
      <c r="D5692">
        <v>10.901982289596701</v>
      </c>
      <c r="E5692">
        <v>10.823121115241101</v>
      </c>
      <c r="F5692">
        <v>11.0578395249547</v>
      </c>
      <c r="G5692">
        <v>10.954953015211901</v>
      </c>
      <c r="H5692">
        <v>10.9733160234378</v>
      </c>
    </row>
    <row r="5693" spans="2:8">
      <c r="B5693" s="7" t="s">
        <v>6138</v>
      </c>
      <c r="C5693">
        <v>11.512036987699</v>
      </c>
      <c r="D5693">
        <v>11.548662353712601</v>
      </c>
      <c r="E5693">
        <v>11.4764062204301</v>
      </c>
      <c r="F5693">
        <v>11.5909697915483</v>
      </c>
      <c r="G5693">
        <v>11.552906036083501</v>
      </c>
      <c r="H5693">
        <v>11.543974700800099</v>
      </c>
    </row>
    <row r="5694" spans="2:8">
      <c r="B5694" s="7" t="s">
        <v>6139</v>
      </c>
      <c r="C5694">
        <v>12.622410314119801</v>
      </c>
      <c r="D5694">
        <v>12.6991643208606</v>
      </c>
      <c r="E5694">
        <v>12.676947285585101</v>
      </c>
      <c r="F5694">
        <v>12.7647479816033</v>
      </c>
      <c r="G5694">
        <v>12.7467210357875</v>
      </c>
      <c r="H5694">
        <v>12.7968414906557</v>
      </c>
    </row>
    <row r="5695" spans="2:8">
      <c r="B5695" s="7" t="s">
        <v>6140</v>
      </c>
      <c r="C5695">
        <v>12.968449534417299</v>
      </c>
      <c r="D5695">
        <v>13.0473037299416</v>
      </c>
      <c r="E5695">
        <v>12.9746873166412</v>
      </c>
      <c r="F5695">
        <v>13.0738110391197</v>
      </c>
      <c r="G5695">
        <v>13.0358482372609</v>
      </c>
      <c r="H5695">
        <v>13.038734553207</v>
      </c>
    </row>
    <row r="5696" spans="2:8">
      <c r="B5696" s="7" t="s">
        <v>6141</v>
      </c>
      <c r="C5696">
        <v>12.339041950528699</v>
      </c>
      <c r="D5696">
        <v>12.2630246618432</v>
      </c>
      <c r="E5696">
        <v>12.3170369966177</v>
      </c>
      <c r="F5696">
        <v>12.353748598473301</v>
      </c>
      <c r="G5696">
        <v>12.277573654337001</v>
      </c>
      <c r="H5696">
        <v>12.2924950459828</v>
      </c>
    </row>
    <row r="5697" spans="2:8">
      <c r="B5697" s="7" t="s">
        <v>6142</v>
      </c>
      <c r="C5697">
        <v>9.6860050090466601</v>
      </c>
      <c r="D5697">
        <v>9.7002876689201596</v>
      </c>
      <c r="E5697">
        <v>9.6950571410540096</v>
      </c>
      <c r="F5697">
        <v>9.5527981308034509</v>
      </c>
      <c r="G5697">
        <v>9.57372022979491</v>
      </c>
      <c r="H5697">
        <v>9.6431061544149497</v>
      </c>
    </row>
    <row r="5698" spans="2:8">
      <c r="B5698" s="7" t="s">
        <v>6143</v>
      </c>
      <c r="C5698">
        <v>11.365086012431901</v>
      </c>
      <c r="D5698">
        <v>11.4716514591617</v>
      </c>
      <c r="E5698">
        <v>11.375184700710401</v>
      </c>
      <c r="F5698">
        <v>11.4880774090648</v>
      </c>
      <c r="G5698">
        <v>11.4670347315818</v>
      </c>
      <c r="H5698">
        <v>11.5116839154077</v>
      </c>
    </row>
    <row r="5699" spans="2:8">
      <c r="B5699" s="7" t="s">
        <v>6144</v>
      </c>
      <c r="C5699">
        <v>12.654844945908099</v>
      </c>
      <c r="D5699">
        <v>12.7088120090778</v>
      </c>
      <c r="E5699">
        <v>12.637638041233</v>
      </c>
      <c r="F5699">
        <v>12.7883370441923</v>
      </c>
      <c r="G5699">
        <v>12.7246197055759</v>
      </c>
      <c r="H5699">
        <v>12.7399496533291</v>
      </c>
    </row>
    <row r="5700" spans="2:8">
      <c r="B5700" s="7" t="s">
        <v>6145</v>
      </c>
      <c r="C5700">
        <v>12.433125151766699</v>
      </c>
      <c r="D5700">
        <v>12.672767140173001</v>
      </c>
      <c r="E5700">
        <v>12.6803911563748</v>
      </c>
      <c r="F5700">
        <v>12.920186595190801</v>
      </c>
      <c r="G5700">
        <v>12.5991091456956</v>
      </c>
      <c r="H5700">
        <v>12.5992455959643</v>
      </c>
    </row>
    <row r="5701" spans="2:8">
      <c r="B5701" s="7" t="s">
        <v>6146</v>
      </c>
      <c r="C5701">
        <v>11.940078867167999</v>
      </c>
      <c r="D5701">
        <v>11.9066126102604</v>
      </c>
      <c r="E5701">
        <v>11.929014049947</v>
      </c>
      <c r="F5701">
        <v>11.793401057801599</v>
      </c>
      <c r="G5701">
        <v>11.827744938575499</v>
      </c>
      <c r="H5701">
        <v>11.8138879321322</v>
      </c>
    </row>
    <row r="5702" spans="2:8">
      <c r="B5702" s="7" t="s">
        <v>6147</v>
      </c>
      <c r="C5702">
        <v>11.5348834426712</v>
      </c>
      <c r="D5702">
        <v>11.655722972207901</v>
      </c>
      <c r="E5702">
        <v>11.7072390677298</v>
      </c>
      <c r="F5702">
        <v>11.558272084952099</v>
      </c>
      <c r="G5702">
        <v>11.686670815460801</v>
      </c>
      <c r="H5702">
        <v>11.7643413711934</v>
      </c>
    </row>
    <row r="5703" spans="2:8">
      <c r="B5703" s="7" t="s">
        <v>6148</v>
      </c>
      <c r="C5703">
        <v>9.8601049662975893</v>
      </c>
      <c r="D5703">
        <v>9.8596080813434206</v>
      </c>
      <c r="E5703">
        <v>9.7031653935685203</v>
      </c>
      <c r="F5703">
        <v>9.7889877830093095</v>
      </c>
      <c r="G5703">
        <v>9.9255157827329406</v>
      </c>
      <c r="H5703">
        <v>9.8150703033571904</v>
      </c>
    </row>
    <row r="5704" spans="2:8">
      <c r="B5704" s="7" t="s">
        <v>6149</v>
      </c>
      <c r="C5704">
        <v>10.952574988433399</v>
      </c>
      <c r="D5704">
        <v>11.185651484847901</v>
      </c>
      <c r="E5704">
        <v>11.1324060663095</v>
      </c>
      <c r="F5704">
        <v>11.072392023625</v>
      </c>
      <c r="G5704">
        <v>11.215512087560599</v>
      </c>
      <c r="H5704">
        <v>11.098056667142799</v>
      </c>
    </row>
    <row r="5705" spans="2:8">
      <c r="B5705" s="7" t="s">
        <v>6150</v>
      </c>
      <c r="C5705">
        <v>13.3804389876121</v>
      </c>
      <c r="D5705">
        <v>13.5365618437334</v>
      </c>
      <c r="E5705">
        <v>13.5086399704754</v>
      </c>
      <c r="F5705">
        <v>13.8813905251828</v>
      </c>
      <c r="G5705">
        <v>13.8741624732966</v>
      </c>
      <c r="H5705">
        <v>13.7952638141763</v>
      </c>
    </row>
    <row r="5706" spans="2:8">
      <c r="B5706" s="7" t="s">
        <v>6151</v>
      </c>
      <c r="C5706">
        <v>10.660413023338499</v>
      </c>
      <c r="D5706">
        <v>10.689433597058301</v>
      </c>
      <c r="E5706">
        <v>10.6992011659583</v>
      </c>
      <c r="F5706">
        <v>10.8774368926432</v>
      </c>
      <c r="G5706">
        <v>10.719635132387101</v>
      </c>
      <c r="H5706">
        <v>10.7894106403731</v>
      </c>
    </row>
    <row r="5707" spans="2:8">
      <c r="B5707" s="7" t="s">
        <v>6152</v>
      </c>
      <c r="C5707">
        <v>10.167804107634201</v>
      </c>
      <c r="D5707">
        <v>9.9555510737275696</v>
      </c>
      <c r="E5707">
        <v>10.1168658124987</v>
      </c>
      <c r="F5707">
        <v>9.8921088890299096</v>
      </c>
      <c r="G5707">
        <v>9.8434652874655395</v>
      </c>
      <c r="H5707">
        <v>9.94112109474856</v>
      </c>
    </row>
    <row r="5708" spans="2:8">
      <c r="B5708" s="7" t="s">
        <v>6153</v>
      </c>
      <c r="C5708">
        <v>11.7523823750915</v>
      </c>
      <c r="D5708">
        <v>11.8452573369173</v>
      </c>
      <c r="E5708">
        <v>11.8016988520518</v>
      </c>
      <c r="F5708">
        <v>11.8937824303187</v>
      </c>
      <c r="G5708">
        <v>11.789047536159901</v>
      </c>
      <c r="H5708">
        <v>11.8652892628907</v>
      </c>
    </row>
    <row r="5709" spans="2:8">
      <c r="B5709" s="7" t="s">
        <v>6154</v>
      </c>
      <c r="C5709">
        <v>9.7268114475999692</v>
      </c>
      <c r="D5709">
        <v>10.026453091756601</v>
      </c>
      <c r="E5709">
        <v>9.9379134892954895</v>
      </c>
      <c r="F5709">
        <v>9.7246727787423204</v>
      </c>
      <c r="G5709">
        <v>9.8314288347909198</v>
      </c>
      <c r="H5709">
        <v>9.9578355642342906</v>
      </c>
    </row>
    <row r="5710" spans="2:8">
      <c r="B5710" s="7" t="s">
        <v>6155</v>
      </c>
      <c r="C5710">
        <v>12.902686023853301</v>
      </c>
      <c r="D5710">
        <v>12.783481150095101</v>
      </c>
      <c r="E5710">
        <v>12.8931653013949</v>
      </c>
      <c r="F5710">
        <v>12.6322455905099</v>
      </c>
      <c r="G5710">
        <v>12.6495908269076</v>
      </c>
      <c r="H5710">
        <v>12.6423833738575</v>
      </c>
    </row>
    <row r="5711" spans="2:8">
      <c r="B5711" s="7" t="s">
        <v>6156</v>
      </c>
      <c r="C5711">
        <v>11.015853916053301</v>
      </c>
      <c r="D5711">
        <v>10.8646553533336</v>
      </c>
      <c r="E5711">
        <v>10.9821408906428</v>
      </c>
      <c r="F5711">
        <v>11.0257503686909</v>
      </c>
      <c r="G5711">
        <v>11.1747399254616</v>
      </c>
      <c r="H5711">
        <v>11.117518570510301</v>
      </c>
    </row>
    <row r="5712" spans="2:8">
      <c r="B5712" s="7" t="s">
        <v>6157</v>
      </c>
      <c r="C5712">
        <v>12.939287604424001</v>
      </c>
      <c r="D5712">
        <v>13.0105499982186</v>
      </c>
      <c r="E5712">
        <v>13.0433787711269</v>
      </c>
      <c r="F5712">
        <v>12.9001844715731</v>
      </c>
      <c r="G5712">
        <v>12.9769753144107</v>
      </c>
      <c r="H5712">
        <v>13.030863246497001</v>
      </c>
    </row>
    <row r="5713" spans="2:8">
      <c r="B5713" s="7" t="s">
        <v>6158</v>
      </c>
      <c r="C5713">
        <v>13.9698700232445</v>
      </c>
      <c r="D5713">
        <v>14.025028949313599</v>
      </c>
      <c r="E5713">
        <v>14.1276834600922</v>
      </c>
      <c r="F5713">
        <v>13.958767885944701</v>
      </c>
      <c r="G5713">
        <v>14.0394702256353</v>
      </c>
      <c r="H5713">
        <v>13.956280588252801</v>
      </c>
    </row>
    <row r="5714" spans="2:8">
      <c r="B5714" s="7" t="s">
        <v>6159</v>
      </c>
      <c r="C5714">
        <v>12.933901290903099</v>
      </c>
      <c r="D5714">
        <v>12.9604299776899</v>
      </c>
      <c r="E5714">
        <v>12.923595859899599</v>
      </c>
      <c r="F5714">
        <v>12.9582445950431</v>
      </c>
      <c r="G5714">
        <v>12.944170368032401</v>
      </c>
      <c r="H5714">
        <v>12.96890039653</v>
      </c>
    </row>
    <row r="5715" spans="2:8">
      <c r="B5715" s="7" t="s">
        <v>6160</v>
      </c>
      <c r="C5715">
        <v>11.279622203952201</v>
      </c>
      <c r="D5715">
        <v>11.2599878598097</v>
      </c>
      <c r="E5715">
        <v>11.316261491282701</v>
      </c>
      <c r="F5715">
        <v>11.282455724094399</v>
      </c>
      <c r="G5715">
        <v>11.2663749377404</v>
      </c>
      <c r="H5715">
        <v>11.223015051584801</v>
      </c>
    </row>
    <row r="5716" spans="2:8">
      <c r="B5716" s="7" t="s">
        <v>6161</v>
      </c>
      <c r="C5716">
        <v>9.5062442389200399</v>
      </c>
      <c r="D5716">
        <v>8.7526888365030597</v>
      </c>
      <c r="E5716">
        <v>8.8719665925546192</v>
      </c>
      <c r="F5716">
        <v>9.5567125470849206</v>
      </c>
      <c r="G5716">
        <v>9.9637842154079799</v>
      </c>
      <c r="H5716">
        <v>9.3583912682416202</v>
      </c>
    </row>
    <row r="5717" spans="2:8">
      <c r="B5717" s="7" t="s">
        <v>6162</v>
      </c>
      <c r="C5717">
        <v>10.6262084879206</v>
      </c>
      <c r="D5717">
        <v>10.6951190586087</v>
      </c>
      <c r="E5717">
        <v>10.7306765936072</v>
      </c>
      <c r="F5717">
        <v>10.564953662566399</v>
      </c>
      <c r="G5717">
        <v>10.620430281670901</v>
      </c>
      <c r="H5717">
        <v>10.6384970439422</v>
      </c>
    </row>
    <row r="5718" spans="2:8">
      <c r="B5718" s="7" t="s">
        <v>6163</v>
      </c>
      <c r="C5718">
        <v>10.8180368882733</v>
      </c>
      <c r="D5718">
        <v>10.8381698213673</v>
      </c>
      <c r="E5718">
        <v>10.8505305591978</v>
      </c>
      <c r="F5718">
        <v>10.747996648222699</v>
      </c>
      <c r="G5718">
        <v>10.809126356625599</v>
      </c>
      <c r="H5718">
        <v>10.678201786669201</v>
      </c>
    </row>
    <row r="5719" spans="2:8">
      <c r="B5719" s="7" t="s">
        <v>6164</v>
      </c>
      <c r="C5719">
        <v>10.964355684964801</v>
      </c>
      <c r="D5719">
        <v>10.893271239790399</v>
      </c>
      <c r="E5719">
        <v>10.891803612612801</v>
      </c>
      <c r="F5719">
        <v>10.9207193994433</v>
      </c>
      <c r="G5719">
        <v>10.951826431082001</v>
      </c>
      <c r="H5719">
        <v>10.970427266593401</v>
      </c>
    </row>
    <row r="5720" spans="2:8">
      <c r="B5720" s="7" t="s">
        <v>6165</v>
      </c>
      <c r="C5720">
        <v>12.948302537669999</v>
      </c>
      <c r="D5720">
        <v>12.873172003314201</v>
      </c>
      <c r="E5720">
        <v>13.0083347916361</v>
      </c>
      <c r="F5720">
        <v>12.8334985033955</v>
      </c>
      <c r="G5720">
        <v>12.847614174252699</v>
      </c>
      <c r="H5720">
        <v>12.8439484698293</v>
      </c>
    </row>
    <row r="5721" spans="2:8">
      <c r="B5721" s="7" t="s">
        <v>6166</v>
      </c>
      <c r="C5721">
        <v>14.0164044841587</v>
      </c>
      <c r="D5721">
        <v>14.1197920300476</v>
      </c>
      <c r="E5721">
        <v>14.0918428236286</v>
      </c>
      <c r="F5721">
        <v>14.177301413146299</v>
      </c>
      <c r="G5721">
        <v>14.059083101723299</v>
      </c>
      <c r="H5721">
        <v>14.230219976920401</v>
      </c>
    </row>
    <row r="5722" spans="2:8">
      <c r="B5722" s="7" t="s">
        <v>6167</v>
      </c>
      <c r="C5722">
        <v>11.577663884289001</v>
      </c>
      <c r="D5722">
        <v>11.5890116520379</v>
      </c>
      <c r="E5722">
        <v>11.8156984729108</v>
      </c>
      <c r="F5722">
        <v>11.693737116274001</v>
      </c>
      <c r="G5722">
        <v>11.5888811670696</v>
      </c>
      <c r="H5722">
        <v>11.645415745178401</v>
      </c>
    </row>
    <row r="5723" spans="2:8">
      <c r="B5723" s="7" t="s">
        <v>6168</v>
      </c>
      <c r="C5723">
        <v>0.117771584514892</v>
      </c>
      <c r="D5723">
        <v>0.111383071350812</v>
      </c>
      <c r="E5723">
        <v>0.11896399589350801</v>
      </c>
      <c r="F5723">
        <v>0.11171946136389201</v>
      </c>
      <c r="G5723">
        <v>0.12751010323887199</v>
      </c>
      <c r="H5723">
        <v>0.11186072648074299</v>
      </c>
    </row>
    <row r="5724" spans="2:8">
      <c r="B5724" s="7" t="s">
        <v>6169</v>
      </c>
      <c r="C5724">
        <v>12.0621816988935</v>
      </c>
      <c r="D5724">
        <v>12.2431478763106</v>
      </c>
      <c r="E5724">
        <v>12.163146114302</v>
      </c>
      <c r="F5724">
        <v>12.2095864324492</v>
      </c>
      <c r="G5724">
        <v>12.2388449566213</v>
      </c>
      <c r="H5724">
        <v>12.1687823763493</v>
      </c>
    </row>
    <row r="5725" spans="2:8">
      <c r="B5725" s="7" t="s">
        <v>6170</v>
      </c>
      <c r="C5725">
        <v>12.8157437530979</v>
      </c>
      <c r="D5725">
        <v>12.813863070995399</v>
      </c>
      <c r="E5725">
        <v>12.7489411274803</v>
      </c>
      <c r="F5725">
        <v>12.899794304408999</v>
      </c>
      <c r="G5725">
        <v>12.8158196643399</v>
      </c>
      <c r="H5725">
        <v>12.8726255384978</v>
      </c>
    </row>
    <row r="5726" spans="2:8">
      <c r="B5726" s="7" t="s">
        <v>6171</v>
      </c>
      <c r="C5726">
        <v>12.8500499184739</v>
      </c>
      <c r="D5726">
        <v>12.7561588046467</v>
      </c>
      <c r="E5726">
        <v>12.8053663311502</v>
      </c>
      <c r="F5726">
        <v>12.5342930985918</v>
      </c>
      <c r="G5726">
        <v>12.8286081001503</v>
      </c>
      <c r="H5726">
        <v>12.8849404454725</v>
      </c>
    </row>
    <row r="5727" spans="2:8">
      <c r="B5727" s="7" t="s">
        <v>6172</v>
      </c>
      <c r="C5727">
        <v>10.1930328442425</v>
      </c>
      <c r="D5727">
        <v>10.266352700377199</v>
      </c>
      <c r="E5727">
        <v>10.285670933057199</v>
      </c>
      <c r="F5727">
        <v>10.347323772846799</v>
      </c>
      <c r="G5727">
        <v>10.1552679991754</v>
      </c>
      <c r="H5727">
        <v>10.214137177485799</v>
      </c>
    </row>
    <row r="5728" spans="2:8">
      <c r="B5728" s="7" t="s">
        <v>6173</v>
      </c>
      <c r="C5728">
        <v>13.267665269301199</v>
      </c>
      <c r="D5728">
        <v>13.2808593360422</v>
      </c>
      <c r="E5728">
        <v>13.3214755889265</v>
      </c>
      <c r="F5728">
        <v>13.441360295360299</v>
      </c>
      <c r="G5728">
        <v>13.352068870102901</v>
      </c>
      <c r="H5728">
        <v>13.4381965899615</v>
      </c>
    </row>
    <row r="5729" spans="2:8">
      <c r="B5729" s="7" t="s">
        <v>6174</v>
      </c>
      <c r="C5729">
        <v>14.4529608000199</v>
      </c>
      <c r="D5729">
        <v>14.5328394278334</v>
      </c>
      <c r="E5729">
        <v>14.512650249082</v>
      </c>
      <c r="F5729">
        <v>14.5564590486513</v>
      </c>
      <c r="G5729">
        <v>14.607162644515</v>
      </c>
      <c r="H5729">
        <v>14.5927249534914</v>
      </c>
    </row>
    <row r="5730" spans="2:8">
      <c r="B5730" s="7" t="s">
        <v>6175</v>
      </c>
      <c r="C5730">
        <v>10.035902100267901</v>
      </c>
      <c r="D5730">
        <v>9.9153500527631095</v>
      </c>
      <c r="E5730">
        <v>9.9351303628518206</v>
      </c>
      <c r="F5730">
        <v>9.9158203706993504</v>
      </c>
      <c r="G5730">
        <v>9.8180408202908307</v>
      </c>
      <c r="H5730">
        <v>9.8127103103237197</v>
      </c>
    </row>
    <row r="5731" spans="2:8">
      <c r="B5731" s="7" t="s">
        <v>6176</v>
      </c>
      <c r="C5731">
        <v>12.9346413785166</v>
      </c>
      <c r="D5731">
        <v>12.9296300620527</v>
      </c>
      <c r="E5731">
        <v>12.958120098149299</v>
      </c>
      <c r="F5731">
        <v>13.0652415643011</v>
      </c>
      <c r="G5731">
        <v>13.0370585217713</v>
      </c>
      <c r="H5731">
        <v>12.9081789088457</v>
      </c>
    </row>
    <row r="5732" spans="2:8">
      <c r="B5732" s="7" t="s">
        <v>6177</v>
      </c>
      <c r="C5732">
        <v>4.0512346176783298</v>
      </c>
      <c r="D5732">
        <v>4.0627602253245803</v>
      </c>
      <c r="E5732">
        <v>4.1171821177887402</v>
      </c>
      <c r="F5732">
        <v>4.1148665703007303</v>
      </c>
      <c r="G5732">
        <v>4.0866255978585997</v>
      </c>
      <c r="H5732">
        <v>4.1173515529818001</v>
      </c>
    </row>
    <row r="5733" spans="2:8">
      <c r="B5733" s="7" t="s">
        <v>6178</v>
      </c>
      <c r="C5733">
        <v>14.050160937535599</v>
      </c>
      <c r="D5733">
        <v>14.0868761609578</v>
      </c>
      <c r="E5733">
        <v>14.1116587361124</v>
      </c>
      <c r="F5733">
        <v>14.2086901777575</v>
      </c>
      <c r="G5733">
        <v>14.127518552602</v>
      </c>
      <c r="H5733">
        <v>14.2157870664655</v>
      </c>
    </row>
    <row r="5734" spans="2:8">
      <c r="B5734" s="7" t="s">
        <v>6179</v>
      </c>
      <c r="C5734">
        <v>12.340007054339001</v>
      </c>
      <c r="D5734">
        <v>12.5004875775866</v>
      </c>
      <c r="E5734">
        <v>12.4099513169612</v>
      </c>
      <c r="F5734">
        <v>12.562483479049099</v>
      </c>
      <c r="G5734">
        <v>12.6321543311229</v>
      </c>
      <c r="H5734">
        <v>12.688955517619</v>
      </c>
    </row>
    <row r="5735" spans="2:8">
      <c r="B5735" s="7" t="s">
        <v>6180</v>
      </c>
      <c r="C5735">
        <v>11.2697405342218</v>
      </c>
      <c r="D5735">
        <v>11.290140460960799</v>
      </c>
      <c r="E5735">
        <v>11.2169072683583</v>
      </c>
      <c r="F5735">
        <v>11.201759591444601</v>
      </c>
      <c r="G5735">
        <v>11.464976126962499</v>
      </c>
      <c r="H5735">
        <v>11.333676445256501</v>
      </c>
    </row>
    <row r="5736" spans="2:8">
      <c r="B5736" s="7" t="s">
        <v>6181</v>
      </c>
      <c r="C5736">
        <v>11.566308235374599</v>
      </c>
      <c r="D5736">
        <v>11.7181845612829</v>
      </c>
      <c r="E5736">
        <v>11.5559939764304</v>
      </c>
      <c r="F5736">
        <v>11.8092686986583</v>
      </c>
      <c r="G5736">
        <v>11.8174788026946</v>
      </c>
      <c r="H5736">
        <v>11.8858377208115</v>
      </c>
    </row>
    <row r="5737" spans="2:8">
      <c r="B5737" s="7" t="s">
        <v>6182</v>
      </c>
      <c r="C5737">
        <v>10.4510368318708</v>
      </c>
      <c r="D5737">
        <v>10.590264740526599</v>
      </c>
      <c r="E5737">
        <v>10.5339914674733</v>
      </c>
      <c r="F5737">
        <v>10.5910206520798</v>
      </c>
      <c r="G5737">
        <v>10.520296380684499</v>
      </c>
      <c r="H5737">
        <v>10.4761451251449</v>
      </c>
    </row>
    <row r="5738" spans="2:8">
      <c r="B5738" s="7" t="s">
        <v>6183</v>
      </c>
      <c r="C5738">
        <v>10.960920900443201</v>
      </c>
      <c r="D5738">
        <v>11.1759075813947</v>
      </c>
      <c r="E5738">
        <v>11.081200284363501</v>
      </c>
      <c r="F5738">
        <v>10.9988363104176</v>
      </c>
      <c r="G5738">
        <v>11.2255331679417</v>
      </c>
      <c r="H5738">
        <v>11.2377929711403</v>
      </c>
    </row>
    <row r="5739" spans="2:8">
      <c r="B5739" s="7" t="s">
        <v>6184</v>
      </c>
      <c r="C5739">
        <v>12.392703860966799</v>
      </c>
      <c r="D5739">
        <v>12.460251495513299</v>
      </c>
      <c r="E5739">
        <v>12.368562095044</v>
      </c>
      <c r="F5739">
        <v>12.3553190943939</v>
      </c>
      <c r="G5739">
        <v>12.431752125954601</v>
      </c>
      <c r="H5739">
        <v>12.503435212774299</v>
      </c>
    </row>
    <row r="5740" spans="2:8">
      <c r="B5740" s="7" t="s">
        <v>6185</v>
      </c>
      <c r="C5740">
        <v>10.1454419527656</v>
      </c>
      <c r="D5740">
        <v>10.1163200258821</v>
      </c>
      <c r="E5740">
        <v>10.0689679090132</v>
      </c>
      <c r="F5740">
        <v>9.7904954676947202</v>
      </c>
      <c r="G5740">
        <v>9.8931782064761293</v>
      </c>
      <c r="H5740">
        <v>9.9565791727991506</v>
      </c>
    </row>
    <row r="5741" spans="2:8">
      <c r="B5741" s="7" t="s">
        <v>6186</v>
      </c>
      <c r="C5741">
        <v>10.7042269609763</v>
      </c>
      <c r="D5741">
        <v>10.6486038702524</v>
      </c>
      <c r="E5741">
        <v>10.5799482414103</v>
      </c>
      <c r="F5741">
        <v>10.7555638445389</v>
      </c>
      <c r="G5741">
        <v>10.6580534583836</v>
      </c>
      <c r="H5741">
        <v>10.5273803408341</v>
      </c>
    </row>
    <row r="5742" spans="2:8">
      <c r="B5742" s="7" t="s">
        <v>6187</v>
      </c>
      <c r="C5742">
        <v>10.714837988082399</v>
      </c>
      <c r="D5742">
        <v>10.6990727885946</v>
      </c>
      <c r="E5742">
        <v>10.6349407126449</v>
      </c>
      <c r="F5742">
        <v>10.536908534478499</v>
      </c>
      <c r="G5742">
        <v>10.5871578292791</v>
      </c>
      <c r="H5742">
        <v>10.5630469994433</v>
      </c>
    </row>
    <row r="5743" spans="2:8">
      <c r="B5743" s="7" t="s">
        <v>6188</v>
      </c>
      <c r="C5743">
        <v>6.4058025605027797</v>
      </c>
      <c r="D5743">
        <v>6.4208569355808196</v>
      </c>
      <c r="E5743">
        <v>6.4418518478740996</v>
      </c>
      <c r="F5743">
        <v>6.3856309435190797</v>
      </c>
      <c r="G5743">
        <v>6.23032366646882</v>
      </c>
      <c r="H5743">
        <v>6.4256222442440301</v>
      </c>
    </row>
    <row r="5744" spans="2:8">
      <c r="B5744" s="7" t="s">
        <v>6189</v>
      </c>
      <c r="C5744">
        <v>12.961857526495701</v>
      </c>
      <c r="D5744">
        <v>13.0240729695702</v>
      </c>
      <c r="E5744">
        <v>13.0907299669491</v>
      </c>
      <c r="F5744">
        <v>13.0288715227093</v>
      </c>
      <c r="G5744">
        <v>13.029288945215701</v>
      </c>
      <c r="H5744">
        <v>12.9484869897813</v>
      </c>
    </row>
    <row r="5745" spans="2:8">
      <c r="B5745" s="7" t="s">
        <v>6190</v>
      </c>
      <c r="C5745">
        <v>13.852721722304899</v>
      </c>
      <c r="D5745">
        <v>14.0249224058512</v>
      </c>
      <c r="E5745">
        <v>13.939732736304499</v>
      </c>
      <c r="F5745">
        <v>14.102705635250199</v>
      </c>
      <c r="G5745">
        <v>14.027463195075599</v>
      </c>
      <c r="H5745">
        <v>13.982656192028401</v>
      </c>
    </row>
    <row r="5746" spans="2:8">
      <c r="B5746" s="7" t="s">
        <v>6191</v>
      </c>
      <c r="C5746">
        <v>10.7643959288673</v>
      </c>
      <c r="D5746">
        <v>10.746218948260401</v>
      </c>
      <c r="E5746">
        <v>10.736648303503401</v>
      </c>
      <c r="F5746">
        <v>10.6544772799413</v>
      </c>
      <c r="G5746">
        <v>10.6817222312092</v>
      </c>
      <c r="H5746">
        <v>10.6691458688436</v>
      </c>
    </row>
    <row r="5747" spans="2:8">
      <c r="B5747" s="7" t="s">
        <v>6192</v>
      </c>
      <c r="C5747">
        <v>10.606598485644501</v>
      </c>
      <c r="D5747">
        <v>10.564030519031199</v>
      </c>
      <c r="E5747">
        <v>10.691830694205199</v>
      </c>
      <c r="F5747">
        <v>10.7342016891964</v>
      </c>
      <c r="G5747">
        <v>10.7035562215175</v>
      </c>
      <c r="H5747">
        <v>10.6937501145932</v>
      </c>
    </row>
    <row r="5748" spans="2:8">
      <c r="B5748" s="7" t="s">
        <v>6193</v>
      </c>
      <c r="C5748">
        <v>11.502402988528599</v>
      </c>
      <c r="D5748">
        <v>11.463417761269101</v>
      </c>
      <c r="E5748">
        <v>11.511709743986399</v>
      </c>
      <c r="F5748">
        <v>11.5672185430141</v>
      </c>
      <c r="G5748">
        <v>11.601909485166001</v>
      </c>
      <c r="H5748">
        <v>11.597841774094899</v>
      </c>
    </row>
    <row r="5749" spans="2:8">
      <c r="B5749" s="7" t="s">
        <v>6194</v>
      </c>
      <c r="C5749">
        <v>11.900991167079701</v>
      </c>
      <c r="D5749">
        <v>12.010476240052499</v>
      </c>
      <c r="E5749">
        <v>11.9228463234827</v>
      </c>
      <c r="F5749">
        <v>12.090867547321199</v>
      </c>
      <c r="G5749">
        <v>12.0361432504675</v>
      </c>
      <c r="H5749">
        <v>12.074944861451</v>
      </c>
    </row>
    <row r="5750" spans="2:8">
      <c r="B5750" s="7" t="s">
        <v>6195</v>
      </c>
      <c r="C5750">
        <v>10.490973465736401</v>
      </c>
      <c r="D5750">
        <v>10.483697566451699</v>
      </c>
      <c r="E5750">
        <v>10.398313832028499</v>
      </c>
      <c r="F5750">
        <v>10.471769217699499</v>
      </c>
      <c r="G5750">
        <v>10.4166035266714</v>
      </c>
      <c r="H5750">
        <v>10.4436692418519</v>
      </c>
    </row>
    <row r="5751" spans="2:8">
      <c r="B5751" s="7" t="s">
        <v>6196</v>
      </c>
      <c r="C5751">
        <v>10.4344867017686</v>
      </c>
      <c r="D5751">
        <v>10.521490514950001</v>
      </c>
      <c r="E5751">
        <v>10.4695442850501</v>
      </c>
      <c r="F5751">
        <v>10.629862786081601</v>
      </c>
      <c r="G5751">
        <v>10.535308833993399</v>
      </c>
      <c r="H5751">
        <v>10.629694959768001</v>
      </c>
    </row>
    <row r="5752" spans="2:8">
      <c r="B5752" s="7" t="s">
        <v>6197</v>
      </c>
      <c r="C5752">
        <v>11.8253400837754</v>
      </c>
      <c r="D5752">
        <v>11.866730138752301</v>
      </c>
      <c r="E5752">
        <v>11.8056689266852</v>
      </c>
      <c r="F5752">
        <v>11.9385769567461</v>
      </c>
      <c r="G5752">
        <v>11.859511041709199</v>
      </c>
      <c r="H5752">
        <v>11.9483545612672</v>
      </c>
    </row>
    <row r="5753" spans="2:8">
      <c r="B5753" s="7" t="s">
        <v>6198</v>
      </c>
      <c r="C5753">
        <v>9.6372272014569091</v>
      </c>
      <c r="D5753">
        <v>9.6183469592906992</v>
      </c>
      <c r="E5753">
        <v>9.6176019548105298</v>
      </c>
      <c r="F5753">
        <v>9.5834503720676594</v>
      </c>
      <c r="G5753">
        <v>9.4722855496239795</v>
      </c>
      <c r="H5753">
        <v>9.4465863865706599</v>
      </c>
    </row>
    <row r="5754" spans="2:8">
      <c r="B5754" s="7" t="s">
        <v>6199</v>
      </c>
      <c r="C5754">
        <v>9.9372144582032202</v>
      </c>
      <c r="D5754">
        <v>9.9203399886167194</v>
      </c>
      <c r="E5754">
        <v>9.8337359588059297</v>
      </c>
      <c r="F5754">
        <v>10.110283884594899</v>
      </c>
      <c r="G5754">
        <v>9.90498676492426</v>
      </c>
      <c r="H5754">
        <v>10.031995859477201</v>
      </c>
    </row>
    <row r="5755" spans="2:8">
      <c r="B5755" s="7" t="s">
        <v>6200</v>
      </c>
      <c r="C5755">
        <v>9.2653665854262801</v>
      </c>
      <c r="D5755">
        <v>8.89980350403534</v>
      </c>
      <c r="E5755">
        <v>9.3191369408218101</v>
      </c>
      <c r="F5755">
        <v>9.0122730529694497</v>
      </c>
      <c r="G5755">
        <v>9.1116768462308997</v>
      </c>
      <c r="H5755">
        <v>9.1266904521167405</v>
      </c>
    </row>
    <row r="5756" spans="2:8">
      <c r="B5756" s="7" t="s">
        <v>6201</v>
      </c>
      <c r="C5756">
        <v>9.7901978522491699</v>
      </c>
      <c r="D5756">
        <v>9.7744086167992705</v>
      </c>
      <c r="E5756">
        <v>9.7049170368461706</v>
      </c>
      <c r="F5756">
        <v>9.8076250160483003</v>
      </c>
      <c r="G5756">
        <v>9.8127034989505404</v>
      </c>
      <c r="H5756">
        <v>9.7577970683554796</v>
      </c>
    </row>
    <row r="5757" spans="2:8">
      <c r="B5757" s="7" t="s">
        <v>6202</v>
      </c>
      <c r="C5757">
        <v>13.9146799560085</v>
      </c>
      <c r="D5757">
        <v>14.127967538027599</v>
      </c>
      <c r="E5757">
        <v>14.104784139781801</v>
      </c>
      <c r="F5757">
        <v>13.932069680674999</v>
      </c>
      <c r="G5757">
        <v>14.1299823546423</v>
      </c>
      <c r="H5757">
        <v>14.053717363400001</v>
      </c>
    </row>
    <row r="5758" spans="2:8">
      <c r="B5758" s="7" t="s">
        <v>6203</v>
      </c>
      <c r="C5758">
        <v>12.322256958121599</v>
      </c>
      <c r="D5758">
        <v>12.476431858190301</v>
      </c>
      <c r="E5758">
        <v>12.384426147534199</v>
      </c>
      <c r="F5758">
        <v>12.5675122957546</v>
      </c>
      <c r="G5758">
        <v>12.458190342592101</v>
      </c>
      <c r="H5758">
        <v>12.497609374829199</v>
      </c>
    </row>
    <row r="5759" spans="2:8">
      <c r="B5759" s="7" t="s">
        <v>6204</v>
      </c>
      <c r="C5759">
        <v>10.7669446408959</v>
      </c>
      <c r="D5759">
        <v>10.7477471364643</v>
      </c>
      <c r="E5759">
        <v>10.883257916629701</v>
      </c>
      <c r="F5759">
        <v>10.725792208034701</v>
      </c>
      <c r="G5759">
        <v>10.753282067347699</v>
      </c>
      <c r="H5759">
        <v>10.7347689961224</v>
      </c>
    </row>
    <row r="5760" spans="2:8">
      <c r="B5760" s="7" t="s">
        <v>6205</v>
      </c>
      <c r="C5760">
        <v>9.7457288013259493</v>
      </c>
      <c r="D5760">
        <v>9.9451865186610302</v>
      </c>
      <c r="E5760">
        <v>9.8325496882163801</v>
      </c>
      <c r="F5760">
        <v>9.9406550907620606</v>
      </c>
      <c r="G5760">
        <v>10.0268172201772</v>
      </c>
      <c r="H5760">
        <v>10.023912729247501</v>
      </c>
    </row>
    <row r="5761" spans="2:8">
      <c r="B5761" s="7" t="s">
        <v>6206</v>
      </c>
      <c r="C5761">
        <v>12.1526689572637</v>
      </c>
      <c r="D5761">
        <v>12.1478994261234</v>
      </c>
      <c r="E5761">
        <v>12.1614531844382</v>
      </c>
      <c r="F5761">
        <v>11.9646078373877</v>
      </c>
      <c r="G5761">
        <v>12.1187512915717</v>
      </c>
      <c r="H5761">
        <v>12.1285594254004</v>
      </c>
    </row>
    <row r="5762" spans="2:8">
      <c r="B5762" s="7" t="s">
        <v>6207</v>
      </c>
      <c r="C5762">
        <v>11.686306648033201</v>
      </c>
      <c r="D5762">
        <v>11.836810723213199</v>
      </c>
      <c r="E5762">
        <v>11.7967850197444</v>
      </c>
      <c r="F5762">
        <v>11.679759582592199</v>
      </c>
      <c r="G5762">
        <v>11.6184473677444</v>
      </c>
      <c r="H5762">
        <v>11.633153790397101</v>
      </c>
    </row>
    <row r="5763" spans="2:8">
      <c r="B5763" s="7" t="s">
        <v>6208</v>
      </c>
      <c r="C5763">
        <v>7.0831188879084097</v>
      </c>
      <c r="D5763">
        <v>7.28458339021849</v>
      </c>
      <c r="E5763">
        <v>7.0432916727970598</v>
      </c>
      <c r="F5763">
        <v>7.1589952743760197</v>
      </c>
      <c r="G5763">
        <v>6.9692985710283999</v>
      </c>
      <c r="H5763">
        <v>7.3940950978208297</v>
      </c>
    </row>
    <row r="5764" spans="2:8">
      <c r="B5764" s="7" t="s">
        <v>6209</v>
      </c>
      <c r="C5764">
        <v>12.269840864725801</v>
      </c>
      <c r="D5764">
        <v>12.2397305848434</v>
      </c>
      <c r="E5764">
        <v>12.3057459074608</v>
      </c>
      <c r="F5764">
        <v>12.338606862952901</v>
      </c>
      <c r="G5764">
        <v>12.296274066542299</v>
      </c>
      <c r="H5764">
        <v>12.341611679475699</v>
      </c>
    </row>
    <row r="5765" spans="2:8">
      <c r="B5765" s="7" t="s">
        <v>6210</v>
      </c>
      <c r="C5765">
        <v>14.6181241860103</v>
      </c>
      <c r="D5765">
        <v>14.474935840518</v>
      </c>
      <c r="E5765">
        <v>14.7834192158766</v>
      </c>
      <c r="F5765">
        <v>14.542118629359001</v>
      </c>
      <c r="G5765">
        <v>14.599534492696099</v>
      </c>
      <c r="H5765">
        <v>14.732181040502599</v>
      </c>
    </row>
    <row r="5766" spans="2:8">
      <c r="B5766" s="7" t="s">
        <v>6211</v>
      </c>
      <c r="C5766">
        <v>12.1015609167333</v>
      </c>
      <c r="D5766">
        <v>12.090738226429201</v>
      </c>
      <c r="E5766">
        <v>12.057790269638501</v>
      </c>
      <c r="F5766">
        <v>12.2638464795769</v>
      </c>
      <c r="G5766">
        <v>12.078383198053</v>
      </c>
      <c r="H5766">
        <v>12.1965085212115</v>
      </c>
    </row>
    <row r="5767" spans="2:8">
      <c r="B5767" s="7" t="s">
        <v>6212</v>
      </c>
      <c r="C5767">
        <v>10.3046461247789</v>
      </c>
      <c r="D5767">
        <v>10.3885231303318</v>
      </c>
      <c r="E5767">
        <v>10.2953943766558</v>
      </c>
      <c r="F5767">
        <v>10.311154704778501</v>
      </c>
      <c r="G5767">
        <v>10.250676971937599</v>
      </c>
      <c r="H5767">
        <v>10.2746053040704</v>
      </c>
    </row>
    <row r="5768" spans="2:8">
      <c r="B5768" s="7" t="s">
        <v>6213</v>
      </c>
      <c r="C5768">
        <v>11.1189982566517</v>
      </c>
      <c r="D5768">
        <v>11.1660417864304</v>
      </c>
      <c r="E5768">
        <v>11.005806838602499</v>
      </c>
      <c r="F5768">
        <v>11.244710556820401</v>
      </c>
      <c r="G5768">
        <v>11.1553182525456</v>
      </c>
      <c r="H5768">
        <v>11.113529083523</v>
      </c>
    </row>
    <row r="5769" spans="2:8">
      <c r="B5769" s="7" t="s">
        <v>6214</v>
      </c>
      <c r="C5769">
        <v>9.8414299343448501</v>
      </c>
      <c r="D5769">
        <v>9.9995556004627293</v>
      </c>
      <c r="E5769">
        <v>9.8465217674674399</v>
      </c>
      <c r="F5769">
        <v>9.8391973074500196</v>
      </c>
      <c r="G5769">
        <v>9.9291094583248807</v>
      </c>
      <c r="H5769">
        <v>9.8752961423825294</v>
      </c>
    </row>
    <row r="5770" spans="2:8">
      <c r="B5770" s="7" t="s">
        <v>6215</v>
      </c>
      <c r="C5770">
        <v>10.617050503918</v>
      </c>
      <c r="D5770">
        <v>10.794988844228101</v>
      </c>
      <c r="E5770">
        <v>10.789415507019299</v>
      </c>
      <c r="F5770">
        <v>10.9143743171407</v>
      </c>
      <c r="G5770">
        <v>10.8767101520185</v>
      </c>
      <c r="H5770">
        <v>10.7291590315888</v>
      </c>
    </row>
    <row r="5771" spans="2:8">
      <c r="B5771" s="7" t="s">
        <v>6216</v>
      </c>
      <c r="C5771">
        <v>13.497062932069801</v>
      </c>
      <c r="D5771">
        <v>13.4417121052455</v>
      </c>
      <c r="E5771">
        <v>13.5229201049127</v>
      </c>
      <c r="F5771">
        <v>13.4623008615918</v>
      </c>
      <c r="G5771">
        <v>13.464323616767</v>
      </c>
      <c r="H5771">
        <v>13.5269160127643</v>
      </c>
    </row>
    <row r="5772" spans="2:8">
      <c r="B5772" s="7" t="s">
        <v>6217</v>
      </c>
      <c r="C5772">
        <v>10.736515522527901</v>
      </c>
      <c r="D5772">
        <v>10.6941456588675</v>
      </c>
      <c r="E5772">
        <v>10.6314760247483</v>
      </c>
      <c r="F5772">
        <v>10.683403924165001</v>
      </c>
      <c r="G5772">
        <v>10.5890652225702</v>
      </c>
      <c r="H5772">
        <v>10.611506330634301</v>
      </c>
    </row>
    <row r="5773" spans="2:8">
      <c r="B5773" s="7" t="s">
        <v>6218</v>
      </c>
      <c r="C5773">
        <v>10.7593619444498</v>
      </c>
      <c r="D5773">
        <v>10.8487247612736</v>
      </c>
      <c r="E5773">
        <v>10.8307820242412</v>
      </c>
      <c r="F5773">
        <v>10.725861303255</v>
      </c>
      <c r="G5773">
        <v>10.815698732290199</v>
      </c>
      <c r="H5773">
        <v>10.8371423934747</v>
      </c>
    </row>
    <row r="5774" spans="2:8">
      <c r="B5774" s="7" t="s">
        <v>6219</v>
      </c>
      <c r="C5774">
        <v>10.6406893395548</v>
      </c>
      <c r="D5774">
        <v>10.6918545660362</v>
      </c>
      <c r="E5774">
        <v>10.6708184937341</v>
      </c>
      <c r="F5774">
        <v>10.7364873381176</v>
      </c>
      <c r="G5774">
        <v>10.606326794792899</v>
      </c>
      <c r="H5774">
        <v>10.685808960107099</v>
      </c>
    </row>
    <row r="5775" spans="2:8">
      <c r="B5775" s="7" t="s">
        <v>6220</v>
      </c>
      <c r="C5775">
        <v>10.4528445446688</v>
      </c>
      <c r="D5775">
        <v>10.4932679026339</v>
      </c>
      <c r="E5775">
        <v>10.4623163834518</v>
      </c>
      <c r="F5775">
        <v>10.5258974359941</v>
      </c>
      <c r="G5775">
        <v>10.4624954329174</v>
      </c>
      <c r="H5775">
        <v>10.5374971267335</v>
      </c>
    </row>
    <row r="5776" spans="2:8">
      <c r="B5776" s="7" t="s">
        <v>6221</v>
      </c>
      <c r="C5776">
        <v>11.247768911197401</v>
      </c>
      <c r="D5776">
        <v>11.2485574824358</v>
      </c>
      <c r="E5776">
        <v>11.202994202986201</v>
      </c>
      <c r="F5776">
        <v>11.364437256298499</v>
      </c>
      <c r="G5776">
        <v>11.3111905503293</v>
      </c>
      <c r="H5776">
        <v>11.2467657306414</v>
      </c>
    </row>
    <row r="5777" spans="2:8">
      <c r="B5777" s="7" t="s">
        <v>6222</v>
      </c>
      <c r="C5777">
        <v>10.8866588672423</v>
      </c>
      <c r="D5777">
        <v>10.8054776740275</v>
      </c>
      <c r="E5777">
        <v>10.779559319972099</v>
      </c>
      <c r="F5777">
        <v>10.593298487307401</v>
      </c>
      <c r="G5777">
        <v>10.6616889661387</v>
      </c>
      <c r="H5777">
        <v>10.634129976311</v>
      </c>
    </row>
    <row r="5778" spans="2:8">
      <c r="B5778" s="7" t="s">
        <v>6223</v>
      </c>
      <c r="C5778">
        <v>0</v>
      </c>
      <c r="D5778">
        <v>0</v>
      </c>
      <c r="E5778">
        <v>0</v>
      </c>
      <c r="F5778">
        <v>0</v>
      </c>
      <c r="G5778">
        <v>0</v>
      </c>
      <c r="H5778">
        <v>0</v>
      </c>
    </row>
    <row r="5779" spans="2:8">
      <c r="B5779" s="7" t="s">
        <v>6224</v>
      </c>
      <c r="C5779">
        <v>12.817853486046401</v>
      </c>
      <c r="D5779">
        <v>12.6987661314961</v>
      </c>
      <c r="E5779">
        <v>12.881817342155101</v>
      </c>
      <c r="F5779">
        <v>12.7433892877786</v>
      </c>
      <c r="G5779">
        <v>12.6786706839346</v>
      </c>
      <c r="H5779">
        <v>12.7025075981513</v>
      </c>
    </row>
    <row r="5780" spans="2:8">
      <c r="B5780" s="7" t="s">
        <v>6225</v>
      </c>
      <c r="C5780">
        <v>12.774743155126499</v>
      </c>
      <c r="D5780">
        <v>12.772736434814901</v>
      </c>
      <c r="E5780">
        <v>12.7687813575458</v>
      </c>
      <c r="F5780">
        <v>12.7521401331415</v>
      </c>
      <c r="G5780">
        <v>12.6926231718196</v>
      </c>
      <c r="H5780">
        <v>12.7362229443524</v>
      </c>
    </row>
    <row r="5781" spans="2:8">
      <c r="B5781" s="7" t="s">
        <v>6226</v>
      </c>
      <c r="C5781">
        <v>8.0604062077675103</v>
      </c>
      <c r="D5781">
        <v>7.8357999991529397</v>
      </c>
      <c r="E5781">
        <v>7.8087011577437098</v>
      </c>
      <c r="F5781">
        <v>7.9781614351004704</v>
      </c>
      <c r="G5781">
        <v>7.9797446825060598</v>
      </c>
      <c r="H5781">
        <v>7.7916020534141799</v>
      </c>
    </row>
    <row r="5782" spans="2:8">
      <c r="B5782" s="7" t="s">
        <v>6227</v>
      </c>
      <c r="C5782">
        <v>11.7814464167999</v>
      </c>
      <c r="D5782">
        <v>11.6373481920738</v>
      </c>
      <c r="E5782">
        <v>11.679877018303401</v>
      </c>
      <c r="F5782">
        <v>11.617383633376001</v>
      </c>
      <c r="G5782">
        <v>11.5424962534162</v>
      </c>
      <c r="H5782">
        <v>11.6496981042764</v>
      </c>
    </row>
    <row r="5783" spans="2:8">
      <c r="B5783" s="7" t="s">
        <v>6228</v>
      </c>
      <c r="C5783">
        <v>13.3594934279357</v>
      </c>
      <c r="D5783">
        <v>13.1833949772523</v>
      </c>
      <c r="E5783">
        <v>13.351466203978299</v>
      </c>
      <c r="F5783">
        <v>13.3076712386514</v>
      </c>
      <c r="G5783">
        <v>13.2064487417408</v>
      </c>
      <c r="H5783">
        <v>13.253455705890101</v>
      </c>
    </row>
    <row r="5784" spans="2:8">
      <c r="B5784" s="7" t="s">
        <v>6229</v>
      </c>
      <c r="C5784">
        <v>11.705464518739999</v>
      </c>
      <c r="D5784">
        <v>11.828076869627401</v>
      </c>
      <c r="E5784">
        <v>11.722118454347999</v>
      </c>
      <c r="F5784">
        <v>12.048786527295301</v>
      </c>
      <c r="G5784">
        <v>11.8295684110598</v>
      </c>
      <c r="H5784">
        <v>11.945456593120401</v>
      </c>
    </row>
    <row r="5785" spans="2:8">
      <c r="B5785" s="7" t="s">
        <v>6230</v>
      </c>
      <c r="C5785">
        <v>7.9065389231722403</v>
      </c>
      <c r="D5785">
        <v>7.9525252620565396</v>
      </c>
      <c r="E5785">
        <v>7.9507038177585798</v>
      </c>
      <c r="F5785">
        <v>8.2154558800256403</v>
      </c>
      <c r="G5785">
        <v>8.2134914407994195</v>
      </c>
      <c r="H5785">
        <v>8.2235015966896903</v>
      </c>
    </row>
    <row r="5786" spans="2:8">
      <c r="B5786" s="7" t="s">
        <v>6231</v>
      </c>
      <c r="C5786">
        <v>12.826775122639299</v>
      </c>
      <c r="D5786">
        <v>12.7685765387877</v>
      </c>
      <c r="E5786">
        <v>12.8247136420243</v>
      </c>
      <c r="F5786">
        <v>12.9193483043504</v>
      </c>
      <c r="G5786">
        <v>12.8953478761059</v>
      </c>
      <c r="H5786">
        <v>13.0042887869126</v>
      </c>
    </row>
    <row r="5787" spans="2:8">
      <c r="B5787" s="7" t="s">
        <v>6232</v>
      </c>
      <c r="C5787">
        <v>11.6892537194867</v>
      </c>
      <c r="D5787">
        <v>11.987589843293501</v>
      </c>
      <c r="E5787">
        <v>11.9358587048684</v>
      </c>
      <c r="F5787">
        <v>11.742998631510201</v>
      </c>
      <c r="G5787">
        <v>12.054109662876</v>
      </c>
      <c r="H5787">
        <v>12.2313806940455</v>
      </c>
    </row>
    <row r="5788" spans="2:8">
      <c r="B5788" s="7" t="s">
        <v>6233</v>
      </c>
      <c r="C5788">
        <v>12.8038617577777</v>
      </c>
      <c r="D5788">
        <v>12.792412403850999</v>
      </c>
      <c r="E5788">
        <v>12.8000864062949</v>
      </c>
      <c r="F5788">
        <v>13.0220294878877</v>
      </c>
      <c r="G5788">
        <v>12.9638419344175</v>
      </c>
      <c r="H5788">
        <v>12.947871332470401</v>
      </c>
    </row>
    <row r="5789" spans="2:8">
      <c r="B5789" s="7" t="s">
        <v>6234</v>
      </c>
      <c r="C5789">
        <v>9.1950480071132201</v>
      </c>
      <c r="D5789">
        <v>9.1956017900196496</v>
      </c>
      <c r="E5789">
        <v>9.0832351879656592</v>
      </c>
      <c r="F5789">
        <v>9.12334384269497</v>
      </c>
      <c r="G5789">
        <v>9.09873180931287</v>
      </c>
      <c r="H5789">
        <v>9.0050244033343798</v>
      </c>
    </row>
    <row r="5790" spans="2:8">
      <c r="B5790" s="7" t="s">
        <v>6235</v>
      </c>
      <c r="C5790">
        <v>11.536628048024999</v>
      </c>
      <c r="D5790">
        <v>11.6511847261533</v>
      </c>
      <c r="E5790">
        <v>11.611470448435</v>
      </c>
      <c r="F5790">
        <v>11.8635008512474</v>
      </c>
      <c r="G5790">
        <v>11.8908105849663</v>
      </c>
      <c r="H5790">
        <v>11.9514147965573</v>
      </c>
    </row>
    <row r="5791" spans="2:8">
      <c r="B5791" s="7" t="s">
        <v>6236</v>
      </c>
      <c r="C5791">
        <v>9.3374313804101998</v>
      </c>
      <c r="D5791">
        <v>9.2264695660258695</v>
      </c>
      <c r="E5791">
        <v>9.2224353629665305</v>
      </c>
      <c r="F5791">
        <v>9.3875982320612792</v>
      </c>
      <c r="G5791">
        <v>9.1238550757892298</v>
      </c>
      <c r="H5791">
        <v>9.2814455102151499</v>
      </c>
    </row>
    <row r="5792" spans="2:8">
      <c r="B5792" s="7" t="s">
        <v>6237</v>
      </c>
      <c r="C5792">
        <v>11.229367928185599</v>
      </c>
      <c r="D5792">
        <v>11.3778347724291</v>
      </c>
      <c r="E5792">
        <v>11.2347221363624</v>
      </c>
      <c r="F5792">
        <v>11.310260643724099</v>
      </c>
      <c r="G5792">
        <v>11.3975614443869</v>
      </c>
      <c r="H5792">
        <v>11.3836761500605</v>
      </c>
    </row>
    <row r="5793" spans="2:8">
      <c r="B5793" s="7" t="s">
        <v>6238</v>
      </c>
      <c r="C5793">
        <v>12.971815177199501</v>
      </c>
      <c r="D5793">
        <v>12.842761481755501</v>
      </c>
      <c r="E5793">
        <v>12.851963397760599</v>
      </c>
      <c r="F5793">
        <v>12.7849037664664</v>
      </c>
      <c r="G5793">
        <v>12.799046602969399</v>
      </c>
      <c r="H5793">
        <v>12.791000342755099</v>
      </c>
    </row>
    <row r="5794" spans="2:8">
      <c r="B5794" s="7" t="s">
        <v>6239</v>
      </c>
      <c r="C5794">
        <v>9.8254594020698693</v>
      </c>
      <c r="D5794">
        <v>8.44064254149019</v>
      </c>
      <c r="E5794">
        <v>10.0081393673085</v>
      </c>
      <c r="F5794">
        <v>9.6448809959799409</v>
      </c>
      <c r="G5794">
        <v>9.5813522896400105</v>
      </c>
      <c r="H5794">
        <v>10.658593912034201</v>
      </c>
    </row>
    <row r="5795" spans="2:8">
      <c r="B5795" s="7" t="s">
        <v>6240</v>
      </c>
      <c r="C5795">
        <v>12.8275962786942</v>
      </c>
      <c r="D5795">
        <v>13.0011046337632</v>
      </c>
      <c r="E5795">
        <v>12.8717435424893</v>
      </c>
      <c r="F5795">
        <v>13.0442927123852</v>
      </c>
      <c r="G5795">
        <v>13.11009396023</v>
      </c>
      <c r="H5795">
        <v>13.237377478173901</v>
      </c>
    </row>
    <row r="5796" spans="2:8">
      <c r="B5796" s="7" t="s">
        <v>6241</v>
      </c>
      <c r="C5796">
        <v>13.3250831122417</v>
      </c>
      <c r="D5796">
        <v>13.430455991008801</v>
      </c>
      <c r="E5796">
        <v>13.464325489899</v>
      </c>
      <c r="F5796">
        <v>13.466672715567</v>
      </c>
      <c r="G5796">
        <v>13.427271171855701</v>
      </c>
      <c r="H5796">
        <v>13.298683779946201</v>
      </c>
    </row>
    <row r="5797" spans="2:8">
      <c r="B5797" s="7" t="s">
        <v>6242</v>
      </c>
      <c r="C5797">
        <v>13.2123879967401</v>
      </c>
      <c r="D5797">
        <v>13.2242252855402</v>
      </c>
      <c r="E5797">
        <v>13.213446282734401</v>
      </c>
      <c r="F5797">
        <v>13.2961430087775</v>
      </c>
      <c r="G5797">
        <v>13.236382424348299</v>
      </c>
      <c r="H5797">
        <v>13.2652853626932</v>
      </c>
    </row>
    <row r="5798" spans="2:8">
      <c r="B5798" s="7" t="s">
        <v>6243</v>
      </c>
      <c r="C5798">
        <v>12.3090924276661</v>
      </c>
      <c r="D5798">
        <v>12.2415623117887</v>
      </c>
      <c r="E5798">
        <v>12.237168878895799</v>
      </c>
      <c r="F5798">
        <v>12.217737528544401</v>
      </c>
      <c r="G5798">
        <v>12.175932515597999</v>
      </c>
      <c r="H5798">
        <v>12.2055266400346</v>
      </c>
    </row>
    <row r="5799" spans="2:8">
      <c r="B5799" s="7" t="s">
        <v>6244</v>
      </c>
      <c r="C5799">
        <v>5.5588489709785502</v>
      </c>
      <c r="D5799">
        <v>5.31397826212413</v>
      </c>
      <c r="E5799">
        <v>5.4042024781156304</v>
      </c>
      <c r="F5799">
        <v>5.3239246003275902</v>
      </c>
      <c r="G5799">
        <v>5.4494959599675701</v>
      </c>
      <c r="H5799">
        <v>5.3757224958601402</v>
      </c>
    </row>
    <row r="5800" spans="2:8">
      <c r="B5800" s="7" t="s">
        <v>6245</v>
      </c>
      <c r="C5800">
        <v>10.870863758016799</v>
      </c>
      <c r="D5800">
        <v>10.9293531927039</v>
      </c>
      <c r="E5800">
        <v>10.986641048867</v>
      </c>
      <c r="F5800">
        <v>10.994147565759601</v>
      </c>
      <c r="G5800">
        <v>10.989210547428801</v>
      </c>
      <c r="H5800">
        <v>11.0376489203272</v>
      </c>
    </row>
    <row r="5801" spans="2:8">
      <c r="B5801" s="7" t="s">
        <v>6246</v>
      </c>
      <c r="C5801">
        <v>10.887871375576699</v>
      </c>
      <c r="D5801">
        <v>11.069200342158901</v>
      </c>
      <c r="E5801">
        <v>10.8380636791012</v>
      </c>
      <c r="F5801">
        <v>10.974620525674901</v>
      </c>
      <c r="G5801">
        <v>11.013772306673999</v>
      </c>
      <c r="H5801">
        <v>11.014180876047</v>
      </c>
    </row>
    <row r="5802" spans="2:8">
      <c r="B5802" s="7" t="s">
        <v>6247</v>
      </c>
      <c r="C5802">
        <v>13.6902811149849</v>
      </c>
      <c r="D5802">
        <v>13.403181630262401</v>
      </c>
      <c r="E5802">
        <v>13.6498682826311</v>
      </c>
      <c r="F5802">
        <v>13.353796451127501</v>
      </c>
      <c r="G5802">
        <v>13.224102878282</v>
      </c>
      <c r="H5802">
        <v>13.4608420105781</v>
      </c>
    </row>
    <row r="5803" spans="2:8">
      <c r="B5803" s="7" t="s">
        <v>6248</v>
      </c>
      <c r="C5803">
        <v>10.1692542798249</v>
      </c>
      <c r="D5803">
        <v>10.1752305296506</v>
      </c>
      <c r="E5803">
        <v>10.2020144960648</v>
      </c>
      <c r="F5803">
        <v>10.140320384327101</v>
      </c>
      <c r="G5803">
        <v>10.1052734731716</v>
      </c>
      <c r="H5803">
        <v>10.329371857242</v>
      </c>
    </row>
    <row r="5804" spans="2:8">
      <c r="B5804" s="7" t="s">
        <v>6249</v>
      </c>
      <c r="C5804">
        <v>10.152689875694</v>
      </c>
      <c r="D5804">
        <v>9.9931634130634492</v>
      </c>
      <c r="E5804">
        <v>10.0139314744207</v>
      </c>
      <c r="F5804">
        <v>10.009630797358399</v>
      </c>
      <c r="G5804">
        <v>10.083193585599</v>
      </c>
      <c r="H5804">
        <v>9.9781055070290705</v>
      </c>
    </row>
    <row r="5805" spans="2:8">
      <c r="B5805" s="7" t="s">
        <v>6250</v>
      </c>
      <c r="C5805">
        <v>11.464324217611299</v>
      </c>
      <c r="D5805">
        <v>11.4291055641269</v>
      </c>
      <c r="E5805">
        <v>11.4416303736805</v>
      </c>
      <c r="F5805">
        <v>11.387370202154701</v>
      </c>
      <c r="G5805">
        <v>11.4496470424879</v>
      </c>
      <c r="H5805">
        <v>11.3629987686855</v>
      </c>
    </row>
    <row r="5806" spans="2:8">
      <c r="B5806" s="7" t="s">
        <v>6251</v>
      </c>
      <c r="C5806">
        <v>12.6893655827242</v>
      </c>
      <c r="D5806">
        <v>12.846055147940399</v>
      </c>
      <c r="E5806">
        <v>12.7688107389467</v>
      </c>
      <c r="F5806">
        <v>12.917872998368599</v>
      </c>
      <c r="G5806">
        <v>12.8554545280694</v>
      </c>
      <c r="H5806">
        <v>12.9803320536536</v>
      </c>
    </row>
    <row r="5807" spans="2:8">
      <c r="B5807" s="7" t="s">
        <v>6252</v>
      </c>
      <c r="C5807">
        <v>10.362871741855701</v>
      </c>
      <c r="D5807">
        <v>10.332566565036</v>
      </c>
      <c r="E5807">
        <v>10.2938978488235</v>
      </c>
      <c r="F5807">
        <v>10.2212018845165</v>
      </c>
      <c r="G5807">
        <v>10.2179095990947</v>
      </c>
      <c r="H5807">
        <v>10.276349773011001</v>
      </c>
    </row>
    <row r="5808" spans="2:8">
      <c r="B5808" s="7" t="s">
        <v>6253</v>
      </c>
      <c r="C5808">
        <v>11.760483272728299</v>
      </c>
      <c r="D5808">
        <v>11.7230435723925</v>
      </c>
      <c r="E5808">
        <v>11.7394297006794</v>
      </c>
      <c r="F5808">
        <v>11.797538880045799</v>
      </c>
      <c r="G5808">
        <v>11.710909536077599</v>
      </c>
      <c r="H5808">
        <v>11.732508921788501</v>
      </c>
    </row>
    <row r="5809" spans="2:8">
      <c r="B5809" s="7" t="s">
        <v>6254</v>
      </c>
      <c r="C5809">
        <v>11.794155272683801</v>
      </c>
      <c r="D5809">
        <v>11.8622824245823</v>
      </c>
      <c r="E5809">
        <v>11.7007860274566</v>
      </c>
      <c r="F5809">
        <v>11.6612956248547</v>
      </c>
      <c r="G5809">
        <v>11.9426480301809</v>
      </c>
      <c r="H5809">
        <v>11.8251071229205</v>
      </c>
    </row>
    <row r="5810" spans="2:8">
      <c r="B5810" s="7" t="s">
        <v>6255</v>
      </c>
      <c r="C5810">
        <v>10.431759597952899</v>
      </c>
      <c r="D5810">
        <v>10.325019782479201</v>
      </c>
      <c r="E5810">
        <v>10.367439162240901</v>
      </c>
      <c r="F5810">
        <v>10.4940677033035</v>
      </c>
      <c r="G5810">
        <v>10.3436212503533</v>
      </c>
      <c r="H5810">
        <v>10.441324857322099</v>
      </c>
    </row>
    <row r="5811" spans="2:8">
      <c r="B5811" s="7" t="s">
        <v>6256</v>
      </c>
      <c r="C5811">
        <v>12.863320223941599</v>
      </c>
      <c r="D5811">
        <v>12.994106195871099</v>
      </c>
      <c r="E5811">
        <v>12.9326729824328</v>
      </c>
      <c r="F5811">
        <v>13.091844339351001</v>
      </c>
      <c r="G5811">
        <v>13.0395570647895</v>
      </c>
      <c r="H5811">
        <v>13.0945064519974</v>
      </c>
    </row>
    <row r="5812" spans="2:8">
      <c r="B5812" s="7" t="s">
        <v>6257</v>
      </c>
      <c r="C5812">
        <v>11.695383690826199</v>
      </c>
      <c r="D5812">
        <v>11.3048693261916</v>
      </c>
      <c r="E5812">
        <v>11.559907698549299</v>
      </c>
      <c r="F5812">
        <v>11.5115042177465</v>
      </c>
      <c r="G5812">
        <v>11.4434779188025</v>
      </c>
      <c r="H5812">
        <v>11.428025822767699</v>
      </c>
    </row>
    <row r="5813" spans="2:8">
      <c r="B5813" s="7" t="s">
        <v>6258</v>
      </c>
      <c r="C5813">
        <v>12.676597302756701</v>
      </c>
      <c r="D5813">
        <v>12.400491580608801</v>
      </c>
      <c r="E5813">
        <v>12.5220524106092</v>
      </c>
      <c r="F5813">
        <v>12.380262505828499</v>
      </c>
      <c r="G5813">
        <v>12.406556748450599</v>
      </c>
      <c r="H5813">
        <v>12.427967333351001</v>
      </c>
    </row>
    <row r="5814" spans="2:8">
      <c r="B5814" s="7" t="s">
        <v>6259</v>
      </c>
      <c r="C5814">
        <v>6.61188984785574</v>
      </c>
      <c r="D5814">
        <v>6.7471497716390196</v>
      </c>
      <c r="E5814">
        <v>6.77771470013694</v>
      </c>
      <c r="F5814">
        <v>6.6790018325468301</v>
      </c>
      <c r="G5814">
        <v>6.8208760932256398</v>
      </c>
      <c r="H5814">
        <v>6.7418906248063601</v>
      </c>
    </row>
    <row r="5815" spans="2:8">
      <c r="B5815" s="7" t="s">
        <v>6260</v>
      </c>
      <c r="C5815">
        <v>9.0668416549539099</v>
      </c>
      <c r="D5815">
        <v>9.0839534916965903</v>
      </c>
      <c r="E5815">
        <v>9.1247518821325908</v>
      </c>
      <c r="F5815">
        <v>9.1035302881025597</v>
      </c>
      <c r="G5815">
        <v>9.0963012236384593</v>
      </c>
      <c r="H5815">
        <v>9.1436177152004898</v>
      </c>
    </row>
    <row r="5816" spans="2:8">
      <c r="B5816" s="7" t="s">
        <v>6261</v>
      </c>
      <c r="C5816">
        <v>10.822440360243499</v>
      </c>
      <c r="D5816">
        <v>10.8127665861675</v>
      </c>
      <c r="E5816">
        <v>10.7927980894711</v>
      </c>
      <c r="F5816">
        <v>10.794612869379</v>
      </c>
      <c r="G5816">
        <v>10.7461058235099</v>
      </c>
      <c r="H5816">
        <v>10.779040683066601</v>
      </c>
    </row>
    <row r="5817" spans="2:8">
      <c r="B5817" s="7" t="s">
        <v>6262</v>
      </c>
      <c r="C5817">
        <v>10.888438044956301</v>
      </c>
      <c r="D5817">
        <v>10.9435656444257</v>
      </c>
      <c r="E5817">
        <v>10.919425409630399</v>
      </c>
      <c r="F5817">
        <v>10.8933772493915</v>
      </c>
      <c r="G5817">
        <v>10.850520092815101</v>
      </c>
      <c r="H5817">
        <v>10.837308009330499</v>
      </c>
    </row>
    <row r="5818" spans="2:8">
      <c r="B5818" s="7" t="s">
        <v>6263</v>
      </c>
      <c r="C5818">
        <v>11.7600992228618</v>
      </c>
      <c r="D5818">
        <v>11.2575473803048</v>
      </c>
      <c r="E5818">
        <v>11.556906510521999</v>
      </c>
      <c r="F5818">
        <v>11.2553265445699</v>
      </c>
      <c r="G5818">
        <v>11.3632187916976</v>
      </c>
      <c r="H5818">
        <v>11.326720971756499</v>
      </c>
    </row>
    <row r="5819" spans="2:8">
      <c r="B5819" s="7" t="s">
        <v>6264</v>
      </c>
      <c r="C5819">
        <v>10.795065244138</v>
      </c>
      <c r="D5819">
        <v>10.664360207962901</v>
      </c>
      <c r="E5819">
        <v>10.6957043157056</v>
      </c>
      <c r="F5819">
        <v>10.8820786779948</v>
      </c>
      <c r="G5819">
        <v>10.825458283105201</v>
      </c>
      <c r="H5819">
        <v>10.7797542538313</v>
      </c>
    </row>
    <row r="5820" spans="2:8">
      <c r="B5820" s="7" t="s">
        <v>6265</v>
      </c>
      <c r="C5820">
        <v>11.412485246510199</v>
      </c>
      <c r="D5820">
        <v>11.4501227366151</v>
      </c>
      <c r="E5820">
        <v>11.424224775991799</v>
      </c>
      <c r="F5820">
        <v>11.505883784519799</v>
      </c>
      <c r="G5820">
        <v>11.4255546387027</v>
      </c>
      <c r="H5820">
        <v>11.507466530997901</v>
      </c>
    </row>
    <row r="5821" spans="2:8">
      <c r="B5821" s="7" t="s">
        <v>6266</v>
      </c>
      <c r="C5821">
        <v>12.033079670940699</v>
      </c>
      <c r="D5821">
        <v>12.0966892373383</v>
      </c>
      <c r="E5821">
        <v>12.066099571080301</v>
      </c>
      <c r="F5821">
        <v>12.140725615530499</v>
      </c>
      <c r="G5821">
        <v>12.2006721894072</v>
      </c>
      <c r="H5821">
        <v>12.138788076195899</v>
      </c>
    </row>
    <row r="5822" spans="2:8">
      <c r="B5822" s="7" t="s">
        <v>6267</v>
      </c>
      <c r="C5822">
        <v>11.606030339163601</v>
      </c>
      <c r="D5822">
        <v>11.6824176184544</v>
      </c>
      <c r="E5822">
        <v>11.6333265670852</v>
      </c>
      <c r="F5822">
        <v>11.648715581566201</v>
      </c>
      <c r="G5822">
        <v>11.714538497622399</v>
      </c>
      <c r="H5822">
        <v>11.744998412915299</v>
      </c>
    </row>
    <row r="5823" spans="2:8">
      <c r="B5823" s="7" t="s">
        <v>6268</v>
      </c>
      <c r="C5823">
        <v>12.8090701193145</v>
      </c>
      <c r="D5823">
        <v>12.861941165075701</v>
      </c>
      <c r="E5823">
        <v>12.834793364671</v>
      </c>
      <c r="F5823">
        <v>12.930741147525699</v>
      </c>
      <c r="G5823">
        <v>12.915130532882801</v>
      </c>
      <c r="H5823">
        <v>12.9044958447602</v>
      </c>
    </row>
    <row r="5824" spans="2:8">
      <c r="B5824" s="7" t="s">
        <v>6269</v>
      </c>
      <c r="C5824">
        <v>9.2258345823736292</v>
      </c>
      <c r="D5824">
        <v>9.2166827849305797</v>
      </c>
      <c r="E5824">
        <v>9.2672198270503401</v>
      </c>
      <c r="F5824">
        <v>9.14910661821059</v>
      </c>
      <c r="G5824">
        <v>9.1955944668011504</v>
      </c>
      <c r="H5824">
        <v>9.1558781435964907</v>
      </c>
    </row>
    <row r="5825" spans="2:8">
      <c r="B5825" s="7" t="s">
        <v>6270</v>
      </c>
      <c r="C5825">
        <v>9.8938033765200508</v>
      </c>
      <c r="D5825">
        <v>9.8362379061659695</v>
      </c>
      <c r="E5825">
        <v>9.8741743897352396</v>
      </c>
      <c r="F5825">
        <v>9.9739213324142693</v>
      </c>
      <c r="G5825">
        <v>9.7730341137378893</v>
      </c>
      <c r="H5825">
        <v>9.8498016501648191</v>
      </c>
    </row>
    <row r="5826" spans="2:8">
      <c r="B5826" s="7" t="s">
        <v>6271</v>
      </c>
      <c r="C5826">
        <v>10.304082172443399</v>
      </c>
      <c r="D5826">
        <v>10.363073847807801</v>
      </c>
      <c r="E5826">
        <v>10.461487612403699</v>
      </c>
      <c r="F5826">
        <v>10.375664358916</v>
      </c>
      <c r="G5826">
        <v>10.399841650644699</v>
      </c>
      <c r="H5826">
        <v>10.405203164823099</v>
      </c>
    </row>
    <row r="5827" spans="2:8">
      <c r="B5827" s="7" t="s">
        <v>6272</v>
      </c>
      <c r="C5827">
        <v>10.093205313249101</v>
      </c>
      <c r="D5827">
        <v>10.144626582531901</v>
      </c>
      <c r="E5827">
        <v>10.162950860257</v>
      </c>
      <c r="F5827">
        <v>10.123245937467701</v>
      </c>
      <c r="G5827">
        <v>10.061708204190101</v>
      </c>
      <c r="H5827">
        <v>10.1706322859589</v>
      </c>
    </row>
    <row r="5828" spans="2:8">
      <c r="B5828" s="7" t="s">
        <v>6273</v>
      </c>
      <c r="C5828">
        <v>0</v>
      </c>
      <c r="D5828">
        <v>0</v>
      </c>
      <c r="E5828">
        <v>0</v>
      </c>
      <c r="F5828">
        <v>0</v>
      </c>
      <c r="G5828">
        <v>0</v>
      </c>
      <c r="H5828">
        <v>0</v>
      </c>
    </row>
    <row r="5829" spans="2:8">
      <c r="B5829" s="7" t="s">
        <v>6274</v>
      </c>
      <c r="C5829">
        <v>11.090626568410199</v>
      </c>
      <c r="D5829">
        <v>11.167475478419499</v>
      </c>
      <c r="E5829">
        <v>11.137075647134299</v>
      </c>
      <c r="F5829">
        <v>11.254781725742401</v>
      </c>
      <c r="G5829">
        <v>11.2734247892708</v>
      </c>
      <c r="H5829">
        <v>11.1864305814769</v>
      </c>
    </row>
    <row r="5830" spans="2:8">
      <c r="B5830" s="7" t="s">
        <v>6275</v>
      </c>
      <c r="C5830">
        <v>11.7496342022693</v>
      </c>
      <c r="D5830">
        <v>12.0033137077454</v>
      </c>
      <c r="E5830">
        <v>11.924103923919001</v>
      </c>
      <c r="F5830">
        <v>11.927690581005701</v>
      </c>
      <c r="G5830">
        <v>12.0018726155915</v>
      </c>
      <c r="H5830">
        <v>11.835045749402999</v>
      </c>
    </row>
    <row r="5831" spans="2:8">
      <c r="B5831" s="7" t="s">
        <v>6276</v>
      </c>
      <c r="C5831">
        <v>12.3119675524363</v>
      </c>
      <c r="D5831">
        <v>12.182354731828999</v>
      </c>
      <c r="E5831">
        <v>12.2042575652358</v>
      </c>
      <c r="F5831">
        <v>12.3004361103541</v>
      </c>
      <c r="G5831">
        <v>12.103227418313599</v>
      </c>
      <c r="H5831">
        <v>12.263864905760499</v>
      </c>
    </row>
    <row r="5832" spans="2:8">
      <c r="B5832" s="7" t="s">
        <v>6277</v>
      </c>
      <c r="C5832">
        <v>11.5439801087141</v>
      </c>
      <c r="D5832">
        <v>11.5688369293919</v>
      </c>
      <c r="E5832">
        <v>11.55490234098</v>
      </c>
      <c r="F5832">
        <v>11.546977354195</v>
      </c>
      <c r="G5832">
        <v>11.6730798440814</v>
      </c>
      <c r="H5832">
        <v>11.695174192180501</v>
      </c>
    </row>
    <row r="5833" spans="2:8">
      <c r="B5833" s="7" t="s">
        <v>6278</v>
      </c>
      <c r="C5833">
        <v>11.013408154200601</v>
      </c>
      <c r="D5833">
        <v>11.0743437534452</v>
      </c>
      <c r="E5833">
        <v>11.058475679531799</v>
      </c>
      <c r="F5833">
        <v>11.1150992075187</v>
      </c>
      <c r="G5833">
        <v>11.0973766504568</v>
      </c>
      <c r="H5833">
        <v>11.189486141467199</v>
      </c>
    </row>
    <row r="5834" spans="2:8">
      <c r="B5834" s="7" t="s">
        <v>6279</v>
      </c>
      <c r="C5834">
        <v>13.3653705512407</v>
      </c>
      <c r="D5834">
        <v>13.326010874664799</v>
      </c>
      <c r="E5834">
        <v>13.2899028978242</v>
      </c>
      <c r="F5834">
        <v>13.3329189304281</v>
      </c>
      <c r="G5834">
        <v>13.225981967744399</v>
      </c>
      <c r="H5834">
        <v>13.320821244935001</v>
      </c>
    </row>
    <row r="5835" spans="2:8">
      <c r="B5835" s="7" t="s">
        <v>6280</v>
      </c>
      <c r="C5835">
        <v>9.3735145892710499</v>
      </c>
      <c r="D5835">
        <v>9.4283127037012608</v>
      </c>
      <c r="E5835">
        <v>9.4831357093253192</v>
      </c>
      <c r="F5835">
        <v>9.4201378223528796</v>
      </c>
      <c r="G5835">
        <v>9.4717757578839592</v>
      </c>
      <c r="H5835">
        <v>9.4396526562173495</v>
      </c>
    </row>
    <row r="5836" spans="2:8">
      <c r="B5836" s="7" t="s">
        <v>6281</v>
      </c>
      <c r="C5836">
        <v>11.2020966793659</v>
      </c>
      <c r="D5836">
        <v>11.322706169474801</v>
      </c>
      <c r="E5836">
        <v>11.172788799982801</v>
      </c>
      <c r="F5836">
        <v>11.236221683751401</v>
      </c>
      <c r="G5836">
        <v>11.2492773388958</v>
      </c>
      <c r="H5836">
        <v>11.1891422073175</v>
      </c>
    </row>
    <row r="5837" spans="2:8">
      <c r="B5837" s="7" t="s">
        <v>6282</v>
      </c>
      <c r="C5837">
        <v>10.8734348490468</v>
      </c>
      <c r="D5837">
        <v>10.902288295299901</v>
      </c>
      <c r="E5837">
        <v>10.823044986880801</v>
      </c>
      <c r="F5837">
        <v>10.592714871904899</v>
      </c>
      <c r="G5837">
        <v>10.585356793380599</v>
      </c>
      <c r="H5837">
        <v>10.6044826644313</v>
      </c>
    </row>
    <row r="5838" spans="2:8">
      <c r="B5838" s="7" t="s">
        <v>6283</v>
      </c>
      <c r="C5838">
        <v>10.043692469453999</v>
      </c>
      <c r="D5838">
        <v>10.034937820323201</v>
      </c>
      <c r="E5838">
        <v>9.9252858947621299</v>
      </c>
      <c r="F5838">
        <v>9.9886173006205006</v>
      </c>
      <c r="G5838">
        <v>9.9043942265876606</v>
      </c>
      <c r="H5838">
        <v>10.0375001779491</v>
      </c>
    </row>
    <row r="5839" spans="2:8">
      <c r="B5839" s="7" t="s">
        <v>6284</v>
      </c>
      <c r="C5839">
        <v>15.592602773225099</v>
      </c>
      <c r="D5839">
        <v>15.4912863701618</v>
      </c>
      <c r="E5839">
        <v>15.5212983291529</v>
      </c>
      <c r="F5839">
        <v>15.508454673314899</v>
      </c>
      <c r="G5839">
        <v>15.550403527159199</v>
      </c>
      <c r="H5839">
        <v>15.5668059706165</v>
      </c>
    </row>
    <row r="5840" spans="2:8">
      <c r="B5840" s="7" t="s">
        <v>6285</v>
      </c>
      <c r="C5840">
        <v>12.254080330062401</v>
      </c>
      <c r="D5840">
        <v>12.478699003686</v>
      </c>
      <c r="E5840">
        <v>12.3876972273923</v>
      </c>
      <c r="F5840">
        <v>12.464582046109699</v>
      </c>
      <c r="G5840">
        <v>12.514244710357101</v>
      </c>
      <c r="H5840">
        <v>12.3970665246084</v>
      </c>
    </row>
    <row r="5841" spans="2:8">
      <c r="B5841" s="7" t="s">
        <v>6286</v>
      </c>
      <c r="C5841">
        <v>11.021987433781501</v>
      </c>
      <c r="D5841">
        <v>10.9808105998989</v>
      </c>
      <c r="E5841">
        <v>11.0107446124838</v>
      </c>
      <c r="F5841">
        <v>10.7322484217124</v>
      </c>
      <c r="G5841">
        <v>10.8210225547225</v>
      </c>
      <c r="H5841">
        <v>10.816230103988</v>
      </c>
    </row>
    <row r="5842" spans="2:8">
      <c r="B5842" s="7" t="s">
        <v>6287</v>
      </c>
      <c r="C5842">
        <v>11.9313429518958</v>
      </c>
      <c r="D5842">
        <v>12.081391341987599</v>
      </c>
      <c r="E5842">
        <v>11.954933666862701</v>
      </c>
      <c r="F5842">
        <v>12.0446040226966</v>
      </c>
      <c r="G5842">
        <v>12.041962969321499</v>
      </c>
      <c r="H5842">
        <v>12.0878182298556</v>
      </c>
    </row>
    <row r="5843" spans="2:8">
      <c r="B5843" s="7" t="s">
        <v>6288</v>
      </c>
      <c r="C5843">
        <v>11.9375186779116</v>
      </c>
      <c r="D5843">
        <v>11.881126525176199</v>
      </c>
      <c r="E5843">
        <v>11.840108315598201</v>
      </c>
      <c r="F5843">
        <v>11.723148468448599</v>
      </c>
      <c r="G5843">
        <v>11.7880741383713</v>
      </c>
      <c r="H5843">
        <v>11.7794511315413</v>
      </c>
    </row>
    <row r="5844" spans="2:8">
      <c r="B5844" s="7" t="s">
        <v>6289</v>
      </c>
      <c r="C5844">
        <v>11.1072460661174</v>
      </c>
      <c r="D5844">
        <v>11.1410651728274</v>
      </c>
      <c r="E5844">
        <v>11.103631212020799</v>
      </c>
      <c r="F5844">
        <v>11.040709806468101</v>
      </c>
      <c r="G5844">
        <v>11.068045439714499</v>
      </c>
      <c r="H5844">
        <v>11.0261842963502</v>
      </c>
    </row>
    <row r="5845" spans="2:8">
      <c r="B5845" s="7" t="s">
        <v>6290</v>
      </c>
      <c r="C5845">
        <v>11.515471863149401</v>
      </c>
      <c r="D5845">
        <v>11.969894865826999</v>
      </c>
      <c r="E5845">
        <v>11.694079918493699</v>
      </c>
      <c r="F5845">
        <v>11.822970066807001</v>
      </c>
      <c r="G5845">
        <v>11.970883248876399</v>
      </c>
      <c r="H5845">
        <v>11.9641359960288</v>
      </c>
    </row>
    <row r="5846" spans="2:8">
      <c r="B5846" s="7" t="s">
        <v>6291</v>
      </c>
      <c r="C5846">
        <v>11.587771964676399</v>
      </c>
      <c r="D5846">
        <v>11.7048757351343</v>
      </c>
      <c r="E5846">
        <v>11.585807171506801</v>
      </c>
      <c r="F5846">
        <v>11.551075851524001</v>
      </c>
      <c r="G5846">
        <v>11.5891338697698</v>
      </c>
      <c r="H5846">
        <v>11.663773509268699</v>
      </c>
    </row>
    <row r="5847" spans="2:8">
      <c r="B5847" s="7" t="s">
        <v>6292</v>
      </c>
      <c r="C5847">
        <v>12.683527245853</v>
      </c>
      <c r="D5847">
        <v>12.6738138223243</v>
      </c>
      <c r="E5847">
        <v>12.7377050621545</v>
      </c>
      <c r="F5847">
        <v>12.6332973460077</v>
      </c>
      <c r="G5847">
        <v>12.756130276160899</v>
      </c>
      <c r="H5847">
        <v>12.7206507058604</v>
      </c>
    </row>
    <row r="5848" spans="2:8">
      <c r="B5848" s="7" t="s">
        <v>6293</v>
      </c>
      <c r="C5848">
        <v>11.5910694300436</v>
      </c>
      <c r="D5848">
        <v>11.754234430450699</v>
      </c>
      <c r="E5848">
        <v>11.778523909215</v>
      </c>
      <c r="F5848">
        <v>11.8300018655898</v>
      </c>
      <c r="G5848">
        <v>11.8893462481348</v>
      </c>
      <c r="H5848">
        <v>11.8527725974457</v>
      </c>
    </row>
    <row r="5849" spans="2:8">
      <c r="B5849" s="7" t="s">
        <v>6294</v>
      </c>
      <c r="C5849">
        <v>10.7912787102093</v>
      </c>
      <c r="D5849">
        <v>10.779897276308199</v>
      </c>
      <c r="E5849">
        <v>10.7667908772566</v>
      </c>
      <c r="F5849">
        <v>10.8105109880648</v>
      </c>
      <c r="G5849">
        <v>10.9167650195885</v>
      </c>
      <c r="H5849">
        <v>10.834249584341</v>
      </c>
    </row>
    <row r="5850" spans="2:8">
      <c r="B5850" s="7" t="s">
        <v>6295</v>
      </c>
      <c r="C5850">
        <v>9.7194735038359106</v>
      </c>
      <c r="D5850">
        <v>9.5744402328716998</v>
      </c>
      <c r="E5850">
        <v>9.6478965583810208</v>
      </c>
      <c r="F5850">
        <v>9.5483693837682093</v>
      </c>
      <c r="G5850">
        <v>9.5309843456749697</v>
      </c>
      <c r="H5850">
        <v>9.5356623128258793</v>
      </c>
    </row>
    <row r="5851" spans="2:8">
      <c r="B5851" s="7" t="s">
        <v>6296</v>
      </c>
      <c r="C5851">
        <v>11.459881408367201</v>
      </c>
      <c r="D5851">
        <v>11.558326209150501</v>
      </c>
      <c r="E5851">
        <v>11.3888862039841</v>
      </c>
      <c r="F5851">
        <v>11.7579082326926</v>
      </c>
      <c r="G5851">
        <v>11.614776691354701</v>
      </c>
      <c r="H5851">
        <v>11.6606827489864</v>
      </c>
    </row>
    <row r="5852" spans="2:8">
      <c r="B5852" s="7" t="s">
        <v>6297</v>
      </c>
      <c r="C5852">
        <v>10.988967308344501</v>
      </c>
      <c r="D5852">
        <v>12.0749204409007</v>
      </c>
      <c r="E5852">
        <v>11.4327744500576</v>
      </c>
      <c r="F5852">
        <v>11.7330991750006</v>
      </c>
      <c r="G5852">
        <v>11.487959352090201</v>
      </c>
      <c r="H5852">
        <v>11.609186067296999</v>
      </c>
    </row>
    <row r="5853" spans="2:8">
      <c r="B5853" s="7" t="s">
        <v>6298</v>
      </c>
      <c r="C5853">
        <v>13.593346470195</v>
      </c>
      <c r="D5853">
        <v>13.6540977275593</v>
      </c>
      <c r="E5853">
        <v>13.7009904988778</v>
      </c>
      <c r="F5853">
        <v>13.7935853272523</v>
      </c>
      <c r="G5853">
        <v>13.655846625546101</v>
      </c>
      <c r="H5853">
        <v>13.8280913107746</v>
      </c>
    </row>
    <row r="5854" spans="2:8">
      <c r="B5854" s="7" t="s">
        <v>6299</v>
      </c>
      <c r="C5854">
        <v>12.004245502260201</v>
      </c>
      <c r="D5854">
        <v>11.9589103179083</v>
      </c>
      <c r="E5854">
        <v>12.058656021730799</v>
      </c>
      <c r="F5854">
        <v>12.049980664158401</v>
      </c>
      <c r="G5854">
        <v>12.0749062816916</v>
      </c>
      <c r="H5854">
        <v>12.080681380992599</v>
      </c>
    </row>
    <row r="5855" spans="2:8">
      <c r="B5855" s="7" t="s">
        <v>6300</v>
      </c>
      <c r="C5855">
        <v>11.4069500409169</v>
      </c>
      <c r="D5855">
        <v>11.4629068672524</v>
      </c>
      <c r="E5855">
        <v>11.463406981326299</v>
      </c>
      <c r="F5855">
        <v>11.4285151398203</v>
      </c>
      <c r="G5855">
        <v>11.3923532048035</v>
      </c>
      <c r="H5855">
        <v>11.364103509446799</v>
      </c>
    </row>
    <row r="5856" spans="2:8">
      <c r="B5856" s="7" t="s">
        <v>6301</v>
      </c>
      <c r="C5856">
        <v>9.8894778150959706</v>
      </c>
      <c r="D5856">
        <v>9.7577930904462509</v>
      </c>
      <c r="E5856">
        <v>9.74769050941714</v>
      </c>
      <c r="F5856">
        <v>9.6761732455655203</v>
      </c>
      <c r="G5856">
        <v>9.7648286090011691</v>
      </c>
      <c r="H5856">
        <v>9.5831002525682898</v>
      </c>
    </row>
    <row r="5857" spans="2:8">
      <c r="B5857" s="7" t="s">
        <v>6302</v>
      </c>
      <c r="C5857">
        <v>12.231639036709</v>
      </c>
      <c r="D5857">
        <v>12.157264816021399</v>
      </c>
      <c r="E5857">
        <v>12.179868469403999</v>
      </c>
      <c r="F5857">
        <v>12.3033366579086</v>
      </c>
      <c r="G5857">
        <v>12.225248804484201</v>
      </c>
      <c r="H5857">
        <v>12.2574871305206</v>
      </c>
    </row>
    <row r="5858" spans="2:8">
      <c r="B5858" s="7" t="s">
        <v>6303</v>
      </c>
      <c r="C5858">
        <v>13.0696313179001</v>
      </c>
      <c r="D5858">
        <v>13.1999607692025</v>
      </c>
      <c r="E5858">
        <v>13.1193333783479</v>
      </c>
      <c r="F5858">
        <v>13.1657398381495</v>
      </c>
      <c r="G5858">
        <v>13.2682778510797</v>
      </c>
      <c r="H5858">
        <v>13.2291628974708</v>
      </c>
    </row>
    <row r="5859" spans="2:8">
      <c r="B5859" s="7" t="s">
        <v>6304</v>
      </c>
      <c r="C5859">
        <v>13.8441018318358</v>
      </c>
      <c r="D5859">
        <v>13.9003399842404</v>
      </c>
      <c r="E5859">
        <v>13.8978780810577</v>
      </c>
      <c r="F5859">
        <v>13.997896102232399</v>
      </c>
      <c r="G5859">
        <v>13.938629384075901</v>
      </c>
      <c r="H5859">
        <v>13.9124859920899</v>
      </c>
    </row>
    <row r="5860" spans="2:8">
      <c r="B5860" s="7" t="s">
        <v>6305</v>
      </c>
      <c r="C5860">
        <v>11.1637334210121</v>
      </c>
      <c r="D5860">
        <v>11.0914971704661</v>
      </c>
      <c r="E5860">
        <v>11.056455848067801</v>
      </c>
      <c r="F5860">
        <v>11.197959097579</v>
      </c>
      <c r="G5860">
        <v>11.129822351741501</v>
      </c>
      <c r="H5860">
        <v>11.1343049631353</v>
      </c>
    </row>
    <row r="5861" spans="2:8">
      <c r="B5861" s="7" t="s">
        <v>6306</v>
      </c>
      <c r="C5861">
        <v>13.294704581782</v>
      </c>
      <c r="D5861">
        <v>13.4076881060596</v>
      </c>
      <c r="E5861">
        <v>13.3328990718603</v>
      </c>
      <c r="F5861">
        <v>13.694719998524601</v>
      </c>
      <c r="G5861">
        <v>13.636224427728999</v>
      </c>
      <c r="H5861">
        <v>13.6139761994738</v>
      </c>
    </row>
    <row r="5862" spans="2:8">
      <c r="B5862" s="7" t="s">
        <v>6307</v>
      </c>
      <c r="C5862">
        <v>11.4347094110363</v>
      </c>
      <c r="D5862">
        <v>11.659868748503101</v>
      </c>
      <c r="E5862">
        <v>11.427456495052301</v>
      </c>
      <c r="F5862">
        <v>11.4998349502004</v>
      </c>
      <c r="G5862">
        <v>11.606008133137999</v>
      </c>
      <c r="H5862">
        <v>11.4877817152374</v>
      </c>
    </row>
    <row r="5863" spans="2:8">
      <c r="B5863" s="7" t="s">
        <v>6308</v>
      </c>
      <c r="C5863">
        <v>10.7152381358135</v>
      </c>
      <c r="D5863">
        <v>10.472391708139799</v>
      </c>
      <c r="E5863">
        <v>10.538738755564101</v>
      </c>
      <c r="F5863">
        <v>10.3451398005434</v>
      </c>
      <c r="G5863">
        <v>10.6060168773909</v>
      </c>
      <c r="H5863">
        <v>10.5069770733095</v>
      </c>
    </row>
    <row r="5864" spans="2:8">
      <c r="B5864" s="7" t="s">
        <v>6309</v>
      </c>
      <c r="C5864">
        <v>11.5025835366657</v>
      </c>
      <c r="D5864">
        <v>11.516418411128299</v>
      </c>
      <c r="E5864">
        <v>11.4323326320318</v>
      </c>
      <c r="F5864">
        <v>11.5298541055411</v>
      </c>
      <c r="G5864">
        <v>11.5770290493462</v>
      </c>
      <c r="H5864">
        <v>11.5827702456927</v>
      </c>
    </row>
    <row r="5865" spans="2:8">
      <c r="B5865" s="7" t="s">
        <v>6310</v>
      </c>
      <c r="C5865">
        <v>13.8555666474104</v>
      </c>
      <c r="D5865">
        <v>13.908435090105</v>
      </c>
      <c r="E5865">
        <v>13.955068910723501</v>
      </c>
      <c r="F5865">
        <v>13.9894360930862</v>
      </c>
      <c r="G5865">
        <v>13.960525018284599</v>
      </c>
      <c r="H5865">
        <v>14.0047175592273</v>
      </c>
    </row>
    <row r="5866" spans="2:8">
      <c r="B5866" s="7" t="s">
        <v>6311</v>
      </c>
      <c r="C5866">
        <v>12.2782965051706</v>
      </c>
      <c r="D5866">
        <v>12.104292458608599</v>
      </c>
      <c r="E5866">
        <v>12.2815982028162</v>
      </c>
      <c r="F5866">
        <v>11.994496929543899</v>
      </c>
      <c r="G5866">
        <v>11.9138599842892</v>
      </c>
      <c r="H5866">
        <v>11.9737340561243</v>
      </c>
    </row>
    <row r="5867" spans="2:8">
      <c r="B5867" s="7" t="s">
        <v>6312</v>
      </c>
      <c r="C5867">
        <v>11.679756796870899</v>
      </c>
      <c r="D5867">
        <v>11.7127162916677</v>
      </c>
      <c r="E5867">
        <v>11.6843156571218</v>
      </c>
      <c r="F5867">
        <v>11.4992232729835</v>
      </c>
      <c r="G5867">
        <v>11.535315145683301</v>
      </c>
      <c r="H5867">
        <v>11.383904354285001</v>
      </c>
    </row>
    <row r="5868" spans="2:8">
      <c r="B5868" s="7" t="s">
        <v>6313</v>
      </c>
      <c r="C5868">
        <v>10.881520477009699</v>
      </c>
      <c r="D5868">
        <v>10.9151808300717</v>
      </c>
      <c r="E5868">
        <v>10.843422500830901</v>
      </c>
      <c r="F5868">
        <v>10.9444360891732</v>
      </c>
      <c r="G5868">
        <v>11.054293702520299</v>
      </c>
      <c r="H5868">
        <v>10.9170428530091</v>
      </c>
    </row>
    <row r="5869" spans="2:8">
      <c r="B5869" s="7" t="s">
        <v>6314</v>
      </c>
      <c r="C5869">
        <v>6.9745478862977102</v>
      </c>
      <c r="D5869">
        <v>7.1606677255000601</v>
      </c>
      <c r="E5869">
        <v>7.1318017382982903</v>
      </c>
      <c r="F5869">
        <v>7.3013190494978799</v>
      </c>
      <c r="G5869">
        <v>7.2013654453571396</v>
      </c>
      <c r="H5869">
        <v>7.1720405747701497</v>
      </c>
    </row>
    <row r="5870" spans="2:8">
      <c r="B5870" s="7" t="s">
        <v>6315</v>
      </c>
      <c r="C5870">
        <v>10.2304343292057</v>
      </c>
      <c r="D5870">
        <v>9.9942632189266192</v>
      </c>
      <c r="E5870">
        <v>9.9904766733197707</v>
      </c>
      <c r="F5870">
        <v>10.1034040961759</v>
      </c>
      <c r="G5870">
        <v>10.0492149188697</v>
      </c>
      <c r="H5870">
        <v>10.0487180370706</v>
      </c>
    </row>
    <row r="5871" spans="2:8">
      <c r="B5871" s="7" t="s">
        <v>6316</v>
      </c>
      <c r="C5871">
        <v>12.5373383571389</v>
      </c>
      <c r="D5871">
        <v>12.8502382043783</v>
      </c>
      <c r="E5871">
        <v>12.6612367165721</v>
      </c>
      <c r="F5871">
        <v>12.458800497849399</v>
      </c>
      <c r="G5871">
        <v>12.7335552423084</v>
      </c>
      <c r="H5871">
        <v>12.573093709341601</v>
      </c>
    </row>
    <row r="5872" spans="2:8">
      <c r="B5872" s="7" t="s">
        <v>6317</v>
      </c>
      <c r="C5872">
        <v>10.064831755275</v>
      </c>
      <c r="D5872">
        <v>10.043682468824001</v>
      </c>
      <c r="E5872">
        <v>9.9910749093487805</v>
      </c>
      <c r="F5872">
        <v>10.007403907437499</v>
      </c>
      <c r="G5872">
        <v>9.9986762281118704</v>
      </c>
      <c r="H5872">
        <v>10.1351091923956</v>
      </c>
    </row>
    <row r="5873" spans="2:8">
      <c r="B5873" s="7" t="s">
        <v>6318</v>
      </c>
      <c r="C5873">
        <v>11.9332216587828</v>
      </c>
      <c r="D5873">
        <v>11.922476198725001</v>
      </c>
      <c r="E5873">
        <v>11.9369734118949</v>
      </c>
      <c r="F5873">
        <v>12.0455341103119</v>
      </c>
      <c r="G5873">
        <v>12.0568021812895</v>
      </c>
      <c r="H5873">
        <v>12.0078372141265</v>
      </c>
    </row>
    <row r="5874" spans="2:8">
      <c r="B5874" s="7" t="s">
        <v>6319</v>
      </c>
      <c r="C5874">
        <v>10.442224117508299</v>
      </c>
      <c r="D5874">
        <v>10.4220863756148</v>
      </c>
      <c r="E5874">
        <v>10.3759677708544</v>
      </c>
      <c r="F5874">
        <v>10.454287082270399</v>
      </c>
      <c r="G5874">
        <v>10.418550876703501</v>
      </c>
      <c r="H5874">
        <v>10.4059807066649</v>
      </c>
    </row>
    <row r="5875" spans="2:8">
      <c r="B5875" s="7" t="s">
        <v>6320</v>
      </c>
      <c r="C5875">
        <v>10.336872335818301</v>
      </c>
      <c r="D5875">
        <v>10.5062736522472</v>
      </c>
      <c r="E5875">
        <v>10.6915014234916</v>
      </c>
      <c r="F5875">
        <v>10.932209964271401</v>
      </c>
      <c r="G5875">
        <v>10.9337616797162</v>
      </c>
      <c r="H5875">
        <v>10.848172574017299</v>
      </c>
    </row>
    <row r="5876" spans="2:8">
      <c r="B5876" s="7" t="s">
        <v>6321</v>
      </c>
      <c r="C5876">
        <v>12.806203426953401</v>
      </c>
      <c r="D5876">
        <v>12.832392059636099</v>
      </c>
      <c r="E5876">
        <v>12.858106385032</v>
      </c>
      <c r="F5876">
        <v>12.7084168304039</v>
      </c>
      <c r="G5876">
        <v>12.712401309306401</v>
      </c>
      <c r="H5876">
        <v>12.6407392711955</v>
      </c>
    </row>
    <row r="5877" spans="2:8">
      <c r="B5877" s="7" t="s">
        <v>6322</v>
      </c>
      <c r="C5877">
        <v>10.4912092503309</v>
      </c>
      <c r="D5877">
        <v>10.4748917584644</v>
      </c>
      <c r="E5877">
        <v>10.471635405103999</v>
      </c>
      <c r="F5877">
        <v>10.612402450149199</v>
      </c>
      <c r="G5877">
        <v>10.3947832666443</v>
      </c>
      <c r="H5877">
        <v>10.5259907317071</v>
      </c>
    </row>
    <row r="5878" spans="2:8">
      <c r="B5878" s="7" t="s">
        <v>6323</v>
      </c>
      <c r="C5878">
        <v>8.5425344876066305</v>
      </c>
      <c r="D5878">
        <v>8.6244174517783492</v>
      </c>
      <c r="E5878">
        <v>8.62021580174682</v>
      </c>
      <c r="F5878">
        <v>8.5428151982656892</v>
      </c>
      <c r="G5878">
        <v>8.6524153551041891</v>
      </c>
      <c r="H5878">
        <v>8.5518874039654396</v>
      </c>
    </row>
    <row r="5879" spans="2:8">
      <c r="B5879" s="7" t="s">
        <v>6324</v>
      </c>
      <c r="C5879">
        <v>9.5640837477288105</v>
      </c>
      <c r="D5879">
        <v>9.4807101142050598</v>
      </c>
      <c r="E5879">
        <v>9.6421246667601306</v>
      </c>
      <c r="F5879">
        <v>9.5912203233880593</v>
      </c>
      <c r="G5879">
        <v>9.5231190734182896</v>
      </c>
      <c r="H5879">
        <v>9.4810356249326908</v>
      </c>
    </row>
    <row r="5880" spans="2:8">
      <c r="B5880" s="7" t="s">
        <v>6325</v>
      </c>
      <c r="C5880">
        <v>9.6258318894794304</v>
      </c>
      <c r="D5880">
        <v>9.6175473744116609</v>
      </c>
      <c r="E5880">
        <v>9.6280210900357996</v>
      </c>
      <c r="F5880">
        <v>9.5894401688073998</v>
      </c>
      <c r="G5880">
        <v>9.4645093919500507</v>
      </c>
      <c r="H5880">
        <v>9.5873211889206207</v>
      </c>
    </row>
    <row r="5881" spans="2:8">
      <c r="B5881" s="7" t="s">
        <v>6326</v>
      </c>
      <c r="C5881">
        <v>10.6700817317034</v>
      </c>
      <c r="D5881">
        <v>10.5727535099936</v>
      </c>
      <c r="E5881">
        <v>10.733070450956101</v>
      </c>
      <c r="F5881">
        <v>10.5420063740451</v>
      </c>
      <c r="G5881">
        <v>10.5702910913677</v>
      </c>
      <c r="H5881">
        <v>10.6380646805995</v>
      </c>
    </row>
    <row r="5882" spans="2:8">
      <c r="B5882" s="7" t="s">
        <v>6327</v>
      </c>
      <c r="C5882">
        <v>10.1130015520407</v>
      </c>
      <c r="D5882">
        <v>10.1677473135315</v>
      </c>
      <c r="E5882">
        <v>10.048234575668401</v>
      </c>
      <c r="F5882">
        <v>10.2530551603665</v>
      </c>
      <c r="G5882">
        <v>10.070594794893299</v>
      </c>
      <c r="H5882">
        <v>10.131464041570799</v>
      </c>
    </row>
    <row r="5883" spans="2:8">
      <c r="B5883" s="7" t="s">
        <v>6328</v>
      </c>
      <c r="C5883">
        <v>9.7479143848632397</v>
      </c>
      <c r="D5883">
        <v>9.7049725945960308</v>
      </c>
      <c r="E5883">
        <v>9.7061075328558797</v>
      </c>
      <c r="F5883">
        <v>9.6989118336648907</v>
      </c>
      <c r="G5883">
        <v>9.6150557770358294</v>
      </c>
      <c r="H5883">
        <v>9.6303582635163494</v>
      </c>
    </row>
    <row r="5884" spans="2:8">
      <c r="B5884" s="7" t="s">
        <v>6329</v>
      </c>
      <c r="C5884">
        <v>13.580417689607801</v>
      </c>
      <c r="D5884">
        <v>13.556133240033001</v>
      </c>
      <c r="E5884">
        <v>13.5622405010745</v>
      </c>
      <c r="F5884">
        <v>13.7023485074376</v>
      </c>
      <c r="G5884">
        <v>13.6193904464429</v>
      </c>
      <c r="H5884">
        <v>13.667427325072</v>
      </c>
    </row>
    <row r="5885" spans="2:8">
      <c r="B5885" s="7" t="s">
        <v>6330</v>
      </c>
      <c r="C5885">
        <v>7.8227949710949503</v>
      </c>
      <c r="D5885">
        <v>7.8068183060320804</v>
      </c>
      <c r="E5885">
        <v>7.9317668813635001</v>
      </c>
      <c r="F5885">
        <v>8.1070611418073</v>
      </c>
      <c r="G5885">
        <v>8.0811532418201093</v>
      </c>
      <c r="H5885">
        <v>8.0382915020514805</v>
      </c>
    </row>
    <row r="5886" spans="2:8">
      <c r="B5886" s="7" t="s">
        <v>6331</v>
      </c>
      <c r="C5886">
        <v>10.747187371452901</v>
      </c>
      <c r="D5886">
        <v>10.2858780620983</v>
      </c>
      <c r="E5886">
        <v>10.511473259488101</v>
      </c>
      <c r="F5886">
        <v>10.165114605567499</v>
      </c>
      <c r="G5886">
        <v>10.2470446913864</v>
      </c>
      <c r="H5886">
        <v>10.7639122024428</v>
      </c>
    </row>
    <row r="5887" spans="2:8">
      <c r="B5887" s="7" t="s">
        <v>6332</v>
      </c>
      <c r="C5887">
        <v>10.434487887785799</v>
      </c>
      <c r="D5887">
        <v>10.391733660488899</v>
      </c>
      <c r="E5887">
        <v>10.303184294906499</v>
      </c>
      <c r="F5887">
        <v>10.6040358327951</v>
      </c>
      <c r="G5887">
        <v>10.447571669606999</v>
      </c>
      <c r="H5887">
        <v>10.468280492644</v>
      </c>
    </row>
    <row r="5888" spans="2:8">
      <c r="B5888" s="7" t="s">
        <v>6333</v>
      </c>
      <c r="C5888">
        <v>10.0551592079028</v>
      </c>
      <c r="D5888">
        <v>9.9760643244974698</v>
      </c>
      <c r="E5888">
        <v>9.9254298833678494</v>
      </c>
      <c r="F5888">
        <v>9.9198373048867197</v>
      </c>
      <c r="G5888">
        <v>9.9773167690100806</v>
      </c>
      <c r="H5888">
        <v>9.9475193553219299</v>
      </c>
    </row>
    <row r="5889" spans="2:8">
      <c r="B5889" s="7" t="s">
        <v>6334</v>
      </c>
      <c r="C5889">
        <v>9.72687163014748</v>
      </c>
      <c r="D5889">
        <v>9.8511955782672302</v>
      </c>
      <c r="E5889">
        <v>9.8327850266709795</v>
      </c>
      <c r="F5889">
        <v>9.8257758326835507</v>
      </c>
      <c r="G5889">
        <v>9.7971978285824601</v>
      </c>
      <c r="H5889">
        <v>9.9599292854577701</v>
      </c>
    </row>
    <row r="5890" spans="2:8">
      <c r="B5890" s="7" t="s">
        <v>6335</v>
      </c>
      <c r="C5890">
        <v>10.4403977024818</v>
      </c>
      <c r="D5890">
        <v>10.537314126964899</v>
      </c>
      <c r="E5890">
        <v>10.4069243968496</v>
      </c>
      <c r="F5890">
        <v>10.5711565417212</v>
      </c>
      <c r="G5890">
        <v>10.4366649944467</v>
      </c>
      <c r="H5890">
        <v>10.480221075899401</v>
      </c>
    </row>
    <row r="5891" spans="2:8">
      <c r="B5891" s="7" t="s">
        <v>6336</v>
      </c>
      <c r="C5891">
        <v>11.8169395954687</v>
      </c>
      <c r="D5891">
        <v>11.2400900606882</v>
      </c>
      <c r="E5891">
        <v>12.0685735034176</v>
      </c>
      <c r="F5891">
        <v>11.733162385347599</v>
      </c>
      <c r="G5891">
        <v>11.8932014646018</v>
      </c>
      <c r="H5891">
        <v>12.230227355070999</v>
      </c>
    </row>
    <row r="5892" spans="2:8">
      <c r="B5892" s="7" t="s">
        <v>6337</v>
      </c>
      <c r="C5892">
        <v>12.716830866163001</v>
      </c>
      <c r="D5892">
        <v>12.7489996514908</v>
      </c>
      <c r="E5892">
        <v>12.6903713793729</v>
      </c>
      <c r="F5892">
        <v>12.682755517459899</v>
      </c>
      <c r="G5892">
        <v>12.854847108638699</v>
      </c>
      <c r="H5892">
        <v>12.8307230108044</v>
      </c>
    </row>
    <row r="5893" spans="2:8">
      <c r="B5893" s="7" t="s">
        <v>6338</v>
      </c>
      <c r="C5893">
        <v>11.3607857505332</v>
      </c>
      <c r="D5893">
        <v>11.3499921763167</v>
      </c>
      <c r="E5893">
        <v>11.3730715801403</v>
      </c>
      <c r="F5893">
        <v>11.563432919301899</v>
      </c>
      <c r="G5893">
        <v>11.3914724356357</v>
      </c>
      <c r="H5893">
        <v>11.4446402848309</v>
      </c>
    </row>
    <row r="5894" spans="2:8">
      <c r="B5894" s="7" t="s">
        <v>6339</v>
      </c>
      <c r="C5894">
        <v>10.7303188579936</v>
      </c>
      <c r="D5894">
        <v>10.8121954766171</v>
      </c>
      <c r="E5894">
        <v>10.729003847675401</v>
      </c>
      <c r="F5894">
        <v>10.444169189101601</v>
      </c>
      <c r="G5894">
        <v>10.624537807586799</v>
      </c>
      <c r="H5894">
        <v>10.5843692262291</v>
      </c>
    </row>
    <row r="5895" spans="2:8">
      <c r="B5895" s="7" t="s">
        <v>6340</v>
      </c>
      <c r="C5895">
        <v>10.338755992663501</v>
      </c>
      <c r="D5895">
        <v>10.3547107524907</v>
      </c>
      <c r="E5895">
        <v>10.273223425305799</v>
      </c>
      <c r="F5895">
        <v>10.2563339895406</v>
      </c>
      <c r="G5895">
        <v>10.261521195636099</v>
      </c>
      <c r="H5895">
        <v>10.313744911692799</v>
      </c>
    </row>
    <row r="5896" spans="2:8">
      <c r="B5896" s="7" t="s">
        <v>6341</v>
      </c>
      <c r="C5896">
        <v>7.2643617273134602</v>
      </c>
      <c r="D5896">
        <v>7.3663992900201096</v>
      </c>
      <c r="E5896">
        <v>7.3244235987625403</v>
      </c>
      <c r="F5896">
        <v>7.2379611912846302</v>
      </c>
      <c r="G5896">
        <v>7.4485361808260304</v>
      </c>
      <c r="H5896">
        <v>7.3083634228715102</v>
      </c>
    </row>
    <row r="5897" spans="2:8">
      <c r="B5897" s="7" t="s">
        <v>6342</v>
      </c>
      <c r="C5897">
        <v>10.461680199523499</v>
      </c>
      <c r="D5897">
        <v>10.242420839227099</v>
      </c>
      <c r="E5897">
        <v>10.255344978776799</v>
      </c>
      <c r="F5897">
        <v>10.171200659007599</v>
      </c>
      <c r="G5897">
        <v>10.139614663325</v>
      </c>
      <c r="H5897">
        <v>10.2115503909081</v>
      </c>
    </row>
    <row r="5898" spans="2:8">
      <c r="B5898" s="7" t="s">
        <v>6343</v>
      </c>
      <c r="C5898">
        <v>10.9378924805354</v>
      </c>
      <c r="D5898">
        <v>10.954345791902099</v>
      </c>
      <c r="E5898">
        <v>10.918591054643199</v>
      </c>
      <c r="F5898">
        <v>10.882935239281</v>
      </c>
      <c r="G5898">
        <v>11.011400169768599</v>
      </c>
      <c r="H5898">
        <v>10.929352087071701</v>
      </c>
    </row>
    <row r="5899" spans="2:8">
      <c r="B5899" s="7" t="s">
        <v>6344</v>
      </c>
      <c r="C5899">
        <v>14.742504423616101</v>
      </c>
      <c r="D5899">
        <v>14.706403629267101</v>
      </c>
      <c r="E5899">
        <v>14.697264806566601</v>
      </c>
      <c r="F5899">
        <v>14.778265433162501</v>
      </c>
      <c r="G5899">
        <v>14.8153858476709</v>
      </c>
      <c r="H5899">
        <v>14.811303945085299</v>
      </c>
    </row>
    <row r="5900" spans="2:8">
      <c r="B5900" s="7" t="s">
        <v>6345</v>
      </c>
      <c r="C5900">
        <v>7.5216880187975104</v>
      </c>
      <c r="D5900">
        <v>7.6698562592697499</v>
      </c>
      <c r="E5900">
        <v>7.8983895263993196</v>
      </c>
      <c r="F5900">
        <v>8.0304472122947406</v>
      </c>
      <c r="G5900">
        <v>7.9648112053795597</v>
      </c>
      <c r="H5900">
        <v>7.9606094362568198</v>
      </c>
    </row>
    <row r="5901" spans="2:8">
      <c r="B5901" s="7" t="s">
        <v>6346</v>
      </c>
      <c r="C5901">
        <v>7.5193427800928001</v>
      </c>
      <c r="D5901">
        <v>7.1963353155230996</v>
      </c>
      <c r="E5901">
        <v>7.6126454773028298</v>
      </c>
      <c r="F5901">
        <v>7.5751239481453396</v>
      </c>
      <c r="G5901">
        <v>7.9978044727252096</v>
      </c>
      <c r="H5901">
        <v>8.3699677793416196</v>
      </c>
    </row>
    <row r="5902" spans="2:8">
      <c r="B5902" s="7" t="s">
        <v>6347</v>
      </c>
      <c r="C5902">
        <v>10.898683672709</v>
      </c>
      <c r="D5902">
        <v>11.3135563914401</v>
      </c>
      <c r="E5902">
        <v>11.1065753826205</v>
      </c>
      <c r="F5902">
        <v>11.164903150902999</v>
      </c>
      <c r="G5902">
        <v>11.2484096793094</v>
      </c>
      <c r="H5902">
        <v>11.303636409266099</v>
      </c>
    </row>
    <row r="5903" spans="2:8">
      <c r="B5903" s="7" t="s">
        <v>6348</v>
      </c>
      <c r="C5903">
        <v>0</v>
      </c>
      <c r="D5903">
        <v>0</v>
      </c>
      <c r="E5903">
        <v>0</v>
      </c>
      <c r="F5903">
        <v>0</v>
      </c>
      <c r="G5903">
        <v>0</v>
      </c>
      <c r="H5903">
        <v>0</v>
      </c>
    </row>
    <row r="5904" spans="2:8">
      <c r="B5904" s="7" t="s">
        <v>6349</v>
      </c>
      <c r="C5904">
        <v>10.717081235835201</v>
      </c>
      <c r="D5904">
        <v>11.0002175110327</v>
      </c>
      <c r="E5904">
        <v>10.9865400691444</v>
      </c>
      <c r="F5904">
        <v>11.100044255351699</v>
      </c>
      <c r="G5904">
        <v>10.9119283262406</v>
      </c>
      <c r="H5904">
        <v>11.080571194506399</v>
      </c>
    </row>
    <row r="5905" spans="2:8">
      <c r="B5905" s="7" t="s">
        <v>6350</v>
      </c>
      <c r="C5905">
        <v>10.1266481578485</v>
      </c>
      <c r="D5905">
        <v>10.133901254286201</v>
      </c>
      <c r="E5905">
        <v>10.058985606716901</v>
      </c>
      <c r="F5905">
        <v>10.229574682277899</v>
      </c>
      <c r="G5905">
        <v>10.072495885459499</v>
      </c>
      <c r="H5905">
        <v>10.1330774626425</v>
      </c>
    </row>
    <row r="5906" spans="2:8">
      <c r="B5906" s="7" t="s">
        <v>6351</v>
      </c>
      <c r="C5906">
        <v>0</v>
      </c>
      <c r="D5906">
        <v>0</v>
      </c>
      <c r="E5906">
        <v>0</v>
      </c>
      <c r="F5906">
        <v>0</v>
      </c>
      <c r="G5906">
        <v>0</v>
      </c>
      <c r="H5906">
        <v>0</v>
      </c>
    </row>
    <row r="5907" spans="2:8">
      <c r="B5907" s="7" t="s">
        <v>6352</v>
      </c>
      <c r="C5907">
        <v>8.5720274271565309</v>
      </c>
      <c r="D5907">
        <v>8.8030758123207207</v>
      </c>
      <c r="E5907">
        <v>8.9167413673257698</v>
      </c>
      <c r="F5907">
        <v>9.1197207619452705</v>
      </c>
      <c r="G5907">
        <v>9.1159201662594498</v>
      </c>
      <c r="H5907">
        <v>9.1090300365252705</v>
      </c>
    </row>
    <row r="5908" spans="2:8">
      <c r="B5908" s="7" t="s">
        <v>6353</v>
      </c>
      <c r="C5908">
        <v>8.5204567235063102</v>
      </c>
      <c r="D5908">
        <v>8.0777913762895999</v>
      </c>
      <c r="E5908">
        <v>9.5443726750018207</v>
      </c>
      <c r="F5908">
        <v>8.4186889829375993</v>
      </c>
      <c r="G5908">
        <v>8.6980425649690201</v>
      </c>
      <c r="H5908">
        <v>8.8995748712792793</v>
      </c>
    </row>
    <row r="5909" spans="2:8">
      <c r="B5909" s="7" t="s">
        <v>6354</v>
      </c>
      <c r="C5909">
        <v>0</v>
      </c>
      <c r="D5909">
        <v>0</v>
      </c>
      <c r="E5909">
        <v>0</v>
      </c>
      <c r="F5909">
        <v>0</v>
      </c>
      <c r="G5909">
        <v>0</v>
      </c>
      <c r="H5909">
        <v>0</v>
      </c>
    </row>
    <row r="5910" spans="2:8">
      <c r="B5910" s="7" t="s">
        <v>6355</v>
      </c>
      <c r="C5910">
        <v>11.3368240789531</v>
      </c>
      <c r="D5910">
        <v>11.275386855013201</v>
      </c>
      <c r="E5910">
        <v>11.281380014789301</v>
      </c>
      <c r="F5910">
        <v>11.298803506450099</v>
      </c>
      <c r="G5910">
        <v>11.279410190051699</v>
      </c>
      <c r="H5910">
        <v>11.2596788780395</v>
      </c>
    </row>
    <row r="5911" spans="2:8">
      <c r="B5911" s="7" t="s">
        <v>6356</v>
      </c>
      <c r="C5911">
        <v>11.0559960130558</v>
      </c>
      <c r="D5911">
        <v>11.0168994683986</v>
      </c>
      <c r="E5911">
        <v>11.021170375969501</v>
      </c>
      <c r="F5911">
        <v>10.9026355748078</v>
      </c>
      <c r="G5911">
        <v>10.9721187167533</v>
      </c>
      <c r="H5911">
        <v>10.926089713125901</v>
      </c>
    </row>
    <row r="5912" spans="2:8">
      <c r="B5912" s="7" t="s">
        <v>6357</v>
      </c>
      <c r="C5912">
        <v>8.5662866782452802</v>
      </c>
      <c r="D5912">
        <v>8.5218319751713807</v>
      </c>
      <c r="E5912">
        <v>8.4311895521638203</v>
      </c>
      <c r="F5912">
        <v>8.3805523955414092</v>
      </c>
      <c r="G5912">
        <v>8.4000413800708902</v>
      </c>
      <c r="H5912">
        <v>8.2996244531080592</v>
      </c>
    </row>
    <row r="5913" spans="2:8">
      <c r="B5913" s="7" t="s">
        <v>6358</v>
      </c>
      <c r="C5913">
        <v>9.5629529578352699</v>
      </c>
      <c r="D5913">
        <v>9.72534264883374</v>
      </c>
      <c r="E5913">
        <v>9.5717976778279592</v>
      </c>
      <c r="F5913">
        <v>9.6014003735685804</v>
      </c>
      <c r="G5913">
        <v>9.8442912512916401</v>
      </c>
      <c r="H5913">
        <v>9.7797474124743093</v>
      </c>
    </row>
    <row r="5914" spans="2:8">
      <c r="B5914" s="7" t="s">
        <v>6359</v>
      </c>
      <c r="C5914">
        <v>11.307502726264101</v>
      </c>
      <c r="D5914">
        <v>11.5507413026702</v>
      </c>
      <c r="E5914">
        <v>11.672584366462999</v>
      </c>
      <c r="F5914">
        <v>11.6499903168488</v>
      </c>
      <c r="G5914">
        <v>11.4164554747169</v>
      </c>
      <c r="H5914">
        <v>11.6246850471803</v>
      </c>
    </row>
    <row r="5915" spans="2:8">
      <c r="B5915" s="7" t="s">
        <v>6360</v>
      </c>
      <c r="C5915">
        <v>11.835179553188899</v>
      </c>
      <c r="D5915">
        <v>11.654165444229401</v>
      </c>
      <c r="E5915">
        <v>11.746196847536</v>
      </c>
      <c r="F5915">
        <v>11.3994458759419</v>
      </c>
      <c r="G5915">
        <v>11.6410085410053</v>
      </c>
      <c r="H5915">
        <v>11.6297875772647</v>
      </c>
    </row>
    <row r="5916" spans="2:8">
      <c r="B5916" s="7" t="s">
        <v>6361</v>
      </c>
      <c r="C5916">
        <v>7.0124282925500196</v>
      </c>
      <c r="D5916">
        <v>7.28296742810591</v>
      </c>
      <c r="E5916">
        <v>7.2992370900342696</v>
      </c>
      <c r="F5916">
        <v>7.2542320640818598</v>
      </c>
      <c r="G5916">
        <v>7.3717252422462796</v>
      </c>
      <c r="H5916">
        <v>7.1650588857587998</v>
      </c>
    </row>
    <row r="5917" spans="2:8">
      <c r="B5917" s="7" t="s">
        <v>6362</v>
      </c>
      <c r="C5917">
        <v>10.446931058834901</v>
      </c>
      <c r="D5917">
        <v>10.558068949727399</v>
      </c>
      <c r="E5917">
        <v>10.583086431058501</v>
      </c>
      <c r="F5917">
        <v>10.5075582616999</v>
      </c>
      <c r="G5917">
        <v>10.491990203473801</v>
      </c>
      <c r="H5917">
        <v>10.4223030753632</v>
      </c>
    </row>
    <row r="5918" spans="2:8">
      <c r="B5918" s="7" t="s">
        <v>6363</v>
      </c>
      <c r="C5918">
        <v>10.297722150602301</v>
      </c>
      <c r="D5918">
        <v>10.4038081638862</v>
      </c>
      <c r="E5918">
        <v>10.3653454752525</v>
      </c>
      <c r="F5918">
        <v>10.326849646717299</v>
      </c>
      <c r="G5918">
        <v>10.4081674411725</v>
      </c>
      <c r="H5918">
        <v>10.339170638362701</v>
      </c>
    </row>
    <row r="5919" spans="2:8">
      <c r="B5919" s="7" t="s">
        <v>6364</v>
      </c>
      <c r="C5919">
        <v>10.9241450380631</v>
      </c>
      <c r="D5919">
        <v>10.8743092087647</v>
      </c>
      <c r="E5919">
        <v>10.8505276980631</v>
      </c>
      <c r="F5919">
        <v>10.931867442882499</v>
      </c>
      <c r="G5919">
        <v>10.8666633351536</v>
      </c>
      <c r="H5919">
        <v>10.897273748988599</v>
      </c>
    </row>
    <row r="5920" spans="2:8">
      <c r="B5920" s="7" t="s">
        <v>6365</v>
      </c>
      <c r="C5920">
        <v>12.358103746851899</v>
      </c>
      <c r="D5920">
        <v>12.3370204038082</v>
      </c>
      <c r="E5920">
        <v>12.349852251103</v>
      </c>
      <c r="F5920">
        <v>12.2981291498873</v>
      </c>
      <c r="G5920">
        <v>12.2388937876906</v>
      </c>
      <c r="H5920">
        <v>12.280866845548699</v>
      </c>
    </row>
    <row r="5921" spans="2:8">
      <c r="B5921" s="7" t="s">
        <v>6366</v>
      </c>
      <c r="C5921">
        <v>10.7694106073588</v>
      </c>
      <c r="D5921">
        <v>10.7077610628464</v>
      </c>
      <c r="E5921">
        <v>10.9953983069478</v>
      </c>
      <c r="F5921">
        <v>11.027608089064101</v>
      </c>
      <c r="G5921">
        <v>10.939731289089</v>
      </c>
      <c r="H5921">
        <v>10.9060904856428</v>
      </c>
    </row>
    <row r="5922" spans="2:8">
      <c r="B5922" s="7" t="s">
        <v>6367</v>
      </c>
      <c r="C5922">
        <v>8.2699356542436497</v>
      </c>
      <c r="D5922">
        <v>8.1248799507172595</v>
      </c>
      <c r="E5922">
        <v>8.3624105652753098</v>
      </c>
      <c r="F5922">
        <v>8.0476836931167401</v>
      </c>
      <c r="G5922">
        <v>8.0467809915577302</v>
      </c>
      <c r="H5922">
        <v>8.3075706771297195</v>
      </c>
    </row>
    <row r="5923" spans="2:8">
      <c r="B5923" s="7" t="s">
        <v>6368</v>
      </c>
      <c r="C5923">
        <v>10.524316197478599</v>
      </c>
      <c r="D5923">
        <v>10.6156375475432</v>
      </c>
      <c r="E5923">
        <v>10.612030054912999</v>
      </c>
      <c r="F5923">
        <v>10.692005425569899</v>
      </c>
      <c r="G5923">
        <v>10.6048776999242</v>
      </c>
      <c r="H5923">
        <v>10.600378812212799</v>
      </c>
    </row>
    <row r="5924" spans="2:8">
      <c r="B5924" s="7" t="s">
        <v>6369</v>
      </c>
      <c r="C5924">
        <v>11.6268658493484</v>
      </c>
      <c r="D5924">
        <v>11.639441294568799</v>
      </c>
      <c r="E5924">
        <v>11.7104366772269</v>
      </c>
      <c r="F5924">
        <v>11.738013124813399</v>
      </c>
      <c r="G5924">
        <v>11.742258407101501</v>
      </c>
      <c r="H5924">
        <v>11.752100988623299</v>
      </c>
    </row>
    <row r="5925" spans="2:8">
      <c r="B5925" s="7" t="s">
        <v>6370</v>
      </c>
      <c r="C5925">
        <v>9.1603711403556094</v>
      </c>
      <c r="D5925">
        <v>9.1383370878773</v>
      </c>
      <c r="E5925">
        <v>9.2019671332376802</v>
      </c>
      <c r="F5925">
        <v>9.0756623748596894</v>
      </c>
      <c r="G5925">
        <v>9.1978491945099794</v>
      </c>
      <c r="H5925">
        <v>9.1738404048605897</v>
      </c>
    </row>
    <row r="5926" spans="2:8">
      <c r="B5926" s="7" t="s">
        <v>6371</v>
      </c>
      <c r="C5926">
        <v>9.2919768244504208</v>
      </c>
      <c r="D5926">
        <v>9.2930318605823405</v>
      </c>
      <c r="E5926">
        <v>9.3161344040388094</v>
      </c>
      <c r="F5926">
        <v>9.2244625365408197</v>
      </c>
      <c r="G5926">
        <v>9.2067178445710791</v>
      </c>
      <c r="H5926">
        <v>9.2708245376726897</v>
      </c>
    </row>
    <row r="5927" spans="2:8">
      <c r="B5927" s="7" t="s">
        <v>6372</v>
      </c>
      <c r="C5927">
        <v>11.105245783645699</v>
      </c>
      <c r="D5927">
        <v>11.153100315593599</v>
      </c>
      <c r="E5927">
        <v>11.172042399453799</v>
      </c>
      <c r="F5927">
        <v>11.1164646938564</v>
      </c>
      <c r="G5927">
        <v>11.032483377937201</v>
      </c>
      <c r="H5927">
        <v>11.0770594864013</v>
      </c>
    </row>
    <row r="5928" spans="2:8">
      <c r="B5928" s="7" t="s">
        <v>6373</v>
      </c>
      <c r="C5928">
        <v>13.415045317864699</v>
      </c>
      <c r="D5928">
        <v>13.550568945644599</v>
      </c>
      <c r="E5928">
        <v>13.621557123029</v>
      </c>
      <c r="F5928">
        <v>13.7490562610613</v>
      </c>
      <c r="G5928">
        <v>13.5862612790354</v>
      </c>
      <c r="H5928">
        <v>13.6010418875758</v>
      </c>
    </row>
    <row r="5929" spans="2:8">
      <c r="B5929" s="7" t="s">
        <v>6374</v>
      </c>
      <c r="C5929">
        <v>12.157197423346799</v>
      </c>
      <c r="D5929">
        <v>12.3204130656949</v>
      </c>
      <c r="E5929">
        <v>12.315323983879599</v>
      </c>
      <c r="F5929">
        <v>12.5047637686136</v>
      </c>
      <c r="G5929">
        <v>12.4868006236852</v>
      </c>
      <c r="H5929">
        <v>12.4797593179446</v>
      </c>
    </row>
    <row r="5930" spans="2:8">
      <c r="B5930" s="7" t="s">
        <v>6375</v>
      </c>
      <c r="C5930">
        <v>11.3464088074416</v>
      </c>
      <c r="D5930">
        <v>11.3795655461922</v>
      </c>
      <c r="E5930">
        <v>11.435147112732601</v>
      </c>
      <c r="F5930">
        <v>11.229791337510401</v>
      </c>
      <c r="G5930">
        <v>11.3096624884368</v>
      </c>
      <c r="H5930">
        <v>11.2865666519022</v>
      </c>
    </row>
    <row r="5931" spans="2:8">
      <c r="B5931" s="7" t="s">
        <v>6376</v>
      </c>
      <c r="C5931">
        <v>10.3568606593161</v>
      </c>
      <c r="D5931">
        <v>10.409565062490699</v>
      </c>
      <c r="E5931">
        <v>10.4279973563256</v>
      </c>
      <c r="F5931">
        <v>10.506956588637401</v>
      </c>
      <c r="G5931">
        <v>10.4797660682566</v>
      </c>
      <c r="H5931">
        <v>10.4841373786565</v>
      </c>
    </row>
    <row r="5932" spans="2:8">
      <c r="B5932" s="7" t="s">
        <v>6377</v>
      </c>
      <c r="C5932">
        <v>11.677784237917299</v>
      </c>
      <c r="D5932">
        <v>11.8474638506273</v>
      </c>
      <c r="E5932">
        <v>11.740365979362499</v>
      </c>
      <c r="F5932">
        <v>12.0666221106968</v>
      </c>
      <c r="G5932">
        <v>11.9303966175067</v>
      </c>
      <c r="H5932">
        <v>11.945776170117201</v>
      </c>
    </row>
    <row r="5933" spans="2:8">
      <c r="B5933" s="7" t="s">
        <v>6378</v>
      </c>
      <c r="C5933">
        <v>12.555672295320701</v>
      </c>
      <c r="D5933">
        <v>12.5387856958904</v>
      </c>
      <c r="E5933">
        <v>12.4456100118453</v>
      </c>
      <c r="F5933">
        <v>12.2716439020999</v>
      </c>
      <c r="G5933">
        <v>12.496303176238801</v>
      </c>
      <c r="H5933">
        <v>12.6185087030498</v>
      </c>
    </row>
    <row r="5934" spans="2:8">
      <c r="B5934" s="7" t="s">
        <v>6379</v>
      </c>
      <c r="C5934">
        <v>12.8625786373011</v>
      </c>
      <c r="D5934">
        <v>12.883975475818501</v>
      </c>
      <c r="E5934">
        <v>12.899009571571099</v>
      </c>
      <c r="F5934">
        <v>12.850996925651</v>
      </c>
      <c r="G5934">
        <v>12.844150641242701</v>
      </c>
      <c r="H5934">
        <v>12.893747084723801</v>
      </c>
    </row>
    <row r="5935" spans="2:8">
      <c r="B5935" s="7" t="s">
        <v>6380</v>
      </c>
      <c r="C5935">
        <v>10.4168454648203</v>
      </c>
      <c r="D5935">
        <v>9.5811989469122203</v>
      </c>
      <c r="E5935">
        <v>9.8070760503973897</v>
      </c>
      <c r="F5935">
        <v>10.428253953164401</v>
      </c>
      <c r="G5935">
        <v>10.7699149853091</v>
      </c>
      <c r="H5935">
        <v>10.187480387047399</v>
      </c>
    </row>
    <row r="5936" spans="2:8">
      <c r="B5936" s="7" t="s">
        <v>6381</v>
      </c>
      <c r="C5936">
        <v>9.9713042110211205</v>
      </c>
      <c r="D5936">
        <v>9.9180967985794393</v>
      </c>
      <c r="E5936">
        <v>9.9312179347226603</v>
      </c>
      <c r="F5936">
        <v>9.9625376779564903</v>
      </c>
      <c r="G5936">
        <v>9.9809933475428991</v>
      </c>
      <c r="H5936">
        <v>9.9853179603699296</v>
      </c>
    </row>
    <row r="5937" spans="2:8">
      <c r="B5937" s="7" t="s">
        <v>6382</v>
      </c>
      <c r="C5937">
        <v>12.203311768252</v>
      </c>
      <c r="D5937">
        <v>12.269541830234701</v>
      </c>
      <c r="E5937">
        <v>12.250885345265599</v>
      </c>
      <c r="F5937">
        <v>12.275864922799601</v>
      </c>
      <c r="G5937">
        <v>12.3041280755199</v>
      </c>
      <c r="H5937">
        <v>12.354145371794999</v>
      </c>
    </row>
    <row r="5938" spans="2:8">
      <c r="B5938" s="7" t="s">
        <v>6383</v>
      </c>
      <c r="C5938">
        <v>8.3427963333542294</v>
      </c>
      <c r="D5938">
        <v>8.0534518611586599</v>
      </c>
      <c r="E5938">
        <v>7.9421083044839502</v>
      </c>
      <c r="F5938">
        <v>7.9743795908705399</v>
      </c>
      <c r="G5938">
        <v>8.0188206765730499</v>
      </c>
      <c r="H5938">
        <v>8.1506055799692501</v>
      </c>
    </row>
    <row r="5939" spans="2:8">
      <c r="B5939" s="7" t="s">
        <v>6384</v>
      </c>
      <c r="C5939">
        <v>11.658657830747799</v>
      </c>
      <c r="D5939">
        <v>11.5803739614568</v>
      </c>
      <c r="E5939">
        <v>11.668506618689999</v>
      </c>
      <c r="F5939">
        <v>11.5231710835501</v>
      </c>
      <c r="G5939">
        <v>11.601825971096901</v>
      </c>
      <c r="H5939">
        <v>11.5631916868878</v>
      </c>
    </row>
    <row r="5940" spans="2:8">
      <c r="B5940" s="7" t="s">
        <v>6385</v>
      </c>
      <c r="C5940">
        <v>9.7594649999467897</v>
      </c>
      <c r="D5940">
        <v>9.7933555760216908</v>
      </c>
      <c r="E5940">
        <v>9.8316902372659296</v>
      </c>
      <c r="F5940">
        <v>9.8528545925717594</v>
      </c>
      <c r="G5940">
        <v>9.8622393922172602</v>
      </c>
      <c r="H5940">
        <v>9.8878796459102301</v>
      </c>
    </row>
    <row r="5941" spans="2:8">
      <c r="B5941" s="7" t="s">
        <v>6386</v>
      </c>
      <c r="C5941">
        <v>11.896387533247999</v>
      </c>
      <c r="D5941">
        <v>11.835992589716801</v>
      </c>
      <c r="E5941">
        <v>11.953071103908201</v>
      </c>
      <c r="F5941">
        <v>11.706984675962101</v>
      </c>
      <c r="G5941">
        <v>11.917198999480901</v>
      </c>
      <c r="H5941">
        <v>11.807097974849601</v>
      </c>
    </row>
    <row r="5942" spans="2:8">
      <c r="B5942" s="7" t="s">
        <v>6387</v>
      </c>
      <c r="C5942">
        <v>6.3539024072731598</v>
      </c>
      <c r="D5942">
        <v>6.4407441028850299</v>
      </c>
      <c r="E5942">
        <v>6.4304283425606403</v>
      </c>
      <c r="F5942">
        <v>6.4877308033504999</v>
      </c>
      <c r="G5942">
        <v>6.4901586205751904</v>
      </c>
      <c r="H5942">
        <v>6.4251449202893003</v>
      </c>
    </row>
    <row r="5943" spans="2:8">
      <c r="B5943" s="7" t="s">
        <v>6388</v>
      </c>
      <c r="C5943">
        <v>9.2784682035126007</v>
      </c>
      <c r="D5943">
        <v>9.2879204842910301</v>
      </c>
      <c r="E5943">
        <v>9.1556376643112003</v>
      </c>
      <c r="F5943">
        <v>9.3402823435380409</v>
      </c>
      <c r="G5943">
        <v>9.2580699839307599</v>
      </c>
      <c r="H5943">
        <v>9.3323943727650391</v>
      </c>
    </row>
    <row r="5944" spans="2:8">
      <c r="B5944" s="7" t="s">
        <v>6389</v>
      </c>
      <c r="C5944">
        <v>7.5848486073231802</v>
      </c>
      <c r="D5944">
        <v>7.8570570220174201</v>
      </c>
      <c r="E5944">
        <v>7.7444572627491697</v>
      </c>
      <c r="F5944">
        <v>7.7559302767068301</v>
      </c>
      <c r="G5944">
        <v>7.6044217108858101</v>
      </c>
      <c r="H5944">
        <v>7.6875004332041597</v>
      </c>
    </row>
    <row r="5945" spans="2:8">
      <c r="B5945" s="7" t="s">
        <v>6390</v>
      </c>
      <c r="C5945">
        <v>9.0085859087918205</v>
      </c>
      <c r="D5945">
        <v>8.8695656122597697</v>
      </c>
      <c r="E5945">
        <v>8.9523713090737793</v>
      </c>
      <c r="F5945">
        <v>8.9601823525006896</v>
      </c>
      <c r="G5945">
        <v>8.8231059780705294</v>
      </c>
      <c r="H5945">
        <v>8.8380783282147704</v>
      </c>
    </row>
    <row r="5946" spans="2:8">
      <c r="B5946" s="7" t="s">
        <v>6391</v>
      </c>
      <c r="C5946">
        <v>6.8527625982474998</v>
      </c>
      <c r="D5946">
        <v>6.83572719516867</v>
      </c>
      <c r="E5946">
        <v>6.9107175658841804</v>
      </c>
      <c r="F5946">
        <v>6.8549671832328603</v>
      </c>
      <c r="G5946">
        <v>6.6917449805195401</v>
      </c>
      <c r="H5946">
        <v>6.7321606586970697</v>
      </c>
    </row>
    <row r="5947" spans="2:8">
      <c r="B5947" s="7" t="s">
        <v>6392</v>
      </c>
      <c r="C5947">
        <v>10.146037046951299</v>
      </c>
      <c r="D5947">
        <v>10.1156837756255</v>
      </c>
      <c r="E5947">
        <v>10.109059224769201</v>
      </c>
      <c r="F5947">
        <v>10.036941048254899</v>
      </c>
      <c r="G5947">
        <v>9.8812151946754607</v>
      </c>
      <c r="H5947">
        <v>9.9591385142651099</v>
      </c>
    </row>
    <row r="5948" spans="2:8">
      <c r="B5948" s="7" t="s">
        <v>6393</v>
      </c>
      <c r="C5948">
        <v>9.3181387928611592</v>
      </c>
      <c r="D5948">
        <v>9.5087159474468592</v>
      </c>
      <c r="E5948">
        <v>9.3364838506227805</v>
      </c>
      <c r="F5948">
        <v>9.3704538400405202</v>
      </c>
      <c r="G5948">
        <v>9.5355911549961707</v>
      </c>
      <c r="H5948">
        <v>9.3787150673701696</v>
      </c>
    </row>
    <row r="5949" spans="2:8">
      <c r="B5949" s="7" t="s">
        <v>6394</v>
      </c>
      <c r="C5949">
        <v>9.79284349320403</v>
      </c>
      <c r="D5949">
        <v>9.8158771006181595</v>
      </c>
      <c r="E5949">
        <v>9.6727218240310204</v>
      </c>
      <c r="F5949">
        <v>9.7500426420335309</v>
      </c>
      <c r="G5949">
        <v>9.6888456598428707</v>
      </c>
      <c r="H5949">
        <v>9.7792980746954292</v>
      </c>
    </row>
    <row r="5950" spans="2:8">
      <c r="B5950" s="7" t="s">
        <v>6395</v>
      </c>
      <c r="C5950">
        <v>11.7585780721082</v>
      </c>
      <c r="D5950">
        <v>12.120404279835499</v>
      </c>
      <c r="E5950">
        <v>11.8120845426806</v>
      </c>
      <c r="F5950">
        <v>12.003650834677201</v>
      </c>
      <c r="G5950">
        <v>12.086247709768401</v>
      </c>
      <c r="H5950">
        <v>11.953369737278299</v>
      </c>
    </row>
    <row r="5951" spans="2:8">
      <c r="B5951" s="7" t="s">
        <v>6396</v>
      </c>
      <c r="C5951">
        <v>10.5047396410536</v>
      </c>
      <c r="D5951">
        <v>10.415031384005401</v>
      </c>
      <c r="E5951">
        <v>10.4062676554808</v>
      </c>
      <c r="F5951">
        <v>10.3714488266482</v>
      </c>
      <c r="G5951">
        <v>10.473526935851</v>
      </c>
      <c r="H5951">
        <v>10.426836110629001</v>
      </c>
    </row>
    <row r="5952" spans="2:8">
      <c r="B5952" s="7" t="s">
        <v>6397</v>
      </c>
      <c r="C5952">
        <v>10.9675095446906</v>
      </c>
      <c r="D5952">
        <v>11.0572793422853</v>
      </c>
      <c r="E5952">
        <v>11.0179115995386</v>
      </c>
      <c r="F5952">
        <v>10.795656815668</v>
      </c>
      <c r="G5952">
        <v>10.9559818379457</v>
      </c>
      <c r="H5952">
        <v>10.9073562472978</v>
      </c>
    </row>
    <row r="5953" spans="2:8">
      <c r="B5953" s="7" t="s">
        <v>6398</v>
      </c>
      <c r="C5953">
        <v>11.4133887776322</v>
      </c>
      <c r="D5953">
        <v>11.2897489488163</v>
      </c>
      <c r="E5953">
        <v>11.3641363125264</v>
      </c>
      <c r="F5953">
        <v>11.28810166083</v>
      </c>
      <c r="G5953">
        <v>11.3972979582158</v>
      </c>
      <c r="H5953">
        <v>11.3209285418092</v>
      </c>
    </row>
    <row r="5954" spans="2:8">
      <c r="B5954" s="7" t="s">
        <v>6399</v>
      </c>
      <c r="C5954">
        <v>10.413060388013699</v>
      </c>
      <c r="D5954">
        <v>10.284513761284501</v>
      </c>
      <c r="E5954">
        <v>10.3865358945179</v>
      </c>
      <c r="F5954">
        <v>10.3455818975858</v>
      </c>
      <c r="G5954">
        <v>10.3438109581546</v>
      </c>
      <c r="H5954">
        <v>10.3353321830157</v>
      </c>
    </row>
    <row r="5955" spans="2:8">
      <c r="B5955" s="7" t="s">
        <v>6400</v>
      </c>
      <c r="C5955">
        <v>10.287710977459399</v>
      </c>
      <c r="D5955">
        <v>10.451466302755399</v>
      </c>
      <c r="E5955">
        <v>10.3400370212646</v>
      </c>
      <c r="F5955">
        <v>10.477565673423401</v>
      </c>
      <c r="G5955">
        <v>10.350535643371099</v>
      </c>
      <c r="H5955">
        <v>10.334818530398801</v>
      </c>
    </row>
    <row r="5956" spans="2:8">
      <c r="B5956" s="7" t="s">
        <v>6401</v>
      </c>
      <c r="C5956">
        <v>11.5555567061652</v>
      </c>
      <c r="D5956">
        <v>11.603408734580301</v>
      </c>
      <c r="E5956">
        <v>11.583961652396001</v>
      </c>
      <c r="F5956">
        <v>11.693311333021599</v>
      </c>
      <c r="G5956">
        <v>11.575084201102801</v>
      </c>
      <c r="H5956">
        <v>11.590405257821899</v>
      </c>
    </row>
    <row r="5957" spans="2:8">
      <c r="B5957" s="7" t="s">
        <v>6402</v>
      </c>
      <c r="C5957">
        <v>11.386876405903701</v>
      </c>
      <c r="D5957">
        <v>11.6082949463033</v>
      </c>
      <c r="E5957">
        <v>11.707133251951401</v>
      </c>
      <c r="F5957">
        <v>11.6455336473326</v>
      </c>
      <c r="G5957">
        <v>11.552270499897</v>
      </c>
      <c r="H5957">
        <v>11.4950631647124</v>
      </c>
    </row>
    <row r="5958" spans="2:8">
      <c r="B5958" s="7" t="s">
        <v>6403</v>
      </c>
      <c r="C5958">
        <v>2.0646537305844501</v>
      </c>
      <c r="D5958">
        <v>2.09497497083707</v>
      </c>
      <c r="E5958">
        <v>2.0621901243841498</v>
      </c>
      <c r="F5958">
        <v>2.0629891880393498</v>
      </c>
      <c r="G5958">
        <v>2.0797323234829399</v>
      </c>
      <c r="H5958">
        <v>2.0988923271358799</v>
      </c>
    </row>
    <row r="5959" spans="2:8">
      <c r="B5959" s="7" t="s">
        <v>6404</v>
      </c>
      <c r="C5959">
        <v>11.0763537221296</v>
      </c>
      <c r="D5959">
        <v>11.069441323245499</v>
      </c>
      <c r="E5959">
        <v>11.113101367421701</v>
      </c>
      <c r="F5959">
        <v>11.235140071202901</v>
      </c>
      <c r="G5959">
        <v>11.163776606757599</v>
      </c>
      <c r="H5959">
        <v>11.167893509730501</v>
      </c>
    </row>
    <row r="5960" spans="2:8">
      <c r="B5960" s="7" t="s">
        <v>6405</v>
      </c>
      <c r="C5960">
        <v>13.1235905050009</v>
      </c>
      <c r="D5960">
        <v>13.318813331612301</v>
      </c>
      <c r="E5960">
        <v>13.449415385557501</v>
      </c>
      <c r="F5960">
        <v>13.298245693824301</v>
      </c>
      <c r="G5960">
        <v>13.4492562377682</v>
      </c>
      <c r="H5960">
        <v>13.1782666105102</v>
      </c>
    </row>
    <row r="5961" spans="2:8">
      <c r="B5961" s="7" t="s">
        <v>6406</v>
      </c>
      <c r="C5961">
        <v>11.775591937203901</v>
      </c>
      <c r="D5961">
        <v>11.855762493559601</v>
      </c>
      <c r="E5961">
        <v>12.2607006683394</v>
      </c>
      <c r="F5961">
        <v>12.0253145051374</v>
      </c>
      <c r="G5961">
        <v>11.8320137271017</v>
      </c>
      <c r="H5961">
        <v>11.903356714102101</v>
      </c>
    </row>
    <row r="5962" spans="2:8">
      <c r="B5962" s="7" t="s">
        <v>6407</v>
      </c>
      <c r="C5962">
        <v>9.0162830111073404</v>
      </c>
      <c r="D5962">
        <v>8.9403038329231492</v>
      </c>
      <c r="E5962">
        <v>9.0008675318888596</v>
      </c>
      <c r="F5962">
        <v>9.0429224648213609</v>
      </c>
      <c r="G5962">
        <v>9.0628676406764708</v>
      </c>
      <c r="H5962">
        <v>9.0178547542952696</v>
      </c>
    </row>
    <row r="5963" spans="2:8">
      <c r="B5963" s="7" t="s">
        <v>6408</v>
      </c>
      <c r="C5963">
        <v>8.3934816079134205</v>
      </c>
      <c r="D5963">
        <v>8.2692410265809109</v>
      </c>
      <c r="E5963">
        <v>8.3014944200086909</v>
      </c>
      <c r="F5963">
        <v>8.1634477051782408</v>
      </c>
      <c r="G5963">
        <v>8.1993846893052407</v>
      </c>
      <c r="H5963">
        <v>8.2301996950191594</v>
      </c>
    </row>
    <row r="5964" spans="2:8">
      <c r="B5964" s="7" t="s">
        <v>6409</v>
      </c>
      <c r="C5964">
        <v>11.606988764881599</v>
      </c>
      <c r="D5964">
        <v>11.4486112916117</v>
      </c>
      <c r="E5964">
        <v>11.7607117961843</v>
      </c>
      <c r="F5964">
        <v>11.6152936955658</v>
      </c>
      <c r="G5964">
        <v>11.5200137100693</v>
      </c>
      <c r="H5964">
        <v>11.5001451363408</v>
      </c>
    </row>
    <row r="5965" spans="2:8">
      <c r="B5965" s="7" t="s">
        <v>6410</v>
      </c>
      <c r="C5965">
        <v>9.9871980055022096</v>
      </c>
      <c r="D5965">
        <v>10.2624312207864</v>
      </c>
      <c r="E5965">
        <v>9.9403428571550503</v>
      </c>
      <c r="F5965">
        <v>9.7709226592098695</v>
      </c>
      <c r="G5965">
        <v>9.7720251154732107</v>
      </c>
      <c r="H5965">
        <v>9.8661945184432494</v>
      </c>
    </row>
    <row r="5966" spans="2:8">
      <c r="B5966" s="7" t="s">
        <v>6411</v>
      </c>
      <c r="C5966">
        <v>10.2769717843167</v>
      </c>
      <c r="D5966">
        <v>10.312783406883799</v>
      </c>
      <c r="E5966">
        <v>10.198329409464</v>
      </c>
      <c r="F5966">
        <v>10.3535279403924</v>
      </c>
      <c r="G5966">
        <v>10.2255803947911</v>
      </c>
      <c r="H5966">
        <v>10.3078063386316</v>
      </c>
    </row>
    <row r="5967" spans="2:8">
      <c r="B5967" s="7" t="s">
        <v>6412</v>
      </c>
      <c r="C5967">
        <v>10.2087006533802</v>
      </c>
      <c r="D5967">
        <v>10.254234443113701</v>
      </c>
      <c r="E5967">
        <v>10.270887562661599</v>
      </c>
      <c r="F5967">
        <v>10.2695763394454</v>
      </c>
      <c r="G5967">
        <v>10.215008033675501</v>
      </c>
      <c r="H5967">
        <v>10.1791032083643</v>
      </c>
    </row>
    <row r="5968" spans="2:8">
      <c r="B5968" s="7" t="s">
        <v>6413</v>
      </c>
      <c r="C5968">
        <v>9.0881641289302202</v>
      </c>
      <c r="D5968">
        <v>9.2652971392188803</v>
      </c>
      <c r="E5968">
        <v>9.1874515564160504</v>
      </c>
      <c r="F5968">
        <v>9.2814866356722607</v>
      </c>
      <c r="G5968">
        <v>9.2330643794766196</v>
      </c>
      <c r="H5968">
        <v>9.2733989363508798</v>
      </c>
    </row>
    <row r="5969" spans="2:8">
      <c r="B5969" s="7" t="s">
        <v>6414</v>
      </c>
      <c r="C5969">
        <v>12.472933194087901</v>
      </c>
      <c r="D5969">
        <v>12.6016310560435</v>
      </c>
      <c r="E5969">
        <v>12.5953644986866</v>
      </c>
      <c r="F5969">
        <v>12.4849878688111</v>
      </c>
      <c r="G5969">
        <v>12.550505865957801</v>
      </c>
      <c r="H5969">
        <v>12.565491021316699</v>
      </c>
    </row>
    <row r="5970" spans="2:8">
      <c r="B5970" s="7" t="s">
        <v>6415</v>
      </c>
      <c r="C5970">
        <v>4.3032365026494697</v>
      </c>
      <c r="D5970">
        <v>4.2722314995666899</v>
      </c>
      <c r="E5970">
        <v>4.3432683427329097</v>
      </c>
      <c r="F5970">
        <v>4.2746333752510104</v>
      </c>
      <c r="G5970">
        <v>4.3159232614496199</v>
      </c>
      <c r="H5970">
        <v>4.3479876267913804</v>
      </c>
    </row>
    <row r="5971" spans="2:8">
      <c r="B5971" s="7" t="s">
        <v>6416</v>
      </c>
      <c r="C5971">
        <v>12.006397038938699</v>
      </c>
      <c r="D5971">
        <v>12.215950198468001</v>
      </c>
      <c r="E5971">
        <v>12.286424899556099</v>
      </c>
      <c r="F5971">
        <v>12.039166889711099</v>
      </c>
      <c r="G5971">
        <v>12.204629590243201</v>
      </c>
      <c r="H5971">
        <v>12.1644106283985</v>
      </c>
    </row>
    <row r="5972" spans="2:8">
      <c r="B5972" s="7" t="s">
        <v>6417</v>
      </c>
      <c r="C5972">
        <v>10.6776440215582</v>
      </c>
      <c r="D5972">
        <v>10.940280453758101</v>
      </c>
      <c r="E5972">
        <v>10.619061787557399</v>
      </c>
      <c r="F5972">
        <v>10.6649035806899</v>
      </c>
      <c r="G5972">
        <v>10.9717685558516</v>
      </c>
      <c r="H5972">
        <v>10.753356879349599</v>
      </c>
    </row>
    <row r="5973" spans="2:8">
      <c r="B5973" s="7" t="s">
        <v>6418</v>
      </c>
      <c r="C5973">
        <v>10.9369549860353</v>
      </c>
      <c r="D5973">
        <v>10.7532907524772</v>
      </c>
      <c r="E5973">
        <v>10.7301215082413</v>
      </c>
      <c r="F5973">
        <v>10.8685066689086</v>
      </c>
      <c r="G5973">
        <v>10.8233389127364</v>
      </c>
      <c r="H5973">
        <v>10.787891790163901</v>
      </c>
    </row>
    <row r="5974" spans="2:8">
      <c r="B5974" s="7" t="s">
        <v>6419</v>
      </c>
      <c r="C5974">
        <v>10.453138421662601</v>
      </c>
      <c r="D5974">
        <v>10.286693489664399</v>
      </c>
      <c r="E5974">
        <v>10.3439555009929</v>
      </c>
      <c r="F5974">
        <v>10.3671209630341</v>
      </c>
      <c r="G5974">
        <v>10.4120329332161</v>
      </c>
      <c r="H5974">
        <v>10.5655171841789</v>
      </c>
    </row>
    <row r="5975" spans="2:8">
      <c r="B5975" s="7" t="s">
        <v>6420</v>
      </c>
      <c r="C5975">
        <v>9.9454499515436794</v>
      </c>
      <c r="D5975">
        <v>10.0151530860877</v>
      </c>
      <c r="E5975">
        <v>10.069621353162299</v>
      </c>
      <c r="F5975">
        <v>10.0324264291903</v>
      </c>
      <c r="G5975">
        <v>9.91215980743209</v>
      </c>
      <c r="H5975">
        <v>10.0972679207895</v>
      </c>
    </row>
    <row r="5976" spans="2:8">
      <c r="B5976" s="7" t="s">
        <v>6421</v>
      </c>
      <c r="C5976">
        <v>11.7246586272038</v>
      </c>
      <c r="D5976">
        <v>11.709597682614399</v>
      </c>
      <c r="E5976">
        <v>11.879126715156</v>
      </c>
      <c r="F5976">
        <v>11.723158271456001</v>
      </c>
      <c r="G5976">
        <v>11.6828423121193</v>
      </c>
      <c r="H5976">
        <v>11.902565021674899</v>
      </c>
    </row>
    <row r="5977" spans="2:8">
      <c r="B5977" s="7" t="s">
        <v>6422</v>
      </c>
      <c r="C5977">
        <v>8.9205058808683901</v>
      </c>
      <c r="D5977">
        <v>8.9781694499309594</v>
      </c>
      <c r="E5977">
        <v>8.9471404248765705</v>
      </c>
      <c r="F5977">
        <v>9.1040422194658692</v>
      </c>
      <c r="G5977">
        <v>8.8927341622441798</v>
      </c>
      <c r="H5977">
        <v>8.9694826208018306</v>
      </c>
    </row>
    <row r="5978" spans="2:8">
      <c r="B5978" s="7" t="s">
        <v>6423</v>
      </c>
      <c r="C5978">
        <v>9.5707673897016203</v>
      </c>
      <c r="D5978">
        <v>9.6778246362945701</v>
      </c>
      <c r="E5978">
        <v>9.6144674877100602</v>
      </c>
      <c r="F5978">
        <v>9.6300027949494496</v>
      </c>
      <c r="G5978">
        <v>9.6608840888273502</v>
      </c>
      <c r="H5978">
        <v>9.7317464274109309</v>
      </c>
    </row>
    <row r="5979" spans="2:8">
      <c r="B5979" s="7" t="s">
        <v>6424</v>
      </c>
      <c r="C5979">
        <v>11.5408821571513</v>
      </c>
      <c r="D5979">
        <v>11.488427268893</v>
      </c>
      <c r="E5979">
        <v>11.542372839593201</v>
      </c>
      <c r="F5979">
        <v>11.449771318324499</v>
      </c>
      <c r="G5979">
        <v>11.4605058505302</v>
      </c>
      <c r="H5979">
        <v>11.4003257508849</v>
      </c>
    </row>
    <row r="5980" spans="2:8">
      <c r="B5980" s="7" t="s">
        <v>6425</v>
      </c>
      <c r="C5980">
        <v>11.302857960204401</v>
      </c>
      <c r="D5980">
        <v>11.385064963364099</v>
      </c>
      <c r="E5980">
        <v>11.449634239027199</v>
      </c>
      <c r="F5980">
        <v>11.577846531078301</v>
      </c>
      <c r="G5980">
        <v>11.3633154907382</v>
      </c>
      <c r="H5980">
        <v>11.5728343861966</v>
      </c>
    </row>
    <row r="5981" spans="2:8">
      <c r="B5981" s="7" t="s">
        <v>6426</v>
      </c>
      <c r="C5981">
        <v>9.7005222705379506</v>
      </c>
      <c r="D5981">
        <v>9.7733745732215898</v>
      </c>
      <c r="E5981">
        <v>9.8043865450077199</v>
      </c>
      <c r="F5981">
        <v>9.9128006579503296</v>
      </c>
      <c r="G5981">
        <v>9.8476940959909296</v>
      </c>
      <c r="H5981">
        <v>9.8298358313411693</v>
      </c>
    </row>
    <row r="5982" spans="2:8">
      <c r="B5982" s="7" t="s">
        <v>6427</v>
      </c>
      <c r="C5982">
        <v>8.6763825123562395</v>
      </c>
      <c r="D5982">
        <v>8.7166615700989993</v>
      </c>
      <c r="E5982">
        <v>8.6645004144438804</v>
      </c>
      <c r="F5982">
        <v>8.2301796048230802</v>
      </c>
      <c r="G5982">
        <v>8.5398424357304297</v>
      </c>
      <c r="H5982">
        <v>8.51349704155799</v>
      </c>
    </row>
    <row r="5983" spans="2:8">
      <c r="B5983" s="7" t="s">
        <v>6428</v>
      </c>
      <c r="C5983">
        <v>10.1916337363834</v>
      </c>
      <c r="D5983">
        <v>10.1266599300699</v>
      </c>
      <c r="E5983">
        <v>10.207515753537299</v>
      </c>
      <c r="F5983">
        <v>10.1923594816483</v>
      </c>
      <c r="G5983">
        <v>10.1223633302229</v>
      </c>
      <c r="H5983">
        <v>10.071717970043601</v>
      </c>
    </row>
    <row r="5984" spans="2:8">
      <c r="B5984" s="7" t="s">
        <v>6429</v>
      </c>
      <c r="C5984">
        <v>8.8002804746274599</v>
      </c>
      <c r="D5984">
        <v>8.7746457489796494</v>
      </c>
      <c r="E5984">
        <v>8.7393544841328801</v>
      </c>
      <c r="F5984">
        <v>8.4582956423138196</v>
      </c>
      <c r="G5984">
        <v>8.5976046444736696</v>
      </c>
      <c r="H5984">
        <v>8.6717466835960693</v>
      </c>
    </row>
    <row r="5985" spans="2:8">
      <c r="B5985" s="7" t="s">
        <v>6430</v>
      </c>
      <c r="C5985">
        <v>10.855944223509001</v>
      </c>
      <c r="D5985">
        <v>10.935422074645301</v>
      </c>
      <c r="E5985">
        <v>10.8801957912377</v>
      </c>
      <c r="F5985">
        <v>11.1044738677518</v>
      </c>
      <c r="G5985">
        <v>10.9855803949152</v>
      </c>
      <c r="H5985">
        <v>11.1407432970319</v>
      </c>
    </row>
    <row r="5986" spans="2:8">
      <c r="B5986" s="7" t="s">
        <v>6431</v>
      </c>
      <c r="C5986">
        <v>11.015143569913</v>
      </c>
      <c r="D5986">
        <v>11.166492555822201</v>
      </c>
      <c r="E5986">
        <v>11.183588511078201</v>
      </c>
      <c r="F5986">
        <v>11.198283494090999</v>
      </c>
      <c r="G5986">
        <v>11.630359874637801</v>
      </c>
      <c r="H5986">
        <v>11.4155148488883</v>
      </c>
    </row>
    <row r="5987" spans="2:8">
      <c r="B5987" s="7" t="s">
        <v>6432</v>
      </c>
      <c r="C5987">
        <v>10.385994835058399</v>
      </c>
      <c r="D5987">
        <v>10.221213550506601</v>
      </c>
      <c r="E5987">
        <v>10.2982476047526</v>
      </c>
      <c r="F5987">
        <v>10.279843876552</v>
      </c>
      <c r="G5987">
        <v>10.2154589101517</v>
      </c>
      <c r="H5987">
        <v>10.165326521777899</v>
      </c>
    </row>
    <row r="5988" spans="2:8">
      <c r="B5988" s="7" t="s">
        <v>6433</v>
      </c>
      <c r="C5988">
        <v>9.4487167297767503</v>
      </c>
      <c r="D5988">
        <v>9.4674916276386796</v>
      </c>
      <c r="E5988">
        <v>9.4848940429206507</v>
      </c>
      <c r="F5988">
        <v>9.3837686377986493</v>
      </c>
      <c r="G5988">
        <v>9.3471375276314692</v>
      </c>
      <c r="H5988">
        <v>9.4563344174252393</v>
      </c>
    </row>
    <row r="5989" spans="2:8">
      <c r="B5989" s="7" t="s">
        <v>6434</v>
      </c>
      <c r="C5989">
        <v>9.8398898929403291</v>
      </c>
      <c r="D5989">
        <v>9.8590074254897999</v>
      </c>
      <c r="E5989">
        <v>9.7868231828774892</v>
      </c>
      <c r="F5989">
        <v>9.9040068726141897</v>
      </c>
      <c r="G5989">
        <v>9.8941790261060394</v>
      </c>
      <c r="H5989">
        <v>9.8785541158668195</v>
      </c>
    </row>
    <row r="5990" spans="2:8">
      <c r="B5990" s="7" t="s">
        <v>6435</v>
      </c>
      <c r="C5990">
        <v>11.0104058350459</v>
      </c>
      <c r="D5990">
        <v>11.005077724982</v>
      </c>
      <c r="E5990">
        <v>10.9844035454686</v>
      </c>
      <c r="F5990">
        <v>11.0372995599999</v>
      </c>
      <c r="G5990">
        <v>11.042399067271701</v>
      </c>
      <c r="H5990">
        <v>11.0440349678041</v>
      </c>
    </row>
    <row r="5991" spans="2:8">
      <c r="B5991" s="7" t="s">
        <v>6436</v>
      </c>
      <c r="C5991">
        <v>11.5616429993519</v>
      </c>
      <c r="D5991">
        <v>11.8033314097547</v>
      </c>
      <c r="E5991">
        <v>11.779205307786899</v>
      </c>
      <c r="F5991">
        <v>11.783827568263</v>
      </c>
      <c r="G5991">
        <v>11.942066627976599</v>
      </c>
      <c r="H5991">
        <v>11.857068544086999</v>
      </c>
    </row>
    <row r="5992" spans="2:8">
      <c r="B5992" s="7" t="s">
        <v>6437</v>
      </c>
      <c r="C5992">
        <v>13.074156703493699</v>
      </c>
      <c r="D5992">
        <v>13.245187562737099</v>
      </c>
      <c r="E5992">
        <v>13.188765267056</v>
      </c>
      <c r="F5992">
        <v>13.3207671413456</v>
      </c>
      <c r="G5992">
        <v>13.320093353902401</v>
      </c>
      <c r="H5992">
        <v>13.227772656608099</v>
      </c>
    </row>
    <row r="5993" spans="2:8">
      <c r="B5993" s="7" t="s">
        <v>6438</v>
      </c>
      <c r="C5993">
        <v>7.6765615504935596</v>
      </c>
      <c r="D5993">
        <v>7.9048934927418797</v>
      </c>
      <c r="E5993">
        <v>7.6788762640441197</v>
      </c>
      <c r="F5993">
        <v>7.9673798341889803</v>
      </c>
      <c r="G5993">
        <v>7.7402992897053604</v>
      </c>
      <c r="H5993">
        <v>7.8852360975937801</v>
      </c>
    </row>
    <row r="5994" spans="2:8">
      <c r="B5994" s="7" t="s">
        <v>6439</v>
      </c>
      <c r="C5994">
        <v>12.5069343320733</v>
      </c>
      <c r="D5994">
        <v>12.679255574397001</v>
      </c>
      <c r="E5994">
        <v>12.606261837913699</v>
      </c>
      <c r="F5994">
        <v>12.6296820862371</v>
      </c>
      <c r="G5994">
        <v>12.801593044741301</v>
      </c>
      <c r="H5994">
        <v>12.8599451645297</v>
      </c>
    </row>
    <row r="5995" spans="2:8">
      <c r="B5995" s="7" t="s">
        <v>6440</v>
      </c>
      <c r="C5995">
        <v>9.6985488072711608</v>
      </c>
      <c r="D5995">
        <v>9.6186569264390904</v>
      </c>
      <c r="E5995">
        <v>9.8555178971027697</v>
      </c>
      <c r="F5995">
        <v>9.6762062606528794</v>
      </c>
      <c r="G5995">
        <v>9.7605671894266202</v>
      </c>
      <c r="H5995">
        <v>9.7690960963320101</v>
      </c>
    </row>
    <row r="5996" spans="2:8">
      <c r="B5996" s="7" t="s">
        <v>6441</v>
      </c>
      <c r="C5996">
        <v>4.2149232676736199</v>
      </c>
      <c r="D5996">
        <v>4.0907153430360399</v>
      </c>
      <c r="E5996">
        <v>5.3011011449084098</v>
      </c>
      <c r="F5996">
        <v>3.9963506057147402</v>
      </c>
      <c r="G5996">
        <v>4.17392076125003</v>
      </c>
      <c r="H5996">
        <v>4.1304480488234701</v>
      </c>
    </row>
    <row r="5997" spans="2:8">
      <c r="B5997" s="7" t="s">
        <v>6442</v>
      </c>
      <c r="C5997">
        <v>12.742135428750601</v>
      </c>
      <c r="D5997">
        <v>12.844959964880299</v>
      </c>
      <c r="E5997">
        <v>12.832401055376801</v>
      </c>
      <c r="F5997">
        <v>12.879400438363501</v>
      </c>
      <c r="G5997">
        <v>13.1406826834956</v>
      </c>
      <c r="H5997">
        <v>13.2029211247552</v>
      </c>
    </row>
    <row r="5998" spans="2:8">
      <c r="B5998" s="7" t="s">
        <v>6443</v>
      </c>
      <c r="C5998">
        <v>14.283773619674299</v>
      </c>
      <c r="D5998">
        <v>14.5000779787869</v>
      </c>
      <c r="E5998">
        <v>14.3919527163425</v>
      </c>
      <c r="F5998">
        <v>14.3799866002868</v>
      </c>
      <c r="G5998">
        <v>14.625065765681301</v>
      </c>
      <c r="H5998">
        <v>14.454282954190001</v>
      </c>
    </row>
    <row r="5999" spans="2:8">
      <c r="B5999" s="7" t="s">
        <v>6444</v>
      </c>
      <c r="C5999">
        <v>11.1128889827844</v>
      </c>
      <c r="D5999">
        <v>11.0665754813632</v>
      </c>
      <c r="E5999">
        <v>11.1710397072281</v>
      </c>
      <c r="F5999">
        <v>11.3343950163482</v>
      </c>
      <c r="G5999">
        <v>11.182081457916</v>
      </c>
      <c r="H5999">
        <v>11.215009300913</v>
      </c>
    </row>
    <row r="6000" spans="2:8">
      <c r="B6000" s="7" t="s">
        <v>6445</v>
      </c>
      <c r="C6000">
        <v>9.8337232493092497</v>
      </c>
      <c r="D6000">
        <v>9.6854371911864092</v>
      </c>
      <c r="E6000">
        <v>9.8072900500899003</v>
      </c>
      <c r="F6000">
        <v>9.5517311548156005</v>
      </c>
      <c r="G6000">
        <v>9.6083073336026903</v>
      </c>
      <c r="H6000">
        <v>9.5585115575041808</v>
      </c>
    </row>
    <row r="6001" spans="2:8">
      <c r="B6001" s="7" t="s">
        <v>6446</v>
      </c>
      <c r="C6001">
        <v>11.605404704060801</v>
      </c>
      <c r="D6001">
        <v>11.8169614895679</v>
      </c>
      <c r="E6001">
        <v>11.695966781084399</v>
      </c>
      <c r="F6001">
        <v>11.7855537157775</v>
      </c>
      <c r="G6001">
        <v>11.727483980440899</v>
      </c>
      <c r="H6001">
        <v>11.7779095638826</v>
      </c>
    </row>
    <row r="6002" spans="2:8">
      <c r="B6002" s="7" t="s">
        <v>6447</v>
      </c>
      <c r="C6002">
        <v>11.818551769988</v>
      </c>
      <c r="D6002">
        <v>12.588131705919601</v>
      </c>
      <c r="E6002">
        <v>12.3537742169644</v>
      </c>
      <c r="F6002">
        <v>12.864065912651199</v>
      </c>
      <c r="G6002">
        <v>12.6091733425312</v>
      </c>
      <c r="H6002">
        <v>12.9150744459814</v>
      </c>
    </row>
    <row r="6003" spans="2:8">
      <c r="B6003" s="7" t="s">
        <v>6448</v>
      </c>
      <c r="C6003">
        <v>8.6121812193789307</v>
      </c>
      <c r="D6003">
        <v>8.5326288874998095</v>
      </c>
      <c r="E6003">
        <v>8.4821070193972705</v>
      </c>
      <c r="F6003">
        <v>8.5996956631989505</v>
      </c>
      <c r="G6003">
        <v>8.67854447583791</v>
      </c>
      <c r="H6003">
        <v>8.7213279804999395</v>
      </c>
    </row>
    <row r="6004" spans="2:8">
      <c r="B6004" s="7" t="s">
        <v>6449</v>
      </c>
      <c r="C6004">
        <v>11.066576076439</v>
      </c>
      <c r="D6004">
        <v>11.144330962509899</v>
      </c>
      <c r="E6004">
        <v>11.0511761871042</v>
      </c>
      <c r="F6004">
        <v>11.2130108790407</v>
      </c>
      <c r="G6004">
        <v>11.139142634635601</v>
      </c>
      <c r="H6004">
        <v>11.226625522014601</v>
      </c>
    </row>
    <row r="6005" spans="2:8">
      <c r="B6005" s="7" t="s">
        <v>6450</v>
      </c>
      <c r="C6005">
        <v>10.4473748091697</v>
      </c>
      <c r="D6005">
        <v>10.5302672244135</v>
      </c>
      <c r="E6005">
        <v>10.535067706032599</v>
      </c>
      <c r="F6005">
        <v>10.5962306375644</v>
      </c>
      <c r="G6005">
        <v>10.551990521893099</v>
      </c>
      <c r="H6005">
        <v>10.595780345650899</v>
      </c>
    </row>
    <row r="6006" spans="2:8">
      <c r="B6006" s="7" t="s">
        <v>6451</v>
      </c>
      <c r="C6006">
        <v>10.949355985444701</v>
      </c>
      <c r="D6006">
        <v>11.013086881807901</v>
      </c>
      <c r="E6006">
        <v>11.172182009559499</v>
      </c>
      <c r="F6006">
        <v>11.0996087315301</v>
      </c>
      <c r="G6006">
        <v>11.11191899936</v>
      </c>
      <c r="H6006">
        <v>11.1624475720768</v>
      </c>
    </row>
    <row r="6007" spans="2:8">
      <c r="B6007" s="7" t="s">
        <v>6452</v>
      </c>
      <c r="C6007">
        <v>10.207894693550999</v>
      </c>
      <c r="D6007">
        <v>10.292609004402999</v>
      </c>
      <c r="E6007">
        <v>10.239212912509201</v>
      </c>
      <c r="F6007">
        <v>10.2659817486416</v>
      </c>
      <c r="G6007">
        <v>10.2532006835585</v>
      </c>
      <c r="H6007">
        <v>10.173680878644999</v>
      </c>
    </row>
    <row r="6008" spans="2:8">
      <c r="B6008" s="7" t="s">
        <v>6453</v>
      </c>
      <c r="C6008">
        <v>10.5531084677358</v>
      </c>
      <c r="D6008">
        <v>10.461242007228201</v>
      </c>
      <c r="E6008">
        <v>10.597186956571999</v>
      </c>
      <c r="F6008">
        <v>10.507835030231099</v>
      </c>
      <c r="G6008">
        <v>10.4388972597111</v>
      </c>
      <c r="H6008">
        <v>10.5094639095896</v>
      </c>
    </row>
    <row r="6009" spans="2:8">
      <c r="B6009" s="7" t="s">
        <v>6454</v>
      </c>
      <c r="C6009">
        <v>9.8719106548051805</v>
      </c>
      <c r="D6009">
        <v>9.8126549564694994</v>
      </c>
      <c r="E6009">
        <v>9.7962137804672604</v>
      </c>
      <c r="F6009">
        <v>9.9223935713277704</v>
      </c>
      <c r="G6009">
        <v>9.9490113706746399</v>
      </c>
      <c r="H6009">
        <v>9.7887545185646196</v>
      </c>
    </row>
    <row r="6010" spans="2:8">
      <c r="B6010" s="7" t="s">
        <v>6455</v>
      </c>
      <c r="C6010">
        <v>11.124259457842101</v>
      </c>
      <c r="D6010">
        <v>11.257506423701701</v>
      </c>
      <c r="E6010">
        <v>11.396389215971899</v>
      </c>
      <c r="F6010">
        <v>11.311770054529999</v>
      </c>
      <c r="G6010">
        <v>11.3769342892239</v>
      </c>
      <c r="H6010">
        <v>11.2894298755636</v>
      </c>
    </row>
    <row r="6011" spans="2:8">
      <c r="B6011" s="7" t="s">
        <v>6456</v>
      </c>
      <c r="C6011">
        <v>10.4406384771167</v>
      </c>
      <c r="D6011">
        <v>10.3359017584468</v>
      </c>
      <c r="E6011">
        <v>10.3484760123571</v>
      </c>
      <c r="F6011">
        <v>10.3448651044147</v>
      </c>
      <c r="G6011">
        <v>10.459416711309199</v>
      </c>
      <c r="H6011">
        <v>10.4824888589773</v>
      </c>
    </row>
    <row r="6012" spans="2:8">
      <c r="B6012" s="7" t="s">
        <v>6457</v>
      </c>
      <c r="C6012">
        <v>10.6848262889471</v>
      </c>
      <c r="D6012">
        <v>10.572811641509499</v>
      </c>
      <c r="E6012">
        <v>10.6979742166354</v>
      </c>
      <c r="F6012">
        <v>10.7558877578963</v>
      </c>
      <c r="G6012">
        <v>10.567263296722301</v>
      </c>
      <c r="H6012">
        <v>10.730225130783101</v>
      </c>
    </row>
    <row r="6013" spans="2:8">
      <c r="B6013" s="7" t="s">
        <v>6458</v>
      </c>
      <c r="C6013">
        <v>11.6289121590323</v>
      </c>
      <c r="D6013">
        <v>11.570826203545</v>
      </c>
      <c r="E6013">
        <v>11.6199764801966</v>
      </c>
      <c r="F6013">
        <v>11.393578995598199</v>
      </c>
      <c r="G6013">
        <v>11.489100763082099</v>
      </c>
      <c r="H6013">
        <v>11.5616712627711</v>
      </c>
    </row>
    <row r="6014" spans="2:8">
      <c r="B6014" s="7" t="s">
        <v>6459</v>
      </c>
      <c r="C6014">
        <v>7.1909740063033496</v>
      </c>
      <c r="D6014">
        <v>7.4515487713832398</v>
      </c>
      <c r="E6014">
        <v>7.1491649022658903</v>
      </c>
      <c r="F6014">
        <v>7.5591666432960398</v>
      </c>
      <c r="G6014">
        <v>7.5029802272679698</v>
      </c>
      <c r="H6014">
        <v>7.5319394331133998</v>
      </c>
    </row>
    <row r="6015" spans="2:8">
      <c r="B6015" s="7" t="s">
        <v>6460</v>
      </c>
      <c r="C6015">
        <v>4.9043309313535701</v>
      </c>
      <c r="D6015">
        <v>4.8952750095092403</v>
      </c>
      <c r="E6015">
        <v>4.9212294163702701</v>
      </c>
      <c r="F6015">
        <v>4.8683753786927397</v>
      </c>
      <c r="G6015">
        <v>4.8898354208335997</v>
      </c>
      <c r="H6015">
        <v>5.0065759739305697</v>
      </c>
    </row>
    <row r="6016" spans="2:8">
      <c r="B6016" s="7" t="s">
        <v>6461</v>
      </c>
      <c r="C6016">
        <v>4.92478080451487</v>
      </c>
      <c r="D6016">
        <v>4.9081390878637903</v>
      </c>
      <c r="E6016">
        <v>4.8556625674797296</v>
      </c>
      <c r="F6016">
        <v>4.8924072961680798</v>
      </c>
      <c r="G6016">
        <v>4.8964279192309901</v>
      </c>
      <c r="H6016">
        <v>4.9892772085435402</v>
      </c>
    </row>
    <row r="6017" spans="2:8">
      <c r="B6017" s="7" t="s">
        <v>6462</v>
      </c>
      <c r="C6017">
        <v>11.0791354340575</v>
      </c>
      <c r="D6017">
        <v>11.1134979683042</v>
      </c>
      <c r="E6017">
        <v>11.0667100378681</v>
      </c>
      <c r="F6017">
        <v>10.996157054426201</v>
      </c>
      <c r="G6017">
        <v>11.0849474114638</v>
      </c>
      <c r="H6017">
        <v>11.0137810868177</v>
      </c>
    </row>
    <row r="6018" spans="2:8">
      <c r="B6018" s="7" t="s">
        <v>6463</v>
      </c>
      <c r="C6018">
        <v>3.6221830432417499</v>
      </c>
      <c r="D6018">
        <v>3.6084553190706301</v>
      </c>
      <c r="E6018">
        <v>3.6845982693133101</v>
      </c>
      <c r="F6018">
        <v>3.69468103732983</v>
      </c>
      <c r="G6018">
        <v>3.6654813192981801</v>
      </c>
      <c r="H6018">
        <v>3.6163551282811799</v>
      </c>
    </row>
    <row r="6019" spans="2:8">
      <c r="B6019" s="7" t="s">
        <v>6464</v>
      </c>
      <c r="C6019">
        <v>0</v>
      </c>
      <c r="D6019">
        <v>0</v>
      </c>
      <c r="E6019">
        <v>0</v>
      </c>
      <c r="F6019">
        <v>0</v>
      </c>
      <c r="G6019">
        <v>0</v>
      </c>
      <c r="H6019">
        <v>0</v>
      </c>
    </row>
    <row r="6020" spans="2:8">
      <c r="B6020" s="7" t="s">
        <v>6465</v>
      </c>
      <c r="C6020">
        <v>10.743551266041701</v>
      </c>
      <c r="D6020">
        <v>11.030255728034801</v>
      </c>
      <c r="E6020">
        <v>10.9304463410928</v>
      </c>
      <c r="F6020">
        <v>11.0431081579988</v>
      </c>
      <c r="G6020">
        <v>11.214881408567701</v>
      </c>
      <c r="H6020">
        <v>11.3860600489084</v>
      </c>
    </row>
    <row r="6021" spans="2:8">
      <c r="B6021" s="7" t="s">
        <v>6466</v>
      </c>
      <c r="C6021">
        <v>7.9606115042584999</v>
      </c>
      <c r="D6021">
        <v>8.0073748334326602</v>
      </c>
      <c r="E6021">
        <v>8.1599657231236407</v>
      </c>
      <c r="F6021">
        <v>8.0886389955845903</v>
      </c>
      <c r="G6021">
        <v>7.9620646982599697</v>
      </c>
      <c r="H6021">
        <v>7.9620632993841998</v>
      </c>
    </row>
    <row r="6022" spans="2:8">
      <c r="B6022" s="7" t="s">
        <v>6467</v>
      </c>
      <c r="C6022">
        <v>10.7225070682585</v>
      </c>
      <c r="D6022">
        <v>10.7040223880231</v>
      </c>
      <c r="E6022">
        <v>10.7702670055557</v>
      </c>
      <c r="F6022">
        <v>10.8514210426618</v>
      </c>
      <c r="G6022">
        <v>10.7571408158993</v>
      </c>
      <c r="H6022">
        <v>10.766806294916</v>
      </c>
    </row>
    <row r="6023" spans="2:8">
      <c r="B6023" s="7" t="s">
        <v>6468</v>
      </c>
      <c r="C6023">
        <v>10.205382604427299</v>
      </c>
      <c r="D6023">
        <v>10.3647831396665</v>
      </c>
      <c r="E6023">
        <v>10.146408180114999</v>
      </c>
      <c r="F6023">
        <v>10.404447056716201</v>
      </c>
      <c r="G6023">
        <v>10.35959158619</v>
      </c>
      <c r="H6023">
        <v>10.344045614111501</v>
      </c>
    </row>
    <row r="6024" spans="2:8">
      <c r="B6024" s="7" t="s">
        <v>6469</v>
      </c>
      <c r="C6024">
        <v>9.3421321691452999</v>
      </c>
      <c r="D6024">
        <v>9.3771072937415401</v>
      </c>
      <c r="E6024">
        <v>9.2942779096041903</v>
      </c>
      <c r="F6024">
        <v>9.2828625198270505</v>
      </c>
      <c r="G6024">
        <v>9.1523443450637192</v>
      </c>
      <c r="H6024">
        <v>9.3223827213669495</v>
      </c>
    </row>
    <row r="6025" spans="2:8">
      <c r="B6025" s="7" t="s">
        <v>6470</v>
      </c>
      <c r="C6025">
        <v>0</v>
      </c>
      <c r="D6025">
        <v>0</v>
      </c>
      <c r="E6025">
        <v>0</v>
      </c>
      <c r="F6025">
        <v>0</v>
      </c>
      <c r="G6025">
        <v>0</v>
      </c>
      <c r="H6025">
        <v>0</v>
      </c>
    </row>
    <row r="6026" spans="2:8">
      <c r="B6026" s="7" t="s">
        <v>6471</v>
      </c>
      <c r="C6026">
        <v>0</v>
      </c>
      <c r="D6026">
        <v>0</v>
      </c>
      <c r="E6026">
        <v>0</v>
      </c>
      <c r="F6026">
        <v>0</v>
      </c>
      <c r="G6026">
        <v>0</v>
      </c>
      <c r="H6026">
        <v>0</v>
      </c>
    </row>
    <row r="6027" spans="2:8">
      <c r="B6027" s="7" t="s">
        <v>6472</v>
      </c>
      <c r="C6027">
        <v>0</v>
      </c>
      <c r="D6027">
        <v>0</v>
      </c>
      <c r="E6027">
        <v>0</v>
      </c>
      <c r="F6027">
        <v>0</v>
      </c>
      <c r="G6027">
        <v>0</v>
      </c>
      <c r="H6027">
        <v>0</v>
      </c>
    </row>
    <row r="6028" spans="2:8">
      <c r="B6028" s="7" t="s">
        <v>6473</v>
      </c>
      <c r="C6028">
        <v>7.8924325740983203</v>
      </c>
      <c r="D6028">
        <v>7.83964779787902</v>
      </c>
      <c r="E6028">
        <v>7.8897213701189504</v>
      </c>
      <c r="F6028">
        <v>7.82895839036446</v>
      </c>
      <c r="G6028">
        <v>7.8920236683235796</v>
      </c>
      <c r="H6028">
        <v>7.78508586557877</v>
      </c>
    </row>
    <row r="6029" spans="2:8">
      <c r="B6029" s="7" t="s">
        <v>6474</v>
      </c>
      <c r="C6029">
        <v>12.6233008796191</v>
      </c>
      <c r="D6029">
        <v>12.7879170059815</v>
      </c>
      <c r="E6029">
        <v>12.7773433266509</v>
      </c>
      <c r="F6029">
        <v>12.978810993108601</v>
      </c>
      <c r="G6029">
        <v>12.927002352575601</v>
      </c>
      <c r="H6029">
        <v>12.8899925739289</v>
      </c>
    </row>
    <row r="6030" spans="2:8">
      <c r="B6030" s="7" t="s">
        <v>6475</v>
      </c>
      <c r="C6030">
        <v>11.2684603777116</v>
      </c>
      <c r="D6030">
        <v>11.3889024885575</v>
      </c>
      <c r="E6030">
        <v>11.2919745972223</v>
      </c>
      <c r="F6030">
        <v>11.442504394764001</v>
      </c>
      <c r="G6030">
        <v>11.5131557465656</v>
      </c>
      <c r="H6030">
        <v>11.3475602382332</v>
      </c>
    </row>
    <row r="6031" spans="2:8">
      <c r="B6031" s="7" t="s">
        <v>6476</v>
      </c>
      <c r="C6031">
        <v>12.663964713892501</v>
      </c>
      <c r="D6031">
        <v>12.830442256225099</v>
      </c>
      <c r="E6031">
        <v>12.7352092046913</v>
      </c>
      <c r="F6031">
        <v>12.9511190458011</v>
      </c>
      <c r="G6031">
        <v>12.900913325349</v>
      </c>
      <c r="H6031">
        <v>12.901541744829601</v>
      </c>
    </row>
    <row r="6032" spans="2:8">
      <c r="B6032" s="7" t="s">
        <v>6477</v>
      </c>
      <c r="C6032">
        <v>10.309504516012399</v>
      </c>
      <c r="D6032">
        <v>10.3525597050616</v>
      </c>
      <c r="E6032">
        <v>10.3620247220371</v>
      </c>
      <c r="F6032">
        <v>10.257184692179701</v>
      </c>
      <c r="G6032">
        <v>10.205991196661101</v>
      </c>
      <c r="H6032">
        <v>10.1807402418472</v>
      </c>
    </row>
    <row r="6033" spans="2:8">
      <c r="B6033" s="7" t="s">
        <v>6478</v>
      </c>
      <c r="C6033">
        <v>9.7940569311200907</v>
      </c>
      <c r="D6033">
        <v>9.7760272417782197</v>
      </c>
      <c r="E6033">
        <v>9.8140487451815606</v>
      </c>
      <c r="F6033">
        <v>9.6645152068224203</v>
      </c>
      <c r="G6033">
        <v>9.7019673195681104</v>
      </c>
      <c r="H6033">
        <v>9.6412247426706497</v>
      </c>
    </row>
    <row r="6034" spans="2:8">
      <c r="B6034" s="7" t="s">
        <v>6479</v>
      </c>
      <c r="C6034">
        <v>4.2754224391322202</v>
      </c>
      <c r="D6034">
        <v>4.3465809229733097</v>
      </c>
      <c r="E6034">
        <v>4.39835089604329</v>
      </c>
      <c r="F6034">
        <v>4.3068212247196103</v>
      </c>
      <c r="G6034">
        <v>4.4825382576366204</v>
      </c>
      <c r="H6034">
        <v>4.2743328926050097</v>
      </c>
    </row>
    <row r="6035" spans="2:8">
      <c r="B6035" s="7" t="s">
        <v>6480</v>
      </c>
      <c r="C6035">
        <v>9.2012669186786091</v>
      </c>
      <c r="D6035">
        <v>9.3411682105126808</v>
      </c>
      <c r="E6035">
        <v>9.3087112268563494</v>
      </c>
      <c r="F6035">
        <v>9.6025866892630098</v>
      </c>
      <c r="G6035">
        <v>9.3527949664953507</v>
      </c>
      <c r="H6035">
        <v>9.4394577998690803</v>
      </c>
    </row>
    <row r="6036" spans="2:8">
      <c r="B6036" s="7" t="s">
        <v>6481</v>
      </c>
      <c r="C6036">
        <v>4.8746306753236803</v>
      </c>
      <c r="D6036">
        <v>5.0398536340761702</v>
      </c>
      <c r="E6036">
        <v>5.0802805018030899</v>
      </c>
      <c r="F6036">
        <v>5.0656904597922203</v>
      </c>
      <c r="G6036">
        <v>5.0359651343438303</v>
      </c>
      <c r="H6036">
        <v>5.0524819381849104</v>
      </c>
    </row>
    <row r="6037" spans="2:8">
      <c r="B6037" s="7" t="s">
        <v>6482</v>
      </c>
      <c r="C6037">
        <v>10.3907058705325</v>
      </c>
      <c r="D6037">
        <v>10.474408251367199</v>
      </c>
      <c r="E6037">
        <v>10.518105621732699</v>
      </c>
      <c r="F6037">
        <v>10.749611349846299</v>
      </c>
      <c r="G6037">
        <v>10.703358337460999</v>
      </c>
      <c r="H6037">
        <v>10.8652313273736</v>
      </c>
    </row>
    <row r="6038" spans="2:8">
      <c r="B6038" s="7" t="s">
        <v>6483</v>
      </c>
      <c r="C6038">
        <v>0</v>
      </c>
      <c r="D6038">
        <v>0</v>
      </c>
      <c r="E6038">
        <v>0</v>
      </c>
      <c r="F6038">
        <v>0</v>
      </c>
      <c r="G6038">
        <v>0</v>
      </c>
      <c r="H6038">
        <v>0</v>
      </c>
    </row>
    <row r="6039" spans="2:8">
      <c r="B6039" s="7" t="s">
        <v>6484</v>
      </c>
      <c r="C6039">
        <v>8.8749505067192196</v>
      </c>
      <c r="D6039">
        <v>8.9735246729474802</v>
      </c>
      <c r="E6039">
        <v>8.8842188475475208</v>
      </c>
      <c r="F6039">
        <v>8.9577626131910506</v>
      </c>
      <c r="G6039">
        <v>8.9175441333059204</v>
      </c>
      <c r="H6039">
        <v>8.8097891551000806</v>
      </c>
    </row>
    <row r="6040" spans="2:8">
      <c r="B6040" s="7" t="s">
        <v>6485</v>
      </c>
      <c r="C6040">
        <v>10.9261031294371</v>
      </c>
      <c r="D6040">
        <v>10.9075420240508</v>
      </c>
      <c r="E6040">
        <v>10.9467320883737</v>
      </c>
      <c r="F6040">
        <v>10.9256656766918</v>
      </c>
      <c r="G6040">
        <v>10.9157420821826</v>
      </c>
      <c r="H6040">
        <v>10.984252707723799</v>
      </c>
    </row>
    <row r="6041" spans="2:8">
      <c r="B6041" s="7" t="s">
        <v>6486</v>
      </c>
      <c r="C6041">
        <v>12.3911143153049</v>
      </c>
      <c r="D6041">
        <v>12.5620395186038</v>
      </c>
      <c r="E6041">
        <v>12.4171860778404</v>
      </c>
      <c r="F6041">
        <v>12.665435946772799</v>
      </c>
      <c r="G6041">
        <v>12.675109982633201</v>
      </c>
      <c r="H6041">
        <v>12.628310147642001</v>
      </c>
    </row>
    <row r="6042" spans="2:8">
      <c r="B6042" s="7" t="s">
        <v>6487</v>
      </c>
      <c r="C6042">
        <v>10.8776591126654</v>
      </c>
      <c r="D6042">
        <v>10.573764445605301</v>
      </c>
      <c r="E6042">
        <v>10.701406936594999</v>
      </c>
      <c r="F6042">
        <v>10.690052298926</v>
      </c>
      <c r="G6042">
        <v>10.7358986131973</v>
      </c>
      <c r="H6042">
        <v>10.501443479886101</v>
      </c>
    </row>
    <row r="6043" spans="2:8">
      <c r="B6043" s="7" t="s">
        <v>6488</v>
      </c>
      <c r="C6043">
        <v>12.879111340943901</v>
      </c>
      <c r="D6043">
        <v>12.902850910403901</v>
      </c>
      <c r="E6043">
        <v>12.8710912021628</v>
      </c>
      <c r="F6043">
        <v>12.6595592124105</v>
      </c>
      <c r="G6043">
        <v>12.6231779966347</v>
      </c>
      <c r="H6043">
        <v>12.641821086223599</v>
      </c>
    </row>
    <row r="6044" spans="2:8">
      <c r="B6044" s="7" t="s">
        <v>6489</v>
      </c>
      <c r="C6044">
        <v>11.616801670496599</v>
      </c>
      <c r="D6044">
        <v>11.480353844588601</v>
      </c>
      <c r="E6044">
        <v>11.5932474998116</v>
      </c>
      <c r="F6044">
        <v>11.5580832271801</v>
      </c>
      <c r="G6044">
        <v>11.500398133727099</v>
      </c>
      <c r="H6044">
        <v>11.447689848550899</v>
      </c>
    </row>
    <row r="6045" spans="2:8">
      <c r="B6045" s="7" t="s">
        <v>6490</v>
      </c>
      <c r="C6045">
        <v>5.6863801723999803</v>
      </c>
      <c r="D6045">
        <v>5.6652629135536499</v>
      </c>
      <c r="E6045">
        <v>5.73376565799727</v>
      </c>
      <c r="F6045">
        <v>5.75965053068545</v>
      </c>
      <c r="G6045">
        <v>5.7220699423031203</v>
      </c>
      <c r="H6045">
        <v>5.5872910985358502</v>
      </c>
    </row>
    <row r="6046" spans="2:8">
      <c r="B6046" s="7" t="s">
        <v>6491</v>
      </c>
      <c r="C6046">
        <v>0</v>
      </c>
      <c r="D6046">
        <v>0</v>
      </c>
      <c r="E6046">
        <v>0</v>
      </c>
      <c r="F6046">
        <v>0</v>
      </c>
      <c r="G6046">
        <v>0</v>
      </c>
      <c r="H6046">
        <v>0</v>
      </c>
    </row>
    <row r="6047" spans="2:8">
      <c r="B6047" s="7" t="s">
        <v>6492</v>
      </c>
      <c r="C6047">
        <v>10.2122266960089</v>
      </c>
      <c r="D6047">
        <v>10.402139553019101</v>
      </c>
      <c r="E6047">
        <v>10.379649891946601</v>
      </c>
      <c r="F6047">
        <v>10.2103951760462</v>
      </c>
      <c r="G6047">
        <v>10.1657746699825</v>
      </c>
      <c r="H6047">
        <v>10.1301938379781</v>
      </c>
    </row>
    <row r="6048" spans="2:8">
      <c r="B6048" s="7" t="s">
        <v>6493</v>
      </c>
      <c r="C6048">
        <v>10.292183621626901</v>
      </c>
      <c r="D6048">
        <v>9.8564062681032301</v>
      </c>
      <c r="E6048">
        <v>10.075194271011799</v>
      </c>
      <c r="F6048">
        <v>9.8115185202344506</v>
      </c>
      <c r="G6048">
        <v>9.8068138115466201</v>
      </c>
      <c r="H6048">
        <v>9.7496809866212306</v>
      </c>
    </row>
    <row r="6049" spans="2:8">
      <c r="B6049" s="7" t="s">
        <v>6494</v>
      </c>
      <c r="C6049">
        <v>6.6672443830866399</v>
      </c>
      <c r="D6049">
        <v>6.5964840488834904</v>
      </c>
      <c r="E6049">
        <v>6.8150929993014904</v>
      </c>
      <c r="F6049">
        <v>6.4628248685011203</v>
      </c>
      <c r="G6049">
        <v>6.6301765690113701</v>
      </c>
      <c r="H6049">
        <v>6.6184406727903902</v>
      </c>
    </row>
    <row r="6050" spans="2:8">
      <c r="B6050" s="7" t="s">
        <v>6495</v>
      </c>
      <c r="C6050">
        <v>9.05185134583847</v>
      </c>
      <c r="D6050">
        <v>8.9776894761157902</v>
      </c>
      <c r="E6050">
        <v>9.0427454367865305</v>
      </c>
      <c r="F6050">
        <v>8.8685658562056595</v>
      </c>
      <c r="G6050">
        <v>8.9470508306774192</v>
      </c>
      <c r="H6050">
        <v>8.8431514622134699</v>
      </c>
    </row>
    <row r="6051" spans="2:8">
      <c r="B6051" s="7" t="s">
        <v>6496</v>
      </c>
      <c r="C6051">
        <v>1.5617019686326401</v>
      </c>
      <c r="D6051">
        <v>1.5756196224048</v>
      </c>
      <c r="E6051">
        <v>1.59154542023825</v>
      </c>
      <c r="F6051">
        <v>1.5559857710969001</v>
      </c>
      <c r="G6051">
        <v>1.56401789430258</v>
      </c>
      <c r="H6051">
        <v>1.5648085147545301</v>
      </c>
    </row>
    <row r="6052" spans="2:8">
      <c r="B6052" s="7" t="s">
        <v>6497</v>
      </c>
      <c r="C6052">
        <v>6.01075095160855</v>
      </c>
      <c r="D6052">
        <v>6.3211455396351299</v>
      </c>
      <c r="E6052">
        <v>5.8664233373302004</v>
      </c>
      <c r="F6052">
        <v>6.2608612643713899</v>
      </c>
      <c r="G6052">
        <v>5.9248253136032298</v>
      </c>
      <c r="H6052">
        <v>6.2891184022326598</v>
      </c>
    </row>
    <row r="6053" spans="2:8">
      <c r="B6053" s="7" t="s">
        <v>6498</v>
      </c>
      <c r="C6053">
        <v>14.684724607657801</v>
      </c>
      <c r="D6053">
        <v>14.9295619246692</v>
      </c>
      <c r="E6053">
        <v>14.6840688459263</v>
      </c>
      <c r="F6053">
        <v>14.639252261265799</v>
      </c>
      <c r="G6053">
        <v>15.0106683342189</v>
      </c>
      <c r="H6053">
        <v>14.8627843580951</v>
      </c>
    </row>
    <row r="6054" spans="2:8">
      <c r="B6054" s="7" t="s">
        <v>6499</v>
      </c>
      <c r="C6054">
        <v>0</v>
      </c>
      <c r="D6054">
        <v>0</v>
      </c>
      <c r="E6054">
        <v>0</v>
      </c>
      <c r="F6054">
        <v>0</v>
      </c>
      <c r="G6054">
        <v>0</v>
      </c>
      <c r="H6054">
        <v>0</v>
      </c>
    </row>
    <row r="6055" spans="2:8">
      <c r="B6055" s="7" t="s">
        <v>6500</v>
      </c>
      <c r="C6055">
        <v>8.7870904239024004</v>
      </c>
      <c r="D6055">
        <v>8.8339479841675796</v>
      </c>
      <c r="E6055">
        <v>8.6987688096015408</v>
      </c>
      <c r="F6055">
        <v>8.5098497584489898</v>
      </c>
      <c r="G6055">
        <v>8.6177316964634691</v>
      </c>
      <c r="H6055">
        <v>8.6609881422080299</v>
      </c>
    </row>
    <row r="6056" spans="2:8">
      <c r="B6056" s="7" t="s">
        <v>6501</v>
      </c>
      <c r="C6056">
        <v>11.1865906068403</v>
      </c>
      <c r="D6056">
        <v>11.264224947621701</v>
      </c>
      <c r="E6056">
        <v>11.303571856746901</v>
      </c>
      <c r="F6056">
        <v>11.0974080280492</v>
      </c>
      <c r="G6056">
        <v>11.272240983056401</v>
      </c>
      <c r="H6056">
        <v>11.124123027591001</v>
      </c>
    </row>
    <row r="6057" spans="2:8">
      <c r="B6057" s="7" t="s">
        <v>6502</v>
      </c>
      <c r="C6057">
        <v>8.48027332371311</v>
      </c>
      <c r="D6057">
        <v>8.6288379424774799</v>
      </c>
      <c r="E6057">
        <v>8.4339432356926398</v>
      </c>
      <c r="F6057">
        <v>8.4740404897284698</v>
      </c>
      <c r="G6057">
        <v>8.5839990736373508</v>
      </c>
      <c r="H6057">
        <v>8.66616555378193</v>
      </c>
    </row>
    <row r="6058" spans="2:8">
      <c r="B6058" s="7" t="s">
        <v>6503</v>
      </c>
      <c r="C6058">
        <v>9.8194742034651394</v>
      </c>
      <c r="D6058">
        <v>9.7830747604725801</v>
      </c>
      <c r="E6058">
        <v>9.7673364114109695</v>
      </c>
      <c r="F6058">
        <v>9.5895624658790108</v>
      </c>
      <c r="G6058">
        <v>9.8100576110530593</v>
      </c>
      <c r="H6058">
        <v>9.7120226397980094</v>
      </c>
    </row>
    <row r="6059" spans="2:8">
      <c r="B6059" s="7" t="s">
        <v>6504</v>
      </c>
      <c r="C6059">
        <v>8.3179949556952195</v>
      </c>
      <c r="D6059">
        <v>8.6472020960992708</v>
      </c>
      <c r="E6059">
        <v>8.6289265817071392</v>
      </c>
      <c r="F6059">
        <v>8.5049965629326003</v>
      </c>
      <c r="G6059">
        <v>8.7073972159497401</v>
      </c>
      <c r="H6059">
        <v>8.4598024977661908</v>
      </c>
    </row>
    <row r="6060" spans="2:8">
      <c r="B6060" s="7" t="s">
        <v>6505</v>
      </c>
      <c r="C6060">
        <v>10.8880405832469</v>
      </c>
      <c r="D6060">
        <v>10.571759113321701</v>
      </c>
      <c r="E6060">
        <v>10.931846596427899</v>
      </c>
      <c r="F6060">
        <v>10.926462466669401</v>
      </c>
      <c r="G6060">
        <v>11.0684374385671</v>
      </c>
      <c r="H6060">
        <v>10.7154616351258</v>
      </c>
    </row>
    <row r="6061" spans="2:8">
      <c r="B6061" s="7" t="s">
        <v>6506</v>
      </c>
      <c r="C6061">
        <v>0</v>
      </c>
      <c r="D6061">
        <v>0</v>
      </c>
      <c r="E6061">
        <v>0</v>
      </c>
      <c r="F6061">
        <v>0</v>
      </c>
      <c r="G6061">
        <v>0</v>
      </c>
      <c r="H6061">
        <v>0</v>
      </c>
    </row>
    <row r="6062" spans="2:8">
      <c r="B6062" s="7" t="s">
        <v>6507</v>
      </c>
      <c r="C6062">
        <v>7.17845750311057</v>
      </c>
      <c r="D6062">
        <v>7.0469225717577304</v>
      </c>
      <c r="E6062">
        <v>7.2702597959251696</v>
      </c>
      <c r="F6062">
        <v>7.1731465901089599</v>
      </c>
      <c r="G6062">
        <v>6.93497945202017</v>
      </c>
      <c r="H6062">
        <v>7.16431456774162</v>
      </c>
    </row>
    <row r="6063" spans="2:8">
      <c r="B6063" s="7" t="s">
        <v>6508</v>
      </c>
      <c r="C6063">
        <v>12.5646499407031</v>
      </c>
      <c r="D6063">
        <v>12.586284413959399</v>
      </c>
      <c r="E6063">
        <v>12.6114758937931</v>
      </c>
      <c r="F6063">
        <v>12.6577912047516</v>
      </c>
      <c r="G6063">
        <v>12.632111511116401</v>
      </c>
      <c r="H6063">
        <v>12.689395305930899</v>
      </c>
    </row>
    <row r="6064" spans="2:8">
      <c r="B6064" s="7" t="s">
        <v>6509</v>
      </c>
      <c r="C6064">
        <v>13.2289772294688</v>
      </c>
      <c r="D6064">
        <v>13.2332965748136</v>
      </c>
      <c r="E6064">
        <v>13.257268458806401</v>
      </c>
      <c r="F6064">
        <v>13.0874285627758</v>
      </c>
      <c r="G6064">
        <v>13.1649533928778</v>
      </c>
      <c r="H6064">
        <v>13.086115593635199</v>
      </c>
    </row>
    <row r="6065" spans="2:8">
      <c r="B6065" s="7" t="s">
        <v>6510</v>
      </c>
      <c r="C6065">
        <v>11.3186900107727</v>
      </c>
      <c r="D6065">
        <v>11.358398074998</v>
      </c>
      <c r="E6065">
        <v>11.306676027725301</v>
      </c>
      <c r="F6065">
        <v>11.598015723104201</v>
      </c>
      <c r="G6065">
        <v>11.5927825171379</v>
      </c>
      <c r="H6065">
        <v>11.592010891062801</v>
      </c>
    </row>
    <row r="6066" spans="2:8">
      <c r="B6066" s="7" t="s">
        <v>6511</v>
      </c>
      <c r="C6066">
        <v>12.9179824642193</v>
      </c>
      <c r="D6066">
        <v>11.994412810165301</v>
      </c>
      <c r="E6066">
        <v>12.165114383172501</v>
      </c>
      <c r="F6066">
        <v>12.689009738204801</v>
      </c>
      <c r="G6066">
        <v>13.6045277966205</v>
      </c>
      <c r="H6066">
        <v>12.508738919525999</v>
      </c>
    </row>
    <row r="6067" spans="2:8">
      <c r="B6067" s="7" t="s">
        <v>6512</v>
      </c>
      <c r="C6067">
        <v>0</v>
      </c>
      <c r="D6067">
        <v>0</v>
      </c>
      <c r="E6067">
        <v>0</v>
      </c>
      <c r="F6067">
        <v>0</v>
      </c>
      <c r="G6067">
        <v>0</v>
      </c>
      <c r="H6067">
        <v>0</v>
      </c>
    </row>
    <row r="6068" spans="2:8">
      <c r="B6068" s="7" t="s">
        <v>6513</v>
      </c>
      <c r="C6068">
        <v>10.5680707169639</v>
      </c>
      <c r="D6068">
        <v>10.757399039153199</v>
      </c>
      <c r="E6068">
        <v>10.602775315716899</v>
      </c>
      <c r="F6068">
        <v>10.791342601927401</v>
      </c>
      <c r="G6068">
        <v>10.8211265609322</v>
      </c>
      <c r="H6068">
        <v>10.830821036094701</v>
      </c>
    </row>
    <row r="6069" spans="2:8">
      <c r="B6069" s="7" t="s">
        <v>6514</v>
      </c>
      <c r="C6069">
        <v>10.0000070366508</v>
      </c>
      <c r="D6069">
        <v>9.9485425668753305</v>
      </c>
      <c r="E6069">
        <v>10.1087896616015</v>
      </c>
      <c r="F6069">
        <v>9.9700129887045197</v>
      </c>
      <c r="G6069">
        <v>9.8885254093937593</v>
      </c>
      <c r="H6069">
        <v>9.9378218743327302</v>
      </c>
    </row>
    <row r="6070" spans="2:8">
      <c r="B6070" s="7" t="s">
        <v>6515</v>
      </c>
      <c r="C6070">
        <v>2.0181134487671302</v>
      </c>
      <c r="D6070">
        <v>2.0217009789257601</v>
      </c>
      <c r="E6070">
        <v>2.0269800597405401</v>
      </c>
      <c r="F6070">
        <v>2.0275577240868299</v>
      </c>
      <c r="G6070">
        <v>2.06683838100582</v>
      </c>
      <c r="H6070">
        <v>2.02158256993429</v>
      </c>
    </row>
    <row r="6071" spans="2:8">
      <c r="B6071" s="7" t="s">
        <v>6516</v>
      </c>
      <c r="C6071">
        <v>13.5485566960227</v>
      </c>
      <c r="D6071">
        <v>13.7683573601979</v>
      </c>
      <c r="E6071">
        <v>13.5520984147626</v>
      </c>
      <c r="F6071">
        <v>13.7712401674922</v>
      </c>
      <c r="G6071">
        <v>13.7349734888674</v>
      </c>
      <c r="H6071">
        <v>13.761108143982201</v>
      </c>
    </row>
    <row r="6072" spans="2:8">
      <c r="B6072" s="7" t="s">
        <v>6517</v>
      </c>
      <c r="C6072">
        <v>14.145604904977301</v>
      </c>
      <c r="D6072">
        <v>14.420365347927399</v>
      </c>
      <c r="E6072">
        <v>14.3867830641815</v>
      </c>
      <c r="F6072">
        <v>14.3423172277127</v>
      </c>
      <c r="G6072">
        <v>14.568992877578401</v>
      </c>
      <c r="H6072">
        <v>14.4683410387831</v>
      </c>
    </row>
    <row r="6073" spans="2:8">
      <c r="B6073" s="7" t="s">
        <v>6518</v>
      </c>
      <c r="C6073">
        <v>3.3950135252382401</v>
      </c>
      <c r="D6073">
        <v>3.4215156728595302</v>
      </c>
      <c r="E6073">
        <v>3.4105685211596501</v>
      </c>
      <c r="F6073">
        <v>3.4197884263136902</v>
      </c>
      <c r="G6073">
        <v>3.5157373854672902</v>
      </c>
      <c r="H6073">
        <v>3.3885876494179401</v>
      </c>
    </row>
    <row r="6074" spans="2:8">
      <c r="B6074" s="7" t="s">
        <v>6519</v>
      </c>
      <c r="C6074">
        <v>-7.8142039275954697E-3</v>
      </c>
      <c r="D6074">
        <v>7.5333635808810303E-3</v>
      </c>
      <c r="E6074">
        <v>-4.0315030341951397E-4</v>
      </c>
      <c r="F6074">
        <v>-7.6440407982071301E-3</v>
      </c>
      <c r="G6074">
        <v>-7.5906362396056803E-3</v>
      </c>
      <c r="H6074">
        <v>-7.5142267201456997E-3</v>
      </c>
    </row>
    <row r="6075" spans="2:8">
      <c r="B6075" s="7" t="s">
        <v>6520</v>
      </c>
      <c r="C6075">
        <v>10.571911926970399</v>
      </c>
      <c r="D6075">
        <v>10.664785782947201</v>
      </c>
      <c r="E6075">
        <v>10.6340248436347</v>
      </c>
      <c r="F6075">
        <v>10.596533111769</v>
      </c>
      <c r="G6075">
        <v>10.6809486461771</v>
      </c>
      <c r="H6075">
        <v>10.5844155457405</v>
      </c>
    </row>
    <row r="6076" spans="2:8">
      <c r="B6076" s="7" t="s">
        <v>6521</v>
      </c>
      <c r="C6076">
        <v>10.2670248288499</v>
      </c>
      <c r="D6076">
        <v>10.203834295779901</v>
      </c>
      <c r="E6076">
        <v>10.175904935411699</v>
      </c>
      <c r="F6076">
        <v>10.237177502832701</v>
      </c>
      <c r="G6076">
        <v>10.1371242900201</v>
      </c>
      <c r="H6076">
        <v>10.1354898192498</v>
      </c>
    </row>
    <row r="6077" spans="2:8">
      <c r="B6077" s="7" t="s">
        <v>6522</v>
      </c>
      <c r="C6077">
        <v>7.73550381313422</v>
      </c>
      <c r="D6077">
        <v>7.7257095543965999</v>
      </c>
      <c r="E6077">
        <v>7.2584692560362001</v>
      </c>
      <c r="F6077">
        <v>7.3847186313958302</v>
      </c>
      <c r="G6077">
        <v>7.0320177646698596</v>
      </c>
      <c r="H6077">
        <v>7.3021786904326103</v>
      </c>
    </row>
    <row r="6078" spans="2:8">
      <c r="B6078" s="7" t="s">
        <v>6523</v>
      </c>
      <c r="C6078">
        <v>10.552858789002</v>
      </c>
      <c r="D6078">
        <v>10.462481380631999</v>
      </c>
      <c r="E6078">
        <v>10.439577124665</v>
      </c>
      <c r="F6078">
        <v>10.288897598012801</v>
      </c>
      <c r="G6078">
        <v>10.260558174466</v>
      </c>
      <c r="H6078">
        <v>10.3364090930278</v>
      </c>
    </row>
    <row r="6079" spans="2:8">
      <c r="B6079" s="7" t="s">
        <v>6524</v>
      </c>
      <c r="C6079">
        <v>2.87680490860788</v>
      </c>
      <c r="D6079">
        <v>2.9321992078126899</v>
      </c>
      <c r="E6079">
        <v>2.8670181012035898</v>
      </c>
      <c r="F6079">
        <v>2.8967818143176398</v>
      </c>
      <c r="G6079">
        <v>2.8490248214909202</v>
      </c>
      <c r="H6079">
        <v>2.89972311829725</v>
      </c>
    </row>
    <row r="6080" spans="2:8">
      <c r="B6080" s="7" t="s">
        <v>6525</v>
      </c>
      <c r="C6080">
        <v>10.896965462382701</v>
      </c>
      <c r="D6080">
        <v>10.9679886716185</v>
      </c>
      <c r="E6080">
        <v>10.870895204109001</v>
      </c>
      <c r="F6080">
        <v>11.1172359845144</v>
      </c>
      <c r="G6080">
        <v>10.985042982496701</v>
      </c>
      <c r="H6080">
        <v>10.9886538776486</v>
      </c>
    </row>
    <row r="6081" spans="2:8">
      <c r="B6081" s="7" t="s">
        <v>6526</v>
      </c>
      <c r="C6081">
        <v>11.4473709194764</v>
      </c>
      <c r="D6081">
        <v>11.426641291064501</v>
      </c>
      <c r="E6081">
        <v>11.384517973922099</v>
      </c>
      <c r="F6081">
        <v>11.4649969816882</v>
      </c>
      <c r="G6081">
        <v>11.527723308823701</v>
      </c>
      <c r="H6081">
        <v>11.4629475209224</v>
      </c>
    </row>
    <row r="6082" spans="2:8">
      <c r="B6082" s="7" t="s">
        <v>6527</v>
      </c>
      <c r="C6082">
        <v>8.58116623661879</v>
      </c>
      <c r="D6082">
        <v>8.55158390265977</v>
      </c>
      <c r="E6082">
        <v>8.5624850252093996</v>
      </c>
      <c r="F6082">
        <v>8.4628438683469493</v>
      </c>
      <c r="G6082">
        <v>8.5384556991075193</v>
      </c>
      <c r="H6082">
        <v>8.4213954258520491</v>
      </c>
    </row>
    <row r="6083" spans="2:8">
      <c r="B6083" s="7" t="s">
        <v>6528</v>
      </c>
      <c r="C6083">
        <v>12.768205143201399</v>
      </c>
      <c r="D6083">
        <v>13.178793688195499</v>
      </c>
      <c r="E6083">
        <v>12.9345255961587</v>
      </c>
      <c r="F6083">
        <v>13.0625708973347</v>
      </c>
      <c r="G6083">
        <v>13.2050917268633</v>
      </c>
      <c r="H6083">
        <v>13.124278107887401</v>
      </c>
    </row>
    <row r="6084" spans="2:8">
      <c r="B6084" s="7" t="s">
        <v>6529</v>
      </c>
      <c r="C6084">
        <v>5.7784522661483004</v>
      </c>
      <c r="D6084">
        <v>5.9262815734494296</v>
      </c>
      <c r="E6084">
        <v>5.9984083731123103</v>
      </c>
      <c r="F6084">
        <v>5.8882582365402696</v>
      </c>
      <c r="G6084">
        <v>5.8048837335975296</v>
      </c>
      <c r="H6084">
        <v>5.8431315566489204</v>
      </c>
    </row>
    <row r="6085" spans="2:8">
      <c r="B6085" s="7" t="s">
        <v>6530</v>
      </c>
      <c r="C6085">
        <v>10.5585611273297</v>
      </c>
      <c r="D6085">
        <v>10.8309088118862</v>
      </c>
      <c r="E6085">
        <v>10.568473344383801</v>
      </c>
      <c r="F6085">
        <v>10.472222750434801</v>
      </c>
      <c r="G6085">
        <v>10.552957765852801</v>
      </c>
      <c r="H6085">
        <v>10.497221657120299</v>
      </c>
    </row>
    <row r="6086" spans="2:8">
      <c r="B6086" s="7" t="s">
        <v>6531</v>
      </c>
      <c r="C6086">
        <v>11.205399953725699</v>
      </c>
      <c r="D6086">
        <v>11.2401175265828</v>
      </c>
      <c r="E6086">
        <v>11.3978844829519</v>
      </c>
      <c r="F6086">
        <v>11.020381923963599</v>
      </c>
      <c r="G6086">
        <v>11.401185157642599</v>
      </c>
      <c r="H6086">
        <v>11.2244482807131</v>
      </c>
    </row>
    <row r="6087" spans="2:8">
      <c r="B6087" s="7" t="s">
        <v>6532</v>
      </c>
      <c r="C6087">
        <v>0</v>
      </c>
      <c r="D6087">
        <v>0</v>
      </c>
      <c r="E6087">
        <v>0</v>
      </c>
      <c r="F6087">
        <v>0</v>
      </c>
      <c r="G6087">
        <v>0</v>
      </c>
      <c r="H6087">
        <v>0</v>
      </c>
    </row>
    <row r="6088" spans="2:8">
      <c r="B6088" s="7" t="s">
        <v>6533</v>
      </c>
      <c r="C6088">
        <v>0</v>
      </c>
      <c r="D6088">
        <v>0</v>
      </c>
      <c r="E6088">
        <v>0</v>
      </c>
      <c r="F6088">
        <v>0</v>
      </c>
      <c r="G6088">
        <v>0</v>
      </c>
      <c r="H6088">
        <v>0</v>
      </c>
    </row>
    <row r="6089" spans="2:8">
      <c r="B6089" s="7" t="s">
        <v>6534</v>
      </c>
      <c r="C6089">
        <v>9.2606727984371506</v>
      </c>
      <c r="D6089">
        <v>8.8996836538192206</v>
      </c>
      <c r="E6089">
        <v>8.8614806808431403</v>
      </c>
      <c r="F6089">
        <v>9.5826863216573201</v>
      </c>
      <c r="G6089">
        <v>9.8661277750628802</v>
      </c>
      <c r="H6089">
        <v>9.5691144444367797</v>
      </c>
    </row>
    <row r="6090" spans="2:8">
      <c r="B6090" s="7" t="s">
        <v>6535</v>
      </c>
      <c r="C6090">
        <v>9.2782035175442203</v>
      </c>
      <c r="D6090">
        <v>9.2090652664421402</v>
      </c>
      <c r="E6090">
        <v>9.1633542690434204</v>
      </c>
      <c r="F6090">
        <v>9.24257532858479</v>
      </c>
      <c r="G6090">
        <v>9.2380891311002298</v>
      </c>
      <c r="H6090">
        <v>9.28839612927983</v>
      </c>
    </row>
    <row r="6091" spans="2:8">
      <c r="B6091" s="7" t="s">
        <v>6536</v>
      </c>
      <c r="C6091">
        <v>3.6995822378383001</v>
      </c>
      <c r="D6091">
        <v>3.59571941760333</v>
      </c>
      <c r="E6091">
        <v>3.6874486789745302</v>
      </c>
      <c r="F6091">
        <v>3.7172666178582898</v>
      </c>
      <c r="G6091">
        <v>3.6826881556756002</v>
      </c>
      <c r="H6091">
        <v>3.7127546674997198</v>
      </c>
    </row>
    <row r="6092" spans="2:8">
      <c r="B6092" s="7" t="s">
        <v>6537</v>
      </c>
      <c r="C6092">
        <v>13.126423989958001</v>
      </c>
      <c r="D6092">
        <v>13.330019525878299</v>
      </c>
      <c r="E6092">
        <v>13.2507594927044</v>
      </c>
      <c r="F6092">
        <v>13.283031485192801</v>
      </c>
      <c r="G6092">
        <v>13.346022358501999</v>
      </c>
      <c r="H6092">
        <v>13.4271225666609</v>
      </c>
    </row>
    <row r="6093" spans="2:8">
      <c r="B6093" s="7" t="s">
        <v>6538</v>
      </c>
      <c r="C6093">
        <v>11.105000986019901</v>
      </c>
      <c r="D6093">
        <v>11.0216739900356</v>
      </c>
      <c r="E6093">
        <v>11.1469711119972</v>
      </c>
      <c r="F6093">
        <v>11.028737473474401</v>
      </c>
      <c r="G6093">
        <v>10.921981779844</v>
      </c>
      <c r="H6093">
        <v>10.9917660073904</v>
      </c>
    </row>
    <row r="6094" spans="2:8">
      <c r="B6094" s="7" t="s">
        <v>6539</v>
      </c>
      <c r="C6094">
        <v>9.9870899738280503</v>
      </c>
      <c r="D6094">
        <v>9.9004307675385803</v>
      </c>
      <c r="E6094">
        <v>9.9778163193146501</v>
      </c>
      <c r="F6094">
        <v>9.8170829472507606</v>
      </c>
      <c r="G6094">
        <v>9.7045249550596306</v>
      </c>
      <c r="H6094">
        <v>9.7464267215808107</v>
      </c>
    </row>
    <row r="6095" spans="2:8">
      <c r="B6095" s="7" t="s">
        <v>6540</v>
      </c>
      <c r="C6095">
        <v>9.5423452500924704</v>
      </c>
      <c r="D6095">
        <v>9.5037489320649708</v>
      </c>
      <c r="E6095">
        <v>9.4774475804959497</v>
      </c>
      <c r="F6095">
        <v>9.5318796925991194</v>
      </c>
      <c r="G6095">
        <v>9.4609818342824994</v>
      </c>
      <c r="H6095">
        <v>9.5241333007424593</v>
      </c>
    </row>
    <row r="6096" spans="2:8">
      <c r="B6096" s="7" t="s">
        <v>6541</v>
      </c>
      <c r="C6096">
        <v>9.8236815936604795</v>
      </c>
      <c r="D6096">
        <v>9.7842111316598395</v>
      </c>
      <c r="E6096">
        <v>10.0396516610777</v>
      </c>
      <c r="F6096">
        <v>10.0023318189661</v>
      </c>
      <c r="G6096">
        <v>9.9272394228064194</v>
      </c>
      <c r="H6096">
        <v>9.9014648688364506</v>
      </c>
    </row>
    <row r="6097" spans="2:8">
      <c r="B6097" s="7" t="s">
        <v>6542</v>
      </c>
      <c r="C6097">
        <v>9.91650364568806</v>
      </c>
      <c r="D6097">
        <v>9.9197982820604</v>
      </c>
      <c r="E6097">
        <v>9.8985735803707602</v>
      </c>
      <c r="F6097">
        <v>9.7476719943297407</v>
      </c>
      <c r="G6097">
        <v>9.8374420647665506</v>
      </c>
      <c r="H6097">
        <v>9.8105365162945404</v>
      </c>
    </row>
    <row r="6098" spans="2:8">
      <c r="B6098" s="7" t="s">
        <v>6543</v>
      </c>
      <c r="C6098">
        <v>7.6070849992784897</v>
      </c>
      <c r="D6098">
        <v>7.2600146584629996</v>
      </c>
      <c r="E6098">
        <v>7.7319477522532303</v>
      </c>
      <c r="F6098">
        <v>7.7864154211806902</v>
      </c>
      <c r="G6098">
        <v>7.2477782710436802</v>
      </c>
      <c r="H6098">
        <v>7.4065416506854902</v>
      </c>
    </row>
    <row r="6099" spans="2:8">
      <c r="B6099" s="7" t="s">
        <v>6544</v>
      </c>
      <c r="C6099">
        <v>10.9004681543947</v>
      </c>
      <c r="D6099">
        <v>10.909160613374</v>
      </c>
      <c r="E6099">
        <v>10.8343264883919</v>
      </c>
      <c r="F6099">
        <v>10.752881178044399</v>
      </c>
      <c r="G6099">
        <v>10.836675140792901</v>
      </c>
      <c r="H6099">
        <v>10.7910064089721</v>
      </c>
    </row>
    <row r="6100" spans="2:8">
      <c r="B6100" s="7" t="s">
        <v>6545</v>
      </c>
      <c r="C6100">
        <v>9.8034782789714594</v>
      </c>
      <c r="D6100">
        <v>9.6434185246010493</v>
      </c>
      <c r="E6100">
        <v>9.7552945799631097</v>
      </c>
      <c r="F6100">
        <v>9.3195947265872903</v>
      </c>
      <c r="G6100">
        <v>10.0433311405179</v>
      </c>
      <c r="H6100">
        <v>9.5830138537886391</v>
      </c>
    </row>
    <row r="6101" spans="2:8">
      <c r="B6101" s="7" t="s">
        <v>6546</v>
      </c>
      <c r="C6101">
        <v>10.616376925480701</v>
      </c>
      <c r="D6101">
        <v>10.606437252307501</v>
      </c>
      <c r="E6101">
        <v>10.636868370877499</v>
      </c>
      <c r="F6101">
        <v>10.7125081028822</v>
      </c>
      <c r="G6101">
        <v>10.7216617710693</v>
      </c>
      <c r="H6101">
        <v>10.6892859901414</v>
      </c>
    </row>
    <row r="6102" spans="2:8">
      <c r="B6102" s="7" t="s">
        <v>6547</v>
      </c>
      <c r="C6102">
        <v>10.3384286202021</v>
      </c>
      <c r="D6102">
        <v>10.3993890676277</v>
      </c>
      <c r="E6102">
        <v>10.259720109259</v>
      </c>
      <c r="F6102">
        <v>10.4278556992464</v>
      </c>
      <c r="G6102">
        <v>10.392743300066799</v>
      </c>
      <c r="H6102">
        <v>10.396121146158499</v>
      </c>
    </row>
    <row r="6103" spans="2:8">
      <c r="B6103" s="7" t="s">
        <v>6548</v>
      </c>
      <c r="C6103">
        <v>12.032722164447</v>
      </c>
      <c r="D6103">
        <v>12.2211748342059</v>
      </c>
      <c r="E6103">
        <v>12.0796689311984</v>
      </c>
      <c r="F6103">
        <v>12.260424557138</v>
      </c>
      <c r="G6103">
        <v>12.206142417752901</v>
      </c>
      <c r="H6103">
        <v>12.177708560112899</v>
      </c>
    </row>
    <row r="6104" spans="2:8">
      <c r="B6104" s="7" t="s">
        <v>6549</v>
      </c>
      <c r="C6104">
        <v>10.171774610689599</v>
      </c>
      <c r="D6104">
        <v>10.216262893649899</v>
      </c>
      <c r="E6104">
        <v>10.231457588643901</v>
      </c>
      <c r="F6104">
        <v>10.409806893593499</v>
      </c>
      <c r="G6104">
        <v>10.314887548614999</v>
      </c>
      <c r="H6104">
        <v>10.358465807420499</v>
      </c>
    </row>
    <row r="6105" spans="2:8">
      <c r="B6105" s="7" t="s">
        <v>6550</v>
      </c>
      <c r="C6105">
        <v>9.4118500052517202</v>
      </c>
      <c r="D6105">
        <v>9.4348192728787907</v>
      </c>
      <c r="E6105">
        <v>9.3966989250325295</v>
      </c>
      <c r="F6105">
        <v>9.5488936670268707</v>
      </c>
      <c r="G6105">
        <v>9.3822760070628792</v>
      </c>
      <c r="H6105">
        <v>9.4434456695367803</v>
      </c>
    </row>
    <row r="6106" spans="2:8">
      <c r="B6106" s="7" t="s">
        <v>6551</v>
      </c>
      <c r="C6106">
        <v>11.2779603425326</v>
      </c>
      <c r="D6106">
        <v>11.3151641647102</v>
      </c>
      <c r="E6106">
        <v>11.3217018817435</v>
      </c>
      <c r="F6106">
        <v>11.430086012028699</v>
      </c>
      <c r="G6106">
        <v>11.376313076611501</v>
      </c>
      <c r="H6106">
        <v>11.388724058170601</v>
      </c>
    </row>
    <row r="6107" spans="2:8">
      <c r="B6107" s="7" t="s">
        <v>6552</v>
      </c>
      <c r="C6107">
        <v>8.7748151118186808</v>
      </c>
      <c r="D6107">
        <v>8.9225589638250593</v>
      </c>
      <c r="E6107">
        <v>8.8394872911369795</v>
      </c>
      <c r="F6107">
        <v>8.7401264535896299</v>
      </c>
      <c r="G6107">
        <v>9.29809336586219</v>
      </c>
      <c r="H6107">
        <v>9.3355804961574904</v>
      </c>
    </row>
    <row r="6108" spans="2:8">
      <c r="B6108" s="7" t="s">
        <v>6553</v>
      </c>
      <c r="C6108">
        <v>6.4787619300843202</v>
      </c>
      <c r="D6108">
        <v>6.5444829401525597</v>
      </c>
      <c r="E6108">
        <v>6.61998270198551</v>
      </c>
      <c r="F6108">
        <v>6.4573852399707903</v>
      </c>
      <c r="G6108">
        <v>6.6768035586835097</v>
      </c>
      <c r="H6108">
        <v>6.56909946314713</v>
      </c>
    </row>
    <row r="6109" spans="2:8">
      <c r="B6109" s="7" t="s">
        <v>6554</v>
      </c>
      <c r="C6109">
        <v>8.7565054447658106</v>
      </c>
      <c r="D6109">
        <v>8.6416512007217801</v>
      </c>
      <c r="E6109">
        <v>8.6282691571226202</v>
      </c>
      <c r="F6109">
        <v>8.7845346334649808</v>
      </c>
      <c r="G6109">
        <v>8.7708360778802597</v>
      </c>
      <c r="H6109">
        <v>8.8537306966056804</v>
      </c>
    </row>
    <row r="6110" spans="2:8">
      <c r="B6110" s="7" t="s">
        <v>6555</v>
      </c>
      <c r="C6110">
        <v>3.7798378660035001</v>
      </c>
      <c r="D6110">
        <v>3.8245481725268</v>
      </c>
      <c r="E6110">
        <v>3.87571711207231</v>
      </c>
      <c r="F6110">
        <v>3.7881126523816899</v>
      </c>
      <c r="G6110">
        <v>3.7998222374129602</v>
      </c>
      <c r="H6110">
        <v>3.7987896430919599</v>
      </c>
    </row>
    <row r="6111" spans="2:8">
      <c r="B6111" s="7" t="s">
        <v>6556</v>
      </c>
      <c r="C6111">
        <v>10.7944479023953</v>
      </c>
      <c r="D6111">
        <v>10.858576129434001</v>
      </c>
      <c r="E6111">
        <v>10.8820397264422</v>
      </c>
      <c r="F6111">
        <v>10.8498503493295</v>
      </c>
      <c r="G6111">
        <v>10.765594112852799</v>
      </c>
      <c r="H6111">
        <v>10.700260976579401</v>
      </c>
    </row>
    <row r="6112" spans="2:8">
      <c r="B6112" s="7" t="s">
        <v>6557</v>
      </c>
      <c r="C6112">
        <v>12.4546806115723</v>
      </c>
      <c r="D6112">
        <v>12.3634009545742</v>
      </c>
      <c r="E6112">
        <v>12.476697771759699</v>
      </c>
      <c r="F6112">
        <v>12.110577152480399</v>
      </c>
      <c r="G6112">
        <v>12.2961879004134</v>
      </c>
      <c r="H6112">
        <v>12.224096761196501</v>
      </c>
    </row>
    <row r="6113" spans="2:8">
      <c r="B6113" s="7" t="s">
        <v>6558</v>
      </c>
      <c r="C6113">
        <v>11.414321657576</v>
      </c>
      <c r="D6113">
        <v>11.3613417501942</v>
      </c>
      <c r="E6113">
        <v>11.387577979309</v>
      </c>
      <c r="F6113">
        <v>11.4526852163385</v>
      </c>
      <c r="G6113">
        <v>11.3911988420884</v>
      </c>
      <c r="H6113">
        <v>11.457987113247</v>
      </c>
    </row>
    <row r="6114" spans="2:8">
      <c r="B6114" s="7" t="s">
        <v>6559</v>
      </c>
      <c r="C6114">
        <v>2.5283999264520798</v>
      </c>
      <c r="D6114">
        <v>2.5014164489848798</v>
      </c>
      <c r="E6114">
        <v>2.4572778288762298</v>
      </c>
      <c r="F6114">
        <v>2.4797468177330799</v>
      </c>
      <c r="G6114">
        <v>2.4812091816858199</v>
      </c>
      <c r="H6114">
        <v>2.4832984515608398</v>
      </c>
    </row>
    <row r="6115" spans="2:8">
      <c r="B6115" s="7" t="s">
        <v>6560</v>
      </c>
      <c r="C6115">
        <v>8.2686069240846791</v>
      </c>
      <c r="D6115">
        <v>8.2021465313575099</v>
      </c>
      <c r="E6115">
        <v>8.2570930576052692</v>
      </c>
      <c r="F6115">
        <v>8.2378788429412406</v>
      </c>
      <c r="G6115">
        <v>8.09881040027396</v>
      </c>
      <c r="H6115">
        <v>8.1300656953312096</v>
      </c>
    </row>
    <row r="6116" spans="2:8">
      <c r="B6116" s="7" t="s">
        <v>6561</v>
      </c>
      <c r="C6116">
        <v>0</v>
      </c>
      <c r="D6116">
        <v>0</v>
      </c>
      <c r="E6116">
        <v>0</v>
      </c>
      <c r="F6116">
        <v>0</v>
      </c>
      <c r="G6116">
        <v>0</v>
      </c>
      <c r="H6116">
        <v>0</v>
      </c>
    </row>
    <row r="6117" spans="2:8">
      <c r="B6117" s="7" t="s">
        <v>6562</v>
      </c>
      <c r="C6117">
        <v>9.6895294578891704</v>
      </c>
      <c r="D6117">
        <v>9.6656974911423497</v>
      </c>
      <c r="E6117">
        <v>9.7593820569793603</v>
      </c>
      <c r="F6117">
        <v>9.8166572970381605</v>
      </c>
      <c r="G6117">
        <v>9.8201830756769706</v>
      </c>
      <c r="H6117">
        <v>9.7943060916253604</v>
      </c>
    </row>
    <row r="6118" spans="2:8">
      <c r="B6118" s="7" t="s">
        <v>6563</v>
      </c>
      <c r="C6118">
        <v>11.9053758471641</v>
      </c>
      <c r="D6118">
        <v>11.9690921607053</v>
      </c>
      <c r="E6118">
        <v>11.872971110411299</v>
      </c>
      <c r="F6118">
        <v>11.977933441865501</v>
      </c>
      <c r="G6118">
        <v>11.969015390457299</v>
      </c>
      <c r="H6118">
        <v>11.971767747870199</v>
      </c>
    </row>
    <row r="6119" spans="2:8">
      <c r="B6119" s="7" t="s">
        <v>6564</v>
      </c>
      <c r="C6119">
        <v>9.8112956759585899</v>
      </c>
      <c r="D6119">
        <v>9.6753371990919295</v>
      </c>
      <c r="E6119">
        <v>9.7361774128096599</v>
      </c>
      <c r="F6119">
        <v>9.5845751915036992</v>
      </c>
      <c r="G6119">
        <v>9.6351177551231508</v>
      </c>
      <c r="H6119">
        <v>9.5550732406848393</v>
      </c>
    </row>
    <row r="6120" spans="2:8">
      <c r="B6120" s="7" t="s">
        <v>6565</v>
      </c>
      <c r="C6120">
        <v>11.408540619075</v>
      </c>
      <c r="D6120">
        <v>11.468515789519399</v>
      </c>
      <c r="E6120">
        <v>11.537186916052599</v>
      </c>
      <c r="F6120">
        <v>11.594247407015301</v>
      </c>
      <c r="G6120">
        <v>11.412938422039399</v>
      </c>
      <c r="H6120">
        <v>11.5664682853232</v>
      </c>
    </row>
    <row r="6121" spans="2:8">
      <c r="B6121" s="7" t="s">
        <v>6566</v>
      </c>
      <c r="C6121">
        <v>11.6115031768623</v>
      </c>
      <c r="D6121">
        <v>11.730482392036301</v>
      </c>
      <c r="E6121">
        <v>11.719313645447199</v>
      </c>
      <c r="F6121">
        <v>11.7596813108883</v>
      </c>
      <c r="G6121">
        <v>11.6888646033314</v>
      </c>
      <c r="H6121">
        <v>11.7970631890961</v>
      </c>
    </row>
    <row r="6122" spans="2:8">
      <c r="B6122" s="7" t="s">
        <v>6567</v>
      </c>
      <c r="C6122">
        <v>10.1509947881441</v>
      </c>
      <c r="D6122">
        <v>10.0963087385888</v>
      </c>
      <c r="E6122">
        <v>10.157008434974699</v>
      </c>
      <c r="F6122">
        <v>10.177606114293001</v>
      </c>
      <c r="G6122">
        <v>9.9708601390044596</v>
      </c>
      <c r="H6122">
        <v>10.052998551669001</v>
      </c>
    </row>
    <row r="6123" spans="2:8">
      <c r="B6123" s="7" t="s">
        <v>6568</v>
      </c>
      <c r="C6123">
        <v>10.444332922614899</v>
      </c>
      <c r="D6123">
        <v>10.550844259556699</v>
      </c>
      <c r="E6123">
        <v>10.541166663650399</v>
      </c>
      <c r="F6123">
        <v>10.543558852296</v>
      </c>
      <c r="G6123">
        <v>10.3948796434054</v>
      </c>
      <c r="H6123">
        <v>10.607481284985299</v>
      </c>
    </row>
    <row r="6124" spans="2:8">
      <c r="B6124" s="7" t="s">
        <v>6569</v>
      </c>
      <c r="C6124">
        <v>10.5756447783137</v>
      </c>
      <c r="D6124">
        <v>10.535165612434399</v>
      </c>
      <c r="E6124">
        <v>10.653012892760399</v>
      </c>
      <c r="F6124">
        <v>10.670613630858201</v>
      </c>
      <c r="G6124">
        <v>10.5525501530983</v>
      </c>
      <c r="H6124">
        <v>10.591763496326401</v>
      </c>
    </row>
    <row r="6125" spans="2:8">
      <c r="B6125" s="7" t="s">
        <v>6570</v>
      </c>
      <c r="C6125">
        <v>12.7038342301471</v>
      </c>
      <c r="D6125">
        <v>12.8364565921612</v>
      </c>
      <c r="E6125">
        <v>12.8341426516323</v>
      </c>
      <c r="F6125">
        <v>12.6269800135127</v>
      </c>
      <c r="G6125">
        <v>12.751321866997399</v>
      </c>
      <c r="H6125">
        <v>12.9118650983759</v>
      </c>
    </row>
    <row r="6126" spans="2:8">
      <c r="B6126" s="7" t="s">
        <v>6571</v>
      </c>
      <c r="C6126">
        <v>8.6664006853911193</v>
      </c>
      <c r="D6126">
        <v>8.2796990894042093</v>
      </c>
      <c r="E6126">
        <v>8.4470279398545305</v>
      </c>
      <c r="F6126">
        <v>8.3291945693020306</v>
      </c>
      <c r="G6126">
        <v>8.5301224228674197</v>
      </c>
      <c r="H6126">
        <v>8.4746296776297303</v>
      </c>
    </row>
    <row r="6127" spans="2:8">
      <c r="B6127" s="7" t="s">
        <v>6572</v>
      </c>
      <c r="C6127">
        <v>11.4839760858509</v>
      </c>
      <c r="D6127">
        <v>11.4746149502049</v>
      </c>
      <c r="E6127">
        <v>11.4360575536782</v>
      </c>
      <c r="F6127">
        <v>11.356004335188899</v>
      </c>
      <c r="G6127">
        <v>11.321170190821</v>
      </c>
      <c r="H6127">
        <v>11.3059148136212</v>
      </c>
    </row>
    <row r="6128" spans="2:8">
      <c r="B6128" s="7" t="s">
        <v>6573</v>
      </c>
      <c r="C6128">
        <v>4.0748028263598197</v>
      </c>
      <c r="D6128">
        <v>4.0364038206361599</v>
      </c>
      <c r="E6128">
        <v>4.01306700849912</v>
      </c>
      <c r="F6128">
        <v>4.1549232632557098</v>
      </c>
      <c r="G6128">
        <v>4.1319261770671396</v>
      </c>
      <c r="H6128">
        <v>4.1294079303513698</v>
      </c>
    </row>
    <row r="6129" spans="2:8">
      <c r="B6129" s="7" t="s">
        <v>6574</v>
      </c>
      <c r="C6129">
        <v>4.7623160151535702</v>
      </c>
      <c r="D6129">
        <v>4.9312399842447299</v>
      </c>
      <c r="E6129">
        <v>4.7400888852533702</v>
      </c>
      <c r="F6129">
        <v>4.8731994747524503</v>
      </c>
      <c r="G6129">
        <v>4.8980005974088696</v>
      </c>
      <c r="H6129">
        <v>4.8627500338663703</v>
      </c>
    </row>
    <row r="6130" spans="2:8">
      <c r="B6130" s="7" t="s">
        <v>6575</v>
      </c>
      <c r="C6130">
        <v>6.3590498179465396</v>
      </c>
      <c r="D6130">
        <v>6.4291036481343902</v>
      </c>
      <c r="E6130">
        <v>6.4527916167347401</v>
      </c>
      <c r="F6130">
        <v>6.4677827550395701</v>
      </c>
      <c r="G6130">
        <v>6.4317734988451702</v>
      </c>
      <c r="H6130">
        <v>6.3330637278717896</v>
      </c>
    </row>
    <row r="6131" spans="2:8">
      <c r="B6131" s="7" t="s">
        <v>6576</v>
      </c>
      <c r="C6131">
        <v>10.6600407986666</v>
      </c>
      <c r="D6131">
        <v>10.7534568491843</v>
      </c>
      <c r="E6131">
        <v>10.6569018647166</v>
      </c>
      <c r="F6131">
        <v>10.8302374369693</v>
      </c>
      <c r="G6131">
        <v>10.8541334041049</v>
      </c>
      <c r="H6131">
        <v>10.726572855310099</v>
      </c>
    </row>
    <row r="6132" spans="2:8">
      <c r="B6132" s="7" t="s">
        <v>6577</v>
      </c>
      <c r="C6132">
        <v>11.1179505222667</v>
      </c>
      <c r="D6132">
        <v>11.084105473722699</v>
      </c>
      <c r="E6132">
        <v>11.1433914928436</v>
      </c>
      <c r="F6132">
        <v>11.0803912992441</v>
      </c>
      <c r="G6132">
        <v>11.2519073573597</v>
      </c>
      <c r="H6132">
        <v>11.2195858694493</v>
      </c>
    </row>
    <row r="6133" spans="2:8">
      <c r="B6133" s="7" t="s">
        <v>6578</v>
      </c>
      <c r="C6133">
        <v>10.059773713321301</v>
      </c>
      <c r="D6133">
        <v>10.017577846523899</v>
      </c>
      <c r="E6133">
        <v>9.9631202301214792</v>
      </c>
      <c r="F6133">
        <v>9.85577998478567</v>
      </c>
      <c r="G6133">
        <v>10.0066694830568</v>
      </c>
      <c r="H6133">
        <v>9.9301857021119293</v>
      </c>
    </row>
    <row r="6134" spans="2:8">
      <c r="B6134" s="7" t="s">
        <v>6579</v>
      </c>
      <c r="C6134">
        <v>9.9521334242234794</v>
      </c>
      <c r="D6134">
        <v>10.0651879026176</v>
      </c>
      <c r="E6134">
        <v>9.9028752432030895</v>
      </c>
      <c r="F6134">
        <v>9.9801456442182594</v>
      </c>
      <c r="G6134">
        <v>9.8934616652358294</v>
      </c>
      <c r="H6134">
        <v>10.032226716451699</v>
      </c>
    </row>
    <row r="6135" spans="2:8">
      <c r="B6135" s="7" t="s">
        <v>6580</v>
      </c>
      <c r="C6135">
        <v>9.2897435869606397</v>
      </c>
      <c r="D6135">
        <v>9.3354911089450905</v>
      </c>
      <c r="E6135">
        <v>9.3491289759591094</v>
      </c>
      <c r="F6135">
        <v>9.2409417003648908</v>
      </c>
      <c r="G6135">
        <v>9.2603832389100393</v>
      </c>
      <c r="H6135">
        <v>9.4239152065189398</v>
      </c>
    </row>
    <row r="6136" spans="2:8">
      <c r="B6136" s="7" t="s">
        <v>6581</v>
      </c>
      <c r="C6136">
        <v>11.2317136385845</v>
      </c>
      <c r="D6136">
        <v>11.4332522836091</v>
      </c>
      <c r="E6136">
        <v>11.3117780270079</v>
      </c>
      <c r="F6136">
        <v>11.4008381419657</v>
      </c>
      <c r="G6136">
        <v>11.451329605680399</v>
      </c>
      <c r="H6136">
        <v>11.531355854204399</v>
      </c>
    </row>
    <row r="6137" spans="2:8">
      <c r="B6137" s="7" t="s">
        <v>6582</v>
      </c>
      <c r="C6137">
        <v>8.5391762947875893</v>
      </c>
      <c r="D6137">
        <v>8.4045199929383898</v>
      </c>
      <c r="E6137">
        <v>8.5266458743079596</v>
      </c>
      <c r="F6137">
        <v>8.4910143592415697</v>
      </c>
      <c r="G6137">
        <v>8.6078011582509593</v>
      </c>
      <c r="H6137">
        <v>8.3659273896968998</v>
      </c>
    </row>
    <row r="6138" spans="2:8">
      <c r="B6138" s="7" t="s">
        <v>6583</v>
      </c>
      <c r="C6138">
        <v>9.93633818000772</v>
      </c>
      <c r="D6138">
        <v>9.8807605931944895</v>
      </c>
      <c r="E6138">
        <v>9.8416325160724991</v>
      </c>
      <c r="F6138">
        <v>9.7415719629505606</v>
      </c>
      <c r="G6138">
        <v>9.7874175027306105</v>
      </c>
      <c r="H6138">
        <v>9.8051128151849198</v>
      </c>
    </row>
    <row r="6139" spans="2:8">
      <c r="B6139" s="7" t="s">
        <v>6584</v>
      </c>
      <c r="C6139">
        <v>4.8985531028122002</v>
      </c>
      <c r="D6139">
        <v>4.9093087480145998</v>
      </c>
      <c r="E6139">
        <v>4.89812241421998</v>
      </c>
      <c r="F6139">
        <v>4.9490958015149999</v>
      </c>
      <c r="G6139">
        <v>4.8584587657707798</v>
      </c>
      <c r="H6139">
        <v>4.8659934837326499</v>
      </c>
    </row>
    <row r="6140" spans="2:8">
      <c r="B6140" s="7" t="s">
        <v>6585</v>
      </c>
      <c r="C6140">
        <v>13.3284912728008</v>
      </c>
      <c r="D6140">
        <v>13.481543078061099</v>
      </c>
      <c r="E6140">
        <v>13.4124020865479</v>
      </c>
      <c r="F6140">
        <v>13.5611859845182</v>
      </c>
      <c r="G6140">
        <v>13.645233916549699</v>
      </c>
      <c r="H6140">
        <v>13.6285158029852</v>
      </c>
    </row>
    <row r="6141" spans="2:8">
      <c r="B6141" s="7" t="s">
        <v>6586</v>
      </c>
      <c r="C6141">
        <v>10.6495125350371</v>
      </c>
      <c r="D6141">
        <v>10.6011296023068</v>
      </c>
      <c r="E6141">
        <v>10.7337481428416</v>
      </c>
      <c r="F6141">
        <v>10.635918700910301</v>
      </c>
      <c r="G6141">
        <v>10.6287848118792</v>
      </c>
      <c r="H6141">
        <v>10.6881199631797</v>
      </c>
    </row>
    <row r="6142" spans="2:8">
      <c r="B6142" s="7" t="s">
        <v>6587</v>
      </c>
      <c r="C6142">
        <v>10.205136740443301</v>
      </c>
      <c r="D6142">
        <v>10.2592298357603</v>
      </c>
      <c r="E6142">
        <v>10.1761837096013</v>
      </c>
      <c r="F6142">
        <v>10.348258512758299</v>
      </c>
      <c r="G6142">
        <v>10.2619979018689</v>
      </c>
      <c r="H6142">
        <v>10.2739881220195</v>
      </c>
    </row>
    <row r="6143" spans="2:8">
      <c r="B6143" s="7" t="s">
        <v>6588</v>
      </c>
      <c r="C6143">
        <v>12.0987314405648</v>
      </c>
      <c r="D6143">
        <v>12.367618753932</v>
      </c>
      <c r="E6143">
        <v>12.0560670074473</v>
      </c>
      <c r="F6143">
        <v>12.210048869944</v>
      </c>
      <c r="G6143">
        <v>12.612865114519501</v>
      </c>
      <c r="H6143">
        <v>12.3548417143571</v>
      </c>
    </row>
    <row r="6144" spans="2:8">
      <c r="B6144" s="7" t="s">
        <v>6589</v>
      </c>
      <c r="C6144">
        <v>8.3202259622955204</v>
      </c>
      <c r="D6144">
        <v>8.4033631537165405</v>
      </c>
      <c r="E6144">
        <v>8.4237391642265695</v>
      </c>
      <c r="F6144">
        <v>8.3950951123826307</v>
      </c>
      <c r="G6144">
        <v>8.1475482929883594</v>
      </c>
      <c r="H6144">
        <v>8.2438883398676897</v>
      </c>
    </row>
    <row r="6145" spans="2:8">
      <c r="B6145" s="7" t="s">
        <v>6590</v>
      </c>
      <c r="C6145">
        <v>10.5549283701673</v>
      </c>
      <c r="D6145">
        <v>10.4053712853725</v>
      </c>
      <c r="E6145">
        <v>10.501197093293801</v>
      </c>
      <c r="F6145">
        <v>10.27999204274</v>
      </c>
      <c r="G6145">
        <v>10.359816868278701</v>
      </c>
      <c r="H6145">
        <v>10.404285031781001</v>
      </c>
    </row>
    <row r="6146" spans="2:8">
      <c r="B6146" s="7" t="s">
        <v>6591</v>
      </c>
      <c r="C6146">
        <v>13.2922681017637</v>
      </c>
      <c r="D6146">
        <v>13.5051578285926</v>
      </c>
      <c r="E6146">
        <v>13.422114534755099</v>
      </c>
      <c r="F6146">
        <v>13.448741087673801</v>
      </c>
      <c r="G6146">
        <v>13.5291213080341</v>
      </c>
      <c r="H6146">
        <v>13.4538088983689</v>
      </c>
    </row>
    <row r="6147" spans="2:8">
      <c r="B6147" s="7" t="s">
        <v>6592</v>
      </c>
      <c r="C6147">
        <v>9.36935046992126</v>
      </c>
      <c r="D6147">
        <v>9.6456810496487204</v>
      </c>
      <c r="E6147">
        <v>9.6194290567145906</v>
      </c>
      <c r="F6147">
        <v>9.3915513948429101</v>
      </c>
      <c r="G6147">
        <v>9.3758159982012099</v>
      </c>
      <c r="H6147">
        <v>9.3767401491282403</v>
      </c>
    </row>
    <row r="6148" spans="2:8">
      <c r="B6148" s="7" t="s">
        <v>6593</v>
      </c>
      <c r="C6148">
        <v>9.67616686507656</v>
      </c>
      <c r="D6148">
        <v>9.6266232850821094</v>
      </c>
      <c r="E6148">
        <v>9.7096283822087095</v>
      </c>
      <c r="F6148">
        <v>9.6294264020747899</v>
      </c>
      <c r="G6148">
        <v>9.5478676829568094</v>
      </c>
      <c r="H6148">
        <v>9.4883814212809092</v>
      </c>
    </row>
    <row r="6149" spans="2:8">
      <c r="B6149" s="7" t="s">
        <v>6594</v>
      </c>
      <c r="C6149">
        <v>10.0748795070296</v>
      </c>
      <c r="D6149">
        <v>10.037186372214</v>
      </c>
      <c r="E6149">
        <v>10.0477200240367</v>
      </c>
      <c r="F6149">
        <v>9.9799986067234006</v>
      </c>
      <c r="G6149">
        <v>10.127496115941399</v>
      </c>
      <c r="H6149">
        <v>9.8467522392809403</v>
      </c>
    </row>
    <row r="6150" spans="2:8">
      <c r="B6150" s="7" t="s">
        <v>6595</v>
      </c>
      <c r="C6150">
        <v>10.5894935050167</v>
      </c>
      <c r="D6150">
        <v>10.627341258449601</v>
      </c>
      <c r="E6150">
        <v>10.5699632747999</v>
      </c>
      <c r="F6150">
        <v>10.4502981664579</v>
      </c>
      <c r="G6150">
        <v>10.544213946779299</v>
      </c>
      <c r="H6150">
        <v>10.5333597346846</v>
      </c>
    </row>
    <row r="6151" spans="2:8">
      <c r="B6151" s="7" t="s">
        <v>6596</v>
      </c>
      <c r="C6151">
        <v>11.0681528361332</v>
      </c>
      <c r="D6151">
        <v>11.2353108160159</v>
      </c>
      <c r="E6151">
        <v>11.069392262219999</v>
      </c>
      <c r="F6151">
        <v>11.9849612797625</v>
      </c>
      <c r="G6151">
        <v>11.6096594070011</v>
      </c>
      <c r="H6151">
        <v>11.9171536975474</v>
      </c>
    </row>
    <row r="6152" spans="2:8">
      <c r="B6152" s="7" t="s">
        <v>6597</v>
      </c>
      <c r="C6152">
        <v>9.3125353811053007</v>
      </c>
      <c r="D6152">
        <v>9.7029300006052193</v>
      </c>
      <c r="E6152">
        <v>10.221872857844801</v>
      </c>
      <c r="F6152">
        <v>10.7015639813071</v>
      </c>
      <c r="G6152">
        <v>10.6171949206311</v>
      </c>
      <c r="H6152">
        <v>10.4385517964543</v>
      </c>
    </row>
    <row r="6153" spans="2:8">
      <c r="B6153" s="7" t="s">
        <v>6598</v>
      </c>
      <c r="C6153">
        <v>9.9533068059714207</v>
      </c>
      <c r="D6153">
        <v>10.074337180386101</v>
      </c>
      <c r="E6153">
        <v>9.9591776619530403</v>
      </c>
      <c r="F6153">
        <v>10.088440006631499</v>
      </c>
      <c r="G6153">
        <v>10.077871391335201</v>
      </c>
      <c r="H6153">
        <v>10.1777029332144</v>
      </c>
    </row>
    <row r="6154" spans="2:8">
      <c r="B6154" s="7" t="s">
        <v>6599</v>
      </c>
      <c r="C6154">
        <v>8.0855464439715696</v>
      </c>
      <c r="D6154">
        <v>8.3198716373183501</v>
      </c>
      <c r="E6154">
        <v>8.1740307900050304</v>
      </c>
      <c r="F6154">
        <v>8.53496238088103</v>
      </c>
      <c r="G6154">
        <v>8.57258553708545</v>
      </c>
      <c r="H6154">
        <v>8.2485253884180505</v>
      </c>
    </row>
    <row r="6155" spans="2:8">
      <c r="B6155" s="7" t="s">
        <v>6600</v>
      </c>
      <c r="C6155">
        <v>10.0921192894063</v>
      </c>
      <c r="D6155">
        <v>9.9720016099174806</v>
      </c>
      <c r="E6155">
        <v>10.519013663760701</v>
      </c>
      <c r="F6155">
        <v>10.2273431520162</v>
      </c>
      <c r="G6155">
        <v>10.209745401834301</v>
      </c>
      <c r="H6155">
        <v>10.0940739194805</v>
      </c>
    </row>
    <row r="6156" spans="2:8">
      <c r="B6156" s="7" t="s">
        <v>6601</v>
      </c>
      <c r="C6156">
        <v>7.7749445080135597</v>
      </c>
      <c r="D6156">
        <v>7.7490677400550503</v>
      </c>
      <c r="E6156">
        <v>8.1349363133205195</v>
      </c>
      <c r="F6156">
        <v>8.6826691043076298</v>
      </c>
      <c r="G6156">
        <v>8.3276874830223804</v>
      </c>
      <c r="H6156">
        <v>8.7487809978496305</v>
      </c>
    </row>
    <row r="6157" spans="2:8">
      <c r="B6157" s="7" t="s">
        <v>6602</v>
      </c>
      <c r="C6157">
        <v>5.6542237476022903</v>
      </c>
      <c r="D6157">
        <v>5.4612827418203196</v>
      </c>
      <c r="E6157">
        <v>5.4488431979869896</v>
      </c>
      <c r="F6157">
        <v>5.4423754431756102</v>
      </c>
      <c r="G6157">
        <v>5.4324399786159496</v>
      </c>
      <c r="H6157">
        <v>5.6367141546025197</v>
      </c>
    </row>
    <row r="6158" spans="2:8">
      <c r="B6158" s="7" t="s">
        <v>6603</v>
      </c>
      <c r="C6158">
        <v>12.2041126587111</v>
      </c>
      <c r="D6158">
        <v>12.367564076767501</v>
      </c>
      <c r="E6158">
        <v>12.242862921795</v>
      </c>
      <c r="F6158">
        <v>12.228634011698301</v>
      </c>
      <c r="G6158">
        <v>12.336185012008</v>
      </c>
      <c r="H6158">
        <v>12.286625942418601</v>
      </c>
    </row>
    <row r="6159" spans="2:8">
      <c r="B6159" s="7" t="s">
        <v>6604</v>
      </c>
      <c r="C6159">
        <v>7.98741149652147</v>
      </c>
      <c r="D6159">
        <v>7.9174137427703304</v>
      </c>
      <c r="E6159">
        <v>8.0555922533465001</v>
      </c>
      <c r="F6159">
        <v>7.8775131378682799</v>
      </c>
      <c r="G6159">
        <v>7.8387211454895898</v>
      </c>
      <c r="H6159">
        <v>7.8181269355475003</v>
      </c>
    </row>
    <row r="6160" spans="2:8">
      <c r="B6160" s="7" t="s">
        <v>6605</v>
      </c>
      <c r="C6160">
        <v>0.20778292347177499</v>
      </c>
      <c r="D6160">
        <v>0.200327215348543</v>
      </c>
      <c r="E6160">
        <v>0.202748316261051</v>
      </c>
      <c r="F6160">
        <v>0.19544065404593999</v>
      </c>
      <c r="G6160">
        <v>0.19550334579147299</v>
      </c>
      <c r="H6160">
        <v>0.21260152648137301</v>
      </c>
    </row>
    <row r="6161" spans="2:8">
      <c r="B6161" s="7" t="s">
        <v>6606</v>
      </c>
      <c r="C6161">
        <v>11.463898304418199</v>
      </c>
      <c r="D6161">
        <v>11.354493532254899</v>
      </c>
      <c r="E6161">
        <v>11.5117133266744</v>
      </c>
      <c r="F6161">
        <v>11.439737741674801</v>
      </c>
      <c r="G6161">
        <v>11.2944208786617</v>
      </c>
      <c r="H6161">
        <v>11.417322888435599</v>
      </c>
    </row>
    <row r="6162" spans="2:8">
      <c r="B6162" s="7" t="s">
        <v>6607</v>
      </c>
      <c r="C6162">
        <v>10.9396852369938</v>
      </c>
      <c r="D6162">
        <v>10.9903318167165</v>
      </c>
      <c r="E6162">
        <v>11.061571978643</v>
      </c>
      <c r="F6162">
        <v>10.497025245724499</v>
      </c>
      <c r="G6162">
        <v>10.6941122096701</v>
      </c>
      <c r="H6162">
        <v>10.6972962365156</v>
      </c>
    </row>
    <row r="6163" spans="2:8">
      <c r="B6163" s="7" t="s">
        <v>6608</v>
      </c>
      <c r="C6163">
        <v>12.597979382284301</v>
      </c>
      <c r="D6163">
        <v>12.777058245176701</v>
      </c>
      <c r="E6163">
        <v>12.786544263094401</v>
      </c>
      <c r="F6163">
        <v>12.756226432567299</v>
      </c>
      <c r="G6163">
        <v>12.770655476601799</v>
      </c>
      <c r="H6163">
        <v>12.6902460923164</v>
      </c>
    </row>
    <row r="6164" spans="2:8">
      <c r="B6164" s="7" t="s">
        <v>6609</v>
      </c>
      <c r="C6164">
        <v>11.8799283070237</v>
      </c>
      <c r="D6164">
        <v>12.0517260657859</v>
      </c>
      <c r="E6164">
        <v>11.971999619328701</v>
      </c>
      <c r="F6164">
        <v>12.0283401162191</v>
      </c>
      <c r="G6164">
        <v>12.0574165260367</v>
      </c>
      <c r="H6164">
        <v>12.0566577803702</v>
      </c>
    </row>
    <row r="6165" spans="2:8">
      <c r="B6165" s="7" t="s">
        <v>6610</v>
      </c>
      <c r="C6165">
        <v>2.0678705051077202</v>
      </c>
      <c r="D6165">
        <v>2.1028417135303101</v>
      </c>
      <c r="E6165">
        <v>2.0270473383071201</v>
      </c>
      <c r="F6165">
        <v>2.0198910365893599</v>
      </c>
      <c r="G6165">
        <v>2.02801469757796</v>
      </c>
      <c r="H6165">
        <v>2.0288942877338201</v>
      </c>
    </row>
    <row r="6166" spans="2:8">
      <c r="B6166" s="7" t="s">
        <v>6611</v>
      </c>
      <c r="C6166">
        <v>-1.3737668341184801</v>
      </c>
      <c r="D6166">
        <v>-1.36960816019766</v>
      </c>
      <c r="E6166">
        <v>-1.3733513296966899</v>
      </c>
      <c r="F6166">
        <v>-1.3732672690843699</v>
      </c>
      <c r="G6166">
        <v>-1.37312546749833</v>
      </c>
      <c r="H6166">
        <v>-1.3729326867060001</v>
      </c>
    </row>
    <row r="6167" spans="2:8">
      <c r="B6167" s="7" t="s">
        <v>6612</v>
      </c>
      <c r="C6167">
        <v>0</v>
      </c>
      <c r="D6167">
        <v>0</v>
      </c>
      <c r="E6167">
        <v>0</v>
      </c>
      <c r="F6167">
        <v>0</v>
      </c>
      <c r="G6167">
        <v>0</v>
      </c>
      <c r="H6167">
        <v>0</v>
      </c>
    </row>
    <row r="6168" spans="2:8">
      <c r="B6168" s="7" t="s">
        <v>6613</v>
      </c>
      <c r="C6168">
        <v>4.7325221127850696</v>
      </c>
      <c r="D6168">
        <v>4.5872353058279902</v>
      </c>
      <c r="E6168">
        <v>4.6166386901341099</v>
      </c>
      <c r="F6168">
        <v>4.6882529355270597</v>
      </c>
      <c r="G6168">
        <v>4.5950144096026202</v>
      </c>
      <c r="H6168">
        <v>4.5871174057308304</v>
      </c>
    </row>
    <row r="6169" spans="2:8">
      <c r="B6169" s="7" t="s">
        <v>6614</v>
      </c>
      <c r="C6169">
        <v>10.191118758705199</v>
      </c>
      <c r="D6169">
        <v>10.213276582962299</v>
      </c>
      <c r="E6169">
        <v>10.354368164961899</v>
      </c>
      <c r="F6169">
        <v>10.114218120290801</v>
      </c>
      <c r="G6169">
        <v>10.067358530942499</v>
      </c>
      <c r="H6169">
        <v>10.0077818085832</v>
      </c>
    </row>
    <row r="6170" spans="2:8">
      <c r="B6170" s="7" t="s">
        <v>6615</v>
      </c>
      <c r="C6170">
        <v>4.4853530663754997</v>
      </c>
      <c r="D6170">
        <v>4.64093316473003</v>
      </c>
      <c r="E6170">
        <v>4.5842384395991402</v>
      </c>
      <c r="F6170">
        <v>4.5718023443466604</v>
      </c>
      <c r="G6170">
        <v>4.5069367032739596</v>
      </c>
      <c r="H6170">
        <v>4.4698821513879103</v>
      </c>
    </row>
    <row r="6171" spans="2:8">
      <c r="B6171" s="7" t="s">
        <v>6616</v>
      </c>
      <c r="C6171">
        <v>9.0292343841071805</v>
      </c>
      <c r="D6171">
        <v>9.1471769963967908</v>
      </c>
      <c r="E6171">
        <v>9.1103579338233907</v>
      </c>
      <c r="F6171">
        <v>8.3840017609433204</v>
      </c>
      <c r="G6171">
        <v>8.6447670732332806</v>
      </c>
      <c r="H6171">
        <v>9.1625609271246091</v>
      </c>
    </row>
    <row r="6172" spans="2:8">
      <c r="B6172" s="7" t="s">
        <v>6617</v>
      </c>
      <c r="C6172">
        <v>7.87876177896303</v>
      </c>
      <c r="D6172">
        <v>7.9521592292346002</v>
      </c>
      <c r="E6172">
        <v>7.9686601410601998</v>
      </c>
      <c r="F6172">
        <v>8.16384269155947</v>
      </c>
      <c r="G6172">
        <v>8.0090369603971308</v>
      </c>
      <c r="H6172">
        <v>8.0842167946690804</v>
      </c>
    </row>
    <row r="6173" spans="2:8">
      <c r="B6173" s="7" t="s">
        <v>6618</v>
      </c>
      <c r="C6173">
        <v>9.1279598291583106</v>
      </c>
      <c r="D6173">
        <v>9.2128172026696102</v>
      </c>
      <c r="E6173">
        <v>9.2846731618156504</v>
      </c>
      <c r="F6173">
        <v>9.3870801577895904</v>
      </c>
      <c r="G6173">
        <v>9.2409091855525496</v>
      </c>
      <c r="H6173">
        <v>9.30367119345531</v>
      </c>
    </row>
    <row r="6174" spans="2:8">
      <c r="B6174" s="7" t="s">
        <v>6619</v>
      </c>
      <c r="C6174">
        <v>11.1571087207862</v>
      </c>
      <c r="D6174">
        <v>11.2190105481258</v>
      </c>
      <c r="E6174">
        <v>11.075568753819599</v>
      </c>
      <c r="F6174">
        <v>11.3465848014998</v>
      </c>
      <c r="G6174">
        <v>11.171514184868499</v>
      </c>
      <c r="H6174">
        <v>11.093193877239001</v>
      </c>
    </row>
    <row r="6175" spans="2:8">
      <c r="B6175" s="7" t="s">
        <v>6620</v>
      </c>
      <c r="C6175">
        <v>8.5601184538465702</v>
      </c>
      <c r="D6175">
        <v>8.6524923971805094</v>
      </c>
      <c r="E6175">
        <v>8.5852468641042492</v>
      </c>
      <c r="F6175">
        <v>8.6384905432292491</v>
      </c>
      <c r="G6175">
        <v>8.9582315319554606</v>
      </c>
      <c r="H6175">
        <v>8.8401845442040905</v>
      </c>
    </row>
    <row r="6176" spans="2:8">
      <c r="B6176" s="7" t="s">
        <v>6621</v>
      </c>
      <c r="C6176">
        <v>9.3014789442816603</v>
      </c>
      <c r="D6176">
        <v>9.3822323409086703</v>
      </c>
      <c r="E6176">
        <v>9.3327468876113606</v>
      </c>
      <c r="F6176">
        <v>9.0881631489147008</v>
      </c>
      <c r="G6176">
        <v>9.2650940979235106</v>
      </c>
      <c r="H6176">
        <v>9.2730484381552998</v>
      </c>
    </row>
    <row r="6177" spans="2:8">
      <c r="B6177" s="7" t="s">
        <v>6622</v>
      </c>
      <c r="C6177">
        <v>10.156366029139001</v>
      </c>
      <c r="D6177">
        <v>10.0336705673264</v>
      </c>
      <c r="E6177">
        <v>10.0597525357941</v>
      </c>
      <c r="F6177">
        <v>9.9932921963387198</v>
      </c>
      <c r="G6177">
        <v>9.8890473435306294</v>
      </c>
      <c r="H6177">
        <v>9.9566970342155994</v>
      </c>
    </row>
    <row r="6178" spans="2:8">
      <c r="B6178" s="7" t="s">
        <v>6623</v>
      </c>
      <c r="C6178">
        <v>9.9031797288244707</v>
      </c>
      <c r="D6178">
        <v>10.006969953572</v>
      </c>
      <c r="E6178">
        <v>9.9313464624029102</v>
      </c>
      <c r="F6178">
        <v>10.045706412495999</v>
      </c>
      <c r="G6178">
        <v>9.9164661632353699</v>
      </c>
      <c r="H6178">
        <v>9.8149851082595401</v>
      </c>
    </row>
    <row r="6179" spans="2:8">
      <c r="B6179" s="7" t="s">
        <v>6624</v>
      </c>
      <c r="C6179">
        <v>9.9185186464958299</v>
      </c>
      <c r="D6179">
        <v>9.8949625011684699</v>
      </c>
      <c r="E6179">
        <v>9.9552008604757294</v>
      </c>
      <c r="F6179">
        <v>10.087576478247099</v>
      </c>
      <c r="G6179">
        <v>9.6020037722172091</v>
      </c>
      <c r="H6179">
        <v>9.8901973430933605</v>
      </c>
    </row>
    <row r="6180" spans="2:8">
      <c r="B6180" s="7" t="s">
        <v>6625</v>
      </c>
      <c r="C6180">
        <v>12.028803902403499</v>
      </c>
      <c r="D6180">
        <v>12.3931601622954</v>
      </c>
      <c r="E6180">
        <v>12.2135069520215</v>
      </c>
      <c r="F6180">
        <v>12.453236752615799</v>
      </c>
      <c r="G6180">
        <v>12.356583035459099</v>
      </c>
      <c r="H6180">
        <v>12.2770451617821</v>
      </c>
    </row>
    <row r="6181" spans="2:8">
      <c r="B6181" s="7" t="s">
        <v>6626</v>
      </c>
      <c r="C6181">
        <v>9.9335402123749592</v>
      </c>
      <c r="D6181">
        <v>9.9898672806004605</v>
      </c>
      <c r="E6181">
        <v>9.9154968153368408</v>
      </c>
      <c r="F6181">
        <v>10.045276197038399</v>
      </c>
      <c r="G6181">
        <v>9.9252722219769094</v>
      </c>
      <c r="H6181">
        <v>10.059870197811501</v>
      </c>
    </row>
    <row r="6182" spans="2:8">
      <c r="B6182" s="7" t="s">
        <v>6627</v>
      </c>
      <c r="C6182">
        <v>8.0487385818005297</v>
      </c>
      <c r="D6182">
        <v>8.1994734271407594</v>
      </c>
      <c r="E6182">
        <v>8.14898099415616</v>
      </c>
      <c r="F6182">
        <v>8.1969940999412501</v>
      </c>
      <c r="G6182">
        <v>8.1887584222802907</v>
      </c>
      <c r="H6182">
        <v>8.1768937375595403</v>
      </c>
    </row>
    <row r="6183" spans="2:8">
      <c r="B6183" s="7" t="s">
        <v>6628</v>
      </c>
      <c r="C6183">
        <v>10.165464126824499</v>
      </c>
      <c r="D6183">
        <v>10.4081527107474</v>
      </c>
      <c r="E6183">
        <v>10.346793567557</v>
      </c>
      <c r="F6183">
        <v>10.404185029763701</v>
      </c>
      <c r="G6183">
        <v>10.5047791940595</v>
      </c>
      <c r="H6183">
        <v>10.3668064442196</v>
      </c>
    </row>
    <row r="6184" spans="2:8">
      <c r="B6184" s="7" t="s">
        <v>6629</v>
      </c>
      <c r="C6184">
        <v>11.1214549897498</v>
      </c>
      <c r="D6184">
        <v>11.229709472005499</v>
      </c>
      <c r="E6184">
        <v>11.106021012231301</v>
      </c>
      <c r="F6184">
        <v>11.2580410322549</v>
      </c>
      <c r="G6184">
        <v>11.290782830514701</v>
      </c>
      <c r="H6184">
        <v>11.3028663005071</v>
      </c>
    </row>
    <row r="6185" spans="2:8">
      <c r="B6185" s="7" t="s">
        <v>6630</v>
      </c>
      <c r="C6185">
        <v>9.3951163290628905</v>
      </c>
      <c r="D6185">
        <v>9.3682948034275295</v>
      </c>
      <c r="E6185">
        <v>9.4043161089543492</v>
      </c>
      <c r="F6185">
        <v>9.1157374436495893</v>
      </c>
      <c r="G6185">
        <v>9.2091039209040506</v>
      </c>
      <c r="H6185">
        <v>9.0619240582122806</v>
      </c>
    </row>
    <row r="6186" spans="2:8">
      <c r="B6186" s="7" t="s">
        <v>6631</v>
      </c>
      <c r="C6186">
        <v>10.1350494228882</v>
      </c>
      <c r="D6186">
        <v>9.9616594776896292</v>
      </c>
      <c r="E6186">
        <v>10.1759360794159</v>
      </c>
      <c r="F6186">
        <v>9.9400606076751803</v>
      </c>
      <c r="G6186">
        <v>9.9655401514464792</v>
      </c>
      <c r="H6186">
        <v>9.9748456459851198</v>
      </c>
    </row>
    <row r="6187" spans="2:8">
      <c r="B6187" s="7" t="s">
        <v>6632</v>
      </c>
      <c r="C6187">
        <v>5.7036917753083598</v>
      </c>
      <c r="D6187">
        <v>6.0349810691630399</v>
      </c>
      <c r="E6187">
        <v>5.8810379141000597</v>
      </c>
      <c r="F6187">
        <v>5.9068476872642703</v>
      </c>
      <c r="G6187">
        <v>5.9235668678930997</v>
      </c>
      <c r="H6187">
        <v>5.9704781216251703</v>
      </c>
    </row>
    <row r="6188" spans="2:8">
      <c r="B6188" s="7" t="s">
        <v>6633</v>
      </c>
      <c r="C6188">
        <v>8.5398861036407308</v>
      </c>
      <c r="D6188">
        <v>8.7059795340003205</v>
      </c>
      <c r="E6188">
        <v>8.5805164433433401</v>
      </c>
      <c r="F6188">
        <v>8.5974178236332595</v>
      </c>
      <c r="G6188">
        <v>8.7045135186666798</v>
      </c>
      <c r="H6188">
        <v>8.6482824068914503</v>
      </c>
    </row>
    <row r="6189" spans="2:8">
      <c r="B6189" s="7" t="s">
        <v>6634</v>
      </c>
      <c r="C6189">
        <v>8.22813771960179</v>
      </c>
      <c r="D6189">
        <v>8.37858536273915</v>
      </c>
      <c r="E6189">
        <v>8.4940123457895194</v>
      </c>
      <c r="F6189">
        <v>8.4363871522622507</v>
      </c>
      <c r="G6189">
        <v>8.5225073447279591</v>
      </c>
      <c r="H6189">
        <v>8.4398402619892892</v>
      </c>
    </row>
    <row r="6190" spans="2:8">
      <c r="B6190" s="7" t="s">
        <v>6635</v>
      </c>
      <c r="C6190">
        <v>12.8656756152072</v>
      </c>
      <c r="D6190">
        <v>13.0800239915802</v>
      </c>
      <c r="E6190">
        <v>13.060725763751</v>
      </c>
      <c r="F6190">
        <v>13.104200874684199</v>
      </c>
      <c r="G6190">
        <v>13.139183611289999</v>
      </c>
      <c r="H6190">
        <v>13.0308377845679</v>
      </c>
    </row>
    <row r="6191" spans="2:8">
      <c r="B6191" s="7" t="s">
        <v>6636</v>
      </c>
      <c r="C6191">
        <v>6.5503810632668404</v>
      </c>
      <c r="D6191">
        <v>6.3675891317612603</v>
      </c>
      <c r="E6191">
        <v>6.3286771221074902</v>
      </c>
      <c r="F6191">
        <v>6.4696669485727698</v>
      </c>
      <c r="G6191">
        <v>6.3124845049324199</v>
      </c>
      <c r="H6191">
        <v>6.3365578222219199</v>
      </c>
    </row>
    <row r="6192" spans="2:8">
      <c r="B6192" s="7" t="s">
        <v>6637</v>
      </c>
      <c r="C6192">
        <v>9.9217129439115297</v>
      </c>
      <c r="D6192">
        <v>9.9827761656709004</v>
      </c>
      <c r="E6192">
        <v>9.8724614959712902</v>
      </c>
      <c r="F6192">
        <v>10.142332812312899</v>
      </c>
      <c r="G6192">
        <v>10.0544392569574</v>
      </c>
      <c r="H6192">
        <v>10.0380078945159</v>
      </c>
    </row>
    <row r="6193" spans="2:8">
      <c r="B6193" s="7" t="s">
        <v>6638</v>
      </c>
      <c r="C6193">
        <v>12.3743843924934</v>
      </c>
      <c r="D6193">
        <v>12.580266984254701</v>
      </c>
      <c r="E6193">
        <v>12.6109947312332</v>
      </c>
      <c r="F6193">
        <v>12.7551286879094</v>
      </c>
      <c r="G6193">
        <v>12.8136234341387</v>
      </c>
      <c r="H6193">
        <v>12.6764834165038</v>
      </c>
    </row>
    <row r="6194" spans="2:8">
      <c r="B6194" s="7" t="s">
        <v>6639</v>
      </c>
      <c r="C6194">
        <v>11.492519890758301</v>
      </c>
      <c r="D6194">
        <v>11.449005192995299</v>
      </c>
      <c r="E6194">
        <v>11.4166828503957</v>
      </c>
      <c r="F6194">
        <v>11.3946724602531</v>
      </c>
      <c r="G6194">
        <v>11.416661626419099</v>
      </c>
      <c r="H6194">
        <v>11.3981327341731</v>
      </c>
    </row>
    <row r="6195" spans="2:8">
      <c r="B6195" s="7" t="s">
        <v>6640</v>
      </c>
      <c r="C6195">
        <v>8.3946554442083698</v>
      </c>
      <c r="D6195">
        <v>8.4468249837857492</v>
      </c>
      <c r="E6195">
        <v>8.5766924612731206</v>
      </c>
      <c r="F6195">
        <v>8.4900078032283197</v>
      </c>
      <c r="G6195">
        <v>8.4085024778225392</v>
      </c>
      <c r="H6195">
        <v>8.4298059114711794</v>
      </c>
    </row>
    <row r="6196" spans="2:8">
      <c r="B6196" s="7" t="s">
        <v>6641</v>
      </c>
      <c r="C6196">
        <v>12.618615489642499</v>
      </c>
      <c r="D6196">
        <v>12.824401507750901</v>
      </c>
      <c r="E6196">
        <v>12.746192881369399</v>
      </c>
      <c r="F6196">
        <v>12.659978145278499</v>
      </c>
      <c r="G6196">
        <v>12.7268486878818</v>
      </c>
      <c r="H6196">
        <v>12.7228520481133</v>
      </c>
    </row>
    <row r="6197" spans="2:8">
      <c r="B6197" s="7" t="s">
        <v>6642</v>
      </c>
      <c r="C6197">
        <v>9.9863617192497909</v>
      </c>
      <c r="D6197">
        <v>10.0167468156154</v>
      </c>
      <c r="E6197">
        <v>9.9796197333715302</v>
      </c>
      <c r="F6197">
        <v>9.9992641206056199</v>
      </c>
      <c r="G6197">
        <v>9.9561826828004296</v>
      </c>
      <c r="H6197">
        <v>9.9665402779833894</v>
      </c>
    </row>
    <row r="6198" spans="2:8">
      <c r="B6198" s="7" t="s">
        <v>6643</v>
      </c>
      <c r="C6198">
        <v>2.18801085771935</v>
      </c>
      <c r="D6198">
        <v>2.2123451668306702</v>
      </c>
      <c r="E6198">
        <v>2.1906237857940298</v>
      </c>
      <c r="F6198">
        <v>2.1638590792766199</v>
      </c>
      <c r="G6198">
        <v>2.1501941727320002</v>
      </c>
      <c r="H6198">
        <v>2.1681867470832601</v>
      </c>
    </row>
    <row r="6199" spans="2:8">
      <c r="B6199" s="7" t="s">
        <v>6644</v>
      </c>
      <c r="C6199">
        <v>12.8918811187489</v>
      </c>
      <c r="D6199">
        <v>13.1266782335806</v>
      </c>
      <c r="E6199">
        <v>12.9747409814176</v>
      </c>
      <c r="F6199">
        <v>12.8146563529492</v>
      </c>
      <c r="G6199">
        <v>13.1477738559232</v>
      </c>
      <c r="H6199">
        <v>13.127460233366101</v>
      </c>
    </row>
    <row r="6200" spans="2:8">
      <c r="B6200" s="7" t="s">
        <v>6645</v>
      </c>
      <c r="C6200">
        <v>13.3313758414973</v>
      </c>
      <c r="D6200">
        <v>13.4045654032118</v>
      </c>
      <c r="E6200">
        <v>13.440651175645799</v>
      </c>
      <c r="F6200">
        <v>13.4463718739991</v>
      </c>
      <c r="G6200">
        <v>13.5783048400566</v>
      </c>
      <c r="H6200">
        <v>13.553072973171</v>
      </c>
    </row>
    <row r="6201" spans="2:8">
      <c r="B6201" s="7" t="s">
        <v>6646</v>
      </c>
      <c r="C6201">
        <v>13.499621633901601</v>
      </c>
      <c r="D6201">
        <v>13.684673360355699</v>
      </c>
      <c r="E6201">
        <v>13.586841149922501</v>
      </c>
      <c r="F6201">
        <v>13.675589536629101</v>
      </c>
      <c r="G6201">
        <v>13.672983573781201</v>
      </c>
      <c r="H6201">
        <v>13.6125196901123</v>
      </c>
    </row>
    <row r="6202" spans="2:8">
      <c r="B6202" s="7" t="s">
        <v>6647</v>
      </c>
      <c r="C6202">
        <v>11.381721801647</v>
      </c>
      <c r="D6202">
        <v>11.5011684072118</v>
      </c>
      <c r="E6202">
        <v>11.3584843735701</v>
      </c>
      <c r="F6202">
        <v>11.253407930702799</v>
      </c>
      <c r="G6202">
        <v>11.457258090501</v>
      </c>
      <c r="H6202">
        <v>11.3475396174073</v>
      </c>
    </row>
    <row r="6203" spans="2:8">
      <c r="B6203" s="7" t="s">
        <v>6648</v>
      </c>
      <c r="C6203">
        <v>9.3906487632156797</v>
      </c>
      <c r="D6203">
        <v>9.2330356495587793</v>
      </c>
      <c r="E6203">
        <v>9.3479111695468902</v>
      </c>
      <c r="F6203">
        <v>9.3265322963888107</v>
      </c>
      <c r="G6203">
        <v>9.3394590651641707</v>
      </c>
      <c r="H6203">
        <v>9.3570298849789104</v>
      </c>
    </row>
    <row r="6204" spans="2:8">
      <c r="B6204" s="7" t="s">
        <v>6649</v>
      </c>
      <c r="C6204">
        <v>9.5796078746322806</v>
      </c>
      <c r="D6204">
        <v>9.7432681177008291</v>
      </c>
      <c r="E6204">
        <v>9.7432812081360698</v>
      </c>
      <c r="F6204">
        <v>9.6739706544087394</v>
      </c>
      <c r="G6204">
        <v>9.79341422142077</v>
      </c>
      <c r="H6204">
        <v>9.5178591079447603</v>
      </c>
    </row>
    <row r="6205" spans="2:8">
      <c r="B6205" s="7" t="s">
        <v>6650</v>
      </c>
      <c r="C6205">
        <v>9.3422146433578792</v>
      </c>
      <c r="D6205">
        <v>9.2570687385806405</v>
      </c>
      <c r="E6205">
        <v>9.3638244713948193</v>
      </c>
      <c r="F6205">
        <v>9.0445029771671095</v>
      </c>
      <c r="G6205">
        <v>9.1253941770936606</v>
      </c>
      <c r="H6205">
        <v>9.1068221702134604</v>
      </c>
    </row>
    <row r="6206" spans="2:8">
      <c r="B6206" s="7" t="s">
        <v>6651</v>
      </c>
      <c r="C6206">
        <v>11.296768522508099</v>
      </c>
      <c r="D6206">
        <v>11.5053550357415</v>
      </c>
      <c r="E6206">
        <v>11.3965641755739</v>
      </c>
      <c r="F6206">
        <v>11.329297556993399</v>
      </c>
      <c r="G6206">
        <v>11.4383957047244</v>
      </c>
      <c r="H6206">
        <v>11.309066552114301</v>
      </c>
    </row>
    <row r="6207" spans="2:8">
      <c r="B6207" s="7" t="s">
        <v>6652</v>
      </c>
      <c r="C6207">
        <v>10.832730841942601</v>
      </c>
      <c r="D6207">
        <v>10.912107008078801</v>
      </c>
      <c r="E6207">
        <v>10.939738822188399</v>
      </c>
      <c r="F6207">
        <v>10.946872943119301</v>
      </c>
      <c r="G6207">
        <v>10.8855924816139</v>
      </c>
      <c r="H6207">
        <v>10.8173184461352</v>
      </c>
    </row>
    <row r="6208" spans="2:8">
      <c r="B6208" s="7" t="s">
        <v>6653</v>
      </c>
      <c r="C6208">
        <v>10.4750665103626</v>
      </c>
      <c r="D6208">
        <v>10.407635020563101</v>
      </c>
      <c r="E6208">
        <v>10.406904097241201</v>
      </c>
      <c r="F6208">
        <v>10.3883523214745</v>
      </c>
      <c r="G6208">
        <v>10.3224109667759</v>
      </c>
      <c r="H6208">
        <v>10.362180814523001</v>
      </c>
    </row>
    <row r="6209" spans="2:8">
      <c r="B6209" s="7" t="s">
        <v>6654</v>
      </c>
      <c r="C6209">
        <v>4.3891881970114897</v>
      </c>
      <c r="D6209">
        <v>4.4325368343927503</v>
      </c>
      <c r="E6209">
        <v>4.46923814321873</v>
      </c>
      <c r="F6209">
        <v>4.4611421920846102</v>
      </c>
      <c r="G6209">
        <v>4.4961613947791204</v>
      </c>
      <c r="H6209">
        <v>4.4949221571464104</v>
      </c>
    </row>
    <row r="6210" spans="2:8">
      <c r="B6210" s="7" t="s">
        <v>6655</v>
      </c>
      <c r="C6210">
        <v>3.0643851908511999</v>
      </c>
      <c r="D6210">
        <v>3.0954365115292601</v>
      </c>
      <c r="E6210">
        <v>3.0923630218587901</v>
      </c>
      <c r="F6210">
        <v>2.9914296737446899</v>
      </c>
      <c r="G6210">
        <v>3.03084021582234</v>
      </c>
      <c r="H6210">
        <v>3.0109347807214202</v>
      </c>
    </row>
    <row r="6211" spans="2:8">
      <c r="B6211" s="7" t="s">
        <v>6656</v>
      </c>
      <c r="C6211">
        <v>9.4495955356994106</v>
      </c>
      <c r="D6211">
        <v>11.2455659509118</v>
      </c>
      <c r="E6211">
        <v>9.44256576262209</v>
      </c>
      <c r="F6211">
        <v>9.6056565973555497</v>
      </c>
      <c r="G6211">
        <v>9.3505098251111693</v>
      </c>
      <c r="H6211">
        <v>9.62495242306146</v>
      </c>
    </row>
    <row r="6212" spans="2:8">
      <c r="B6212" s="7" t="s">
        <v>6657</v>
      </c>
      <c r="C6212">
        <v>11.405125789027201</v>
      </c>
      <c r="D6212">
        <v>11.599965539827901</v>
      </c>
      <c r="E6212">
        <v>11.5271534650504</v>
      </c>
      <c r="F6212">
        <v>10.972162003325799</v>
      </c>
      <c r="G6212">
        <v>11.259625856959801</v>
      </c>
      <c r="H6212">
        <v>11.330334816328101</v>
      </c>
    </row>
    <row r="6213" spans="2:8">
      <c r="B6213" s="7" t="s">
        <v>6658</v>
      </c>
      <c r="C6213">
        <v>0</v>
      </c>
      <c r="D6213">
        <v>0</v>
      </c>
      <c r="E6213">
        <v>0</v>
      </c>
      <c r="F6213">
        <v>0</v>
      </c>
      <c r="G6213">
        <v>0</v>
      </c>
      <c r="H6213">
        <v>0</v>
      </c>
    </row>
    <row r="6214" spans="2:8">
      <c r="B6214" s="7" t="s">
        <v>6659</v>
      </c>
      <c r="C6214">
        <v>0</v>
      </c>
      <c r="D6214">
        <v>0</v>
      </c>
      <c r="E6214">
        <v>0</v>
      </c>
      <c r="F6214">
        <v>0</v>
      </c>
      <c r="G6214">
        <v>0</v>
      </c>
      <c r="H6214">
        <v>0</v>
      </c>
    </row>
    <row r="6215" spans="2:8">
      <c r="B6215" s="7" t="s">
        <v>6660</v>
      </c>
      <c r="C6215">
        <v>6.5881015415285402</v>
      </c>
      <c r="D6215">
        <v>5.9108714439019501</v>
      </c>
      <c r="E6215">
        <v>7.4262497432687198</v>
      </c>
      <c r="F6215">
        <v>6.4747722280669597</v>
      </c>
      <c r="G6215">
        <v>6.6360927402861902</v>
      </c>
      <c r="H6215">
        <v>6.9300215488439001</v>
      </c>
    </row>
    <row r="6216" spans="2:8">
      <c r="B6216" s="7" t="s">
        <v>6661</v>
      </c>
      <c r="C6216">
        <v>12.051934147800401</v>
      </c>
      <c r="D6216">
        <v>12.2475415574777</v>
      </c>
      <c r="E6216">
        <v>12.2172355503648</v>
      </c>
      <c r="F6216">
        <v>12.188354284899701</v>
      </c>
      <c r="G6216">
        <v>12.313676342791201</v>
      </c>
      <c r="H6216">
        <v>12.3155726152591</v>
      </c>
    </row>
    <row r="6217" spans="2:8">
      <c r="B6217" s="7" t="s">
        <v>6662</v>
      </c>
      <c r="C6217">
        <v>9.7279470970844102</v>
      </c>
      <c r="D6217">
        <v>9.95694441909124</v>
      </c>
      <c r="E6217">
        <v>9.8248238469297995</v>
      </c>
      <c r="F6217">
        <v>9.7993086806582408</v>
      </c>
      <c r="G6217">
        <v>9.8157054393244607</v>
      </c>
      <c r="H6217">
        <v>9.7233697714402894</v>
      </c>
    </row>
    <row r="6218" spans="2:8">
      <c r="B6218" s="7" t="s">
        <v>6663</v>
      </c>
      <c r="C6218">
        <v>11.104874148900601</v>
      </c>
      <c r="D6218">
        <v>11.0282726556825</v>
      </c>
      <c r="E6218">
        <v>10.932785850190101</v>
      </c>
      <c r="F6218">
        <v>11.2089395319672</v>
      </c>
      <c r="G6218">
        <v>11.1050153359056</v>
      </c>
      <c r="H6218">
        <v>11.387204911563</v>
      </c>
    </row>
    <row r="6219" spans="2:8">
      <c r="B6219" s="7" t="s">
        <v>6664</v>
      </c>
      <c r="C6219">
        <v>0</v>
      </c>
      <c r="D6219">
        <v>0</v>
      </c>
      <c r="E6219">
        <v>0</v>
      </c>
      <c r="F6219">
        <v>0</v>
      </c>
      <c r="G6219">
        <v>0</v>
      </c>
      <c r="H6219">
        <v>0</v>
      </c>
    </row>
    <row r="6220" spans="2:8">
      <c r="B6220" s="7" t="s">
        <v>6665</v>
      </c>
      <c r="C6220">
        <v>0</v>
      </c>
      <c r="D6220">
        <v>0</v>
      </c>
      <c r="E6220">
        <v>0</v>
      </c>
      <c r="F6220">
        <v>0</v>
      </c>
      <c r="G6220">
        <v>0</v>
      </c>
      <c r="H6220">
        <v>0</v>
      </c>
    </row>
    <row r="6221" spans="2:8">
      <c r="B6221" s="7" t="s">
        <v>6666</v>
      </c>
      <c r="C6221">
        <v>0</v>
      </c>
      <c r="D6221">
        <v>0</v>
      </c>
      <c r="E6221">
        <v>0</v>
      </c>
      <c r="F6221">
        <v>0</v>
      </c>
      <c r="G6221">
        <v>0</v>
      </c>
      <c r="H6221">
        <v>0</v>
      </c>
    </row>
    <row r="6222" spans="2:8">
      <c r="B6222" s="7" t="s">
        <v>6667</v>
      </c>
      <c r="C6222">
        <v>0</v>
      </c>
      <c r="D6222">
        <v>0</v>
      </c>
      <c r="E6222">
        <v>0</v>
      </c>
      <c r="F6222">
        <v>0</v>
      </c>
      <c r="G6222">
        <v>0</v>
      </c>
      <c r="H6222">
        <v>0</v>
      </c>
    </row>
    <row r="6223" spans="2:8">
      <c r="B6223" s="7" t="s">
        <v>6668</v>
      </c>
      <c r="C6223">
        <v>0</v>
      </c>
      <c r="D6223">
        <v>0</v>
      </c>
      <c r="E6223">
        <v>0</v>
      </c>
      <c r="F6223">
        <v>0</v>
      </c>
      <c r="G6223">
        <v>0</v>
      </c>
      <c r="H6223">
        <v>0</v>
      </c>
    </row>
    <row r="6224" spans="2:8">
      <c r="B6224" s="7" t="s">
        <v>6669</v>
      </c>
      <c r="C6224">
        <v>0</v>
      </c>
      <c r="D6224">
        <v>0</v>
      </c>
      <c r="E6224">
        <v>0</v>
      </c>
      <c r="F6224">
        <v>0</v>
      </c>
      <c r="G6224">
        <v>0</v>
      </c>
      <c r="H6224">
        <v>0</v>
      </c>
    </row>
    <row r="6225" spans="2:8">
      <c r="B6225" s="7" t="s">
        <v>6670</v>
      </c>
      <c r="C6225">
        <v>10.4448225252947</v>
      </c>
      <c r="D6225">
        <v>10.395444228358301</v>
      </c>
      <c r="E6225">
        <v>10.461858002699699</v>
      </c>
      <c r="F6225">
        <v>10.570258008780501</v>
      </c>
      <c r="G6225">
        <v>10.467673077660899</v>
      </c>
      <c r="H6225">
        <v>10.4475068280657</v>
      </c>
    </row>
    <row r="6226" spans="2:8">
      <c r="B6226" s="7" t="s">
        <v>6671</v>
      </c>
      <c r="C6226">
        <v>4.7175415843711903</v>
      </c>
      <c r="D6226">
        <v>4.7426744533764102</v>
      </c>
      <c r="E6226">
        <v>4.7708292492015802</v>
      </c>
      <c r="F6226">
        <v>4.68065946363979</v>
      </c>
      <c r="G6226">
        <v>4.9444143869498003</v>
      </c>
      <c r="H6226">
        <v>4.6565581863959897</v>
      </c>
    </row>
    <row r="6227" spans="2:8">
      <c r="B6227" s="7" t="s">
        <v>6672</v>
      </c>
      <c r="C6227">
        <v>10.495179656419801</v>
      </c>
      <c r="D6227">
        <v>10.5930205750442</v>
      </c>
      <c r="E6227">
        <v>10.6423728033595</v>
      </c>
      <c r="F6227">
        <v>10.5445472734457</v>
      </c>
      <c r="G6227">
        <v>10.523317396142399</v>
      </c>
      <c r="H6227">
        <v>10.4778028633745</v>
      </c>
    </row>
    <row r="6228" spans="2:8">
      <c r="B6228" s="7" t="s">
        <v>6673</v>
      </c>
      <c r="C6228">
        <v>9.5089069867001808</v>
      </c>
      <c r="D6228">
        <v>9.3764826281104696</v>
      </c>
      <c r="E6228">
        <v>9.4504911629569293</v>
      </c>
      <c r="F6228">
        <v>9.3156532083228392</v>
      </c>
      <c r="G6228">
        <v>9.2734184318556707</v>
      </c>
      <c r="H6228">
        <v>9.2742639179711297</v>
      </c>
    </row>
    <row r="6229" spans="2:8">
      <c r="B6229" s="7" t="s">
        <v>6674</v>
      </c>
      <c r="C6229">
        <v>9.8019368502994304</v>
      </c>
      <c r="D6229">
        <v>9.8139235644928</v>
      </c>
      <c r="E6229">
        <v>9.8099474954920503</v>
      </c>
      <c r="F6229">
        <v>9.7143452571216802</v>
      </c>
      <c r="G6229">
        <v>9.9324638088968893</v>
      </c>
      <c r="H6229">
        <v>9.7923118574012697</v>
      </c>
    </row>
    <row r="6230" spans="2:8">
      <c r="B6230" s="7" t="s">
        <v>6675</v>
      </c>
      <c r="C6230">
        <v>9.7214605729999697</v>
      </c>
      <c r="D6230">
        <v>9.8694864969428</v>
      </c>
      <c r="E6230">
        <v>9.8461462744411996</v>
      </c>
      <c r="F6230">
        <v>9.9341535368396592</v>
      </c>
      <c r="G6230">
        <v>9.7165091076698005</v>
      </c>
      <c r="H6230">
        <v>9.8909010693737596</v>
      </c>
    </row>
    <row r="6231" spans="2:8">
      <c r="B6231" s="7" t="s">
        <v>6676</v>
      </c>
      <c r="C6231">
        <v>8.8118216664695392</v>
      </c>
      <c r="D6231">
        <v>9.1281204357310699</v>
      </c>
      <c r="E6231">
        <v>9.0311881396874192</v>
      </c>
      <c r="F6231">
        <v>9.0968118775802296</v>
      </c>
      <c r="G6231">
        <v>9.1026456602379593</v>
      </c>
      <c r="H6231">
        <v>9.0911595489382595</v>
      </c>
    </row>
    <row r="6232" spans="2:8">
      <c r="B6232" s="7" t="s">
        <v>6677</v>
      </c>
      <c r="C6232">
        <v>10.488805768216499</v>
      </c>
      <c r="D6232">
        <v>10.669046341397101</v>
      </c>
      <c r="E6232">
        <v>10.456170223075601</v>
      </c>
      <c r="F6232">
        <v>10.808598320556101</v>
      </c>
      <c r="G6232">
        <v>10.598319553643799</v>
      </c>
      <c r="H6232">
        <v>10.692905961875001</v>
      </c>
    </row>
    <row r="6233" spans="2:8">
      <c r="B6233" s="7" t="s">
        <v>6678</v>
      </c>
      <c r="C6233">
        <v>10.969155675367601</v>
      </c>
      <c r="D6233">
        <v>11.1157036093306</v>
      </c>
      <c r="E6233">
        <v>11.1172529833801</v>
      </c>
      <c r="F6233">
        <v>11.215932332283099</v>
      </c>
      <c r="G6233">
        <v>11.2292826370103</v>
      </c>
      <c r="H6233">
        <v>11.156522511804599</v>
      </c>
    </row>
    <row r="6234" spans="2:8">
      <c r="B6234" s="7" t="s">
        <v>6679</v>
      </c>
      <c r="C6234">
        <v>5.6009977052279298</v>
      </c>
      <c r="D6234">
        <v>5.6940987977652702</v>
      </c>
      <c r="E6234">
        <v>5.5817486684310502</v>
      </c>
      <c r="F6234">
        <v>5.8248527797877703</v>
      </c>
      <c r="G6234">
        <v>5.6803780455408699</v>
      </c>
      <c r="H6234">
        <v>5.6972639079423697</v>
      </c>
    </row>
    <row r="6235" spans="2:8">
      <c r="B6235" s="7" t="s">
        <v>6680</v>
      </c>
      <c r="C6235">
        <v>9.5554287832131894</v>
      </c>
      <c r="D6235">
        <v>9.5635593041053397</v>
      </c>
      <c r="E6235">
        <v>9.5700610427600594</v>
      </c>
      <c r="F6235">
        <v>9.4168996142581296</v>
      </c>
      <c r="G6235">
        <v>9.4607293534282402</v>
      </c>
      <c r="H6235">
        <v>9.4562534390394504</v>
      </c>
    </row>
    <row r="6236" spans="2:8">
      <c r="B6236" s="7" t="s">
        <v>6681</v>
      </c>
      <c r="C6236">
        <v>8.4061560142916392</v>
      </c>
      <c r="D6236">
        <v>8.2191951497227294</v>
      </c>
      <c r="E6236">
        <v>8.2227089307924697</v>
      </c>
      <c r="F6236">
        <v>8.5433823570377605</v>
      </c>
      <c r="G6236">
        <v>8.4817002110735107</v>
      </c>
      <c r="H6236">
        <v>8.4546693865136806</v>
      </c>
    </row>
    <row r="6237" spans="2:8">
      <c r="B6237" s="7" t="s">
        <v>6682</v>
      </c>
      <c r="C6237">
        <v>11.5445413749424</v>
      </c>
      <c r="D6237">
        <v>11.5410359575257</v>
      </c>
      <c r="E6237">
        <v>11.567558313492199</v>
      </c>
      <c r="F6237">
        <v>11.612124258601501</v>
      </c>
      <c r="G6237">
        <v>11.652499920408401</v>
      </c>
      <c r="H6237">
        <v>11.548218561258899</v>
      </c>
    </row>
    <row r="6238" spans="2:8">
      <c r="B6238" s="7" t="s">
        <v>6683</v>
      </c>
      <c r="C6238">
        <v>11.913940100835999</v>
      </c>
      <c r="D6238">
        <v>12.148285985628601</v>
      </c>
      <c r="E6238">
        <v>12.011951474639099</v>
      </c>
      <c r="F6238">
        <v>12.2285938732619</v>
      </c>
      <c r="G6238">
        <v>12.1824660060441</v>
      </c>
      <c r="H6238">
        <v>12.2611528920631</v>
      </c>
    </row>
    <row r="6239" spans="2:8">
      <c r="B6239" s="7" t="s">
        <v>6684</v>
      </c>
      <c r="C6239">
        <v>11.890744932953</v>
      </c>
      <c r="D6239">
        <v>11.849102392809799</v>
      </c>
      <c r="E6239">
        <v>11.8895221754953</v>
      </c>
      <c r="F6239">
        <v>11.904677243054801</v>
      </c>
      <c r="G6239">
        <v>11.8560707953968</v>
      </c>
      <c r="H6239">
        <v>11.8204778838947</v>
      </c>
    </row>
    <row r="6240" spans="2:8">
      <c r="B6240" s="7" t="s">
        <v>6685</v>
      </c>
      <c r="C6240">
        <v>9.5671640162182801</v>
      </c>
      <c r="D6240">
        <v>9.6793074371391192</v>
      </c>
      <c r="E6240">
        <v>9.6081116182919306</v>
      </c>
      <c r="F6240">
        <v>9.6527303210215099</v>
      </c>
      <c r="G6240">
        <v>9.6958924863909797</v>
      </c>
      <c r="H6240">
        <v>9.6406239032152907</v>
      </c>
    </row>
    <row r="6241" spans="2:8">
      <c r="B6241" s="7" t="s">
        <v>6686</v>
      </c>
      <c r="C6241">
        <v>10.526644789977</v>
      </c>
      <c r="D6241">
        <v>10.858457237673701</v>
      </c>
      <c r="E6241">
        <v>10.616806450957201</v>
      </c>
      <c r="F6241">
        <v>10.6653187825874</v>
      </c>
      <c r="G6241">
        <v>10.694621049569101</v>
      </c>
      <c r="H6241">
        <v>10.703786076024899</v>
      </c>
    </row>
    <row r="6242" spans="2:8">
      <c r="B6242" s="7" t="s">
        <v>6687</v>
      </c>
      <c r="C6242">
        <v>9.3694498747519397</v>
      </c>
      <c r="D6242">
        <v>9.1592654796787993</v>
      </c>
      <c r="E6242">
        <v>9.6748319777288199</v>
      </c>
      <c r="F6242">
        <v>9.3273427311074801</v>
      </c>
      <c r="G6242">
        <v>9.3944436769776001</v>
      </c>
      <c r="H6242">
        <v>9.3696642076703096</v>
      </c>
    </row>
    <row r="6243" spans="2:8">
      <c r="B6243" s="7" t="s">
        <v>6688</v>
      </c>
      <c r="C6243">
        <v>11.044705054390199</v>
      </c>
      <c r="D6243">
        <v>11.134823828042601</v>
      </c>
      <c r="E6243">
        <v>11.121385300142199</v>
      </c>
      <c r="F6243">
        <v>11.242911029710701</v>
      </c>
      <c r="G6243">
        <v>11.177962810873399</v>
      </c>
      <c r="H6243">
        <v>11.173386018094201</v>
      </c>
    </row>
    <row r="6244" spans="2:8">
      <c r="B6244" s="7" t="s">
        <v>6689</v>
      </c>
      <c r="C6244">
        <v>13.5957751410479</v>
      </c>
      <c r="D6244">
        <v>13.8476026767555</v>
      </c>
      <c r="E6244">
        <v>13.852499004156</v>
      </c>
      <c r="F6244">
        <v>13.8018181701079</v>
      </c>
      <c r="G6244">
        <v>13.955355213823999</v>
      </c>
      <c r="H6244">
        <v>13.8175782716981</v>
      </c>
    </row>
    <row r="6245" spans="2:8">
      <c r="B6245" s="7" t="s">
        <v>6690</v>
      </c>
      <c r="C6245">
        <v>11.0261232414049</v>
      </c>
      <c r="D6245">
        <v>11.257732987236601</v>
      </c>
      <c r="E6245">
        <v>11.3250536504449</v>
      </c>
      <c r="F6245">
        <v>11.2800516237269</v>
      </c>
      <c r="G6245">
        <v>11.2355504503999</v>
      </c>
      <c r="H6245">
        <v>11.456629015303999</v>
      </c>
    </row>
    <row r="6246" spans="2:8">
      <c r="B6246" s="7" t="s">
        <v>6691</v>
      </c>
      <c r="C6246">
        <v>12.1455534078202</v>
      </c>
      <c r="D6246">
        <v>11.9947297960175</v>
      </c>
      <c r="E6246">
        <v>12.0355482339566</v>
      </c>
      <c r="F6246">
        <v>12.0127551405199</v>
      </c>
      <c r="G6246">
        <v>12.031275324079401</v>
      </c>
      <c r="H6246">
        <v>11.9346663949323</v>
      </c>
    </row>
    <row r="6247" spans="2:8">
      <c r="B6247" s="7" t="s">
        <v>6692</v>
      </c>
      <c r="C6247">
        <v>9.6955270869478607</v>
      </c>
      <c r="D6247">
        <v>9.7696709028355304</v>
      </c>
      <c r="E6247">
        <v>9.6863057746131798</v>
      </c>
      <c r="F6247">
        <v>9.7917690531800794</v>
      </c>
      <c r="G6247">
        <v>9.8276328633532106</v>
      </c>
      <c r="H6247">
        <v>9.8149388166449896</v>
      </c>
    </row>
    <row r="6248" spans="2:8">
      <c r="B6248" s="7" t="s">
        <v>6693</v>
      </c>
      <c r="C6248">
        <v>12.4271789301764</v>
      </c>
      <c r="D6248">
        <v>12.7596180593447</v>
      </c>
      <c r="E6248">
        <v>12.601915512272599</v>
      </c>
      <c r="F6248">
        <v>12.5276446125335</v>
      </c>
      <c r="G6248">
        <v>12.637007941482899</v>
      </c>
      <c r="H6248">
        <v>12.6125380073619</v>
      </c>
    </row>
    <row r="6249" spans="2:8">
      <c r="B6249" s="7" t="s">
        <v>6694</v>
      </c>
      <c r="C6249">
        <v>6.4066670648058999</v>
      </c>
      <c r="D6249">
        <v>6.0941796970678102</v>
      </c>
      <c r="E6249">
        <v>6.4448952632474601</v>
      </c>
      <c r="F6249">
        <v>6.3857648454294402</v>
      </c>
      <c r="G6249">
        <v>6.6733751632183402</v>
      </c>
      <c r="H6249">
        <v>6.5575845648002904</v>
      </c>
    </row>
    <row r="6250" spans="2:8">
      <c r="B6250" s="7" t="s">
        <v>6695</v>
      </c>
      <c r="C6250">
        <v>14.6116524187295</v>
      </c>
      <c r="D6250">
        <v>14.639336789291701</v>
      </c>
      <c r="E6250">
        <v>14.811291777650901</v>
      </c>
      <c r="F6250">
        <v>14.812053886773301</v>
      </c>
      <c r="G6250">
        <v>14.5732231081391</v>
      </c>
      <c r="H6250">
        <v>14.6780517657159</v>
      </c>
    </row>
    <row r="6251" spans="2:8">
      <c r="B6251" s="7" t="s">
        <v>6696</v>
      </c>
      <c r="C6251">
        <v>10.6801292770327</v>
      </c>
      <c r="D6251">
        <v>10.827605635327</v>
      </c>
      <c r="E6251">
        <v>10.7021158638962</v>
      </c>
      <c r="F6251">
        <v>10.8552444659699</v>
      </c>
      <c r="G6251">
        <v>10.83424513716</v>
      </c>
      <c r="H6251">
        <v>10.7998957286507</v>
      </c>
    </row>
    <row r="6252" spans="2:8">
      <c r="B6252" s="7" t="s">
        <v>6697</v>
      </c>
      <c r="C6252">
        <v>11.3338289663078</v>
      </c>
      <c r="D6252">
        <v>11.1775096680018</v>
      </c>
      <c r="E6252">
        <v>11.241852673837201</v>
      </c>
      <c r="F6252">
        <v>11.153858816153001</v>
      </c>
      <c r="G6252">
        <v>11.1334061720767</v>
      </c>
      <c r="H6252">
        <v>11.036910734989</v>
      </c>
    </row>
    <row r="6253" spans="2:8">
      <c r="B6253" s="7" t="s">
        <v>6698</v>
      </c>
      <c r="C6253">
        <v>13.4667161798561</v>
      </c>
      <c r="D6253">
        <v>13.1507333022297</v>
      </c>
      <c r="E6253">
        <v>13.2279748155789</v>
      </c>
      <c r="F6253">
        <v>13.3923732046763</v>
      </c>
      <c r="G6253">
        <v>13.472466649946901</v>
      </c>
      <c r="H6253">
        <v>13.4251807047123</v>
      </c>
    </row>
    <row r="6254" spans="2:8">
      <c r="B6254" s="7" t="s">
        <v>6699</v>
      </c>
      <c r="C6254">
        <v>10.723374757836799</v>
      </c>
      <c r="D6254">
        <v>10.746134627175399</v>
      </c>
      <c r="E6254">
        <v>10.649383925849801</v>
      </c>
      <c r="F6254">
        <v>10.668748903370901</v>
      </c>
      <c r="G6254">
        <v>10.630861027143499</v>
      </c>
      <c r="H6254">
        <v>10.625102736389801</v>
      </c>
    </row>
    <row r="6255" spans="2:8">
      <c r="B6255" s="7" t="s">
        <v>6700</v>
      </c>
      <c r="C6255">
        <v>10.4238878641141</v>
      </c>
      <c r="D6255">
        <v>10.454134727477101</v>
      </c>
      <c r="E6255">
        <v>10.4335796094632</v>
      </c>
      <c r="F6255">
        <v>10.5317649170957</v>
      </c>
      <c r="G6255">
        <v>10.577124905624199</v>
      </c>
      <c r="H6255">
        <v>10.5096339809347</v>
      </c>
    </row>
    <row r="6256" spans="2:8">
      <c r="B6256" s="7" t="s">
        <v>6701</v>
      </c>
      <c r="C6256">
        <v>9.9623021198150408</v>
      </c>
      <c r="D6256">
        <v>9.8704433057277203</v>
      </c>
      <c r="E6256">
        <v>9.9315614878339709</v>
      </c>
      <c r="F6256">
        <v>10.1603873818742</v>
      </c>
      <c r="G6256">
        <v>10.1531655849302</v>
      </c>
      <c r="H6256">
        <v>10.183127361983701</v>
      </c>
    </row>
    <row r="6257" spans="2:8">
      <c r="B6257" s="7" t="s">
        <v>6702</v>
      </c>
      <c r="C6257">
        <v>0</v>
      </c>
      <c r="D6257">
        <v>0</v>
      </c>
      <c r="E6257">
        <v>0</v>
      </c>
      <c r="F6257">
        <v>0</v>
      </c>
      <c r="G6257">
        <v>0</v>
      </c>
      <c r="H6257">
        <v>0</v>
      </c>
    </row>
    <row r="6258" spans="2:8">
      <c r="B6258" s="7" t="s">
        <v>6703</v>
      </c>
      <c r="C6258">
        <v>14.632976469452201</v>
      </c>
      <c r="D6258">
        <v>14.780003830335099</v>
      </c>
      <c r="E6258">
        <v>14.709701365435</v>
      </c>
      <c r="F6258">
        <v>14.729207442714999</v>
      </c>
      <c r="G6258">
        <v>14.867460991440501</v>
      </c>
      <c r="H6258">
        <v>14.823498991012199</v>
      </c>
    </row>
    <row r="6259" spans="2:8">
      <c r="B6259" s="7" t="s">
        <v>6704</v>
      </c>
      <c r="C6259">
        <v>10.1615103422213</v>
      </c>
      <c r="D6259">
        <v>10.150220834460001</v>
      </c>
      <c r="E6259">
        <v>10.037211957204599</v>
      </c>
      <c r="F6259">
        <v>10.1107946193292</v>
      </c>
      <c r="G6259">
        <v>10.046467216942499</v>
      </c>
      <c r="H6259">
        <v>10.0519689177858</v>
      </c>
    </row>
    <row r="6260" spans="2:8">
      <c r="B6260" s="7" t="s">
        <v>6705</v>
      </c>
      <c r="C6260">
        <v>8.7097027446617208</v>
      </c>
      <c r="D6260">
        <v>8.2187975536293898</v>
      </c>
      <c r="E6260">
        <v>8.7694659044840506</v>
      </c>
      <c r="F6260">
        <v>8.1146940544283304</v>
      </c>
      <c r="G6260">
        <v>8.1344523205103201</v>
      </c>
      <c r="H6260">
        <v>8.1771400754917796</v>
      </c>
    </row>
    <row r="6261" spans="2:8">
      <c r="B6261" s="7" t="s">
        <v>6706</v>
      </c>
      <c r="C6261">
        <v>12.001174925433199</v>
      </c>
      <c r="D6261">
        <v>12.142505982937401</v>
      </c>
      <c r="E6261">
        <v>12.0758713142109</v>
      </c>
      <c r="F6261">
        <v>12.056027097083501</v>
      </c>
      <c r="G6261">
        <v>12.0545351176388</v>
      </c>
      <c r="H6261">
        <v>12.0857643726532</v>
      </c>
    </row>
    <row r="6262" spans="2:8">
      <c r="B6262" s="7" t="s">
        <v>6707</v>
      </c>
      <c r="C6262">
        <v>11.482855286703099</v>
      </c>
      <c r="D6262">
        <v>11.3983589005315</v>
      </c>
      <c r="E6262">
        <v>11.438457973344899</v>
      </c>
      <c r="F6262">
        <v>11.4721407539414</v>
      </c>
      <c r="G6262">
        <v>11.5151974288377</v>
      </c>
      <c r="H6262">
        <v>11.525540842651299</v>
      </c>
    </row>
    <row r="6263" spans="2:8">
      <c r="B6263" s="7" t="s">
        <v>6708</v>
      </c>
      <c r="C6263">
        <v>9.5250787264955896</v>
      </c>
      <c r="D6263">
        <v>9.5882444534260198</v>
      </c>
      <c r="E6263">
        <v>9.40291668523877</v>
      </c>
      <c r="F6263">
        <v>9.5258199461926605</v>
      </c>
      <c r="G6263">
        <v>9.4465462435123104</v>
      </c>
      <c r="H6263">
        <v>9.4243970100637409</v>
      </c>
    </row>
    <row r="6264" spans="2:8">
      <c r="B6264" s="7" t="s">
        <v>6709</v>
      </c>
      <c r="C6264">
        <v>11.718908301838599</v>
      </c>
      <c r="D6264">
        <v>11.765952385825299</v>
      </c>
      <c r="E6264">
        <v>11.702792538822701</v>
      </c>
      <c r="F6264">
        <v>11.8179454093328</v>
      </c>
      <c r="G6264">
        <v>11.716548991605301</v>
      </c>
      <c r="H6264">
        <v>11.7650046036332</v>
      </c>
    </row>
    <row r="6265" spans="2:8">
      <c r="B6265" s="7" t="s">
        <v>6710</v>
      </c>
      <c r="C6265">
        <v>10.0522723581732</v>
      </c>
      <c r="D6265">
        <v>10.0746333746484</v>
      </c>
      <c r="E6265">
        <v>9.9599172380568799</v>
      </c>
      <c r="F6265">
        <v>9.9891369337387896</v>
      </c>
      <c r="G6265">
        <v>9.9360177267156597</v>
      </c>
      <c r="H6265">
        <v>9.9994845154649603</v>
      </c>
    </row>
    <row r="6266" spans="2:8">
      <c r="B6266" s="7" t="s">
        <v>6711</v>
      </c>
      <c r="C6266">
        <v>10.9832094560168</v>
      </c>
      <c r="D6266">
        <v>10.985990537033601</v>
      </c>
      <c r="E6266">
        <v>11.008807923346099</v>
      </c>
      <c r="F6266">
        <v>11.0540916982866</v>
      </c>
      <c r="G6266">
        <v>10.9758220877598</v>
      </c>
      <c r="H6266">
        <v>11.0575431895343</v>
      </c>
    </row>
    <row r="6267" spans="2:8">
      <c r="B6267" s="7" t="s">
        <v>6712</v>
      </c>
      <c r="C6267">
        <v>13.7431120230498</v>
      </c>
      <c r="D6267">
        <v>13.868843938946799</v>
      </c>
      <c r="E6267">
        <v>13.936297709811001</v>
      </c>
      <c r="F6267">
        <v>14.140344667440401</v>
      </c>
      <c r="G6267">
        <v>13.911262577987101</v>
      </c>
      <c r="H6267">
        <v>14.1234475730289</v>
      </c>
    </row>
    <row r="6268" spans="2:8">
      <c r="B6268" s="7" t="s">
        <v>6713</v>
      </c>
      <c r="C6268">
        <v>13.778637378297001</v>
      </c>
      <c r="D6268">
        <v>14.581702342157101</v>
      </c>
      <c r="E6268">
        <v>14.150418321498501</v>
      </c>
      <c r="F6268">
        <v>14.181041357091701</v>
      </c>
      <c r="G6268">
        <v>14.4224920315391</v>
      </c>
      <c r="H6268">
        <v>14.3065877346646</v>
      </c>
    </row>
    <row r="6269" spans="2:8">
      <c r="B6269" s="7" t="s">
        <v>6714</v>
      </c>
      <c r="C6269">
        <v>14.151712171218</v>
      </c>
      <c r="D6269">
        <v>14.491084818269799</v>
      </c>
      <c r="E6269">
        <v>14.408528726938901</v>
      </c>
      <c r="F6269">
        <v>14.6322662846434</v>
      </c>
      <c r="G6269">
        <v>14.5374631010658</v>
      </c>
      <c r="H6269">
        <v>14.5409020173883</v>
      </c>
    </row>
    <row r="6270" spans="2:8">
      <c r="B6270" s="7" t="s">
        <v>6715</v>
      </c>
      <c r="C6270">
        <v>10.100901286788201</v>
      </c>
      <c r="D6270">
        <v>10.277547433432501</v>
      </c>
      <c r="E6270">
        <v>10.256721765673401</v>
      </c>
      <c r="F6270">
        <v>10.1858032969871</v>
      </c>
      <c r="G6270">
        <v>10.2632009417799</v>
      </c>
      <c r="H6270">
        <v>10.2097730794773</v>
      </c>
    </row>
    <row r="6271" spans="2:8">
      <c r="B6271" s="7" t="s">
        <v>6716</v>
      </c>
      <c r="C6271">
        <v>9.5532518737428394</v>
      </c>
      <c r="D6271">
        <v>9.6057820006616605</v>
      </c>
      <c r="E6271">
        <v>9.8418055293465496</v>
      </c>
      <c r="F6271">
        <v>10.1008270148054</v>
      </c>
      <c r="G6271">
        <v>10.230182699727999</v>
      </c>
      <c r="H6271">
        <v>9.7517324414695707</v>
      </c>
    </row>
    <row r="6272" spans="2:8">
      <c r="B6272" s="7" t="s">
        <v>6717</v>
      </c>
      <c r="C6272">
        <v>0</v>
      </c>
      <c r="D6272">
        <v>0</v>
      </c>
      <c r="E6272">
        <v>0</v>
      </c>
      <c r="F6272">
        <v>0</v>
      </c>
      <c r="G6272">
        <v>0</v>
      </c>
      <c r="H6272">
        <v>0</v>
      </c>
    </row>
    <row r="6273" spans="2:8">
      <c r="B6273" s="7" t="s">
        <v>6718</v>
      </c>
      <c r="C6273">
        <v>6.0858921009880698</v>
      </c>
      <c r="D6273">
        <v>5.8603974389898603</v>
      </c>
      <c r="E6273">
        <v>6.1123269851675603</v>
      </c>
      <c r="F6273">
        <v>6.2834838133056099</v>
      </c>
      <c r="G6273">
        <v>6.2106300470416302</v>
      </c>
      <c r="H6273">
        <v>5.9107695460404903</v>
      </c>
    </row>
    <row r="6274" spans="2:8">
      <c r="B6274" s="7" t="s">
        <v>6719</v>
      </c>
      <c r="C6274">
        <v>10.4498864488717</v>
      </c>
      <c r="D6274">
        <v>10.8281227048536</v>
      </c>
      <c r="E6274">
        <v>11.0823476321242</v>
      </c>
      <c r="F6274">
        <v>11.8843170490434</v>
      </c>
      <c r="G6274">
        <v>11.8055496465176</v>
      </c>
      <c r="H6274">
        <v>11.397001486099899</v>
      </c>
    </row>
    <row r="6275" spans="2:8">
      <c r="B6275" s="7" t="s">
        <v>6720</v>
      </c>
      <c r="C6275">
        <v>11.793796126809999</v>
      </c>
      <c r="D6275">
        <v>11.9680099604058</v>
      </c>
      <c r="E6275">
        <v>11.8809323092339</v>
      </c>
      <c r="F6275">
        <v>12.0206197553146</v>
      </c>
      <c r="G6275">
        <v>11.97420015786</v>
      </c>
      <c r="H6275">
        <v>12.074873069003599</v>
      </c>
    </row>
    <row r="6276" spans="2:8">
      <c r="B6276" s="7" t="s">
        <v>6721</v>
      </c>
      <c r="C6276">
        <v>8.0717594153217398</v>
      </c>
      <c r="D6276">
        <v>8.1063371571721206</v>
      </c>
      <c r="E6276">
        <v>7.9440418244670097</v>
      </c>
      <c r="F6276">
        <v>8.0477668607305795</v>
      </c>
      <c r="G6276">
        <v>8.0865630937603896</v>
      </c>
      <c r="H6276">
        <v>8.0275811914953099</v>
      </c>
    </row>
    <row r="6277" spans="2:8">
      <c r="B6277" s="7" t="s">
        <v>6722</v>
      </c>
      <c r="C6277">
        <v>10.1893685421527</v>
      </c>
      <c r="D6277">
        <v>10.430224273945001</v>
      </c>
      <c r="E6277">
        <v>10.2551495727889</v>
      </c>
      <c r="F6277">
        <v>10.3936091999275</v>
      </c>
      <c r="G6277">
        <v>10.1894537786876</v>
      </c>
      <c r="H6277">
        <v>10.2687909326945</v>
      </c>
    </row>
    <row r="6278" spans="2:8">
      <c r="B6278" s="7" t="s">
        <v>6723</v>
      </c>
      <c r="C6278">
        <v>11.847512651410799</v>
      </c>
      <c r="D6278">
        <v>11.847255891219801</v>
      </c>
      <c r="E6278">
        <v>11.797931393671099</v>
      </c>
      <c r="F6278">
        <v>11.860808164966601</v>
      </c>
      <c r="G6278">
        <v>11.743489844749099</v>
      </c>
      <c r="H6278">
        <v>11.831578848140801</v>
      </c>
    </row>
    <row r="6279" spans="2:8">
      <c r="B6279" s="7" t="s">
        <v>6724</v>
      </c>
      <c r="C6279">
        <v>9.9380084152472108</v>
      </c>
      <c r="D6279">
        <v>9.8197494450679503</v>
      </c>
      <c r="E6279">
        <v>9.6897046737519705</v>
      </c>
      <c r="F6279">
        <v>9.8649894169678998</v>
      </c>
      <c r="G6279">
        <v>9.8594273357721498</v>
      </c>
      <c r="H6279">
        <v>9.9702649807079595</v>
      </c>
    </row>
    <row r="6280" spans="2:8">
      <c r="B6280" s="7" t="s">
        <v>6725</v>
      </c>
      <c r="C6280">
        <v>10.636289329801899</v>
      </c>
      <c r="D6280">
        <v>10.655001642293501</v>
      </c>
      <c r="E6280">
        <v>10.621167363534999</v>
      </c>
      <c r="F6280">
        <v>10.782550027638299</v>
      </c>
      <c r="G6280">
        <v>10.7205976621453</v>
      </c>
      <c r="H6280">
        <v>10.7413939844217</v>
      </c>
    </row>
    <row r="6281" spans="2:8">
      <c r="B6281" s="7" t="s">
        <v>6726</v>
      </c>
      <c r="C6281">
        <v>0</v>
      </c>
      <c r="D6281">
        <v>0</v>
      </c>
      <c r="E6281">
        <v>0</v>
      </c>
      <c r="F6281">
        <v>0</v>
      </c>
      <c r="G6281">
        <v>0</v>
      </c>
      <c r="H6281">
        <v>0</v>
      </c>
    </row>
    <row r="6282" spans="2:8">
      <c r="B6282" s="7" t="s">
        <v>6727</v>
      </c>
      <c r="C6282">
        <v>6.5169559174856699</v>
      </c>
      <c r="D6282">
        <v>6.5419459158436597</v>
      </c>
      <c r="E6282">
        <v>6.49310198304895</v>
      </c>
      <c r="F6282">
        <v>6.6179581895147104</v>
      </c>
      <c r="G6282">
        <v>6.6172754833868401</v>
      </c>
      <c r="H6282">
        <v>6.4853590700598502</v>
      </c>
    </row>
    <row r="6283" spans="2:8">
      <c r="B6283" s="7" t="s">
        <v>6728</v>
      </c>
      <c r="C6283">
        <v>9.3003060354802098</v>
      </c>
      <c r="D6283">
        <v>9.3449207943747101</v>
      </c>
      <c r="E6283">
        <v>9.3393527470546491</v>
      </c>
      <c r="F6283">
        <v>9.4579229711147299</v>
      </c>
      <c r="G6283">
        <v>9.4990114604027003</v>
      </c>
      <c r="H6283">
        <v>9.4257493685538307</v>
      </c>
    </row>
    <row r="6284" spans="2:8">
      <c r="B6284" s="7" t="s">
        <v>6729</v>
      </c>
      <c r="C6284">
        <v>13.7063434148853</v>
      </c>
      <c r="D6284">
        <v>14.0120733231161</v>
      </c>
      <c r="E6284">
        <v>13.8805549565012</v>
      </c>
      <c r="F6284">
        <v>13.966890510473601</v>
      </c>
      <c r="G6284">
        <v>13.893397056006201</v>
      </c>
      <c r="H6284">
        <v>13.965218308989501</v>
      </c>
    </row>
    <row r="6285" spans="2:8">
      <c r="B6285" s="7" t="s">
        <v>6730</v>
      </c>
      <c r="C6285">
        <v>10.5550049191271</v>
      </c>
      <c r="D6285">
        <v>10.7850786824569</v>
      </c>
      <c r="E6285">
        <v>10.810045185587001</v>
      </c>
      <c r="F6285">
        <v>10.598786510807599</v>
      </c>
      <c r="G6285">
        <v>10.8636536815439</v>
      </c>
      <c r="H6285">
        <v>10.6661740171172</v>
      </c>
    </row>
    <row r="6286" spans="2:8">
      <c r="B6286" s="7" t="s">
        <v>6731</v>
      </c>
      <c r="C6286">
        <v>0</v>
      </c>
      <c r="D6286">
        <v>0</v>
      </c>
      <c r="E6286">
        <v>0</v>
      </c>
      <c r="F6286">
        <v>0</v>
      </c>
      <c r="G6286">
        <v>0</v>
      </c>
      <c r="H6286">
        <v>0</v>
      </c>
    </row>
    <row r="6287" spans="2:8">
      <c r="B6287" s="7" t="s">
        <v>6732</v>
      </c>
      <c r="C6287">
        <v>0</v>
      </c>
      <c r="D6287">
        <v>0</v>
      </c>
      <c r="E6287">
        <v>0</v>
      </c>
      <c r="F6287">
        <v>0</v>
      </c>
      <c r="G6287">
        <v>0</v>
      </c>
      <c r="H6287">
        <v>0</v>
      </c>
    </row>
    <row r="6288" spans="2:8">
      <c r="B6288" s="7" t="s">
        <v>6733</v>
      </c>
      <c r="C6288">
        <v>10.3757159386748</v>
      </c>
      <c r="D6288">
        <v>10.218713423705401</v>
      </c>
      <c r="E6288">
        <v>10.1292084771263</v>
      </c>
      <c r="F6288">
        <v>10.116687908843</v>
      </c>
      <c r="G6288">
        <v>10.1352218431647</v>
      </c>
      <c r="H6288">
        <v>10.0489723570509</v>
      </c>
    </row>
    <row r="6289" spans="2:8">
      <c r="B6289" s="7" t="s">
        <v>6734</v>
      </c>
      <c r="C6289">
        <v>16.043904982177001</v>
      </c>
      <c r="D6289">
        <v>16.017325043718898</v>
      </c>
      <c r="E6289">
        <v>16.053993990721199</v>
      </c>
      <c r="F6289">
        <v>16.3992186531081</v>
      </c>
      <c r="G6289">
        <v>16.258595729817099</v>
      </c>
      <c r="H6289">
        <v>16.135677135308899</v>
      </c>
    </row>
    <row r="6290" spans="2:8">
      <c r="B6290" s="7" t="s">
        <v>6735</v>
      </c>
      <c r="C6290">
        <v>9.6128276319099495</v>
      </c>
      <c r="D6290">
        <v>10.2307824750769</v>
      </c>
      <c r="E6290">
        <v>9.9673058731031094</v>
      </c>
      <c r="F6290">
        <v>9.9063752659524393</v>
      </c>
      <c r="G6290">
        <v>10.4942558087513</v>
      </c>
      <c r="H6290">
        <v>9.9503605358414493</v>
      </c>
    </row>
    <row r="6291" spans="2:8">
      <c r="B6291" s="7" t="s">
        <v>6736</v>
      </c>
      <c r="C6291">
        <v>10.2149675568525</v>
      </c>
      <c r="D6291">
        <v>10.4737656689885</v>
      </c>
      <c r="E6291">
        <v>10.6666157566788</v>
      </c>
      <c r="F6291">
        <v>10.895909469956401</v>
      </c>
      <c r="G6291">
        <v>10.8262210726459</v>
      </c>
      <c r="H6291">
        <v>10.9163702336442</v>
      </c>
    </row>
    <row r="6292" spans="2:8">
      <c r="B6292" s="7" t="s">
        <v>6737</v>
      </c>
      <c r="C6292">
        <v>9.4115074355649195</v>
      </c>
      <c r="D6292">
        <v>9.2973250702425396</v>
      </c>
      <c r="E6292">
        <v>9.2911302306851606</v>
      </c>
      <c r="F6292">
        <v>9.3974236627489205</v>
      </c>
      <c r="G6292">
        <v>9.2545502551050394</v>
      </c>
      <c r="H6292">
        <v>9.2932682804127307</v>
      </c>
    </row>
    <row r="6293" spans="2:8">
      <c r="B6293" s="7" t="s">
        <v>6738</v>
      </c>
      <c r="C6293">
        <v>10.296864056933099</v>
      </c>
      <c r="D6293">
        <v>10.2378197101796</v>
      </c>
      <c r="E6293">
        <v>10.1581692727754</v>
      </c>
      <c r="F6293">
        <v>10.3342105359014</v>
      </c>
      <c r="G6293">
        <v>10.278786610863699</v>
      </c>
      <c r="H6293">
        <v>10.3702790599132</v>
      </c>
    </row>
    <row r="6294" spans="2:8">
      <c r="B6294" s="7" t="s">
        <v>6739</v>
      </c>
      <c r="C6294">
        <v>9.9496398854319992</v>
      </c>
      <c r="D6294">
        <v>10.0370360782383</v>
      </c>
      <c r="E6294">
        <v>10.063004885704</v>
      </c>
      <c r="F6294">
        <v>10.133356449099701</v>
      </c>
      <c r="G6294">
        <v>10.1538938042025</v>
      </c>
      <c r="H6294">
        <v>10.2483007898726</v>
      </c>
    </row>
    <row r="6295" spans="2:8">
      <c r="B6295" s="7" t="s">
        <v>6740</v>
      </c>
      <c r="C6295">
        <v>11.675405355419</v>
      </c>
      <c r="D6295">
        <v>12.053301621505</v>
      </c>
      <c r="E6295">
        <v>11.872427166157101</v>
      </c>
      <c r="F6295">
        <v>11.8142646121554</v>
      </c>
      <c r="G6295">
        <v>12.1808471992479</v>
      </c>
      <c r="H6295">
        <v>12.111471099470201</v>
      </c>
    </row>
    <row r="6296" spans="2:8">
      <c r="B6296" s="7" t="s">
        <v>6741</v>
      </c>
      <c r="C6296">
        <v>13.858077491999399</v>
      </c>
      <c r="D6296">
        <v>14.051828409939599</v>
      </c>
      <c r="E6296">
        <v>14.0885133939461</v>
      </c>
      <c r="F6296">
        <v>13.829434367917401</v>
      </c>
      <c r="G6296">
        <v>14.089909983520901</v>
      </c>
      <c r="H6296">
        <v>14.131974229287501</v>
      </c>
    </row>
    <row r="6297" spans="2:8">
      <c r="B6297" s="7" t="s">
        <v>6742</v>
      </c>
      <c r="C6297">
        <v>9.2935266492039297</v>
      </c>
      <c r="D6297">
        <v>9.3901919674785894</v>
      </c>
      <c r="E6297">
        <v>9.4718641856414703</v>
      </c>
      <c r="F6297">
        <v>9.4379551414176106</v>
      </c>
      <c r="G6297">
        <v>9.3802494625186998</v>
      </c>
      <c r="H6297">
        <v>9.4083702502823794</v>
      </c>
    </row>
    <row r="6298" spans="2:8">
      <c r="B6298" s="7" t="s">
        <v>6743</v>
      </c>
      <c r="C6298">
        <v>8.6424558582787903</v>
      </c>
      <c r="D6298">
        <v>8.7330317488583908</v>
      </c>
      <c r="E6298">
        <v>8.4887444085398993</v>
      </c>
      <c r="F6298">
        <v>8.3715118566302191</v>
      </c>
      <c r="G6298">
        <v>8.5848338795877304</v>
      </c>
      <c r="H6298">
        <v>8.6096986734314793</v>
      </c>
    </row>
    <row r="6299" spans="2:8">
      <c r="B6299" s="7" t="s">
        <v>6744</v>
      </c>
      <c r="C6299">
        <v>10.868125548147701</v>
      </c>
      <c r="D6299">
        <v>10.8159285002401</v>
      </c>
      <c r="E6299">
        <v>10.867487208367701</v>
      </c>
      <c r="F6299">
        <v>10.8632424901052</v>
      </c>
      <c r="G6299">
        <v>10.8333345913499</v>
      </c>
      <c r="H6299">
        <v>10.8020470912876</v>
      </c>
    </row>
    <row r="6300" spans="2:8">
      <c r="B6300" s="7" t="s">
        <v>6745</v>
      </c>
      <c r="C6300">
        <v>8.5164428705373396</v>
      </c>
      <c r="D6300">
        <v>8.4157523783687598</v>
      </c>
      <c r="E6300">
        <v>8.4214423546641903</v>
      </c>
      <c r="F6300">
        <v>8.3706619516835996</v>
      </c>
      <c r="G6300">
        <v>8.2436434805044296</v>
      </c>
      <c r="H6300">
        <v>8.1880285099722308</v>
      </c>
    </row>
    <row r="6301" spans="2:8">
      <c r="B6301" s="7" t="s">
        <v>6746</v>
      </c>
      <c r="C6301">
        <v>10.827533202162799</v>
      </c>
      <c r="D6301">
        <v>10.8979149985008</v>
      </c>
      <c r="E6301">
        <v>10.854547539553099</v>
      </c>
      <c r="F6301">
        <v>11.036460390262301</v>
      </c>
      <c r="G6301">
        <v>10.858909667594199</v>
      </c>
      <c r="H6301">
        <v>11.050494597400901</v>
      </c>
    </row>
    <row r="6302" spans="2:8">
      <c r="B6302" s="7" t="s">
        <v>6747</v>
      </c>
      <c r="C6302">
        <v>9.0641552183326795</v>
      </c>
      <c r="D6302">
        <v>9.0158147715229902</v>
      </c>
      <c r="E6302">
        <v>8.9512736066047793</v>
      </c>
      <c r="F6302">
        <v>9.1243332988327506</v>
      </c>
      <c r="G6302">
        <v>9.0289887802551103</v>
      </c>
      <c r="H6302">
        <v>9.0865634503100896</v>
      </c>
    </row>
    <row r="6303" spans="2:8">
      <c r="B6303" s="7" t="s">
        <v>6748</v>
      </c>
      <c r="C6303">
        <v>7.5111526724343296</v>
      </c>
      <c r="D6303">
        <v>7.4050312511240204</v>
      </c>
      <c r="E6303">
        <v>7.3208756719217902</v>
      </c>
      <c r="F6303">
        <v>7.40344405652524</v>
      </c>
      <c r="G6303">
        <v>7.43202044670213</v>
      </c>
      <c r="H6303">
        <v>7.3880479328604096</v>
      </c>
    </row>
    <row r="6304" spans="2:8">
      <c r="B6304" s="7" t="s">
        <v>6749</v>
      </c>
      <c r="C6304">
        <v>11.2491709531957</v>
      </c>
      <c r="D6304">
        <v>11.1760570044909</v>
      </c>
      <c r="E6304">
        <v>11.268552919737401</v>
      </c>
      <c r="F6304">
        <v>11.170770001218401</v>
      </c>
      <c r="G6304">
        <v>11.1626930213635</v>
      </c>
      <c r="H6304">
        <v>11.167653457276799</v>
      </c>
    </row>
    <row r="6305" spans="2:8">
      <c r="B6305" s="7" t="s">
        <v>6750</v>
      </c>
      <c r="C6305">
        <v>4.9277951849840402</v>
      </c>
      <c r="D6305">
        <v>4.8915910840293</v>
      </c>
      <c r="E6305">
        <v>4.8395517938623103</v>
      </c>
      <c r="F6305">
        <v>5.0344641891744697</v>
      </c>
      <c r="G6305">
        <v>4.8983979253053</v>
      </c>
      <c r="H6305">
        <v>4.9527270779000903</v>
      </c>
    </row>
    <row r="6306" spans="2:8">
      <c r="B6306" s="7" t="s">
        <v>6751</v>
      </c>
      <c r="C6306">
        <v>8.2864975020931002</v>
      </c>
      <c r="D6306">
        <v>8.4238917714474209</v>
      </c>
      <c r="E6306">
        <v>8.2670391845225506</v>
      </c>
      <c r="F6306">
        <v>8.4251407303292307</v>
      </c>
      <c r="G6306">
        <v>8.4296948996755994</v>
      </c>
      <c r="H6306">
        <v>8.4891340029646507</v>
      </c>
    </row>
    <row r="6307" spans="2:8">
      <c r="B6307" s="7" t="s">
        <v>6752</v>
      </c>
      <c r="C6307">
        <v>11.114297383053501</v>
      </c>
      <c r="D6307">
        <v>11.4965196497</v>
      </c>
      <c r="E6307">
        <v>11.283122472174099</v>
      </c>
      <c r="F6307">
        <v>11.2597381442572</v>
      </c>
      <c r="G6307">
        <v>11.4875560016715</v>
      </c>
      <c r="H6307">
        <v>11.5166757978934</v>
      </c>
    </row>
    <row r="6308" spans="2:8">
      <c r="B6308" s="7" t="s">
        <v>6753</v>
      </c>
      <c r="C6308">
        <v>8.8208069077172695</v>
      </c>
      <c r="D6308">
        <v>8.8897585133122305</v>
      </c>
      <c r="E6308">
        <v>8.9607457823438796</v>
      </c>
      <c r="F6308">
        <v>9.0153401849703396</v>
      </c>
      <c r="G6308">
        <v>8.9464244246581401</v>
      </c>
      <c r="H6308">
        <v>8.8459621412708298</v>
      </c>
    </row>
    <row r="6309" spans="2:8">
      <c r="B6309" s="7" t="s">
        <v>6754</v>
      </c>
      <c r="C6309">
        <v>4.27312447734597</v>
      </c>
      <c r="D6309">
        <v>4.3976632676807501</v>
      </c>
      <c r="E6309">
        <v>4.2465455873393898</v>
      </c>
      <c r="F6309">
        <v>4.2778520868778802</v>
      </c>
      <c r="G6309">
        <v>4.3838979132277096</v>
      </c>
      <c r="H6309">
        <v>4.3345710999452196</v>
      </c>
    </row>
    <row r="6310" spans="2:8">
      <c r="B6310" s="7" t="s">
        <v>6755</v>
      </c>
      <c r="C6310">
        <v>7.6210577462813198</v>
      </c>
      <c r="D6310">
        <v>7.1749620431627799</v>
      </c>
      <c r="E6310">
        <v>7.2553726132097802</v>
      </c>
      <c r="F6310">
        <v>7.3765994526384704</v>
      </c>
      <c r="G6310">
        <v>7.4471756082937102</v>
      </c>
      <c r="H6310">
        <v>7.2120617118077996</v>
      </c>
    </row>
    <row r="6311" spans="2:8">
      <c r="B6311" s="7" t="s">
        <v>6756</v>
      </c>
      <c r="C6311">
        <v>11.524972091528801</v>
      </c>
      <c r="D6311">
        <v>11.700203106395399</v>
      </c>
      <c r="E6311">
        <v>11.5938595977603</v>
      </c>
      <c r="F6311">
        <v>11.6774668926586</v>
      </c>
      <c r="G6311">
        <v>11.6918400247693</v>
      </c>
      <c r="H6311">
        <v>11.739744604530999</v>
      </c>
    </row>
    <row r="6312" spans="2:8">
      <c r="B6312" s="7" t="s">
        <v>6757</v>
      </c>
      <c r="C6312">
        <v>12.5463728290303</v>
      </c>
      <c r="D6312">
        <v>12.691559264777201</v>
      </c>
      <c r="E6312">
        <v>12.6152205412386</v>
      </c>
      <c r="F6312">
        <v>12.670619692214601</v>
      </c>
      <c r="G6312">
        <v>12.701494263086101</v>
      </c>
      <c r="H6312">
        <v>12.657215338483599</v>
      </c>
    </row>
    <row r="6313" spans="2:8">
      <c r="B6313" s="7" t="s">
        <v>6758</v>
      </c>
      <c r="C6313">
        <v>7.0762451468748697</v>
      </c>
      <c r="D6313">
        <v>7.0259246559033102</v>
      </c>
      <c r="E6313">
        <v>7.2308794057584</v>
      </c>
      <c r="F6313">
        <v>7.0921885790479804</v>
      </c>
      <c r="G6313">
        <v>7.1879202542266496</v>
      </c>
      <c r="H6313">
        <v>7.0579731584056802</v>
      </c>
    </row>
    <row r="6314" spans="2:8">
      <c r="B6314" s="7" t="s">
        <v>6759</v>
      </c>
      <c r="C6314">
        <v>9.7357560021555596</v>
      </c>
      <c r="D6314">
        <v>9.6426508862704292</v>
      </c>
      <c r="E6314">
        <v>9.7224079784837105</v>
      </c>
      <c r="F6314">
        <v>9.5485202375974705</v>
      </c>
      <c r="G6314">
        <v>9.5720260006194096</v>
      </c>
      <c r="H6314">
        <v>9.5884544081891701</v>
      </c>
    </row>
    <row r="6315" spans="2:8">
      <c r="B6315" s="7" t="s">
        <v>6760</v>
      </c>
      <c r="C6315">
        <v>7.4744903843871002</v>
      </c>
      <c r="D6315">
        <v>7.4650322186880098</v>
      </c>
      <c r="E6315">
        <v>7.6372761309936399</v>
      </c>
      <c r="F6315">
        <v>7.4423907840917201</v>
      </c>
      <c r="G6315">
        <v>7.3883166005933001</v>
      </c>
      <c r="H6315">
        <v>7.4697380943846099</v>
      </c>
    </row>
    <row r="6316" spans="2:8">
      <c r="B6316" s="7" t="s">
        <v>6761</v>
      </c>
      <c r="C6316">
        <v>10.294714082245401</v>
      </c>
      <c r="D6316">
        <v>10.4627006452295</v>
      </c>
      <c r="E6316">
        <v>10.411624898489</v>
      </c>
      <c r="F6316">
        <v>10.3967870557795</v>
      </c>
      <c r="G6316">
        <v>10.4377104990749</v>
      </c>
      <c r="H6316">
        <v>10.521324165571899</v>
      </c>
    </row>
    <row r="6317" spans="2:8">
      <c r="B6317" s="7" t="s">
        <v>6762</v>
      </c>
      <c r="C6317">
        <v>8.0520224186626592</v>
      </c>
      <c r="D6317">
        <v>7.6377732161843204</v>
      </c>
      <c r="E6317">
        <v>7.7541636507459204</v>
      </c>
      <c r="F6317">
        <v>7.7434273161757599</v>
      </c>
      <c r="G6317">
        <v>7.6893336723530696</v>
      </c>
      <c r="H6317">
        <v>7.6975466199769702</v>
      </c>
    </row>
    <row r="6318" spans="2:8">
      <c r="B6318" s="7" t="s">
        <v>6763</v>
      </c>
      <c r="C6318">
        <v>6.2295103108446499</v>
      </c>
      <c r="D6318">
        <v>5.7381434784744503</v>
      </c>
      <c r="E6318">
        <v>6.0785066805911203</v>
      </c>
      <c r="F6318">
        <v>5.6734471088125202</v>
      </c>
      <c r="G6318">
        <v>5.8614212486722996</v>
      </c>
      <c r="H6318">
        <v>5.7696687086113103</v>
      </c>
    </row>
    <row r="6319" spans="2:8">
      <c r="B6319" s="7" t="s">
        <v>6764</v>
      </c>
      <c r="C6319">
        <v>11.830808113278399</v>
      </c>
      <c r="D6319">
        <v>11.844571847044</v>
      </c>
      <c r="E6319">
        <v>12.066614735259201</v>
      </c>
      <c r="F6319">
        <v>11.811166198872399</v>
      </c>
      <c r="G6319">
        <v>11.9910688501898</v>
      </c>
      <c r="H6319">
        <v>11.8838267023034</v>
      </c>
    </row>
    <row r="6320" spans="2:8">
      <c r="B6320" s="7" t="s">
        <v>6765</v>
      </c>
      <c r="C6320">
        <v>9.0075438217111596</v>
      </c>
      <c r="D6320">
        <v>8.90417000708457</v>
      </c>
      <c r="E6320">
        <v>8.9033764968420908</v>
      </c>
      <c r="F6320">
        <v>9.0750474959874801</v>
      </c>
      <c r="G6320">
        <v>9.0573549572595908</v>
      </c>
      <c r="H6320">
        <v>8.9983251441740801</v>
      </c>
    </row>
    <row r="6321" spans="2:8">
      <c r="B6321" s="7" t="s">
        <v>6766</v>
      </c>
      <c r="C6321">
        <v>8.5770463663845806</v>
      </c>
      <c r="D6321">
        <v>8.7038092491905008</v>
      </c>
      <c r="E6321">
        <v>8.6027407741157305</v>
      </c>
      <c r="F6321">
        <v>8.9642318433188795</v>
      </c>
      <c r="G6321">
        <v>8.8075191726857298</v>
      </c>
      <c r="H6321">
        <v>8.8420723973465591</v>
      </c>
    </row>
    <row r="6322" spans="2:8">
      <c r="B6322" s="7" t="s">
        <v>6767</v>
      </c>
      <c r="C6322">
        <v>10.966740022885199</v>
      </c>
      <c r="D6322">
        <v>11.2750747280562</v>
      </c>
      <c r="E6322">
        <v>11.1841481495354</v>
      </c>
      <c r="F6322">
        <v>11.1653979589699</v>
      </c>
      <c r="G6322">
        <v>11.3124430257031</v>
      </c>
      <c r="H6322">
        <v>11.3011246759541</v>
      </c>
    </row>
    <row r="6323" spans="2:8">
      <c r="B6323" s="7" t="s">
        <v>6768</v>
      </c>
      <c r="C6323">
        <v>13.996734340941201</v>
      </c>
      <c r="D6323">
        <v>14.1206383500018</v>
      </c>
      <c r="E6323">
        <v>14.099112966451401</v>
      </c>
      <c r="F6323">
        <v>14.290170750057101</v>
      </c>
      <c r="G6323">
        <v>14.309647892879401</v>
      </c>
      <c r="H6323">
        <v>14.327432600869001</v>
      </c>
    </row>
    <row r="6324" spans="2:8">
      <c r="B6324" s="7" t="s">
        <v>6769</v>
      </c>
      <c r="C6324">
        <v>9.3454551449074508</v>
      </c>
      <c r="D6324">
        <v>9.5027208692537606</v>
      </c>
      <c r="E6324">
        <v>9.4328953851143105</v>
      </c>
      <c r="F6324">
        <v>9.4837644467406896</v>
      </c>
      <c r="G6324">
        <v>9.4730841618070105</v>
      </c>
      <c r="H6324">
        <v>9.4267421071333697</v>
      </c>
    </row>
    <row r="6325" spans="2:8">
      <c r="B6325" s="7" t="s">
        <v>6770</v>
      </c>
      <c r="C6325">
        <v>9.5496793473886097</v>
      </c>
      <c r="D6325">
        <v>9.5086366002589102</v>
      </c>
      <c r="E6325">
        <v>9.5814720663872599</v>
      </c>
      <c r="F6325">
        <v>9.6914670423348799</v>
      </c>
      <c r="G6325">
        <v>9.5493470124364705</v>
      </c>
      <c r="H6325">
        <v>9.53112335830121</v>
      </c>
    </row>
    <row r="6326" spans="2:8">
      <c r="B6326" s="7" t="s">
        <v>6771</v>
      </c>
      <c r="C6326">
        <v>9.9561469551224295</v>
      </c>
      <c r="D6326">
        <v>10.176332494985999</v>
      </c>
      <c r="E6326">
        <v>10.1197781614338</v>
      </c>
      <c r="F6326">
        <v>10.393185458004501</v>
      </c>
      <c r="G6326">
        <v>10.249109935066301</v>
      </c>
      <c r="H6326">
        <v>10.3106364066113</v>
      </c>
    </row>
    <row r="6327" spans="2:8">
      <c r="B6327" s="7" t="s">
        <v>6772</v>
      </c>
      <c r="C6327">
        <v>10.319017828739501</v>
      </c>
      <c r="D6327">
        <v>10.306707057269801</v>
      </c>
      <c r="E6327">
        <v>10.198586313253999</v>
      </c>
      <c r="F6327">
        <v>10.4766390630123</v>
      </c>
      <c r="G6327">
        <v>10.362424211167101</v>
      </c>
      <c r="H6327">
        <v>10.450502856994</v>
      </c>
    </row>
    <row r="6328" spans="2:8">
      <c r="B6328" s="7" t="s">
        <v>6773</v>
      </c>
      <c r="C6328">
        <v>3.8814345290211398</v>
      </c>
      <c r="D6328">
        <v>3.8368227496090901</v>
      </c>
      <c r="E6328">
        <v>3.8288642143360798</v>
      </c>
      <c r="F6328">
        <v>3.8312305769875201</v>
      </c>
      <c r="G6328">
        <v>3.8718715718962602</v>
      </c>
      <c r="H6328">
        <v>3.8170347228595598</v>
      </c>
    </row>
    <row r="6329" spans="2:8">
      <c r="B6329" s="7" t="s">
        <v>6774</v>
      </c>
      <c r="C6329">
        <v>10.695957809469199</v>
      </c>
      <c r="D6329">
        <v>10.7747673761007</v>
      </c>
      <c r="E6329">
        <v>10.8026078555064</v>
      </c>
      <c r="F6329">
        <v>10.960349597293201</v>
      </c>
      <c r="G6329">
        <v>11.0490335189539</v>
      </c>
      <c r="H6329">
        <v>10.785372142248001</v>
      </c>
    </row>
    <row r="6330" spans="2:8">
      <c r="B6330" s="7" t="s">
        <v>6775</v>
      </c>
      <c r="C6330">
        <v>11.879450667940199</v>
      </c>
      <c r="D6330">
        <v>11.878478727711601</v>
      </c>
      <c r="E6330">
        <v>11.8121750157189</v>
      </c>
      <c r="F6330">
        <v>11.954946259507199</v>
      </c>
      <c r="G6330">
        <v>11.871890897377501</v>
      </c>
      <c r="H6330">
        <v>11.964832517662</v>
      </c>
    </row>
    <row r="6331" spans="2:8">
      <c r="B6331" s="7" t="s">
        <v>6776</v>
      </c>
      <c r="C6331">
        <v>12.3233723271792</v>
      </c>
      <c r="D6331">
        <v>12.307139889018099</v>
      </c>
      <c r="E6331">
        <v>12.1640004165845</v>
      </c>
      <c r="F6331">
        <v>12.369258956637101</v>
      </c>
      <c r="G6331">
        <v>12.569160452820601</v>
      </c>
      <c r="H6331">
        <v>12.2569823546494</v>
      </c>
    </row>
    <row r="6332" spans="2:8">
      <c r="B6332" s="7" t="s">
        <v>6777</v>
      </c>
      <c r="C6332">
        <v>8.8196519782155107</v>
      </c>
      <c r="D6332">
        <v>8.7341255067429895</v>
      </c>
      <c r="E6332">
        <v>9.0844944157537402</v>
      </c>
      <c r="F6332">
        <v>8.7009877011946308</v>
      </c>
      <c r="G6332">
        <v>8.6834004844878603</v>
      </c>
      <c r="H6332">
        <v>8.8213779821952691</v>
      </c>
    </row>
    <row r="6333" spans="2:8">
      <c r="B6333" s="7" t="s">
        <v>6778</v>
      </c>
      <c r="C6333">
        <v>11.996578624449199</v>
      </c>
      <c r="D6333">
        <v>12.148318810793601</v>
      </c>
      <c r="E6333">
        <v>12.0384382982449</v>
      </c>
      <c r="F6333">
        <v>11.8169599237409</v>
      </c>
      <c r="G6333">
        <v>12.041964076387099</v>
      </c>
      <c r="H6333">
        <v>12.0516464545078</v>
      </c>
    </row>
    <row r="6334" spans="2:8">
      <c r="B6334" s="7" t="s">
        <v>6779</v>
      </c>
      <c r="C6334">
        <v>13.970028720236501</v>
      </c>
      <c r="D6334">
        <v>13.9650535543642</v>
      </c>
      <c r="E6334">
        <v>14.069509366331999</v>
      </c>
      <c r="F6334">
        <v>14.1897333080062</v>
      </c>
      <c r="G6334">
        <v>14.129155164904001</v>
      </c>
      <c r="H6334">
        <v>14.177071290618301</v>
      </c>
    </row>
    <row r="6335" spans="2:8">
      <c r="B6335" s="7" t="s">
        <v>6780</v>
      </c>
      <c r="C6335">
        <v>10.9310073916691</v>
      </c>
      <c r="D6335">
        <v>10.9830423611374</v>
      </c>
      <c r="E6335">
        <v>10.9190536682424</v>
      </c>
      <c r="F6335">
        <v>10.963482110388799</v>
      </c>
      <c r="G6335">
        <v>11.022798947859499</v>
      </c>
      <c r="H6335">
        <v>11.0371930773361</v>
      </c>
    </row>
    <row r="6336" spans="2:8">
      <c r="B6336" s="7" t="s">
        <v>6781</v>
      </c>
      <c r="C6336">
        <v>8.5849712669286191</v>
      </c>
      <c r="D6336">
        <v>8.3222331484147904</v>
      </c>
      <c r="E6336">
        <v>8.4023967096966601</v>
      </c>
      <c r="F6336">
        <v>8.3836716649396799</v>
      </c>
      <c r="G6336">
        <v>8.3915169716710505</v>
      </c>
      <c r="H6336">
        <v>8.2882336649468602</v>
      </c>
    </row>
    <row r="6337" spans="2:8">
      <c r="B6337" s="7" t="s">
        <v>6782</v>
      </c>
      <c r="C6337">
        <v>8.2939005127848002</v>
      </c>
      <c r="D6337">
        <v>8.2452169536752908</v>
      </c>
      <c r="E6337">
        <v>8.0715263120101</v>
      </c>
      <c r="F6337">
        <v>8.22035501883461</v>
      </c>
      <c r="G6337">
        <v>8.1324139968112306</v>
      </c>
      <c r="H6337">
        <v>8.2413581891105494</v>
      </c>
    </row>
    <row r="6338" spans="2:8">
      <c r="B6338" s="7" t="s">
        <v>6783</v>
      </c>
      <c r="C6338">
        <v>14.2792812361416</v>
      </c>
      <c r="D6338">
        <v>14.2559106272495</v>
      </c>
      <c r="E6338">
        <v>14.270942825499301</v>
      </c>
      <c r="F6338">
        <v>14.710957252746301</v>
      </c>
      <c r="G6338">
        <v>14.4080121562423</v>
      </c>
      <c r="H6338">
        <v>14.4968223048204</v>
      </c>
    </row>
    <row r="6339" spans="2:8">
      <c r="B6339" s="7" t="s">
        <v>6784</v>
      </c>
      <c r="C6339">
        <v>11.189036087244</v>
      </c>
      <c r="D6339">
        <v>11.2616940721216</v>
      </c>
      <c r="E6339">
        <v>11.2187782842599</v>
      </c>
      <c r="F6339">
        <v>11.1350365808749</v>
      </c>
      <c r="G6339">
        <v>11.2073848873041</v>
      </c>
      <c r="H6339">
        <v>11.290422618200701</v>
      </c>
    </row>
    <row r="6340" spans="2:8">
      <c r="B6340" s="7" t="s">
        <v>6785</v>
      </c>
      <c r="C6340">
        <v>9.9004702496349406</v>
      </c>
      <c r="D6340">
        <v>9.9408101808240907</v>
      </c>
      <c r="E6340">
        <v>9.84887809190786</v>
      </c>
      <c r="F6340">
        <v>9.9941943082163807</v>
      </c>
      <c r="G6340">
        <v>9.90002282840811</v>
      </c>
      <c r="H6340">
        <v>9.8899207373849904</v>
      </c>
    </row>
    <row r="6341" spans="2:8">
      <c r="B6341" s="7" t="s">
        <v>6786</v>
      </c>
      <c r="C6341">
        <v>10.357297179101501</v>
      </c>
      <c r="D6341">
        <v>10.247738733595099</v>
      </c>
      <c r="E6341">
        <v>10.300280240733599</v>
      </c>
      <c r="F6341">
        <v>10.335575439285201</v>
      </c>
      <c r="G6341">
        <v>10.3005275347946</v>
      </c>
      <c r="H6341">
        <v>10.3282099546173</v>
      </c>
    </row>
    <row r="6342" spans="2:8">
      <c r="B6342" s="7" t="s">
        <v>6787</v>
      </c>
      <c r="C6342">
        <v>10.95836743612</v>
      </c>
      <c r="D6342">
        <v>10.904326819471301</v>
      </c>
      <c r="E6342">
        <v>10.876441268238301</v>
      </c>
      <c r="F6342">
        <v>11.0714524389986</v>
      </c>
      <c r="G6342">
        <v>11.057295055844801</v>
      </c>
      <c r="H6342">
        <v>11.0806517686581</v>
      </c>
    </row>
    <row r="6343" spans="2:8">
      <c r="B6343" s="7" t="s">
        <v>6788</v>
      </c>
      <c r="C6343">
        <v>10.3489103658458</v>
      </c>
      <c r="D6343">
        <v>10.553746969441899</v>
      </c>
      <c r="E6343">
        <v>10.5217213216215</v>
      </c>
      <c r="F6343">
        <v>10.6445200416891</v>
      </c>
      <c r="G6343">
        <v>10.463833363907201</v>
      </c>
      <c r="H6343">
        <v>10.6913232871002</v>
      </c>
    </row>
    <row r="6344" spans="2:8">
      <c r="B6344" s="7" t="s">
        <v>6789</v>
      </c>
      <c r="C6344">
        <v>8.0616026278104105</v>
      </c>
      <c r="D6344">
        <v>7.90354646426748</v>
      </c>
      <c r="E6344">
        <v>8.2875466365143993</v>
      </c>
      <c r="F6344">
        <v>7.9885259142327598</v>
      </c>
      <c r="G6344">
        <v>7.95934079695812</v>
      </c>
      <c r="H6344">
        <v>8.0980004331520998</v>
      </c>
    </row>
    <row r="6345" spans="2:8">
      <c r="B6345" s="7" t="s">
        <v>6790</v>
      </c>
      <c r="C6345">
        <v>0</v>
      </c>
      <c r="D6345">
        <v>0</v>
      </c>
      <c r="E6345">
        <v>0</v>
      </c>
      <c r="F6345">
        <v>0</v>
      </c>
      <c r="G6345">
        <v>0</v>
      </c>
      <c r="H6345">
        <v>0</v>
      </c>
    </row>
    <row r="6346" spans="2:8">
      <c r="B6346" s="7" t="s">
        <v>6791</v>
      </c>
      <c r="C6346">
        <v>0</v>
      </c>
      <c r="D6346">
        <v>0</v>
      </c>
      <c r="E6346">
        <v>0</v>
      </c>
      <c r="F6346">
        <v>0</v>
      </c>
      <c r="G6346">
        <v>0</v>
      </c>
      <c r="H6346">
        <v>0</v>
      </c>
    </row>
    <row r="6347" spans="2:8">
      <c r="B6347" s="7" t="s">
        <v>6792</v>
      </c>
      <c r="C6347">
        <v>10.325796477293901</v>
      </c>
      <c r="D6347">
        <v>10.3017275730642</v>
      </c>
      <c r="E6347">
        <v>10.2397698015453</v>
      </c>
      <c r="F6347">
        <v>10.1989499995318</v>
      </c>
      <c r="G6347">
        <v>10.133368232755901</v>
      </c>
      <c r="H6347">
        <v>10.1911204011287</v>
      </c>
    </row>
    <row r="6348" spans="2:8">
      <c r="B6348" s="7" t="s">
        <v>6793</v>
      </c>
      <c r="C6348">
        <v>11.1695331289399</v>
      </c>
      <c r="D6348">
        <v>11.201652042125</v>
      </c>
      <c r="E6348">
        <v>11.191138465436801</v>
      </c>
      <c r="F6348">
        <v>11.2240635001373</v>
      </c>
      <c r="G6348">
        <v>11.273297334529101</v>
      </c>
      <c r="H6348">
        <v>11.2403124762463</v>
      </c>
    </row>
    <row r="6349" spans="2:8">
      <c r="B6349" s="7" t="s">
        <v>6794</v>
      </c>
      <c r="C6349">
        <v>11.437784469990699</v>
      </c>
      <c r="D6349">
        <v>11.6022678469221</v>
      </c>
      <c r="E6349">
        <v>11.824701273623999</v>
      </c>
      <c r="F6349">
        <v>11.684511404198201</v>
      </c>
      <c r="G6349">
        <v>11.7107733694596</v>
      </c>
      <c r="H6349">
        <v>11.6339782113068</v>
      </c>
    </row>
    <row r="6350" spans="2:8">
      <c r="B6350" s="7" t="s">
        <v>6795</v>
      </c>
      <c r="C6350">
        <v>9.7244608226408804</v>
      </c>
      <c r="D6350">
        <v>9.5451266382435893</v>
      </c>
      <c r="E6350">
        <v>9.6437675346235707</v>
      </c>
      <c r="F6350">
        <v>9.5108965953156108</v>
      </c>
      <c r="G6350">
        <v>9.6039787608252105</v>
      </c>
      <c r="H6350">
        <v>9.6037200710314803</v>
      </c>
    </row>
    <row r="6351" spans="2:8">
      <c r="B6351" s="7" t="s">
        <v>6796</v>
      </c>
      <c r="C6351">
        <v>11.968852909122299</v>
      </c>
      <c r="D6351">
        <v>11.816643123927999</v>
      </c>
      <c r="E6351">
        <v>11.8101104682501</v>
      </c>
      <c r="F6351">
        <v>11.8271504528963</v>
      </c>
      <c r="G6351">
        <v>11.8882490899028</v>
      </c>
      <c r="H6351">
        <v>11.910811022806501</v>
      </c>
    </row>
    <row r="6352" spans="2:8">
      <c r="B6352" s="7" t="s">
        <v>6797</v>
      </c>
      <c r="C6352">
        <v>9.2937001767575804</v>
      </c>
      <c r="D6352">
        <v>9.4771851117453494</v>
      </c>
      <c r="E6352">
        <v>9.4457556959487903</v>
      </c>
      <c r="F6352">
        <v>9.6323063316479693</v>
      </c>
      <c r="G6352">
        <v>9.6547492666687909</v>
      </c>
      <c r="H6352">
        <v>9.5034794078111293</v>
      </c>
    </row>
    <row r="6353" spans="2:8">
      <c r="B6353" s="7" t="s">
        <v>6798</v>
      </c>
      <c r="C6353">
        <v>8.6114345919610393</v>
      </c>
      <c r="D6353">
        <v>8.9085559655234405</v>
      </c>
      <c r="E6353">
        <v>8.9135573506997705</v>
      </c>
      <c r="F6353">
        <v>8.6938885103209405</v>
      </c>
      <c r="G6353">
        <v>8.9097998867497008</v>
      </c>
      <c r="H6353">
        <v>8.7992775326096595</v>
      </c>
    </row>
    <row r="6354" spans="2:8">
      <c r="B6354" s="7" t="s">
        <v>6799</v>
      </c>
      <c r="C6354">
        <v>13.435028011282499</v>
      </c>
      <c r="D6354">
        <v>13.546099100601699</v>
      </c>
      <c r="E6354">
        <v>13.4699891084413</v>
      </c>
      <c r="F6354">
        <v>13.4976655358636</v>
      </c>
      <c r="G6354">
        <v>13.5430513909205</v>
      </c>
      <c r="H6354">
        <v>13.5830926454802</v>
      </c>
    </row>
    <row r="6355" spans="2:8">
      <c r="B6355" s="7" t="s">
        <v>6800</v>
      </c>
      <c r="C6355">
        <v>8.6993786530178898</v>
      </c>
      <c r="D6355">
        <v>8.5877936185342207</v>
      </c>
      <c r="E6355">
        <v>8.9357019933480402</v>
      </c>
      <c r="F6355">
        <v>8.7408704412662708</v>
      </c>
      <c r="G6355">
        <v>8.6174565476047391</v>
      </c>
      <c r="H6355">
        <v>8.7230956882283106</v>
      </c>
    </row>
    <row r="6356" spans="2:8">
      <c r="B6356" s="7" t="s">
        <v>6801</v>
      </c>
      <c r="C6356">
        <v>9.6397937696498097</v>
      </c>
      <c r="D6356">
        <v>10.0629235340371</v>
      </c>
      <c r="E6356">
        <v>9.4014032807680401</v>
      </c>
      <c r="F6356">
        <v>9.7145984540643209</v>
      </c>
      <c r="G6356">
        <v>9.7929171476255803</v>
      </c>
      <c r="H6356">
        <v>9.9489970917583292</v>
      </c>
    </row>
    <row r="6357" spans="2:8">
      <c r="B6357" s="7" t="s">
        <v>6802</v>
      </c>
      <c r="C6357">
        <v>13.018971562517301</v>
      </c>
      <c r="D6357">
        <v>12.880376209208</v>
      </c>
      <c r="E6357">
        <v>12.935079660428601</v>
      </c>
      <c r="F6357">
        <v>12.8193830096738</v>
      </c>
      <c r="G6357">
        <v>12.872177443253401</v>
      </c>
      <c r="H6357">
        <v>12.9047159288563</v>
      </c>
    </row>
    <row r="6358" spans="2:8">
      <c r="B6358" s="7" t="s">
        <v>6803</v>
      </c>
      <c r="C6358">
        <v>8.7879206785884794</v>
      </c>
      <c r="D6358">
        <v>8.7836730545382995</v>
      </c>
      <c r="E6358">
        <v>8.8585770886137496</v>
      </c>
      <c r="F6358">
        <v>8.8743550441728694</v>
      </c>
      <c r="G6358">
        <v>9.0278235663158597</v>
      </c>
      <c r="H6358">
        <v>8.8261443377526607</v>
      </c>
    </row>
    <row r="6359" spans="2:8">
      <c r="B6359" s="7" t="s">
        <v>6804</v>
      </c>
      <c r="C6359">
        <v>10.3281236992333</v>
      </c>
      <c r="D6359">
        <v>10.3435259999632</v>
      </c>
      <c r="E6359">
        <v>10.4052071652963</v>
      </c>
      <c r="F6359">
        <v>10.2170419183704</v>
      </c>
      <c r="G6359">
        <v>10.2423628006412</v>
      </c>
      <c r="H6359">
        <v>10.283048320451</v>
      </c>
    </row>
    <row r="6360" spans="2:8">
      <c r="B6360" s="7" t="s">
        <v>6805</v>
      </c>
      <c r="C6360">
        <v>7.96180386227618</v>
      </c>
      <c r="D6360">
        <v>7.8780939205410698</v>
      </c>
      <c r="E6360">
        <v>8.0151740196414991</v>
      </c>
      <c r="F6360">
        <v>7.8853894637053896</v>
      </c>
      <c r="G6360">
        <v>7.9691764024987402</v>
      </c>
      <c r="H6360">
        <v>7.9457236757595098</v>
      </c>
    </row>
    <row r="6361" spans="2:8">
      <c r="B6361" s="7" t="s">
        <v>6806</v>
      </c>
      <c r="C6361">
        <v>10.309406826918799</v>
      </c>
      <c r="D6361">
        <v>10.277219813801601</v>
      </c>
      <c r="E6361">
        <v>10.3140928901883</v>
      </c>
      <c r="F6361">
        <v>10.3598757946076</v>
      </c>
      <c r="G6361">
        <v>10.3380488879382</v>
      </c>
      <c r="H6361">
        <v>10.3214322671534</v>
      </c>
    </row>
    <row r="6362" spans="2:8">
      <c r="B6362" s="7" t="s">
        <v>6807</v>
      </c>
      <c r="C6362">
        <v>9.5352061077343393</v>
      </c>
      <c r="D6362">
        <v>9.5868951568309999</v>
      </c>
      <c r="E6362">
        <v>9.5331698119353891</v>
      </c>
      <c r="F6362">
        <v>9.3593437427444801</v>
      </c>
      <c r="G6362">
        <v>9.5773952753226492</v>
      </c>
      <c r="H6362">
        <v>9.5734509472039804</v>
      </c>
    </row>
    <row r="6363" spans="2:8">
      <c r="B6363" s="7" t="s">
        <v>6808</v>
      </c>
      <c r="C6363">
        <v>11.827706148021401</v>
      </c>
      <c r="D6363">
        <v>11.768013984390301</v>
      </c>
      <c r="E6363">
        <v>11.8206241907472</v>
      </c>
      <c r="F6363">
        <v>11.8587094133809</v>
      </c>
      <c r="G6363">
        <v>11.8273726332125</v>
      </c>
      <c r="H6363">
        <v>11.8434257355834</v>
      </c>
    </row>
    <row r="6364" spans="2:8">
      <c r="B6364" s="7" t="s">
        <v>6809</v>
      </c>
      <c r="C6364">
        <v>10.118734005018901</v>
      </c>
      <c r="D6364">
        <v>10.096269618070099</v>
      </c>
      <c r="E6364">
        <v>10.071053306184099</v>
      </c>
      <c r="F6364">
        <v>10.025691987448599</v>
      </c>
      <c r="G6364">
        <v>10.007714424529</v>
      </c>
      <c r="H6364">
        <v>10.014278352147301</v>
      </c>
    </row>
    <row r="6365" spans="2:8">
      <c r="B6365" s="7" t="s">
        <v>6810</v>
      </c>
      <c r="C6365">
        <v>9.1580927171514599</v>
      </c>
      <c r="D6365">
        <v>9.2414597040743605</v>
      </c>
      <c r="E6365">
        <v>8.9787862274339503</v>
      </c>
      <c r="F6365">
        <v>9.1173197686165306</v>
      </c>
      <c r="G6365">
        <v>9.0941799895883495</v>
      </c>
      <c r="H6365">
        <v>9.2542488874205997</v>
      </c>
    </row>
    <row r="6366" spans="2:8">
      <c r="B6366" s="7" t="s">
        <v>6811</v>
      </c>
      <c r="C6366">
        <v>5.2415963485329904</v>
      </c>
      <c r="D6366">
        <v>5.1553266225695999</v>
      </c>
      <c r="E6366">
        <v>5.2104160151706997</v>
      </c>
      <c r="F6366">
        <v>5.1546424927921102</v>
      </c>
      <c r="G6366">
        <v>5.2679403977968997</v>
      </c>
      <c r="H6366">
        <v>5.3250579024509603</v>
      </c>
    </row>
    <row r="6367" spans="2:8">
      <c r="B6367" s="7" t="s">
        <v>6812</v>
      </c>
      <c r="C6367">
        <v>0</v>
      </c>
      <c r="D6367">
        <v>0</v>
      </c>
      <c r="E6367">
        <v>0</v>
      </c>
      <c r="F6367">
        <v>0</v>
      </c>
      <c r="G6367">
        <v>0</v>
      </c>
      <c r="H6367">
        <v>0</v>
      </c>
    </row>
    <row r="6368" spans="2:8">
      <c r="B6368" s="7" t="s">
        <v>6813</v>
      </c>
      <c r="C6368">
        <v>13.5577978053763</v>
      </c>
      <c r="D6368">
        <v>13.5095256591683</v>
      </c>
      <c r="E6368">
        <v>13.7633657835681</v>
      </c>
      <c r="F6368">
        <v>14.1208738806982</v>
      </c>
      <c r="G6368">
        <v>13.436070906095701</v>
      </c>
      <c r="H6368">
        <v>14.238087681630899</v>
      </c>
    </row>
    <row r="6369" spans="2:8">
      <c r="B6369" s="7" t="s">
        <v>6814</v>
      </c>
      <c r="C6369">
        <v>11.758704048920199</v>
      </c>
      <c r="D6369">
        <v>11.737775991890899</v>
      </c>
      <c r="E6369">
        <v>11.6688197496151</v>
      </c>
      <c r="F6369">
        <v>11.678282565458399</v>
      </c>
      <c r="G6369">
        <v>11.7013904249983</v>
      </c>
      <c r="H6369">
        <v>11.655860261851499</v>
      </c>
    </row>
    <row r="6370" spans="2:8">
      <c r="B6370" s="7" t="s">
        <v>6815</v>
      </c>
      <c r="C6370">
        <v>12.9047030760594</v>
      </c>
      <c r="D6370">
        <v>12.931109477710599</v>
      </c>
      <c r="E6370">
        <v>12.7253762985866</v>
      </c>
      <c r="F6370">
        <v>12.809145544872001</v>
      </c>
      <c r="G6370">
        <v>13.0452080069703</v>
      </c>
      <c r="H6370">
        <v>12.842937148701999</v>
      </c>
    </row>
    <row r="6371" spans="2:8">
      <c r="B6371" s="7" t="s">
        <v>6816</v>
      </c>
      <c r="C6371">
        <v>9.3249739424123401</v>
      </c>
      <c r="D6371">
        <v>9.3843369645766597</v>
      </c>
      <c r="E6371">
        <v>9.3488014394654098</v>
      </c>
      <c r="F6371">
        <v>9.3209264279867607</v>
      </c>
      <c r="G6371">
        <v>9.3502592931821997</v>
      </c>
      <c r="H6371">
        <v>9.3814997681459307</v>
      </c>
    </row>
    <row r="6372" spans="2:8">
      <c r="B6372" s="7" t="s">
        <v>6817</v>
      </c>
      <c r="C6372">
        <v>13.237318341120799</v>
      </c>
      <c r="D6372">
        <v>13.1645641548131</v>
      </c>
      <c r="E6372">
        <v>13.3435541921687</v>
      </c>
      <c r="F6372">
        <v>13.09668838068</v>
      </c>
      <c r="G6372">
        <v>13.1730739553643</v>
      </c>
      <c r="H6372">
        <v>13.041738954066799</v>
      </c>
    </row>
    <row r="6373" spans="2:8">
      <c r="B6373" s="7" t="s">
        <v>6818</v>
      </c>
      <c r="C6373">
        <v>11.4170384926999</v>
      </c>
      <c r="D6373">
        <v>11.424943601375199</v>
      </c>
      <c r="E6373">
        <v>11.358566680092499</v>
      </c>
      <c r="F6373">
        <v>11.5573535122838</v>
      </c>
      <c r="G6373">
        <v>11.5536143442836</v>
      </c>
      <c r="H6373">
        <v>11.479348848645801</v>
      </c>
    </row>
    <row r="6374" spans="2:8">
      <c r="B6374" s="7" t="s">
        <v>6819</v>
      </c>
      <c r="C6374">
        <v>10.9193322118256</v>
      </c>
      <c r="D6374">
        <v>11.0514924329105</v>
      </c>
      <c r="E6374">
        <v>11.013776377988799</v>
      </c>
      <c r="F6374">
        <v>11.0754683032002</v>
      </c>
      <c r="G6374">
        <v>10.9664308233471</v>
      </c>
      <c r="H6374">
        <v>11.0562401110179</v>
      </c>
    </row>
    <row r="6375" spans="2:8">
      <c r="B6375" s="7" t="s">
        <v>6820</v>
      </c>
      <c r="C6375">
        <v>9.7503229895895807</v>
      </c>
      <c r="D6375">
        <v>9.74418844059403</v>
      </c>
      <c r="E6375">
        <v>9.5510748007003095</v>
      </c>
      <c r="F6375">
        <v>9.7784856566631309</v>
      </c>
      <c r="G6375">
        <v>9.6350733320137198</v>
      </c>
      <c r="H6375">
        <v>9.8627371356526492</v>
      </c>
    </row>
    <row r="6376" spans="2:8">
      <c r="B6376" s="7" t="s">
        <v>6821</v>
      </c>
      <c r="C6376">
        <v>10.374678446553901</v>
      </c>
      <c r="D6376">
        <v>10.3301053420349</v>
      </c>
      <c r="E6376">
        <v>10.297416090054501</v>
      </c>
      <c r="F6376">
        <v>10.2865899288644</v>
      </c>
      <c r="G6376">
        <v>10.2627337905865</v>
      </c>
      <c r="H6376">
        <v>10.3248222271902</v>
      </c>
    </row>
    <row r="6377" spans="2:8">
      <c r="B6377" s="7" t="s">
        <v>6822</v>
      </c>
      <c r="C6377">
        <v>9.1680667862629903</v>
      </c>
      <c r="D6377">
        <v>8.9505669298216493</v>
      </c>
      <c r="E6377">
        <v>9.0616938079926292</v>
      </c>
      <c r="F6377">
        <v>9.0848131902160691</v>
      </c>
      <c r="G6377">
        <v>9.00306870391994</v>
      </c>
      <c r="H6377">
        <v>9.1223702834124101</v>
      </c>
    </row>
    <row r="6378" spans="2:8">
      <c r="B6378" s="7" t="s">
        <v>6823</v>
      </c>
      <c r="C6378">
        <v>9.8088015260326706</v>
      </c>
      <c r="D6378">
        <v>9.9762248840832708</v>
      </c>
      <c r="E6378">
        <v>10.077623783463901</v>
      </c>
      <c r="F6378">
        <v>10.1232437827759</v>
      </c>
      <c r="G6378">
        <v>10.198235730496901</v>
      </c>
      <c r="H6378">
        <v>10.1593266649427</v>
      </c>
    </row>
    <row r="6379" spans="2:8">
      <c r="B6379" s="7" t="s">
        <v>6824</v>
      </c>
      <c r="C6379">
        <v>9.6070456617804094</v>
      </c>
      <c r="D6379">
        <v>9.6204134504426797</v>
      </c>
      <c r="E6379">
        <v>9.5313986137150106</v>
      </c>
      <c r="F6379">
        <v>9.4983749316339399</v>
      </c>
      <c r="G6379">
        <v>9.5682326670150992</v>
      </c>
      <c r="H6379">
        <v>9.4921855381128797</v>
      </c>
    </row>
    <row r="6380" spans="2:8">
      <c r="B6380" s="7" t="s">
        <v>6825</v>
      </c>
      <c r="C6380">
        <v>9.41917720602145</v>
      </c>
      <c r="D6380">
        <v>9.5839640950938296</v>
      </c>
      <c r="E6380">
        <v>9.4840185451918995</v>
      </c>
      <c r="F6380">
        <v>9.4191790804685294</v>
      </c>
      <c r="G6380">
        <v>9.6697888597869603</v>
      </c>
      <c r="H6380">
        <v>9.42240615271926</v>
      </c>
    </row>
    <row r="6381" spans="2:8">
      <c r="B6381" s="7" t="s">
        <v>6826</v>
      </c>
      <c r="C6381">
        <v>10.757601854297</v>
      </c>
      <c r="D6381">
        <v>10.815314722978901</v>
      </c>
      <c r="E6381">
        <v>10.724171656629601</v>
      </c>
      <c r="F6381">
        <v>10.824263557034399</v>
      </c>
      <c r="G6381">
        <v>10.865167297408</v>
      </c>
      <c r="H6381">
        <v>10.7340317760469</v>
      </c>
    </row>
    <row r="6382" spans="2:8">
      <c r="B6382" s="7" t="s">
        <v>6827</v>
      </c>
      <c r="C6382">
        <v>10.9456874767925</v>
      </c>
      <c r="D6382">
        <v>10.9989832962879</v>
      </c>
      <c r="E6382">
        <v>10.9806436127335</v>
      </c>
      <c r="F6382">
        <v>11.0408896934774</v>
      </c>
      <c r="G6382">
        <v>11.001778816919201</v>
      </c>
      <c r="H6382">
        <v>11.0175276720935</v>
      </c>
    </row>
    <row r="6383" spans="2:8">
      <c r="B6383" s="7" t="s">
        <v>6828</v>
      </c>
      <c r="C6383">
        <v>9.9013976299238209</v>
      </c>
      <c r="D6383">
        <v>9.8531135368501204</v>
      </c>
      <c r="E6383">
        <v>9.97856125589953</v>
      </c>
      <c r="F6383">
        <v>9.7711732152934196</v>
      </c>
      <c r="G6383">
        <v>9.8092169595465801</v>
      </c>
      <c r="H6383">
        <v>9.7615317425277102</v>
      </c>
    </row>
    <row r="6384" spans="2:8">
      <c r="B6384" s="7" t="s">
        <v>6829</v>
      </c>
      <c r="C6384">
        <v>12.188722854575801</v>
      </c>
      <c r="D6384">
        <v>12.164065546197</v>
      </c>
      <c r="E6384">
        <v>12.2045390981919</v>
      </c>
      <c r="F6384">
        <v>12.121840175909799</v>
      </c>
      <c r="G6384">
        <v>12.1637061119343</v>
      </c>
      <c r="H6384">
        <v>12.152509133631099</v>
      </c>
    </row>
    <row r="6385" spans="2:8">
      <c r="B6385" s="7" t="s">
        <v>6830</v>
      </c>
      <c r="C6385">
        <v>12.7536963360655</v>
      </c>
      <c r="D6385">
        <v>12.971095532657101</v>
      </c>
      <c r="E6385">
        <v>12.955377652974599</v>
      </c>
      <c r="F6385">
        <v>12.8008131334482</v>
      </c>
      <c r="G6385">
        <v>12.9306353785355</v>
      </c>
      <c r="H6385">
        <v>13.006514289807001</v>
      </c>
    </row>
    <row r="6386" spans="2:8">
      <c r="B6386" s="7" t="s">
        <v>6831</v>
      </c>
      <c r="C6386">
        <v>10.609248413985499</v>
      </c>
      <c r="D6386">
        <v>10.843800125243501</v>
      </c>
      <c r="E6386">
        <v>10.476450861384</v>
      </c>
      <c r="F6386">
        <v>10.728978801552399</v>
      </c>
      <c r="G6386">
        <v>10.955006852236201</v>
      </c>
      <c r="H6386">
        <v>10.9465754045862</v>
      </c>
    </row>
    <row r="6387" spans="2:8">
      <c r="B6387" s="7" t="s">
        <v>6832</v>
      </c>
      <c r="C6387">
        <v>9.9789091480901408</v>
      </c>
      <c r="D6387">
        <v>9.8786583191940203</v>
      </c>
      <c r="E6387">
        <v>9.9736898012620898</v>
      </c>
      <c r="F6387">
        <v>10.163100973446999</v>
      </c>
      <c r="G6387">
        <v>10.069339514099701</v>
      </c>
      <c r="H6387">
        <v>10.0502799171694</v>
      </c>
    </row>
    <row r="6388" spans="2:8">
      <c r="B6388" s="7" t="s">
        <v>6833</v>
      </c>
      <c r="C6388">
        <v>10.8470875202777</v>
      </c>
      <c r="D6388">
        <v>10.837267810878901</v>
      </c>
      <c r="E6388">
        <v>10.871803853078299</v>
      </c>
      <c r="F6388">
        <v>10.804061615837099</v>
      </c>
      <c r="G6388">
        <v>10.7539151839783</v>
      </c>
      <c r="H6388">
        <v>10.7501966502165</v>
      </c>
    </row>
    <row r="6389" spans="2:8">
      <c r="B6389" s="7" t="s">
        <v>6834</v>
      </c>
      <c r="C6389">
        <v>12.331969895561899</v>
      </c>
      <c r="D6389">
        <v>12.2973755290901</v>
      </c>
      <c r="E6389">
        <v>12.411689984948801</v>
      </c>
      <c r="F6389">
        <v>12.281928821083801</v>
      </c>
      <c r="G6389">
        <v>12.3606046106572</v>
      </c>
      <c r="H6389">
        <v>12.3967682803973</v>
      </c>
    </row>
    <row r="6390" spans="2:8">
      <c r="B6390" s="7" t="s">
        <v>6835</v>
      </c>
      <c r="C6390">
        <v>10.036739746766299</v>
      </c>
      <c r="D6390">
        <v>10.0865273205587</v>
      </c>
      <c r="E6390">
        <v>10.128169050951501</v>
      </c>
      <c r="F6390">
        <v>10.0882640856943</v>
      </c>
      <c r="G6390">
        <v>10.128468192534299</v>
      </c>
      <c r="H6390">
        <v>10.3184117621512</v>
      </c>
    </row>
    <row r="6391" spans="2:8">
      <c r="B6391" s="7" t="s">
        <v>6836</v>
      </c>
      <c r="C6391">
        <v>10.942503340456</v>
      </c>
      <c r="D6391">
        <v>11.1095473735858</v>
      </c>
      <c r="E6391">
        <v>11.1001257582808</v>
      </c>
      <c r="F6391">
        <v>11.159810599060499</v>
      </c>
      <c r="G6391">
        <v>10.9646832574592</v>
      </c>
      <c r="H6391">
        <v>11.1571876320881</v>
      </c>
    </row>
    <row r="6392" spans="2:8">
      <c r="B6392" s="7" t="s">
        <v>6837</v>
      </c>
      <c r="C6392">
        <v>6.7012794142169296</v>
      </c>
      <c r="D6392">
        <v>6.8750918907991299</v>
      </c>
      <c r="E6392">
        <v>6.9163741429023498</v>
      </c>
      <c r="F6392">
        <v>6.6464391490842099</v>
      </c>
      <c r="G6392">
        <v>6.8462726645760403</v>
      </c>
      <c r="H6392">
        <v>6.7386100022586497</v>
      </c>
    </row>
    <row r="6393" spans="2:8">
      <c r="B6393" s="7" t="s">
        <v>6838</v>
      </c>
      <c r="C6393">
        <v>7.5225585236339603</v>
      </c>
      <c r="D6393">
        <v>7.3871563131332802</v>
      </c>
      <c r="E6393">
        <v>7.6521941653965397</v>
      </c>
      <c r="F6393">
        <v>7.58739596311925</v>
      </c>
      <c r="G6393">
        <v>7.5633959480782602</v>
      </c>
      <c r="H6393">
        <v>7.4562443089692803</v>
      </c>
    </row>
    <row r="6394" spans="2:8">
      <c r="B6394" s="7" t="s">
        <v>6839</v>
      </c>
      <c r="C6394">
        <v>10.9701536450356</v>
      </c>
      <c r="D6394">
        <v>10.927996931247799</v>
      </c>
      <c r="E6394">
        <v>10.9307044111764</v>
      </c>
      <c r="F6394">
        <v>10.943299924861201</v>
      </c>
      <c r="G6394">
        <v>10.870048409341701</v>
      </c>
      <c r="H6394">
        <v>10.837567859057399</v>
      </c>
    </row>
    <row r="6395" spans="2:8">
      <c r="B6395" s="7" t="s">
        <v>6840</v>
      </c>
      <c r="C6395">
        <v>9.6895400883087408</v>
      </c>
      <c r="D6395">
        <v>9.6425328945793591</v>
      </c>
      <c r="E6395">
        <v>9.5761939631485493</v>
      </c>
      <c r="F6395">
        <v>9.62456943925757</v>
      </c>
      <c r="G6395">
        <v>9.5562451362544394</v>
      </c>
      <c r="H6395">
        <v>9.6260656386857892</v>
      </c>
    </row>
    <row r="6396" spans="2:8">
      <c r="B6396" s="7" t="s">
        <v>6841</v>
      </c>
      <c r="C6396">
        <v>9.0485122433712899</v>
      </c>
      <c r="D6396">
        <v>9.0516949697305993</v>
      </c>
      <c r="E6396">
        <v>8.9380144130123504</v>
      </c>
      <c r="F6396">
        <v>9.0260931029754197</v>
      </c>
      <c r="G6396">
        <v>9.1226848742817204</v>
      </c>
      <c r="H6396">
        <v>9.0975151833218408</v>
      </c>
    </row>
    <row r="6397" spans="2:8">
      <c r="B6397" s="7" t="s">
        <v>6842</v>
      </c>
      <c r="C6397">
        <v>10.0601707081009</v>
      </c>
      <c r="D6397">
        <v>10.3178158191583</v>
      </c>
      <c r="E6397">
        <v>10.3656373130622</v>
      </c>
      <c r="F6397">
        <v>10.1164402673929</v>
      </c>
      <c r="G6397">
        <v>10.39180068416</v>
      </c>
      <c r="H6397">
        <v>10.330489801695</v>
      </c>
    </row>
    <row r="6398" spans="2:8">
      <c r="B6398" s="7" t="s">
        <v>6843</v>
      </c>
      <c r="C6398">
        <v>8.9149615094667602</v>
      </c>
      <c r="D6398">
        <v>9.0230181635968307</v>
      </c>
      <c r="E6398">
        <v>8.9550500408597102</v>
      </c>
      <c r="F6398">
        <v>9.0573126573859302</v>
      </c>
      <c r="G6398">
        <v>9.0905667978544802</v>
      </c>
      <c r="H6398">
        <v>8.9020534684990391</v>
      </c>
    </row>
    <row r="6399" spans="2:8">
      <c r="B6399" s="7" t="s">
        <v>6844</v>
      </c>
      <c r="C6399">
        <v>8.8368196026053099</v>
      </c>
      <c r="D6399">
        <v>8.9579845724007399</v>
      </c>
      <c r="E6399">
        <v>8.9315091984553803</v>
      </c>
      <c r="F6399">
        <v>8.9504347372948097</v>
      </c>
      <c r="G6399">
        <v>8.8072854859161307</v>
      </c>
      <c r="H6399">
        <v>9.0742023509846899</v>
      </c>
    </row>
    <row r="6400" spans="2:8">
      <c r="B6400" s="7" t="s">
        <v>6845</v>
      </c>
      <c r="C6400">
        <v>9.8214164904516394</v>
      </c>
      <c r="D6400">
        <v>9.8969168504703209</v>
      </c>
      <c r="E6400">
        <v>9.8877988126306793</v>
      </c>
      <c r="F6400">
        <v>9.8416491806432607</v>
      </c>
      <c r="G6400">
        <v>9.8648693277411308</v>
      </c>
      <c r="H6400">
        <v>9.9357687973159603</v>
      </c>
    </row>
    <row r="6401" spans="2:8">
      <c r="B6401" s="7" t="s">
        <v>6846</v>
      </c>
      <c r="C6401">
        <v>9.0801973885963996</v>
      </c>
      <c r="D6401">
        <v>9.2089400602644194</v>
      </c>
      <c r="E6401">
        <v>9.0510294792444306</v>
      </c>
      <c r="F6401">
        <v>9.2611070163116604</v>
      </c>
      <c r="G6401">
        <v>9.1426668267351801</v>
      </c>
      <c r="H6401">
        <v>9.1442257477634996</v>
      </c>
    </row>
    <row r="6402" spans="2:8">
      <c r="B6402" s="7" t="s">
        <v>6847</v>
      </c>
      <c r="C6402">
        <v>11.7641212236194</v>
      </c>
      <c r="D6402">
        <v>12.026322340684301</v>
      </c>
      <c r="E6402">
        <v>11.9619019051219</v>
      </c>
      <c r="F6402">
        <v>11.878479668474199</v>
      </c>
      <c r="G6402">
        <v>12.0153076724556</v>
      </c>
      <c r="H6402">
        <v>11.919965106118299</v>
      </c>
    </row>
    <row r="6403" spans="2:8">
      <c r="B6403" s="7" t="s">
        <v>6848</v>
      </c>
      <c r="C6403">
        <v>10.531999076787001</v>
      </c>
      <c r="D6403">
        <v>10.506333132839901</v>
      </c>
      <c r="E6403">
        <v>10.4826765581389</v>
      </c>
      <c r="F6403">
        <v>10.5165608489752</v>
      </c>
      <c r="G6403">
        <v>10.472301397228399</v>
      </c>
      <c r="H6403">
        <v>10.4986827341904</v>
      </c>
    </row>
    <row r="6404" spans="2:8">
      <c r="B6404" s="7" t="s">
        <v>6849</v>
      </c>
      <c r="C6404">
        <v>12.028780201484301</v>
      </c>
      <c r="D6404">
        <v>12.0779347771487</v>
      </c>
      <c r="E6404">
        <v>12.0377918908517</v>
      </c>
      <c r="F6404">
        <v>12.0380350681754</v>
      </c>
      <c r="G6404">
        <v>12.1022269527238</v>
      </c>
      <c r="H6404">
        <v>12.0452229630683</v>
      </c>
    </row>
    <row r="6405" spans="2:8">
      <c r="B6405" s="7" t="s">
        <v>6850</v>
      </c>
      <c r="C6405">
        <v>11.621189611227001</v>
      </c>
      <c r="D6405">
        <v>11.5447231370014</v>
      </c>
      <c r="E6405">
        <v>11.758973478100399</v>
      </c>
      <c r="F6405">
        <v>11.9536027190016</v>
      </c>
      <c r="G6405">
        <v>11.678207698181</v>
      </c>
      <c r="H6405">
        <v>11.7086261664969</v>
      </c>
    </row>
    <row r="6406" spans="2:8">
      <c r="B6406" s="7" t="s">
        <v>6851</v>
      </c>
      <c r="C6406">
        <v>11.3404961744996</v>
      </c>
      <c r="D6406">
        <v>11.3921275872706</v>
      </c>
      <c r="E6406">
        <v>11.442781758711099</v>
      </c>
      <c r="F6406">
        <v>11.62153502458</v>
      </c>
      <c r="G6406">
        <v>11.4087963402496</v>
      </c>
      <c r="H6406">
        <v>11.5505222711858</v>
      </c>
    </row>
    <row r="6407" spans="2:8">
      <c r="B6407" s="7" t="s">
        <v>6852</v>
      </c>
      <c r="C6407">
        <v>5.7872680563612899</v>
      </c>
      <c r="D6407">
        <v>5.7349439353160196</v>
      </c>
      <c r="E6407">
        <v>5.87033039887352</v>
      </c>
      <c r="F6407">
        <v>5.6343236840670103</v>
      </c>
      <c r="G6407">
        <v>5.6409404508107004</v>
      </c>
      <c r="H6407">
        <v>5.7350770613680204</v>
      </c>
    </row>
    <row r="6408" spans="2:8">
      <c r="B6408" s="7" t="s">
        <v>6853</v>
      </c>
      <c r="C6408">
        <v>9.6152844451695696</v>
      </c>
      <c r="D6408">
        <v>9.8794046376251998</v>
      </c>
      <c r="E6408">
        <v>9.7076826940799297</v>
      </c>
      <c r="F6408">
        <v>9.5107011173722604</v>
      </c>
      <c r="G6408">
        <v>9.8069923735865494</v>
      </c>
      <c r="H6408">
        <v>9.6403556168423297</v>
      </c>
    </row>
    <row r="6409" spans="2:8">
      <c r="B6409" s="7" t="s">
        <v>6854</v>
      </c>
      <c r="C6409">
        <v>10.158514968012</v>
      </c>
      <c r="D6409">
        <v>10.2651843466234</v>
      </c>
      <c r="E6409">
        <v>10.3190217666187</v>
      </c>
      <c r="F6409">
        <v>10.1958168979716</v>
      </c>
      <c r="G6409">
        <v>10.2152992916857</v>
      </c>
      <c r="H6409">
        <v>10.225686331138901</v>
      </c>
    </row>
    <row r="6410" spans="2:8">
      <c r="B6410" s="7" t="s">
        <v>6855</v>
      </c>
      <c r="C6410">
        <v>9.3548787103368394</v>
      </c>
      <c r="D6410">
        <v>9.3225794263071808</v>
      </c>
      <c r="E6410">
        <v>9.4287047692559494</v>
      </c>
      <c r="F6410">
        <v>9.3321001085033899</v>
      </c>
      <c r="G6410">
        <v>9.2500069842854806</v>
      </c>
      <c r="H6410">
        <v>9.3516604532017293</v>
      </c>
    </row>
    <row r="6411" spans="2:8">
      <c r="B6411" s="7" t="s">
        <v>6856</v>
      </c>
      <c r="C6411">
        <v>10.9506800442556</v>
      </c>
      <c r="D6411">
        <v>11.144955824565301</v>
      </c>
      <c r="E6411">
        <v>11.0470074103798</v>
      </c>
      <c r="F6411">
        <v>11.0554010874912</v>
      </c>
      <c r="G6411">
        <v>11.099660048959301</v>
      </c>
      <c r="H6411">
        <v>11.0351208951462</v>
      </c>
    </row>
    <row r="6412" spans="2:8">
      <c r="B6412" s="7" t="s">
        <v>6857</v>
      </c>
      <c r="C6412">
        <v>9.7661325334363802</v>
      </c>
      <c r="D6412">
        <v>9.8615955469212508</v>
      </c>
      <c r="E6412">
        <v>9.7043349644246302</v>
      </c>
      <c r="F6412">
        <v>9.9114970711931907</v>
      </c>
      <c r="G6412">
        <v>9.8052860911997808</v>
      </c>
      <c r="H6412">
        <v>9.9152229367575</v>
      </c>
    </row>
    <row r="6413" spans="2:8">
      <c r="B6413" s="7" t="s">
        <v>6858</v>
      </c>
      <c r="C6413">
        <v>0</v>
      </c>
      <c r="D6413">
        <v>0</v>
      </c>
      <c r="E6413">
        <v>0</v>
      </c>
      <c r="F6413">
        <v>0</v>
      </c>
      <c r="G6413">
        <v>0</v>
      </c>
      <c r="H6413">
        <v>0</v>
      </c>
    </row>
    <row r="6414" spans="2:8">
      <c r="B6414" s="7" t="s">
        <v>6859</v>
      </c>
      <c r="C6414">
        <v>12.5947327150507</v>
      </c>
      <c r="D6414">
        <v>12.6381605670577</v>
      </c>
      <c r="E6414">
        <v>12.5745520439114</v>
      </c>
      <c r="F6414">
        <v>12.7674840788527</v>
      </c>
      <c r="G6414">
        <v>12.667225264306699</v>
      </c>
      <c r="H6414">
        <v>12.6678356920517</v>
      </c>
    </row>
    <row r="6415" spans="2:8">
      <c r="B6415" s="7" t="s">
        <v>6860</v>
      </c>
      <c r="C6415">
        <v>10.5920718796578</v>
      </c>
      <c r="D6415">
        <v>10.5917950671019</v>
      </c>
      <c r="E6415">
        <v>10.5839377620502</v>
      </c>
      <c r="F6415">
        <v>10.7939309882951</v>
      </c>
      <c r="G6415">
        <v>10.683027077194099</v>
      </c>
      <c r="H6415">
        <v>10.6115706458245</v>
      </c>
    </row>
    <row r="6416" spans="2:8">
      <c r="B6416" s="7" t="s">
        <v>6861</v>
      </c>
      <c r="C6416">
        <v>10.973921519927901</v>
      </c>
      <c r="D6416">
        <v>11.0799189572146</v>
      </c>
      <c r="E6416">
        <v>11.0288513534271</v>
      </c>
      <c r="F6416">
        <v>11.168600398932201</v>
      </c>
      <c r="G6416">
        <v>11.1541712291223</v>
      </c>
      <c r="H6416">
        <v>11.1267050094882</v>
      </c>
    </row>
    <row r="6417" spans="2:8">
      <c r="B6417" s="7" t="s">
        <v>6862</v>
      </c>
      <c r="C6417">
        <v>12.0773070713197</v>
      </c>
      <c r="D6417">
        <v>12.171708907520999</v>
      </c>
      <c r="E6417">
        <v>12.0517864184045</v>
      </c>
      <c r="F6417">
        <v>12.3805691393798</v>
      </c>
      <c r="G6417">
        <v>12.3308292928334</v>
      </c>
      <c r="H6417">
        <v>12.4589360285332</v>
      </c>
    </row>
    <row r="6418" spans="2:8">
      <c r="B6418" s="7" t="s">
        <v>6863</v>
      </c>
      <c r="C6418">
        <v>9.2278251078795304</v>
      </c>
      <c r="D6418">
        <v>9.3075140514402595</v>
      </c>
      <c r="E6418">
        <v>9.1924652657355193</v>
      </c>
      <c r="F6418">
        <v>9.35328474852742</v>
      </c>
      <c r="G6418">
        <v>9.4116692158592592</v>
      </c>
      <c r="H6418">
        <v>9.2711915381136691</v>
      </c>
    </row>
    <row r="6419" spans="2:8">
      <c r="B6419" s="7" t="s">
        <v>6864</v>
      </c>
      <c r="C6419">
        <v>9.3515884316897306</v>
      </c>
      <c r="D6419">
        <v>9.1254415036766598</v>
      </c>
      <c r="E6419">
        <v>9.1947619444550899</v>
      </c>
      <c r="F6419">
        <v>9.2018656798855698</v>
      </c>
      <c r="G6419">
        <v>9.2985289588386593</v>
      </c>
      <c r="H6419">
        <v>9.2787233145991603</v>
      </c>
    </row>
    <row r="6420" spans="2:8">
      <c r="B6420" s="7" t="s">
        <v>6865</v>
      </c>
      <c r="C6420">
        <v>8.7530197833608998</v>
      </c>
      <c r="D6420">
        <v>8.6526396647674098</v>
      </c>
      <c r="E6420">
        <v>8.8199402300932999</v>
      </c>
      <c r="F6420">
        <v>8.6238206391988701</v>
      </c>
      <c r="G6420">
        <v>8.5474180364088905</v>
      </c>
      <c r="H6420">
        <v>8.7317807882760992</v>
      </c>
    </row>
    <row r="6421" spans="2:8">
      <c r="B6421" s="7" t="s">
        <v>6866</v>
      </c>
      <c r="C6421">
        <v>9.2636545608581304</v>
      </c>
      <c r="D6421">
        <v>9.2910132529481704</v>
      </c>
      <c r="E6421">
        <v>9.24416434749687</v>
      </c>
      <c r="F6421">
        <v>9.2238495209000604</v>
      </c>
      <c r="G6421">
        <v>9.2084122957833507</v>
      </c>
      <c r="H6421">
        <v>9.3382277916583494</v>
      </c>
    </row>
    <row r="6422" spans="2:8">
      <c r="B6422" s="7" t="s">
        <v>6867</v>
      </c>
      <c r="C6422">
        <v>8.9625086554700797</v>
      </c>
      <c r="D6422">
        <v>9.0025869160216097</v>
      </c>
      <c r="E6422">
        <v>9.1287746784649109</v>
      </c>
      <c r="F6422">
        <v>9.1597222686533293</v>
      </c>
      <c r="G6422">
        <v>9.0438269870001804</v>
      </c>
      <c r="H6422">
        <v>9.0859530852592698</v>
      </c>
    </row>
    <row r="6423" spans="2:8">
      <c r="B6423" s="7" t="s">
        <v>6868</v>
      </c>
      <c r="C6423">
        <v>7.1975802822350499</v>
      </c>
      <c r="D6423">
        <v>7.09837626479879</v>
      </c>
      <c r="E6423">
        <v>7.0649295718723497</v>
      </c>
      <c r="F6423">
        <v>7.1853850485165802</v>
      </c>
      <c r="G6423">
        <v>7.2199959360604797</v>
      </c>
      <c r="H6423">
        <v>7.1534384532793602</v>
      </c>
    </row>
    <row r="6424" spans="2:8">
      <c r="B6424" s="7" t="s">
        <v>6869</v>
      </c>
      <c r="C6424">
        <v>9.1139821959778704</v>
      </c>
      <c r="D6424">
        <v>9.1702383610668701</v>
      </c>
      <c r="E6424">
        <v>8.9984349889658493</v>
      </c>
      <c r="F6424">
        <v>9.1810443178663093</v>
      </c>
      <c r="G6424">
        <v>9.1263647177116596</v>
      </c>
      <c r="H6424">
        <v>9.1365139497623797</v>
      </c>
    </row>
    <row r="6425" spans="2:8">
      <c r="B6425" s="7" t="s">
        <v>6870</v>
      </c>
      <c r="C6425">
        <v>10.0399095259527</v>
      </c>
      <c r="D6425">
        <v>9.9230379813910297</v>
      </c>
      <c r="E6425">
        <v>9.9301881584949392</v>
      </c>
      <c r="F6425">
        <v>9.9008057139612706</v>
      </c>
      <c r="G6425">
        <v>9.8889096651576498</v>
      </c>
      <c r="H6425">
        <v>10.037787483771201</v>
      </c>
    </row>
    <row r="6426" spans="2:8">
      <c r="B6426" s="7" t="s">
        <v>6871</v>
      </c>
      <c r="C6426">
        <v>17.1302042052891</v>
      </c>
      <c r="D6426">
        <v>17.255778766730302</v>
      </c>
      <c r="E6426">
        <v>17.228901148196101</v>
      </c>
      <c r="F6426">
        <v>17.533139141641001</v>
      </c>
      <c r="G6426">
        <v>17.3719953943164</v>
      </c>
      <c r="H6426">
        <v>17.4351051908648</v>
      </c>
    </row>
    <row r="6427" spans="2:8">
      <c r="B6427" s="7" t="s">
        <v>6872</v>
      </c>
      <c r="C6427">
        <v>9.3122512072293393</v>
      </c>
      <c r="D6427">
        <v>9.2654223370572293</v>
      </c>
      <c r="E6427">
        <v>9.2958645412318806</v>
      </c>
      <c r="F6427">
        <v>9.1443412182448807</v>
      </c>
      <c r="G6427">
        <v>9.0271213704640694</v>
      </c>
      <c r="H6427">
        <v>9.16279337239067</v>
      </c>
    </row>
    <row r="6428" spans="2:8">
      <c r="B6428" s="7" t="s">
        <v>6873</v>
      </c>
      <c r="C6428">
        <v>8.7723573418930894</v>
      </c>
      <c r="D6428">
        <v>9.2616405060020206</v>
      </c>
      <c r="E6428">
        <v>8.7743375303530602</v>
      </c>
      <c r="F6428">
        <v>8.7420268975385103</v>
      </c>
      <c r="G6428">
        <v>9.2880644572115898</v>
      </c>
      <c r="H6428">
        <v>8.9432255842721506</v>
      </c>
    </row>
    <row r="6429" spans="2:8">
      <c r="B6429" s="7" t="s">
        <v>6874</v>
      </c>
      <c r="C6429">
        <v>10.445338146226799</v>
      </c>
      <c r="D6429">
        <v>10.5667882999293</v>
      </c>
      <c r="E6429">
        <v>10.4922790657909</v>
      </c>
      <c r="F6429">
        <v>10.571692716761699</v>
      </c>
      <c r="G6429">
        <v>10.534669235227</v>
      </c>
      <c r="H6429">
        <v>10.5308066996586</v>
      </c>
    </row>
    <row r="6430" spans="2:8">
      <c r="B6430" s="7" t="s">
        <v>6875</v>
      </c>
      <c r="C6430">
        <v>9.0419302531309107</v>
      </c>
      <c r="D6430">
        <v>9.1928263174348608</v>
      </c>
      <c r="E6430">
        <v>9.1335381271738907</v>
      </c>
      <c r="F6430">
        <v>9.1983764495478901</v>
      </c>
      <c r="G6430">
        <v>9.2134059743587695</v>
      </c>
      <c r="H6430">
        <v>9.1298824836089594</v>
      </c>
    </row>
    <row r="6431" spans="2:8">
      <c r="B6431" s="7" t="s">
        <v>6876</v>
      </c>
      <c r="C6431">
        <v>10.626555915511799</v>
      </c>
      <c r="D6431">
        <v>10.521938648337899</v>
      </c>
      <c r="E6431">
        <v>10.553513877587299</v>
      </c>
      <c r="F6431">
        <v>10.6928253092797</v>
      </c>
      <c r="G6431">
        <v>10.4315634499346</v>
      </c>
      <c r="H6431">
        <v>10.604145308552299</v>
      </c>
    </row>
    <row r="6432" spans="2:8">
      <c r="B6432" s="7" t="s">
        <v>6877</v>
      </c>
      <c r="C6432">
        <v>8.2104416451785305</v>
      </c>
      <c r="D6432">
        <v>8.4258782260693206</v>
      </c>
      <c r="E6432">
        <v>8.3008042514197093</v>
      </c>
      <c r="F6432">
        <v>8.3860468928940595</v>
      </c>
      <c r="G6432">
        <v>8.4721803016919903</v>
      </c>
      <c r="H6432">
        <v>8.5761048922667396</v>
      </c>
    </row>
    <row r="6433" spans="2:8">
      <c r="B6433" s="7" t="s">
        <v>6878</v>
      </c>
      <c r="C6433">
        <v>9.9433947486321408</v>
      </c>
      <c r="D6433">
        <v>10.0375625865706</v>
      </c>
      <c r="E6433">
        <v>9.7955102505435008</v>
      </c>
      <c r="F6433">
        <v>9.7964720904057607</v>
      </c>
      <c r="G6433">
        <v>9.9042767674551602</v>
      </c>
      <c r="H6433">
        <v>9.8822310113828298</v>
      </c>
    </row>
    <row r="6434" spans="2:8">
      <c r="B6434" s="7" t="s">
        <v>6879</v>
      </c>
      <c r="C6434">
        <v>11.5758570551142</v>
      </c>
      <c r="D6434">
        <v>11.3800672497915</v>
      </c>
      <c r="E6434">
        <v>11.4947038361586</v>
      </c>
      <c r="F6434">
        <v>11.4529964230878</v>
      </c>
      <c r="G6434">
        <v>11.4920235045124</v>
      </c>
      <c r="H6434">
        <v>11.411594682942599</v>
      </c>
    </row>
    <row r="6435" spans="2:8">
      <c r="B6435" s="7" t="s">
        <v>6880</v>
      </c>
      <c r="C6435">
        <v>10.3002941200286</v>
      </c>
      <c r="D6435">
        <v>10.2085689484051</v>
      </c>
      <c r="E6435">
        <v>10.221167767973901</v>
      </c>
      <c r="F6435">
        <v>10.302147427020101</v>
      </c>
      <c r="G6435">
        <v>10.1934792591362</v>
      </c>
      <c r="H6435">
        <v>10.2330113894172</v>
      </c>
    </row>
    <row r="6436" spans="2:8">
      <c r="B6436" s="7" t="s">
        <v>6881</v>
      </c>
      <c r="C6436">
        <v>8.8370556606221893</v>
      </c>
      <c r="D6436">
        <v>8.8800519110537195</v>
      </c>
      <c r="E6436">
        <v>8.9369073604929792</v>
      </c>
      <c r="F6436">
        <v>8.8083434116476305</v>
      </c>
      <c r="G6436">
        <v>8.9075040955693705</v>
      </c>
      <c r="H6436">
        <v>8.7965633022424203</v>
      </c>
    </row>
    <row r="6437" spans="2:8">
      <c r="B6437" s="7" t="s">
        <v>6882</v>
      </c>
      <c r="C6437">
        <v>10.732096039679501</v>
      </c>
      <c r="D6437">
        <v>10.643483999424999</v>
      </c>
      <c r="E6437">
        <v>10.6882558650756</v>
      </c>
      <c r="F6437">
        <v>10.5659692414436</v>
      </c>
      <c r="G6437">
        <v>10.606396770960099</v>
      </c>
      <c r="H6437">
        <v>10.609896249615799</v>
      </c>
    </row>
    <row r="6438" spans="2:8">
      <c r="B6438" s="7" t="s">
        <v>6883</v>
      </c>
      <c r="C6438">
        <v>11.9821527363468</v>
      </c>
      <c r="D6438">
        <v>12.0441718863616</v>
      </c>
      <c r="E6438">
        <v>12.160750083753401</v>
      </c>
      <c r="F6438">
        <v>12.0945250664446</v>
      </c>
      <c r="G6438">
        <v>11.913561221634501</v>
      </c>
      <c r="H6438">
        <v>12.0365963469627</v>
      </c>
    </row>
    <row r="6439" spans="2:8">
      <c r="B6439" s="7" t="s">
        <v>6884</v>
      </c>
      <c r="C6439">
        <v>10.744511325105201</v>
      </c>
      <c r="D6439">
        <v>10.738092588589801</v>
      </c>
      <c r="E6439">
        <v>10.7342459343269</v>
      </c>
      <c r="F6439">
        <v>10.7370536552624</v>
      </c>
      <c r="G6439">
        <v>10.7134547562531</v>
      </c>
      <c r="H6439">
        <v>10.7204111862898</v>
      </c>
    </row>
    <row r="6440" spans="2:8">
      <c r="B6440" s="7" t="s">
        <v>6885</v>
      </c>
      <c r="C6440">
        <v>10.2946560743692</v>
      </c>
      <c r="D6440">
        <v>10.2653771922053</v>
      </c>
      <c r="E6440">
        <v>10.284527874564199</v>
      </c>
      <c r="F6440">
        <v>10.1143022840199</v>
      </c>
      <c r="G6440">
        <v>10.234693415142999</v>
      </c>
      <c r="H6440">
        <v>10.1812720574965</v>
      </c>
    </row>
    <row r="6441" spans="2:8">
      <c r="B6441" s="7" t="s">
        <v>6886</v>
      </c>
      <c r="C6441">
        <v>10.781137811991799</v>
      </c>
      <c r="D6441">
        <v>10.940935668393401</v>
      </c>
      <c r="E6441">
        <v>10.9067514380438</v>
      </c>
      <c r="F6441">
        <v>10.967769137038401</v>
      </c>
      <c r="G6441">
        <v>10.974259931298199</v>
      </c>
      <c r="H6441">
        <v>11.143120785055199</v>
      </c>
    </row>
    <row r="6442" spans="2:8">
      <c r="B6442" s="7" t="s">
        <v>6887</v>
      </c>
      <c r="C6442">
        <v>14.778110679561999</v>
      </c>
      <c r="D6442">
        <v>14.9268553929093</v>
      </c>
      <c r="E6442">
        <v>14.9125290395025</v>
      </c>
      <c r="F6442">
        <v>15.0336395654382</v>
      </c>
      <c r="G6442">
        <v>14.9405698366515</v>
      </c>
      <c r="H6442">
        <v>14.907947331387501</v>
      </c>
    </row>
    <row r="6443" spans="2:8">
      <c r="B6443" s="7" t="s">
        <v>6888</v>
      </c>
      <c r="C6443">
        <v>15.2709905381101</v>
      </c>
      <c r="D6443">
        <v>15.316396438965199</v>
      </c>
      <c r="E6443">
        <v>15.3565594967606</v>
      </c>
      <c r="F6443">
        <v>15.5901589848058</v>
      </c>
      <c r="G6443">
        <v>15.4104830841236</v>
      </c>
      <c r="H6443">
        <v>15.445374556836899</v>
      </c>
    </row>
    <row r="6444" spans="2:8">
      <c r="B6444" s="7" t="s">
        <v>6889</v>
      </c>
      <c r="C6444">
        <v>12.6146912784273</v>
      </c>
      <c r="D6444">
        <v>12.8138579410974</v>
      </c>
      <c r="E6444">
        <v>12.8121803000873</v>
      </c>
      <c r="F6444">
        <v>12.8462800066913</v>
      </c>
      <c r="G6444">
        <v>12.882829083676899</v>
      </c>
      <c r="H6444">
        <v>12.7485234744466</v>
      </c>
    </row>
    <row r="6445" spans="2:8">
      <c r="B6445" s="7" t="s">
        <v>6890</v>
      </c>
      <c r="C6445">
        <v>11.729659828212901</v>
      </c>
      <c r="D6445">
        <v>11.728765819707601</v>
      </c>
      <c r="E6445">
        <v>11.7557511632971</v>
      </c>
      <c r="F6445">
        <v>11.440763851882901</v>
      </c>
      <c r="G6445">
        <v>11.661072244444</v>
      </c>
      <c r="H6445">
        <v>11.667520751267601</v>
      </c>
    </row>
    <row r="6446" spans="2:8">
      <c r="B6446" s="7" t="s">
        <v>6891</v>
      </c>
      <c r="C6446">
        <v>11.1336469947731</v>
      </c>
      <c r="D6446">
        <v>11.154606695877501</v>
      </c>
      <c r="E6446">
        <v>11.112151055409599</v>
      </c>
      <c r="F6446">
        <v>11.150505872289999</v>
      </c>
      <c r="G6446">
        <v>11.0776317007006</v>
      </c>
      <c r="H6446">
        <v>11.089447846306101</v>
      </c>
    </row>
    <row r="6447" spans="2:8">
      <c r="B6447" s="7" t="s">
        <v>6892</v>
      </c>
      <c r="C6447">
        <v>12.331731990022</v>
      </c>
      <c r="D6447">
        <v>12.4145969560764</v>
      </c>
      <c r="E6447">
        <v>12.353066473060601</v>
      </c>
      <c r="F6447">
        <v>12.3941379402262</v>
      </c>
      <c r="G6447">
        <v>12.4473941235957</v>
      </c>
      <c r="H6447">
        <v>12.4176596137633</v>
      </c>
    </row>
    <row r="6448" spans="2:8">
      <c r="B6448" s="7" t="s">
        <v>6893</v>
      </c>
      <c r="C6448">
        <v>10.6665472979169</v>
      </c>
      <c r="D6448">
        <v>10.700591726543401</v>
      </c>
      <c r="E6448">
        <v>10.646007374493299</v>
      </c>
      <c r="F6448">
        <v>10.493603990664401</v>
      </c>
      <c r="G6448">
        <v>10.773610283690701</v>
      </c>
      <c r="H6448">
        <v>10.6625525547297</v>
      </c>
    </row>
    <row r="6449" spans="2:8">
      <c r="B6449" s="7" t="s">
        <v>6894</v>
      </c>
      <c r="C6449">
        <v>10.5907058580874</v>
      </c>
      <c r="D6449">
        <v>10.5808831189693</v>
      </c>
      <c r="E6449">
        <v>10.6544141082768</v>
      </c>
      <c r="F6449">
        <v>10.7152378612637</v>
      </c>
      <c r="G6449">
        <v>10.7167299421002</v>
      </c>
      <c r="H6449">
        <v>10.7606865483699</v>
      </c>
    </row>
    <row r="6450" spans="2:8">
      <c r="B6450" s="7" t="s">
        <v>6895</v>
      </c>
      <c r="C6450">
        <v>10.6474973833355</v>
      </c>
      <c r="D6450">
        <v>10.7592495767159</v>
      </c>
      <c r="E6450">
        <v>10.7767453825453</v>
      </c>
      <c r="F6450">
        <v>10.878555938775101</v>
      </c>
      <c r="G6450">
        <v>10.8506765618164</v>
      </c>
      <c r="H6450">
        <v>10.8578747383169</v>
      </c>
    </row>
    <row r="6451" spans="2:8">
      <c r="B6451" s="7" t="s">
        <v>6896</v>
      </c>
      <c r="C6451">
        <v>5.1516390832563603</v>
      </c>
      <c r="D6451">
        <v>5.09899070342576</v>
      </c>
      <c r="E6451">
        <v>5.2615592033462697</v>
      </c>
      <c r="F6451">
        <v>5.2410602235501402</v>
      </c>
      <c r="G6451">
        <v>5.1541091769633702</v>
      </c>
      <c r="H6451">
        <v>5.2353618177968304</v>
      </c>
    </row>
    <row r="6452" spans="2:8">
      <c r="B6452" s="7" t="s">
        <v>6897</v>
      </c>
      <c r="C6452">
        <v>10.939508233312299</v>
      </c>
      <c r="D6452">
        <v>10.8449135660974</v>
      </c>
      <c r="E6452">
        <v>10.856810952411699</v>
      </c>
      <c r="F6452">
        <v>10.7565717606265</v>
      </c>
      <c r="G6452">
        <v>10.7457506788276</v>
      </c>
      <c r="H6452">
        <v>10.760464498150199</v>
      </c>
    </row>
    <row r="6453" spans="2:8">
      <c r="B6453" s="7" t="s">
        <v>6898</v>
      </c>
      <c r="C6453">
        <v>7.9943026278973104</v>
      </c>
      <c r="D6453">
        <v>8.1005190596926404</v>
      </c>
      <c r="E6453">
        <v>8.1621765708715497</v>
      </c>
      <c r="F6453">
        <v>8.3346741067084693</v>
      </c>
      <c r="G6453">
        <v>8.1028300458931195</v>
      </c>
      <c r="H6453">
        <v>8.1429142896718005</v>
      </c>
    </row>
    <row r="6454" spans="2:8">
      <c r="B6454" s="7" t="s">
        <v>6899</v>
      </c>
      <c r="C6454">
        <v>11.864643185052399</v>
      </c>
      <c r="D6454">
        <v>11.819983787681499</v>
      </c>
      <c r="E6454">
        <v>11.7933682183727</v>
      </c>
      <c r="F6454">
        <v>11.8539696762478</v>
      </c>
      <c r="G6454">
        <v>11.8166059911959</v>
      </c>
      <c r="H6454">
        <v>11.897995329375799</v>
      </c>
    </row>
    <row r="6455" spans="2:8">
      <c r="B6455" s="7" t="s">
        <v>6900</v>
      </c>
      <c r="C6455">
        <v>11.232481002362301</v>
      </c>
      <c r="D6455">
        <v>11.2807666355452</v>
      </c>
      <c r="E6455">
        <v>11.2655485330038</v>
      </c>
      <c r="F6455">
        <v>11.1110447515738</v>
      </c>
      <c r="G6455">
        <v>11.186853072919099</v>
      </c>
      <c r="H6455">
        <v>11.2192802356382</v>
      </c>
    </row>
    <row r="6456" spans="2:8">
      <c r="B6456" s="7" t="s">
        <v>6901</v>
      </c>
      <c r="C6456">
        <v>9.0049820487381993</v>
      </c>
      <c r="D6456">
        <v>8.7190853237354506</v>
      </c>
      <c r="E6456">
        <v>8.8976736005465895</v>
      </c>
      <c r="F6456">
        <v>9.0785479427189504</v>
      </c>
      <c r="G6456">
        <v>8.8013694239752294</v>
      </c>
      <c r="H6456">
        <v>8.7946492505026495</v>
      </c>
    </row>
    <row r="6457" spans="2:8">
      <c r="B6457" s="7" t="s">
        <v>6902</v>
      </c>
      <c r="C6457">
        <v>9.6264240382586994</v>
      </c>
      <c r="D6457">
        <v>9.4962074288972094</v>
      </c>
      <c r="E6457">
        <v>9.4495717459104291</v>
      </c>
      <c r="F6457">
        <v>9.5710740369029192</v>
      </c>
      <c r="G6457">
        <v>9.5952221925282508</v>
      </c>
      <c r="H6457">
        <v>9.4641087954058492</v>
      </c>
    </row>
    <row r="6458" spans="2:8">
      <c r="B6458" s="7" t="s">
        <v>6903</v>
      </c>
      <c r="C6458">
        <v>12.145541460080199</v>
      </c>
      <c r="D6458">
        <v>12.220146138206101</v>
      </c>
      <c r="E6458">
        <v>12.117058117845399</v>
      </c>
      <c r="F6458">
        <v>12.2288569285334</v>
      </c>
      <c r="G6458">
        <v>12.3467971665542</v>
      </c>
      <c r="H6458">
        <v>12.265456526663</v>
      </c>
    </row>
    <row r="6459" spans="2:8">
      <c r="B6459" s="7" t="s">
        <v>6904</v>
      </c>
      <c r="C6459">
        <v>9.8810371987021899</v>
      </c>
      <c r="D6459">
        <v>9.9249142552060494</v>
      </c>
      <c r="E6459">
        <v>10.0023162489525</v>
      </c>
      <c r="F6459">
        <v>9.8124379897440797</v>
      </c>
      <c r="G6459">
        <v>9.8279578334836408</v>
      </c>
      <c r="H6459">
        <v>9.9408385573479592</v>
      </c>
    </row>
    <row r="6460" spans="2:8">
      <c r="B6460" s="7" t="s">
        <v>6905</v>
      </c>
      <c r="C6460">
        <v>9.2576646128405198</v>
      </c>
      <c r="D6460">
        <v>9.1563114509575101</v>
      </c>
      <c r="E6460">
        <v>9.0778338893628305</v>
      </c>
      <c r="F6460">
        <v>9.3565075154642905</v>
      </c>
      <c r="G6460">
        <v>9.1235008691936894</v>
      </c>
      <c r="H6460">
        <v>9.1847774412260001</v>
      </c>
    </row>
    <row r="6461" spans="2:8">
      <c r="B6461" s="7" t="s">
        <v>6906</v>
      </c>
      <c r="C6461">
        <v>13.733744787464699</v>
      </c>
      <c r="D6461">
        <v>13.8010310910733</v>
      </c>
      <c r="E6461">
        <v>13.709106154597</v>
      </c>
      <c r="F6461">
        <v>13.894417948237599</v>
      </c>
      <c r="G6461">
        <v>13.925382692562801</v>
      </c>
      <c r="H6461">
        <v>13.9215765830008</v>
      </c>
    </row>
    <row r="6462" spans="2:8">
      <c r="B6462" s="7" t="s">
        <v>6907</v>
      </c>
      <c r="C6462">
        <v>13.6232267549952</v>
      </c>
      <c r="D6462">
        <v>13.958051846620201</v>
      </c>
      <c r="E6462">
        <v>13.8736909136015</v>
      </c>
      <c r="F6462">
        <v>13.806232367096101</v>
      </c>
      <c r="G6462">
        <v>14.026467986298799</v>
      </c>
      <c r="H6462">
        <v>13.763988598131</v>
      </c>
    </row>
    <row r="6463" spans="2:8">
      <c r="B6463" s="7" t="s">
        <v>6908</v>
      </c>
      <c r="C6463">
        <v>8.0171543453498</v>
      </c>
      <c r="D6463">
        <v>7.9787766736474399</v>
      </c>
      <c r="E6463">
        <v>7.9497819671903303</v>
      </c>
      <c r="F6463">
        <v>7.8905564661046403</v>
      </c>
      <c r="G6463">
        <v>8.0654076493702007</v>
      </c>
      <c r="H6463">
        <v>8.1009642921557905</v>
      </c>
    </row>
    <row r="6464" spans="2:8">
      <c r="B6464" s="7" t="s">
        <v>6909</v>
      </c>
      <c r="C6464">
        <v>10.915861608652</v>
      </c>
      <c r="D6464">
        <v>11.1859229428311</v>
      </c>
      <c r="E6464">
        <v>11.1550385631583</v>
      </c>
      <c r="F6464">
        <v>11.134900304953799</v>
      </c>
      <c r="G6464">
        <v>11.1112840175642</v>
      </c>
      <c r="H6464">
        <v>11.041306587505799</v>
      </c>
    </row>
    <row r="6465" spans="2:8">
      <c r="B6465" s="7" t="s">
        <v>6910</v>
      </c>
      <c r="C6465">
        <v>9.1827700467957207</v>
      </c>
      <c r="D6465">
        <v>9.3113639767257901</v>
      </c>
      <c r="E6465">
        <v>9.2992956393802206</v>
      </c>
      <c r="F6465">
        <v>9.3596049631365705</v>
      </c>
      <c r="G6465">
        <v>9.3646301834390098</v>
      </c>
      <c r="H6465">
        <v>9.2851873846804196</v>
      </c>
    </row>
    <row r="6466" spans="2:8">
      <c r="B6466" s="7" t="s">
        <v>6911</v>
      </c>
      <c r="C6466">
        <v>7.8209147257544496</v>
      </c>
      <c r="D6466">
        <v>7.7896890825482501</v>
      </c>
      <c r="E6466">
        <v>7.75308275020266</v>
      </c>
      <c r="F6466">
        <v>7.7835258821079503</v>
      </c>
      <c r="G6466">
        <v>7.8447008545436896</v>
      </c>
      <c r="H6466">
        <v>7.82061711359085</v>
      </c>
    </row>
    <row r="6467" spans="2:8">
      <c r="B6467" s="7" t="s">
        <v>6912</v>
      </c>
      <c r="C6467">
        <v>10.065310869492601</v>
      </c>
      <c r="D6467">
        <v>10.2515433961621</v>
      </c>
      <c r="E6467">
        <v>10.136117791602899</v>
      </c>
      <c r="F6467">
        <v>10.1822871647684</v>
      </c>
      <c r="G6467">
        <v>10.186028911819101</v>
      </c>
      <c r="H6467">
        <v>10.102446153418899</v>
      </c>
    </row>
    <row r="6468" spans="2:8">
      <c r="B6468" s="7" t="s">
        <v>6913</v>
      </c>
      <c r="C6468">
        <v>9.9768251424715899</v>
      </c>
      <c r="D6468">
        <v>10.040765777147699</v>
      </c>
      <c r="E6468">
        <v>9.9688820382258196</v>
      </c>
      <c r="F6468">
        <v>10.0876793924847</v>
      </c>
      <c r="G6468">
        <v>10.1152564809537</v>
      </c>
      <c r="H6468">
        <v>10.025696196072699</v>
      </c>
    </row>
    <row r="6469" spans="2:8">
      <c r="B6469" s="7" t="s">
        <v>6914</v>
      </c>
      <c r="C6469">
        <v>10.4755072587753</v>
      </c>
      <c r="D6469">
        <v>10.4828898966368</v>
      </c>
      <c r="E6469">
        <v>10.4344966697413</v>
      </c>
      <c r="F6469">
        <v>10.4402030167444</v>
      </c>
      <c r="G6469">
        <v>10.2956359278571</v>
      </c>
      <c r="H6469">
        <v>10.3537464151355</v>
      </c>
    </row>
    <row r="6470" spans="2:8">
      <c r="B6470" s="7" t="s">
        <v>6915</v>
      </c>
      <c r="C6470">
        <v>11.790907486627599</v>
      </c>
      <c r="D6470">
        <v>11.8578395602326</v>
      </c>
      <c r="E6470">
        <v>11.739949250611501</v>
      </c>
      <c r="F6470">
        <v>11.8895952008218</v>
      </c>
      <c r="G6470">
        <v>11.843839446996</v>
      </c>
      <c r="H6470">
        <v>11.8172481869302</v>
      </c>
    </row>
    <row r="6471" spans="2:8">
      <c r="B6471" s="7" t="s">
        <v>6916</v>
      </c>
      <c r="C6471">
        <v>9.9009834112046509</v>
      </c>
      <c r="D6471">
        <v>9.8949176814839195</v>
      </c>
      <c r="E6471">
        <v>9.8912205812761904</v>
      </c>
      <c r="F6471">
        <v>9.8560766564219193</v>
      </c>
      <c r="G6471">
        <v>9.9258560068144899</v>
      </c>
      <c r="H6471">
        <v>9.7827778036610198</v>
      </c>
    </row>
    <row r="6472" spans="2:8">
      <c r="B6472" s="7" t="s">
        <v>6917</v>
      </c>
      <c r="C6472">
        <v>9.9690405984069503</v>
      </c>
      <c r="D6472">
        <v>9.9184448633886202</v>
      </c>
      <c r="E6472">
        <v>9.9605517269305892</v>
      </c>
      <c r="F6472">
        <v>9.8195314636036599</v>
      </c>
      <c r="G6472">
        <v>9.9005243191030896</v>
      </c>
      <c r="H6472">
        <v>9.8820794472408799</v>
      </c>
    </row>
    <row r="6473" spans="2:8">
      <c r="B6473" s="7" t="s">
        <v>6918</v>
      </c>
      <c r="C6473">
        <v>10.7052153645767</v>
      </c>
      <c r="D6473">
        <v>10.7683993581494</v>
      </c>
      <c r="E6473">
        <v>10.8350083868993</v>
      </c>
      <c r="F6473">
        <v>10.500309521263601</v>
      </c>
      <c r="G6473">
        <v>10.6194611743688</v>
      </c>
      <c r="H6473">
        <v>10.7820525431479</v>
      </c>
    </row>
    <row r="6474" spans="2:8">
      <c r="B6474" s="7" t="s">
        <v>6919</v>
      </c>
      <c r="C6474">
        <v>10.997303909256701</v>
      </c>
      <c r="D6474">
        <v>11.222180855483201</v>
      </c>
      <c r="E6474">
        <v>11.188788701811999</v>
      </c>
      <c r="F6474">
        <v>11.019150210699699</v>
      </c>
      <c r="G6474">
        <v>11.122783195930801</v>
      </c>
      <c r="H6474">
        <v>11.050415358307101</v>
      </c>
    </row>
    <row r="6475" spans="2:8">
      <c r="B6475" s="7" t="s">
        <v>6920</v>
      </c>
      <c r="C6475">
        <v>11.744202849284701</v>
      </c>
      <c r="D6475">
        <v>11.870343693624299</v>
      </c>
      <c r="E6475">
        <v>11.833155144583801</v>
      </c>
      <c r="F6475">
        <v>11.8784108707813</v>
      </c>
      <c r="G6475">
        <v>11.8394337274415</v>
      </c>
      <c r="H6475">
        <v>11.856560848006</v>
      </c>
    </row>
    <row r="6476" spans="2:8">
      <c r="B6476" s="7" t="s">
        <v>6921</v>
      </c>
      <c r="C6476">
        <v>12.5360712655431</v>
      </c>
      <c r="D6476">
        <v>12.902479749343099</v>
      </c>
      <c r="E6476">
        <v>12.8189898966538</v>
      </c>
      <c r="F6476">
        <v>12.797812623241599</v>
      </c>
      <c r="G6476">
        <v>12.9312417718926</v>
      </c>
      <c r="H6476">
        <v>12.76053710901</v>
      </c>
    </row>
    <row r="6477" spans="2:8">
      <c r="B6477" s="7" t="s">
        <v>6922</v>
      </c>
      <c r="C6477">
        <v>11.330761680092699</v>
      </c>
      <c r="D6477">
        <v>11.442827700154</v>
      </c>
      <c r="E6477">
        <v>11.370565808092699</v>
      </c>
      <c r="F6477">
        <v>11.552788409442</v>
      </c>
      <c r="G6477">
        <v>11.543197423872501</v>
      </c>
      <c r="H6477">
        <v>11.6149827024448</v>
      </c>
    </row>
    <row r="6478" spans="2:8">
      <c r="B6478" s="7" t="s">
        <v>6923</v>
      </c>
      <c r="C6478">
        <v>13.1842122374428</v>
      </c>
      <c r="D6478">
        <v>13.1926325372664</v>
      </c>
      <c r="E6478">
        <v>13.2474946837643</v>
      </c>
      <c r="F6478">
        <v>13.258083646540699</v>
      </c>
      <c r="G6478">
        <v>13.1472230155667</v>
      </c>
      <c r="H6478">
        <v>13.234063004557999</v>
      </c>
    </row>
    <row r="6479" spans="2:8">
      <c r="B6479" s="7" t="s">
        <v>6924</v>
      </c>
      <c r="C6479">
        <v>8.2448104189493296</v>
      </c>
      <c r="D6479">
        <v>8.1635718481370905</v>
      </c>
      <c r="E6479">
        <v>8.3483493718841508</v>
      </c>
      <c r="F6479">
        <v>8.3268945556313891</v>
      </c>
      <c r="G6479">
        <v>8.2044789686485</v>
      </c>
      <c r="H6479">
        <v>8.1805637933020705</v>
      </c>
    </row>
    <row r="6480" spans="2:8">
      <c r="B6480" s="7" t="s">
        <v>6925</v>
      </c>
      <c r="C6480">
        <v>7.1641727961751096</v>
      </c>
      <c r="D6480">
        <v>7.99882917012257</v>
      </c>
      <c r="E6480">
        <v>7.9680488806510503</v>
      </c>
      <c r="F6480">
        <v>9.0084357281407694</v>
      </c>
      <c r="G6480">
        <v>7.9556610337515696</v>
      </c>
      <c r="H6480">
        <v>8.5024485819229501</v>
      </c>
    </row>
    <row r="6481" spans="2:8">
      <c r="B6481" s="7" t="s">
        <v>6926</v>
      </c>
      <c r="C6481">
        <v>1.51512102151551</v>
      </c>
      <c r="D6481">
        <v>1.4587449759545299</v>
      </c>
      <c r="E6481">
        <v>1.46365528763825</v>
      </c>
      <c r="F6481">
        <v>1.50057791835734</v>
      </c>
      <c r="G6481">
        <v>1.45726696088469</v>
      </c>
      <c r="H6481">
        <v>1.45804861387829</v>
      </c>
    </row>
    <row r="6482" spans="2:8">
      <c r="B6482" s="7" t="s">
        <v>6927</v>
      </c>
      <c r="C6482">
        <v>7.4081548631059304</v>
      </c>
      <c r="D6482">
        <v>7.2112732040953897</v>
      </c>
      <c r="E6482">
        <v>7.8780941834139497</v>
      </c>
      <c r="F6482">
        <v>8.4955108918712998</v>
      </c>
      <c r="G6482">
        <v>7.1156026867590398</v>
      </c>
      <c r="H6482">
        <v>7.4328483589467496</v>
      </c>
    </row>
    <row r="6483" spans="2:8">
      <c r="B6483" s="7" t="s">
        <v>6928</v>
      </c>
      <c r="C6483">
        <v>7.9930812976848102</v>
      </c>
      <c r="D6483">
        <v>8.1910869127876005</v>
      </c>
      <c r="E6483">
        <v>7.91950478226752</v>
      </c>
      <c r="F6483">
        <v>7.9408179110117496</v>
      </c>
      <c r="G6483">
        <v>8.2183217352593996</v>
      </c>
      <c r="H6483">
        <v>8.1617512610042393</v>
      </c>
    </row>
    <row r="6484" spans="2:8">
      <c r="B6484" s="7" t="s">
        <v>6929</v>
      </c>
      <c r="C6484">
        <v>8.2268951395366194</v>
      </c>
      <c r="D6484">
        <v>8.2852569148531305</v>
      </c>
      <c r="E6484">
        <v>8.3439009398569706</v>
      </c>
      <c r="F6484">
        <v>7.9504205881072396</v>
      </c>
      <c r="G6484">
        <v>8.0791243396521892</v>
      </c>
      <c r="H6484">
        <v>8.1036694224677994</v>
      </c>
    </row>
    <row r="6485" spans="2:8">
      <c r="B6485" s="7" t="s">
        <v>6930</v>
      </c>
      <c r="C6485">
        <v>8.7043134292559099</v>
      </c>
      <c r="D6485">
        <v>8.8005070455153902</v>
      </c>
      <c r="E6485">
        <v>8.8101639731520809</v>
      </c>
      <c r="F6485">
        <v>8.9140285520598894</v>
      </c>
      <c r="G6485">
        <v>8.7473988698083396</v>
      </c>
      <c r="H6485">
        <v>8.7962040757576894</v>
      </c>
    </row>
    <row r="6486" spans="2:8">
      <c r="B6486" s="7" t="s">
        <v>6931</v>
      </c>
      <c r="C6486">
        <v>9.4588483834852894</v>
      </c>
      <c r="D6486">
        <v>9.4549030068734794</v>
      </c>
      <c r="E6486">
        <v>9.4925174946865791</v>
      </c>
      <c r="F6486">
        <v>9.4854358400302097</v>
      </c>
      <c r="G6486">
        <v>9.3923087560402205</v>
      </c>
      <c r="H6486">
        <v>9.4879299184689803</v>
      </c>
    </row>
    <row r="6487" spans="2:8">
      <c r="B6487" s="7" t="s">
        <v>6932</v>
      </c>
      <c r="C6487">
        <v>9.8938166393377394</v>
      </c>
      <c r="D6487">
        <v>9.9567811301977596</v>
      </c>
      <c r="E6487">
        <v>9.9446447545923107</v>
      </c>
      <c r="F6487">
        <v>9.8466953757072702</v>
      </c>
      <c r="G6487">
        <v>9.9164597935458598</v>
      </c>
      <c r="H6487">
        <v>9.8828488916583197</v>
      </c>
    </row>
    <row r="6488" spans="2:8">
      <c r="B6488" s="7" t="s">
        <v>6933</v>
      </c>
      <c r="C6488">
        <v>9.3280366289755392</v>
      </c>
      <c r="D6488">
        <v>9.0905293888507792</v>
      </c>
      <c r="E6488">
        <v>9.1256882634018996</v>
      </c>
      <c r="F6488">
        <v>9.1229855883202706</v>
      </c>
      <c r="G6488">
        <v>9.0353737396452196</v>
      </c>
      <c r="H6488">
        <v>9.0909397764037898</v>
      </c>
    </row>
    <row r="6489" spans="2:8">
      <c r="B6489" s="7" t="s">
        <v>6934</v>
      </c>
      <c r="C6489">
        <v>10.647294901518601</v>
      </c>
      <c r="D6489">
        <v>10.7066008055666</v>
      </c>
      <c r="E6489">
        <v>10.6403901465119</v>
      </c>
      <c r="F6489">
        <v>10.5728320379036</v>
      </c>
      <c r="G6489">
        <v>10.696051549663499</v>
      </c>
      <c r="H6489">
        <v>10.669913434808301</v>
      </c>
    </row>
    <row r="6490" spans="2:8">
      <c r="B6490" s="7" t="s">
        <v>6935</v>
      </c>
      <c r="C6490">
        <v>8.1487093190237392</v>
      </c>
      <c r="D6490">
        <v>7.8125806639954396</v>
      </c>
      <c r="E6490">
        <v>8.0822204266953293</v>
      </c>
      <c r="F6490">
        <v>8.0260973433939604</v>
      </c>
      <c r="G6490">
        <v>7.8488365966146896</v>
      </c>
      <c r="H6490">
        <v>7.94831712428598</v>
      </c>
    </row>
    <row r="6491" spans="2:8">
      <c r="B6491" s="7" t="s">
        <v>6936</v>
      </c>
      <c r="C6491">
        <v>11.8791516984813</v>
      </c>
      <c r="D6491">
        <v>12.049320971736201</v>
      </c>
      <c r="E6491">
        <v>12.121024859288299</v>
      </c>
      <c r="F6491">
        <v>11.9754214780778</v>
      </c>
      <c r="G6491">
        <v>11.970335280745299</v>
      </c>
      <c r="H6491">
        <v>12.0055281778425</v>
      </c>
    </row>
    <row r="6492" spans="2:8">
      <c r="B6492" s="7" t="s">
        <v>6937</v>
      </c>
      <c r="C6492">
        <v>9.0692232012948697</v>
      </c>
      <c r="D6492">
        <v>9.0216696484248704</v>
      </c>
      <c r="E6492">
        <v>8.9789777895314007</v>
      </c>
      <c r="F6492">
        <v>9.0351220050190495</v>
      </c>
      <c r="G6492">
        <v>8.9343066002174698</v>
      </c>
      <c r="H6492">
        <v>8.8421822722504295</v>
      </c>
    </row>
    <row r="6493" spans="2:8">
      <c r="B6493" s="7" t="s">
        <v>6938</v>
      </c>
      <c r="C6493">
        <v>11.2483042568677</v>
      </c>
      <c r="D6493">
        <v>11.3843972497408</v>
      </c>
      <c r="E6493">
        <v>11.4056686174284</v>
      </c>
      <c r="F6493">
        <v>11.2264628352545</v>
      </c>
      <c r="G6493">
        <v>11.392378759655699</v>
      </c>
      <c r="H6493">
        <v>11.3160184648496</v>
      </c>
    </row>
    <row r="6494" spans="2:8">
      <c r="B6494" s="7" t="s">
        <v>6939</v>
      </c>
      <c r="C6494">
        <v>6.9161244842290897</v>
      </c>
      <c r="D6494">
        <v>6.6944746428812003</v>
      </c>
      <c r="E6494">
        <v>6.7897828157536901</v>
      </c>
      <c r="F6494">
        <v>6.9426279246063203</v>
      </c>
      <c r="G6494">
        <v>6.75084544894698</v>
      </c>
      <c r="H6494">
        <v>6.8578170509299898</v>
      </c>
    </row>
    <row r="6495" spans="2:8">
      <c r="B6495" s="7" t="s">
        <v>6940</v>
      </c>
      <c r="C6495">
        <v>11.216274735710099</v>
      </c>
      <c r="D6495">
        <v>11.1406636614473</v>
      </c>
      <c r="E6495">
        <v>11.133210892438001</v>
      </c>
      <c r="F6495">
        <v>11.223368461482799</v>
      </c>
      <c r="G6495">
        <v>11.2474469634387</v>
      </c>
      <c r="H6495">
        <v>11.1886383870564</v>
      </c>
    </row>
    <row r="6496" spans="2:8">
      <c r="B6496" s="7" t="s">
        <v>6941</v>
      </c>
      <c r="C6496">
        <v>11.4086455119063</v>
      </c>
      <c r="D6496">
        <v>11.3876437362202</v>
      </c>
      <c r="E6496">
        <v>11.472098866578101</v>
      </c>
      <c r="F6496">
        <v>11.2819215962797</v>
      </c>
      <c r="G6496">
        <v>11.294452461160599</v>
      </c>
      <c r="H6496">
        <v>11.3755734783753</v>
      </c>
    </row>
    <row r="6497" spans="2:8">
      <c r="B6497" s="7" t="s">
        <v>6942</v>
      </c>
      <c r="C6497">
        <v>9.50547853172327</v>
      </c>
      <c r="D6497">
        <v>9.1018658441518099</v>
      </c>
      <c r="E6497">
        <v>9.2049665147655393</v>
      </c>
      <c r="F6497">
        <v>8.9562859262503807</v>
      </c>
      <c r="G6497">
        <v>9.1323636793238006</v>
      </c>
      <c r="H6497">
        <v>9.35391952344985</v>
      </c>
    </row>
    <row r="6498" spans="2:8">
      <c r="B6498" s="7" t="s">
        <v>6943</v>
      </c>
      <c r="C6498">
        <v>11.281914020904299</v>
      </c>
      <c r="D6498">
        <v>11.303752196362099</v>
      </c>
      <c r="E6498">
        <v>11.434730460604801</v>
      </c>
      <c r="F6498">
        <v>11.7417672619911</v>
      </c>
      <c r="G6498">
        <v>11.595592525160001</v>
      </c>
      <c r="H6498">
        <v>11.676184879559999</v>
      </c>
    </row>
    <row r="6499" spans="2:8">
      <c r="B6499" s="7" t="s">
        <v>6944</v>
      </c>
      <c r="C6499">
        <v>10.276128377846801</v>
      </c>
      <c r="D6499">
        <v>10.4168372045312</v>
      </c>
      <c r="E6499">
        <v>10.456765803969001</v>
      </c>
      <c r="F6499">
        <v>10.188820938556301</v>
      </c>
      <c r="G6499">
        <v>10.280822221795701</v>
      </c>
      <c r="H6499">
        <v>10.347646880254</v>
      </c>
    </row>
    <row r="6500" spans="2:8">
      <c r="B6500" s="7" t="s">
        <v>6945</v>
      </c>
      <c r="C6500">
        <v>8.7895780071571608</v>
      </c>
      <c r="D6500">
        <v>8.9857359101709893</v>
      </c>
      <c r="E6500">
        <v>8.9623028859377296</v>
      </c>
      <c r="F6500">
        <v>9.0648049452744104</v>
      </c>
      <c r="G6500">
        <v>8.7874253722355995</v>
      </c>
      <c r="H6500">
        <v>8.9865298156797095</v>
      </c>
    </row>
    <row r="6501" spans="2:8">
      <c r="B6501" s="7" t="s">
        <v>6946</v>
      </c>
      <c r="C6501">
        <v>8.2447205930611105</v>
      </c>
      <c r="D6501">
        <v>8.3394647073617598</v>
      </c>
      <c r="E6501">
        <v>8.2093432356694898</v>
      </c>
      <c r="F6501">
        <v>8.3609564804912395</v>
      </c>
      <c r="G6501">
        <v>8.2795945934715895</v>
      </c>
      <c r="H6501">
        <v>8.3261219423313602</v>
      </c>
    </row>
    <row r="6502" spans="2:8">
      <c r="B6502" s="7" t="s">
        <v>6947</v>
      </c>
      <c r="C6502">
        <v>7.29640936356064</v>
      </c>
      <c r="D6502">
        <v>7.25895222344319</v>
      </c>
      <c r="E6502">
        <v>7.2820874623704697</v>
      </c>
      <c r="F6502">
        <v>7.2469387557216596</v>
      </c>
      <c r="G6502">
        <v>7.1308791184162201</v>
      </c>
      <c r="H6502">
        <v>7.19533030180681</v>
      </c>
    </row>
    <row r="6503" spans="2:8">
      <c r="B6503" s="7" t="s">
        <v>6948</v>
      </c>
      <c r="C6503">
        <v>9.2896858162437503</v>
      </c>
      <c r="D6503">
        <v>9.2394347604262599</v>
      </c>
      <c r="E6503">
        <v>9.1900485574261292</v>
      </c>
      <c r="F6503">
        <v>9.2328490790425608</v>
      </c>
      <c r="G6503">
        <v>9.2158887722204597</v>
      </c>
      <c r="H6503">
        <v>9.2016142489061004</v>
      </c>
    </row>
    <row r="6504" spans="2:8">
      <c r="B6504" s="7" t="s">
        <v>6949</v>
      </c>
      <c r="C6504">
        <v>9.5562572454073997</v>
      </c>
      <c r="D6504">
        <v>9.5810786174162299</v>
      </c>
      <c r="E6504">
        <v>9.6091761898108494</v>
      </c>
      <c r="F6504">
        <v>9.7173814509565997</v>
      </c>
      <c r="G6504">
        <v>9.6103001097206509</v>
      </c>
      <c r="H6504">
        <v>9.7478876480081595</v>
      </c>
    </row>
    <row r="6505" spans="2:8">
      <c r="B6505" s="7" t="s">
        <v>6950</v>
      </c>
      <c r="C6505">
        <v>11.7090665664689</v>
      </c>
      <c r="D6505">
        <v>11.735983654469299</v>
      </c>
      <c r="E6505">
        <v>11.788637015394499</v>
      </c>
      <c r="F6505">
        <v>11.828749614931599</v>
      </c>
      <c r="G6505">
        <v>11.7711752423421</v>
      </c>
      <c r="H6505">
        <v>11.7114016251238</v>
      </c>
    </row>
    <row r="6506" spans="2:8">
      <c r="B6506" s="7" t="s">
        <v>6951</v>
      </c>
      <c r="C6506">
        <v>11.5820907080921</v>
      </c>
      <c r="D6506">
        <v>11.8067561094654</v>
      </c>
      <c r="E6506">
        <v>11.7879617427537</v>
      </c>
      <c r="F6506">
        <v>11.3907719924901</v>
      </c>
      <c r="G6506">
        <v>11.6751685998057</v>
      </c>
      <c r="H6506">
        <v>11.6811192559655</v>
      </c>
    </row>
    <row r="6507" spans="2:8">
      <c r="B6507" s="7" t="s">
        <v>6952</v>
      </c>
      <c r="C6507">
        <v>8.2592435144091407</v>
      </c>
      <c r="D6507">
        <v>7.9267003419278899</v>
      </c>
      <c r="E6507">
        <v>8.2539472447388391</v>
      </c>
      <c r="F6507">
        <v>7.5434355749110402</v>
      </c>
      <c r="G6507">
        <v>7.3333730907218104</v>
      </c>
      <c r="H6507">
        <v>7.1015319268645403</v>
      </c>
    </row>
    <row r="6508" spans="2:8">
      <c r="B6508" s="7" t="s">
        <v>6953</v>
      </c>
      <c r="C6508">
        <v>8.0148232815573106</v>
      </c>
      <c r="D6508">
        <v>8.0471483316249692</v>
      </c>
      <c r="E6508">
        <v>7.9382373988409798</v>
      </c>
      <c r="F6508">
        <v>8.0391248653196108</v>
      </c>
      <c r="G6508">
        <v>7.86106688339913</v>
      </c>
      <c r="H6508">
        <v>7.8730255073173803</v>
      </c>
    </row>
    <row r="6509" spans="2:8">
      <c r="B6509" s="7" t="s">
        <v>6954</v>
      </c>
      <c r="C6509">
        <v>11.8095727944033</v>
      </c>
      <c r="D6509">
        <v>11.9427089820131</v>
      </c>
      <c r="E6509">
        <v>11.922625596701</v>
      </c>
      <c r="F6509">
        <v>11.827357255450799</v>
      </c>
      <c r="G6509">
        <v>11.926830770082701</v>
      </c>
      <c r="H6509">
        <v>12.067555116603399</v>
      </c>
    </row>
    <row r="6510" spans="2:8">
      <c r="B6510" s="7" t="s">
        <v>6955</v>
      </c>
      <c r="C6510">
        <v>10.4693010883952</v>
      </c>
      <c r="D6510">
        <v>10.654809277512401</v>
      </c>
      <c r="E6510">
        <v>10.575858222612499</v>
      </c>
      <c r="F6510">
        <v>10.6246773566076</v>
      </c>
      <c r="G6510">
        <v>10.6120155698381</v>
      </c>
      <c r="H6510">
        <v>10.7167651415748</v>
      </c>
    </row>
    <row r="6511" spans="2:8">
      <c r="B6511" s="7" t="s">
        <v>6956</v>
      </c>
      <c r="C6511">
        <v>10.1645001523821</v>
      </c>
      <c r="D6511">
        <v>10.1385524234269</v>
      </c>
      <c r="E6511">
        <v>10.152576334448</v>
      </c>
      <c r="F6511">
        <v>10.146269656098299</v>
      </c>
      <c r="G6511">
        <v>10.1264260419742</v>
      </c>
      <c r="H6511">
        <v>10.179438140381199</v>
      </c>
    </row>
    <row r="6512" spans="2:8">
      <c r="B6512" s="7" t="s">
        <v>6957</v>
      </c>
      <c r="C6512">
        <v>8.9691669627824897</v>
      </c>
      <c r="D6512">
        <v>8.8966241128499597</v>
      </c>
      <c r="E6512">
        <v>9.0619496542231808</v>
      </c>
      <c r="F6512">
        <v>8.8179176375273602</v>
      </c>
      <c r="G6512">
        <v>8.8002450043174907</v>
      </c>
      <c r="H6512">
        <v>8.8851531283500407</v>
      </c>
    </row>
    <row r="6513" spans="2:8">
      <c r="B6513" s="7" t="s">
        <v>6958</v>
      </c>
      <c r="C6513">
        <v>10.034376184811199</v>
      </c>
      <c r="D6513">
        <v>10.023406723542299</v>
      </c>
      <c r="E6513">
        <v>9.9048414251792103</v>
      </c>
      <c r="F6513">
        <v>10.1445465972633</v>
      </c>
      <c r="G6513">
        <v>10.0630091619881</v>
      </c>
      <c r="H6513">
        <v>9.9609092828547308</v>
      </c>
    </row>
    <row r="6514" spans="2:8">
      <c r="B6514" s="7" t="s">
        <v>6959</v>
      </c>
      <c r="C6514">
        <v>10.630661144866201</v>
      </c>
      <c r="D6514">
        <v>10.7924206654959</v>
      </c>
      <c r="E6514">
        <v>10.6725305857635</v>
      </c>
      <c r="F6514">
        <v>10.7168050643591</v>
      </c>
      <c r="G6514">
        <v>10.7919536673081</v>
      </c>
      <c r="H6514">
        <v>10.7670218689517</v>
      </c>
    </row>
    <row r="6515" spans="2:8">
      <c r="B6515" s="7" t="s">
        <v>6960</v>
      </c>
      <c r="C6515">
        <v>10.5374204381162</v>
      </c>
      <c r="D6515">
        <v>10.5550992782342</v>
      </c>
      <c r="E6515">
        <v>10.5943778598068</v>
      </c>
      <c r="F6515">
        <v>10.5175471773694</v>
      </c>
      <c r="G6515">
        <v>10.5934506377265</v>
      </c>
      <c r="H6515">
        <v>10.6189978453589</v>
      </c>
    </row>
    <row r="6516" spans="2:8">
      <c r="B6516" s="7" t="s">
        <v>6961</v>
      </c>
      <c r="C6516">
        <v>10.9137733325065</v>
      </c>
      <c r="D6516">
        <v>11.1674718508228</v>
      </c>
      <c r="E6516">
        <v>11.0991887698558</v>
      </c>
      <c r="F6516">
        <v>10.8785722122233</v>
      </c>
      <c r="G6516">
        <v>11.0961175698978</v>
      </c>
      <c r="H6516">
        <v>10.9971579287447</v>
      </c>
    </row>
    <row r="6517" spans="2:8">
      <c r="B6517" s="7" t="s">
        <v>6962</v>
      </c>
      <c r="C6517">
        <v>0</v>
      </c>
      <c r="D6517">
        <v>0</v>
      </c>
      <c r="E6517">
        <v>0</v>
      </c>
      <c r="F6517">
        <v>0</v>
      </c>
      <c r="G6517">
        <v>0</v>
      </c>
      <c r="H6517">
        <v>0</v>
      </c>
    </row>
    <row r="6518" spans="2:8">
      <c r="B6518" s="7" t="s">
        <v>6963</v>
      </c>
      <c r="C6518">
        <v>11.1523295954345</v>
      </c>
      <c r="D6518">
        <v>11.1136950259181</v>
      </c>
      <c r="E6518">
        <v>11.1654066557719</v>
      </c>
      <c r="F6518">
        <v>11.1329492165892</v>
      </c>
      <c r="G6518">
        <v>11.0545113478688</v>
      </c>
      <c r="H6518">
        <v>11.1527068416903</v>
      </c>
    </row>
    <row r="6519" spans="2:8">
      <c r="B6519" s="7" t="s">
        <v>6964</v>
      </c>
      <c r="C6519">
        <v>10.287782254419399</v>
      </c>
      <c r="D6519">
        <v>10.493083505826799</v>
      </c>
      <c r="E6519">
        <v>10.365415826285099</v>
      </c>
      <c r="F6519">
        <v>10.574974621042101</v>
      </c>
      <c r="G6519">
        <v>10.564863438787199</v>
      </c>
      <c r="H6519">
        <v>10.582534339017601</v>
      </c>
    </row>
    <row r="6520" spans="2:8">
      <c r="B6520" s="7" t="s">
        <v>6965</v>
      </c>
      <c r="C6520">
        <v>12.412059879057001</v>
      </c>
      <c r="D6520">
        <v>12.4796620359472</v>
      </c>
      <c r="E6520">
        <v>12.4483971334679</v>
      </c>
      <c r="F6520">
        <v>12.485503706746099</v>
      </c>
      <c r="G6520">
        <v>12.515053876276999</v>
      </c>
      <c r="H6520">
        <v>12.4439954236234</v>
      </c>
    </row>
    <row r="6521" spans="2:8">
      <c r="B6521" s="7" t="s">
        <v>6966</v>
      </c>
      <c r="C6521">
        <v>10.118950513140801</v>
      </c>
      <c r="D6521">
        <v>10.1387371784551</v>
      </c>
      <c r="E6521">
        <v>10.056184424473001</v>
      </c>
      <c r="F6521">
        <v>10.1368074268516</v>
      </c>
      <c r="G6521">
        <v>10.1598918598857</v>
      </c>
      <c r="H6521">
        <v>10.1184737044983</v>
      </c>
    </row>
    <row r="6522" spans="2:8">
      <c r="B6522" s="7" t="s">
        <v>6967</v>
      </c>
      <c r="C6522">
        <v>12.746036852180801</v>
      </c>
      <c r="D6522">
        <v>12.9022390495973</v>
      </c>
      <c r="E6522">
        <v>12.830374813573201</v>
      </c>
      <c r="F6522">
        <v>12.779193947465</v>
      </c>
      <c r="G6522">
        <v>12.833896912867999</v>
      </c>
      <c r="H6522">
        <v>12.7458986351785</v>
      </c>
    </row>
    <row r="6523" spans="2:8">
      <c r="B6523" s="7" t="s">
        <v>6968</v>
      </c>
      <c r="C6523">
        <v>11.495624923084501</v>
      </c>
      <c r="D6523">
        <v>11.288017320228599</v>
      </c>
      <c r="E6523">
        <v>11.405437077567701</v>
      </c>
      <c r="F6523">
        <v>11.5101873551347</v>
      </c>
      <c r="G6523">
        <v>11.3752956463497</v>
      </c>
      <c r="H6523">
        <v>11.355993679150799</v>
      </c>
    </row>
    <row r="6524" spans="2:8">
      <c r="B6524" s="7" t="s">
        <v>6969</v>
      </c>
      <c r="C6524">
        <v>11.4990911406557</v>
      </c>
      <c r="D6524">
        <v>11.9254379996336</v>
      </c>
      <c r="E6524">
        <v>11.8392880956333</v>
      </c>
      <c r="F6524">
        <v>12.313500867119499</v>
      </c>
      <c r="G6524">
        <v>12.232197958258901</v>
      </c>
      <c r="H6524">
        <v>12.1196314471285</v>
      </c>
    </row>
    <row r="6525" spans="2:8">
      <c r="B6525" s="7" t="s">
        <v>6970</v>
      </c>
      <c r="C6525">
        <v>0</v>
      </c>
      <c r="D6525">
        <v>0</v>
      </c>
      <c r="E6525">
        <v>0</v>
      </c>
      <c r="F6525">
        <v>0</v>
      </c>
      <c r="G6525">
        <v>0</v>
      </c>
      <c r="H6525">
        <v>0</v>
      </c>
    </row>
    <row r="6526" spans="2:8">
      <c r="B6526" s="7" t="s">
        <v>6971</v>
      </c>
      <c r="C6526">
        <v>10.865739365487199</v>
      </c>
      <c r="D6526">
        <v>10.975601410100101</v>
      </c>
      <c r="E6526">
        <v>10.900219438312501</v>
      </c>
      <c r="F6526">
        <v>10.8374878052269</v>
      </c>
      <c r="G6526">
        <v>10.848292198597999</v>
      </c>
      <c r="H6526">
        <v>10.9293880878039</v>
      </c>
    </row>
    <row r="6527" spans="2:8">
      <c r="B6527" s="7" t="s">
        <v>6972</v>
      </c>
      <c r="C6527">
        <v>9.3252158458819903</v>
      </c>
      <c r="D6527">
        <v>9.5541149490866992</v>
      </c>
      <c r="E6527">
        <v>9.2286682200554004</v>
      </c>
      <c r="F6527">
        <v>9.2340121482349193</v>
      </c>
      <c r="G6527">
        <v>9.2695787010359698</v>
      </c>
      <c r="H6527">
        <v>9.3326298568976096</v>
      </c>
    </row>
    <row r="6528" spans="2:8">
      <c r="B6528" s="7" t="s">
        <v>6973</v>
      </c>
      <c r="C6528">
        <v>10.08106556575</v>
      </c>
      <c r="D6528">
        <v>10.0986461599745</v>
      </c>
      <c r="E6528">
        <v>10.0662403546495</v>
      </c>
      <c r="F6528">
        <v>10.1148596201388</v>
      </c>
      <c r="G6528">
        <v>10.157154670497899</v>
      </c>
      <c r="H6528">
        <v>10.1365739733045</v>
      </c>
    </row>
    <row r="6529" spans="2:8">
      <c r="B6529" s="7" t="s">
        <v>6974</v>
      </c>
      <c r="C6529">
        <v>7.5978345708884998</v>
      </c>
      <c r="D6529">
        <v>7.5252142549113499</v>
      </c>
      <c r="E6529">
        <v>7.5619348756807598</v>
      </c>
      <c r="F6529">
        <v>7.4532403003574297</v>
      </c>
      <c r="G6529">
        <v>7.4780636515773597</v>
      </c>
      <c r="H6529">
        <v>7.3361529843677804</v>
      </c>
    </row>
    <row r="6530" spans="2:8">
      <c r="B6530" s="7" t="s">
        <v>6975</v>
      </c>
      <c r="C6530">
        <v>9.8599441020472298</v>
      </c>
      <c r="D6530">
        <v>9.9170423057702894</v>
      </c>
      <c r="E6530">
        <v>9.8650664797640193</v>
      </c>
      <c r="F6530">
        <v>10.0219140857472</v>
      </c>
      <c r="G6530">
        <v>9.8921466778873501</v>
      </c>
      <c r="H6530">
        <v>9.9782172090683794</v>
      </c>
    </row>
    <row r="6531" spans="2:8">
      <c r="B6531" s="7" t="s">
        <v>6976</v>
      </c>
      <c r="C6531">
        <v>10.6434063233856</v>
      </c>
      <c r="D6531">
        <v>10.784724898744299</v>
      </c>
      <c r="E6531">
        <v>10.738018851786601</v>
      </c>
      <c r="F6531">
        <v>10.649279364744899</v>
      </c>
      <c r="G6531">
        <v>10.6557062102871</v>
      </c>
      <c r="H6531">
        <v>10.753731742525201</v>
      </c>
    </row>
    <row r="6532" spans="2:8">
      <c r="B6532" s="7" t="s">
        <v>6977</v>
      </c>
      <c r="C6532">
        <v>8.5199314820751901</v>
      </c>
      <c r="D6532">
        <v>8.4966448406831603</v>
      </c>
      <c r="E6532">
        <v>8.5675010245329197</v>
      </c>
      <c r="F6532">
        <v>8.5388673387031897</v>
      </c>
      <c r="G6532">
        <v>8.5607146911604506</v>
      </c>
      <c r="H6532">
        <v>8.5136501373621307</v>
      </c>
    </row>
    <row r="6533" spans="2:8">
      <c r="B6533" s="7" t="s">
        <v>6978</v>
      </c>
      <c r="C6533">
        <v>10.4062960775845</v>
      </c>
      <c r="D6533">
        <v>10.6353901718476</v>
      </c>
      <c r="E6533">
        <v>10.502719485894101</v>
      </c>
      <c r="F6533">
        <v>10.4944748024313</v>
      </c>
      <c r="G6533">
        <v>10.693606226286599</v>
      </c>
      <c r="H6533">
        <v>10.7635344519255</v>
      </c>
    </row>
    <row r="6534" spans="2:8">
      <c r="B6534" s="7" t="s">
        <v>6979</v>
      </c>
      <c r="C6534">
        <v>10.3028198784142</v>
      </c>
      <c r="D6534">
        <v>10.6236925322958</v>
      </c>
      <c r="E6534">
        <v>10.696389418250501</v>
      </c>
      <c r="F6534">
        <v>10.584795585158201</v>
      </c>
      <c r="G6534">
        <v>10.6774675268243</v>
      </c>
      <c r="H6534">
        <v>10.557832267234399</v>
      </c>
    </row>
    <row r="6535" spans="2:8">
      <c r="B6535" s="7" t="s">
        <v>6980</v>
      </c>
      <c r="C6535">
        <v>10.796585187773699</v>
      </c>
      <c r="D6535">
        <v>11.155644192104701</v>
      </c>
      <c r="E6535">
        <v>10.7631049653637</v>
      </c>
      <c r="F6535">
        <v>10.860681174873299</v>
      </c>
      <c r="G6535">
        <v>11.2562278665539</v>
      </c>
      <c r="H6535">
        <v>11.03164278265</v>
      </c>
    </row>
    <row r="6536" spans="2:8">
      <c r="B6536" s="7" t="s">
        <v>6981</v>
      </c>
      <c r="C6536">
        <v>9.0615907221446097</v>
      </c>
      <c r="D6536">
        <v>9.5139409829938604</v>
      </c>
      <c r="E6536">
        <v>9.2545517483233404</v>
      </c>
      <c r="F6536">
        <v>9.8337258891945307</v>
      </c>
      <c r="G6536">
        <v>9.7159819811362897</v>
      </c>
      <c r="H6536">
        <v>9.4821797402247299</v>
      </c>
    </row>
    <row r="6537" spans="2:8">
      <c r="B6537" s="7" t="s">
        <v>6982</v>
      </c>
      <c r="C6537">
        <v>9.6787396008475302</v>
      </c>
      <c r="D6537">
        <v>9.7833867339755791</v>
      </c>
      <c r="E6537">
        <v>9.88016309049741</v>
      </c>
      <c r="F6537">
        <v>9.7801287605955594</v>
      </c>
      <c r="G6537">
        <v>9.8101106954809296</v>
      </c>
      <c r="H6537">
        <v>9.7841929864750803</v>
      </c>
    </row>
    <row r="6538" spans="2:8">
      <c r="B6538" s="7" t="s">
        <v>6983</v>
      </c>
      <c r="C6538">
        <v>13.681250804796599</v>
      </c>
      <c r="D6538">
        <v>13.7488252729012</v>
      </c>
      <c r="E6538">
        <v>13.705667084011599</v>
      </c>
      <c r="F6538">
        <v>13.7260422269279</v>
      </c>
      <c r="G6538">
        <v>13.7903094114782</v>
      </c>
      <c r="H6538">
        <v>13.754920429446599</v>
      </c>
    </row>
    <row r="6539" spans="2:8">
      <c r="B6539" s="7" t="s">
        <v>6984</v>
      </c>
      <c r="C6539">
        <v>7.9283096691273496</v>
      </c>
      <c r="D6539">
        <v>7.9395839223189304</v>
      </c>
      <c r="E6539">
        <v>7.7795439126495696</v>
      </c>
      <c r="F6539">
        <v>7.73590806855682</v>
      </c>
      <c r="G6539">
        <v>7.7738341084930198</v>
      </c>
      <c r="H6539">
        <v>7.7742292775440296</v>
      </c>
    </row>
    <row r="6540" spans="2:8">
      <c r="B6540" s="7" t="s">
        <v>6985</v>
      </c>
      <c r="C6540">
        <v>9.5544442681361996</v>
      </c>
      <c r="D6540">
        <v>9.6131890787766405</v>
      </c>
      <c r="E6540">
        <v>9.6188634282839693</v>
      </c>
      <c r="F6540">
        <v>9.6003038580511593</v>
      </c>
      <c r="G6540">
        <v>9.3808296256689108</v>
      </c>
      <c r="H6540">
        <v>9.5533204325754095</v>
      </c>
    </row>
    <row r="6541" spans="2:8">
      <c r="B6541" s="7" t="s">
        <v>6986</v>
      </c>
      <c r="C6541">
        <v>12.751674808312799</v>
      </c>
      <c r="D6541">
        <v>12.9627206805651</v>
      </c>
      <c r="E6541">
        <v>12.9806117395075</v>
      </c>
      <c r="F6541">
        <v>13.021338308566101</v>
      </c>
      <c r="G6541">
        <v>12.911629849429699</v>
      </c>
      <c r="H6541">
        <v>12.945132364757001</v>
      </c>
    </row>
    <row r="6542" spans="2:8">
      <c r="B6542" s="7" t="s">
        <v>6987</v>
      </c>
      <c r="C6542">
        <v>9.9714543888246503</v>
      </c>
      <c r="D6542">
        <v>7.5617515172358596</v>
      </c>
      <c r="E6542">
        <v>10.0148434852075</v>
      </c>
      <c r="F6542">
        <v>9.1171458407718404</v>
      </c>
      <c r="G6542">
        <v>9.3495666608402708</v>
      </c>
      <c r="H6542">
        <v>10.613177808384</v>
      </c>
    </row>
    <row r="6543" spans="2:8">
      <c r="B6543" s="7" t="s">
        <v>6988</v>
      </c>
      <c r="C6543">
        <v>14.3166129404924</v>
      </c>
      <c r="D6543">
        <v>14.5527658968129</v>
      </c>
      <c r="E6543">
        <v>14.472264906078999</v>
      </c>
      <c r="F6543">
        <v>14.567190341355101</v>
      </c>
      <c r="G6543">
        <v>14.568469636687899</v>
      </c>
      <c r="H6543">
        <v>14.6346231313223</v>
      </c>
    </row>
    <row r="6544" spans="2:8">
      <c r="B6544" s="7" t="s">
        <v>6989</v>
      </c>
      <c r="C6544">
        <v>9.8700515826780801</v>
      </c>
      <c r="D6544">
        <v>9.7155863074420008</v>
      </c>
      <c r="E6544">
        <v>9.9572295806943796</v>
      </c>
      <c r="F6544">
        <v>9.6972138613021208</v>
      </c>
      <c r="G6544">
        <v>9.6483243484414007</v>
      </c>
      <c r="H6544">
        <v>9.7563732707523307</v>
      </c>
    </row>
    <row r="6545" spans="2:8">
      <c r="B6545" s="7" t="s">
        <v>6990</v>
      </c>
      <c r="C6545">
        <v>7.7865648918191201</v>
      </c>
      <c r="D6545">
        <v>7.5984224190848098</v>
      </c>
      <c r="E6545">
        <v>7.5015205244204504</v>
      </c>
      <c r="F6545">
        <v>7.73671200668291</v>
      </c>
      <c r="G6545">
        <v>7.5450310837729102</v>
      </c>
      <c r="H6545">
        <v>7.9016608820602601</v>
      </c>
    </row>
    <row r="6546" spans="2:8">
      <c r="B6546" s="7" t="s">
        <v>6991</v>
      </c>
      <c r="C6546">
        <v>9.3305759045188505</v>
      </c>
      <c r="D6546">
        <v>9.2054499364110391</v>
      </c>
      <c r="E6546">
        <v>9.1746232938178895</v>
      </c>
      <c r="F6546">
        <v>9.2267484766460406</v>
      </c>
      <c r="G6546">
        <v>9.2448253287885205</v>
      </c>
      <c r="H6546">
        <v>9.2179607677572193</v>
      </c>
    </row>
    <row r="6547" spans="2:8">
      <c r="B6547" s="7" t="s">
        <v>6992</v>
      </c>
      <c r="C6547">
        <v>11.498378150547101</v>
      </c>
      <c r="D6547">
        <v>11.6531593107629</v>
      </c>
      <c r="E6547">
        <v>11.609014439663399</v>
      </c>
      <c r="F6547">
        <v>11.5903841190671</v>
      </c>
      <c r="G6547">
        <v>11.6225392290626</v>
      </c>
      <c r="H6547">
        <v>11.635569689225999</v>
      </c>
    </row>
    <row r="6548" spans="2:8">
      <c r="B6548" s="7" t="s">
        <v>6993</v>
      </c>
      <c r="C6548">
        <v>12.163223701963901</v>
      </c>
      <c r="D6548">
        <v>12.111493509288399</v>
      </c>
      <c r="E6548">
        <v>12.187064067544499</v>
      </c>
      <c r="F6548">
        <v>11.9107086627054</v>
      </c>
      <c r="G6548">
        <v>12.004506459884601</v>
      </c>
      <c r="H6548">
        <v>12.037329131460901</v>
      </c>
    </row>
    <row r="6549" spans="2:8">
      <c r="B6549" s="7" t="s">
        <v>6994</v>
      </c>
      <c r="C6549">
        <v>8.1790429539403995</v>
      </c>
      <c r="D6549">
        <v>8.1226788637118208</v>
      </c>
      <c r="E6549">
        <v>8.3896703961136208</v>
      </c>
      <c r="F6549">
        <v>8.2570400764634204</v>
      </c>
      <c r="G6549">
        <v>8.0032574111698391</v>
      </c>
      <c r="H6549">
        <v>8.1908357366734705</v>
      </c>
    </row>
    <row r="6550" spans="2:8">
      <c r="B6550" s="7" t="s">
        <v>6995</v>
      </c>
      <c r="C6550">
        <v>7.1617108617792598</v>
      </c>
      <c r="D6550">
        <v>7.4309114478564204</v>
      </c>
      <c r="E6550">
        <v>7.3319004398116201</v>
      </c>
      <c r="F6550">
        <v>7.3471370250138701</v>
      </c>
      <c r="G6550">
        <v>7.4944036834336396</v>
      </c>
      <c r="H6550">
        <v>7.2492922898848402</v>
      </c>
    </row>
    <row r="6551" spans="2:8">
      <c r="B6551" s="7" t="s">
        <v>6996</v>
      </c>
      <c r="C6551">
        <v>7.1914068779916498</v>
      </c>
      <c r="D6551">
        <v>7.0131884334567296</v>
      </c>
      <c r="E6551">
        <v>7.1707044081826696</v>
      </c>
      <c r="F6551">
        <v>7.1452336584884897</v>
      </c>
      <c r="G6551">
        <v>6.9762333824975604</v>
      </c>
      <c r="H6551">
        <v>7.0403869586443504</v>
      </c>
    </row>
    <row r="6552" spans="2:8">
      <c r="B6552" s="7" t="s">
        <v>6997</v>
      </c>
      <c r="C6552">
        <v>11.430498300375501</v>
      </c>
      <c r="D6552">
        <v>11.4809108748591</v>
      </c>
      <c r="E6552">
        <v>11.4419702245933</v>
      </c>
      <c r="F6552">
        <v>11.651282391347401</v>
      </c>
      <c r="G6552">
        <v>11.452530168323401</v>
      </c>
      <c r="H6552">
        <v>11.6095509583739</v>
      </c>
    </row>
    <row r="6553" spans="2:8">
      <c r="B6553" s="7" t="s">
        <v>6998</v>
      </c>
      <c r="C6553">
        <v>8.4773394178999695</v>
      </c>
      <c r="D6553">
        <v>8.1924837579840695</v>
      </c>
      <c r="E6553">
        <v>7.5476671053672399</v>
      </c>
      <c r="F6553">
        <v>7.8297616558819199</v>
      </c>
      <c r="G6553">
        <v>7.89948396224875</v>
      </c>
      <c r="H6553">
        <v>7.8215527180428603</v>
      </c>
    </row>
    <row r="6554" spans="2:8">
      <c r="B6554" s="7" t="s">
        <v>6999</v>
      </c>
      <c r="C6554">
        <v>9.5501343871898499</v>
      </c>
      <c r="D6554">
        <v>9.4090428376119295</v>
      </c>
      <c r="E6554">
        <v>9.4567091008493307</v>
      </c>
      <c r="F6554">
        <v>9.2844024329712198</v>
      </c>
      <c r="G6554">
        <v>9.2337017419098295</v>
      </c>
      <c r="H6554">
        <v>9.4380497163151897</v>
      </c>
    </row>
    <row r="6555" spans="2:8">
      <c r="B6555" s="7" t="s">
        <v>7000</v>
      </c>
      <c r="C6555">
        <v>9.3779354103210206</v>
      </c>
      <c r="D6555">
        <v>9.3312459130211796</v>
      </c>
      <c r="E6555">
        <v>9.3913279831640395</v>
      </c>
      <c r="F6555">
        <v>9.2066848422484799</v>
      </c>
      <c r="G6555">
        <v>9.1568085151734895</v>
      </c>
      <c r="H6555">
        <v>9.3422688118890402</v>
      </c>
    </row>
    <row r="6556" spans="2:8">
      <c r="B6556" s="7" t="s">
        <v>7001</v>
      </c>
      <c r="C6556">
        <v>12.0946370834842</v>
      </c>
      <c r="D6556">
        <v>12.0333456893154</v>
      </c>
      <c r="E6556">
        <v>12.0530918104509</v>
      </c>
      <c r="F6556">
        <v>12.0976831743349</v>
      </c>
      <c r="G6556">
        <v>11.9762758105727</v>
      </c>
      <c r="H6556">
        <v>11.9805467593311</v>
      </c>
    </row>
    <row r="6557" spans="2:8">
      <c r="B6557" s="7" t="s">
        <v>7002</v>
      </c>
      <c r="C6557">
        <v>7.8992878716250399</v>
      </c>
      <c r="D6557">
        <v>8.0052426573316708</v>
      </c>
      <c r="E6557">
        <v>7.97037779876334</v>
      </c>
      <c r="F6557">
        <v>8.0447277147765508</v>
      </c>
      <c r="G6557">
        <v>8.0202153046204891</v>
      </c>
      <c r="H6557">
        <v>7.6979923508651504</v>
      </c>
    </row>
    <row r="6558" spans="2:8">
      <c r="B6558" s="7" t="s">
        <v>7003</v>
      </c>
      <c r="C6558">
        <v>10.4871652832504</v>
      </c>
      <c r="D6558">
        <v>10.783915005794</v>
      </c>
      <c r="E6558">
        <v>10.691281417375199</v>
      </c>
      <c r="F6558">
        <v>10.6446210169133</v>
      </c>
      <c r="G6558">
        <v>10.6869277905432</v>
      </c>
      <c r="H6558">
        <v>10.780117357473801</v>
      </c>
    </row>
    <row r="6559" spans="2:8">
      <c r="B6559" s="7" t="s">
        <v>7004</v>
      </c>
      <c r="C6559">
        <v>9.5731544950751797</v>
      </c>
      <c r="D6559">
        <v>9.5475812212793905</v>
      </c>
      <c r="E6559">
        <v>9.3727398615384594</v>
      </c>
      <c r="F6559">
        <v>9.4417484506936002</v>
      </c>
      <c r="G6559">
        <v>9.5831720943448495</v>
      </c>
      <c r="H6559">
        <v>9.8647520965752804</v>
      </c>
    </row>
    <row r="6560" spans="2:8">
      <c r="B6560" s="7" t="s">
        <v>7005</v>
      </c>
      <c r="C6560">
        <v>6.3568677182473197</v>
      </c>
      <c r="D6560">
        <v>6.2138249814058204</v>
      </c>
      <c r="E6560">
        <v>6.3025436875422498</v>
      </c>
      <c r="F6560">
        <v>6.3561318822521997</v>
      </c>
      <c r="G6560">
        <v>6.3252124833077898</v>
      </c>
      <c r="H6560">
        <v>6.2797961288153603</v>
      </c>
    </row>
    <row r="6561" spans="2:8">
      <c r="B6561" s="7" t="s">
        <v>7006</v>
      </c>
      <c r="C6561">
        <v>9.6983542048812197</v>
      </c>
      <c r="D6561">
        <v>9.6990834834559205</v>
      </c>
      <c r="E6561">
        <v>9.6472637906888998</v>
      </c>
      <c r="F6561">
        <v>9.7237861511648909</v>
      </c>
      <c r="G6561">
        <v>9.5747377876311006</v>
      </c>
      <c r="H6561">
        <v>9.5867154860820207</v>
      </c>
    </row>
    <row r="6562" spans="2:8">
      <c r="B6562" s="7" t="s">
        <v>7007</v>
      </c>
      <c r="C6562">
        <v>12.289552465775101</v>
      </c>
      <c r="D6562">
        <v>12.3195637091601</v>
      </c>
      <c r="E6562">
        <v>12.3240768766532</v>
      </c>
      <c r="F6562">
        <v>12.5331119213541</v>
      </c>
      <c r="G6562">
        <v>12.512138716649901</v>
      </c>
      <c r="H6562">
        <v>12.5682661401899</v>
      </c>
    </row>
    <row r="6563" spans="2:8">
      <c r="B6563" s="7" t="s">
        <v>7008</v>
      </c>
      <c r="C6563">
        <v>8.2212835606629593</v>
      </c>
      <c r="D6563">
        <v>8.1628966756652606</v>
      </c>
      <c r="E6563">
        <v>8.1618805926697</v>
      </c>
      <c r="F6563">
        <v>8.1726173578262795</v>
      </c>
      <c r="G6563">
        <v>7.9875663249461901</v>
      </c>
      <c r="H6563">
        <v>7.9959233613275504</v>
      </c>
    </row>
    <row r="6564" spans="2:8">
      <c r="B6564" s="7" t="s">
        <v>7009</v>
      </c>
      <c r="C6564">
        <v>7.2521217628999501</v>
      </c>
      <c r="D6564">
        <v>7.4615962332786099</v>
      </c>
      <c r="E6564">
        <v>7.2185122286818304</v>
      </c>
      <c r="F6564">
        <v>7.1079600613088303</v>
      </c>
      <c r="G6564">
        <v>7.5104170900909502</v>
      </c>
      <c r="H6564">
        <v>7.4138697921232</v>
      </c>
    </row>
    <row r="6565" spans="2:8">
      <c r="B6565" s="7" t="s">
        <v>7010</v>
      </c>
      <c r="C6565">
        <v>10.5204442603878</v>
      </c>
      <c r="D6565">
        <v>10.429278600818799</v>
      </c>
      <c r="E6565">
        <v>10.430479054485099</v>
      </c>
      <c r="F6565">
        <v>10.6303088837817</v>
      </c>
      <c r="G6565">
        <v>10.602702117130001</v>
      </c>
      <c r="H6565">
        <v>10.580894277812501</v>
      </c>
    </row>
    <row r="6566" spans="2:8">
      <c r="B6566" s="7" t="s">
        <v>7011</v>
      </c>
      <c r="C6566">
        <v>7.4207807122139799</v>
      </c>
      <c r="D6566">
        <v>7.4986226969772298</v>
      </c>
      <c r="E6566">
        <v>7.4821002938194603</v>
      </c>
      <c r="F6566">
        <v>7.7203539708881399</v>
      </c>
      <c r="G6566">
        <v>7.4376158251572901</v>
      </c>
      <c r="H6566">
        <v>7.4500789304882797</v>
      </c>
    </row>
    <row r="6567" spans="2:8">
      <c r="B6567" s="7" t="s">
        <v>7012</v>
      </c>
      <c r="C6567">
        <v>9.3107179998579195</v>
      </c>
      <c r="D6567">
        <v>9.4005674322163699</v>
      </c>
      <c r="E6567">
        <v>9.3671706199145799</v>
      </c>
      <c r="F6567">
        <v>9.4119004193194797</v>
      </c>
      <c r="G6567">
        <v>9.4403091571989304</v>
      </c>
      <c r="H6567">
        <v>9.3874103070280306</v>
      </c>
    </row>
    <row r="6568" spans="2:8">
      <c r="B6568" s="7" t="s">
        <v>7013</v>
      </c>
      <c r="C6568">
        <v>2.4457980882207799</v>
      </c>
      <c r="D6568">
        <v>2.4490337104065398</v>
      </c>
      <c r="E6568">
        <v>2.4864004215601598</v>
      </c>
      <c r="F6568">
        <v>2.4539794078395398</v>
      </c>
      <c r="G6568">
        <v>2.41823296250036</v>
      </c>
      <c r="H6568">
        <v>2.4521428861712899</v>
      </c>
    </row>
    <row r="6569" spans="2:8">
      <c r="B6569" s="7" t="s">
        <v>7014</v>
      </c>
      <c r="C6569">
        <v>0</v>
      </c>
      <c r="D6569">
        <v>0</v>
      </c>
      <c r="E6569">
        <v>0</v>
      </c>
      <c r="F6569">
        <v>0</v>
      </c>
      <c r="G6569">
        <v>0</v>
      </c>
      <c r="H6569">
        <v>0</v>
      </c>
    </row>
    <row r="6570" spans="2:8">
      <c r="B6570" s="7" t="s">
        <v>7015</v>
      </c>
      <c r="C6570">
        <v>11.4623785045797</v>
      </c>
      <c r="D6570">
        <v>11.633054996863301</v>
      </c>
      <c r="E6570">
        <v>11.651827227706001</v>
      </c>
      <c r="F6570">
        <v>11.7389851707782</v>
      </c>
      <c r="G6570">
        <v>11.7224578067473</v>
      </c>
      <c r="H6570">
        <v>11.5980922057188</v>
      </c>
    </row>
    <row r="6571" spans="2:8">
      <c r="B6571" s="7" t="s">
        <v>7016</v>
      </c>
      <c r="C6571">
        <v>11.4895106884242</v>
      </c>
      <c r="D6571">
        <v>11.672665566548201</v>
      </c>
      <c r="E6571">
        <v>11.6181196856665</v>
      </c>
      <c r="F6571">
        <v>11.6596748848942</v>
      </c>
      <c r="G6571">
        <v>11.681817263763101</v>
      </c>
      <c r="H6571">
        <v>11.7438600626874</v>
      </c>
    </row>
    <row r="6572" spans="2:8">
      <c r="B6572" s="7" t="s">
        <v>7017</v>
      </c>
      <c r="C6572">
        <v>14.2172532631095</v>
      </c>
      <c r="D6572">
        <v>14.3884138365187</v>
      </c>
      <c r="E6572">
        <v>14.447504452607999</v>
      </c>
      <c r="F6572">
        <v>14.5157812230524</v>
      </c>
      <c r="G6572">
        <v>14.3979857774482</v>
      </c>
      <c r="H6572">
        <v>14.377131390035199</v>
      </c>
    </row>
    <row r="6573" spans="2:8">
      <c r="B6573" s="7" t="s">
        <v>7018</v>
      </c>
      <c r="C6573">
        <v>11.709720249768701</v>
      </c>
      <c r="D6573">
        <v>11.8400152853915</v>
      </c>
      <c r="E6573">
        <v>11.6324071233796</v>
      </c>
      <c r="F6573">
        <v>11.7663382016176</v>
      </c>
      <c r="G6573">
        <v>11.7219488376064</v>
      </c>
      <c r="H6573">
        <v>11.749844127618699</v>
      </c>
    </row>
    <row r="6574" spans="2:8">
      <c r="B6574" s="7" t="s">
        <v>7019</v>
      </c>
      <c r="C6574">
        <v>11.2550885723373</v>
      </c>
      <c r="D6574">
        <v>11.379641202647999</v>
      </c>
      <c r="E6574">
        <v>11.20897507618</v>
      </c>
      <c r="F6574">
        <v>11.4137035890713</v>
      </c>
      <c r="G6574">
        <v>11.299815207715</v>
      </c>
      <c r="H6574">
        <v>11.340838246083999</v>
      </c>
    </row>
    <row r="6575" spans="2:8">
      <c r="B6575" s="7" t="s">
        <v>7020</v>
      </c>
      <c r="C6575">
        <v>11.3635977184223</v>
      </c>
      <c r="D6575">
        <v>11.2803559606149</v>
      </c>
      <c r="E6575">
        <v>11.338287832582999</v>
      </c>
      <c r="F6575">
        <v>11.3773859742734</v>
      </c>
      <c r="G6575">
        <v>11.330850948342899</v>
      </c>
      <c r="H6575">
        <v>11.4053417831683</v>
      </c>
    </row>
    <row r="6576" spans="2:8">
      <c r="B6576" s="7" t="s">
        <v>7021</v>
      </c>
      <c r="C6576">
        <v>7.2955227906658404</v>
      </c>
      <c r="D6576">
        <v>7.6559685499303196</v>
      </c>
      <c r="E6576">
        <v>7.2671228759965096</v>
      </c>
      <c r="F6576">
        <v>7.5124691576353104</v>
      </c>
      <c r="G6576">
        <v>7.6598249438738799</v>
      </c>
      <c r="H6576">
        <v>7.3839193582343299</v>
      </c>
    </row>
    <row r="6577" spans="2:8">
      <c r="B6577" s="7" t="s">
        <v>7022</v>
      </c>
      <c r="C6577">
        <v>11.480836348644299</v>
      </c>
      <c r="D6577">
        <v>11.4831599939344</v>
      </c>
      <c r="E6577">
        <v>11.591499100029599</v>
      </c>
      <c r="F6577">
        <v>11.589140388729</v>
      </c>
      <c r="G6577">
        <v>11.5795814489635</v>
      </c>
      <c r="H6577">
        <v>11.548937471746401</v>
      </c>
    </row>
    <row r="6578" spans="2:8">
      <c r="B6578" s="7" t="s">
        <v>7023</v>
      </c>
      <c r="C6578">
        <v>0</v>
      </c>
      <c r="D6578">
        <v>0</v>
      </c>
      <c r="E6578">
        <v>0</v>
      </c>
      <c r="F6578">
        <v>0</v>
      </c>
      <c r="G6578">
        <v>0</v>
      </c>
      <c r="H6578">
        <v>0</v>
      </c>
    </row>
    <row r="6579" spans="2:8">
      <c r="B6579" s="7" t="s">
        <v>7024</v>
      </c>
      <c r="C6579">
        <v>11.278024111608101</v>
      </c>
      <c r="D6579">
        <v>11.2018570834716</v>
      </c>
      <c r="E6579">
        <v>11.267464314337699</v>
      </c>
      <c r="F6579">
        <v>11.1400112751846</v>
      </c>
      <c r="G6579">
        <v>11.019749752923</v>
      </c>
      <c r="H6579">
        <v>11.1473715377511</v>
      </c>
    </row>
    <row r="6580" spans="2:8">
      <c r="B6580" s="7" t="s">
        <v>7025</v>
      </c>
      <c r="C6580">
        <v>13.119920637364</v>
      </c>
      <c r="D6580">
        <v>12.9328116130498</v>
      </c>
      <c r="E6580">
        <v>13.0730531265748</v>
      </c>
      <c r="F6580">
        <v>13.007698419398</v>
      </c>
      <c r="G6580">
        <v>12.963506343922299</v>
      </c>
      <c r="H6580">
        <v>12.9245754883689</v>
      </c>
    </row>
    <row r="6581" spans="2:8">
      <c r="B6581" s="7" t="s">
        <v>7026</v>
      </c>
      <c r="C6581">
        <v>11.6314136429739</v>
      </c>
      <c r="D6581">
        <v>11.6832111200474</v>
      </c>
      <c r="E6581">
        <v>11.615235325310101</v>
      </c>
      <c r="F6581">
        <v>11.658525606283</v>
      </c>
      <c r="G6581">
        <v>11.706084362121601</v>
      </c>
      <c r="H6581">
        <v>11.758675705825301</v>
      </c>
    </row>
    <row r="6582" spans="2:8">
      <c r="B6582" s="7" t="s">
        <v>7027</v>
      </c>
      <c r="C6582">
        <v>10.5178692032498</v>
      </c>
      <c r="D6582">
        <v>10.5435975877987</v>
      </c>
      <c r="E6582">
        <v>10.5296386620122</v>
      </c>
      <c r="F6582">
        <v>10.5358646109233</v>
      </c>
      <c r="G6582">
        <v>10.5162984601569</v>
      </c>
      <c r="H6582">
        <v>10.544360425359301</v>
      </c>
    </row>
    <row r="6583" spans="2:8">
      <c r="B6583" s="7" t="s">
        <v>7028</v>
      </c>
      <c r="C6583">
        <v>11.6475197684357</v>
      </c>
      <c r="D6583">
        <v>11.8657398421796</v>
      </c>
      <c r="E6583">
        <v>11.692800646434399</v>
      </c>
      <c r="F6583">
        <v>11.7040096326223</v>
      </c>
      <c r="G6583">
        <v>11.7395914736323</v>
      </c>
      <c r="H6583">
        <v>11.7571526486207</v>
      </c>
    </row>
    <row r="6584" spans="2:8">
      <c r="B6584" s="7" t="s">
        <v>7029</v>
      </c>
      <c r="C6584">
        <v>10.319079265660999</v>
      </c>
      <c r="D6584">
        <v>10.338074697791001</v>
      </c>
      <c r="E6584">
        <v>10.231292908675499</v>
      </c>
      <c r="F6584">
        <v>10.4193964711025</v>
      </c>
      <c r="G6584">
        <v>10.4774526978183</v>
      </c>
      <c r="H6584">
        <v>10.4348225433555</v>
      </c>
    </row>
    <row r="6585" spans="2:8">
      <c r="B6585" s="7" t="s">
        <v>7030</v>
      </c>
      <c r="C6585">
        <v>13.3468139526264</v>
      </c>
      <c r="D6585">
        <v>13.3455845502065</v>
      </c>
      <c r="E6585">
        <v>13.377138276492399</v>
      </c>
      <c r="F6585">
        <v>13.344027538518</v>
      </c>
      <c r="G6585">
        <v>13.293288537772</v>
      </c>
      <c r="H6585">
        <v>13.3559417397703</v>
      </c>
    </row>
    <row r="6586" spans="2:8">
      <c r="B6586" s="7" t="s">
        <v>7031</v>
      </c>
      <c r="C6586">
        <v>9.8275639559247505</v>
      </c>
      <c r="D6586">
        <v>9.7087769697543393</v>
      </c>
      <c r="E6586">
        <v>9.76694414343544</v>
      </c>
      <c r="F6586">
        <v>9.7855923333784993</v>
      </c>
      <c r="G6586">
        <v>9.6982915275341792</v>
      </c>
      <c r="H6586">
        <v>9.7200607889375092</v>
      </c>
    </row>
    <row r="6587" spans="2:8">
      <c r="B6587" s="7" t="s">
        <v>7032</v>
      </c>
      <c r="C6587">
        <v>0.33208379675169403</v>
      </c>
      <c r="D6587">
        <v>0.31412006580554802</v>
      </c>
      <c r="E6587">
        <v>0.28391287425770501</v>
      </c>
      <c r="F6587">
        <v>0.29141816663054998</v>
      </c>
      <c r="G6587">
        <v>0.32260689093760198</v>
      </c>
      <c r="H6587">
        <v>0.29253797186699698</v>
      </c>
    </row>
    <row r="6588" spans="2:8">
      <c r="B6588" s="7" t="s">
        <v>7033</v>
      </c>
      <c r="C6588">
        <v>-0.80229637226797301</v>
      </c>
      <c r="D6588">
        <v>-0.80237706151528598</v>
      </c>
      <c r="E6588">
        <v>-0.80221530451989997</v>
      </c>
      <c r="F6588">
        <v>-0.80219755581136298</v>
      </c>
      <c r="G6588">
        <v>-0.80204662084704903</v>
      </c>
      <c r="H6588">
        <v>-0.80173271369211796</v>
      </c>
    </row>
    <row r="6589" spans="2:8">
      <c r="B6589" s="7" t="s">
        <v>7034</v>
      </c>
      <c r="C6589">
        <v>7.8226354619909504</v>
      </c>
      <c r="D6589">
        <v>8.0567285303295595</v>
      </c>
      <c r="E6589">
        <v>7.8964802563040104</v>
      </c>
      <c r="F6589">
        <v>7.1346437450021902</v>
      </c>
      <c r="G6589">
        <v>7.40553603752823</v>
      </c>
      <c r="H6589">
        <v>7.5002045798585097</v>
      </c>
    </row>
    <row r="6590" spans="2:8">
      <c r="B6590" s="7" t="s">
        <v>7035</v>
      </c>
      <c r="C6590">
        <v>11.050699178139499</v>
      </c>
      <c r="D6590">
        <v>10.869695004890101</v>
      </c>
      <c r="E6590">
        <v>10.9916709086271</v>
      </c>
      <c r="F6590">
        <v>11.0483418251236</v>
      </c>
      <c r="G6590">
        <v>11.094913193904</v>
      </c>
      <c r="H6590">
        <v>11.341188986024299</v>
      </c>
    </row>
    <row r="6591" spans="2:8">
      <c r="B6591" s="7" t="s">
        <v>7036</v>
      </c>
      <c r="C6591">
        <v>11.331150228620199</v>
      </c>
      <c r="D6591">
        <v>11.3371197273588</v>
      </c>
      <c r="E6591">
        <v>11.480240632663699</v>
      </c>
      <c r="F6591">
        <v>11.0400457498306</v>
      </c>
      <c r="G6591">
        <v>11.006786962848899</v>
      </c>
      <c r="H6591">
        <v>10.9258348499562</v>
      </c>
    </row>
    <row r="6592" spans="2:8">
      <c r="B6592" s="7" t="s">
        <v>7037</v>
      </c>
      <c r="C6592">
        <v>3.6200075962493199</v>
      </c>
      <c r="D6592">
        <v>3.5910692276360701</v>
      </c>
      <c r="E6592">
        <v>3.6139390669781402</v>
      </c>
      <c r="F6592">
        <v>3.63711494645817</v>
      </c>
      <c r="G6592">
        <v>3.6704857504511899</v>
      </c>
      <c r="H6592">
        <v>3.57050051017085</v>
      </c>
    </row>
    <row r="6593" spans="2:8">
      <c r="B6593" s="7" t="s">
        <v>7038</v>
      </c>
      <c r="C6593">
        <v>9.9444595323851992</v>
      </c>
      <c r="D6593">
        <v>9.7768953625157309</v>
      </c>
      <c r="E6593">
        <v>9.8304185335869096</v>
      </c>
      <c r="F6593">
        <v>9.9285655132162294</v>
      </c>
      <c r="G6593">
        <v>9.7964696040420396</v>
      </c>
      <c r="H6593">
        <v>9.7961215909611496</v>
      </c>
    </row>
    <row r="6594" spans="2:8">
      <c r="B6594" s="7" t="s">
        <v>7039</v>
      </c>
      <c r="C6594">
        <v>7.0608020070448001</v>
      </c>
      <c r="D6594">
        <v>6.7922267697558603</v>
      </c>
      <c r="E6594">
        <v>6.8516925853364699</v>
      </c>
      <c r="F6594">
        <v>6.6375927335115898</v>
      </c>
      <c r="G6594">
        <v>6.61802931354603</v>
      </c>
      <c r="H6594">
        <v>6.4900624044581399</v>
      </c>
    </row>
    <row r="6595" spans="2:8">
      <c r="B6595" s="7" t="s">
        <v>7040</v>
      </c>
      <c r="C6595">
        <v>9.2462026113609994</v>
      </c>
      <c r="D6595">
        <v>9.1267796785282496</v>
      </c>
      <c r="E6595">
        <v>9.1235255468410692</v>
      </c>
      <c r="F6595">
        <v>9.0522472747845999</v>
      </c>
      <c r="G6595">
        <v>9.20002458134873</v>
      </c>
      <c r="H6595">
        <v>9.1436782281354194</v>
      </c>
    </row>
    <row r="6596" spans="2:8">
      <c r="B6596" s="7" t="s">
        <v>7041</v>
      </c>
      <c r="C6596">
        <v>10.9091681626503</v>
      </c>
      <c r="D6596">
        <v>10.999163869173801</v>
      </c>
      <c r="E6596">
        <v>10.8783108438961</v>
      </c>
      <c r="F6596">
        <v>11.000750621774101</v>
      </c>
      <c r="G6596">
        <v>10.8849757305361</v>
      </c>
      <c r="H6596">
        <v>10.9256988106135</v>
      </c>
    </row>
    <row r="6597" spans="2:8">
      <c r="B6597" s="7" t="s">
        <v>7042</v>
      </c>
      <c r="C6597">
        <v>14.790628845972099</v>
      </c>
      <c r="D6597">
        <v>15.045301001207999</v>
      </c>
      <c r="E6597">
        <v>14.9171327520039</v>
      </c>
      <c r="F6597">
        <v>14.97681460419</v>
      </c>
      <c r="G6597">
        <v>15.131812776232399</v>
      </c>
      <c r="H6597">
        <v>15.063458751539001</v>
      </c>
    </row>
    <row r="6598" spans="2:8">
      <c r="B6598" s="7" t="s">
        <v>7043</v>
      </c>
      <c r="C6598">
        <v>10.133037081755999</v>
      </c>
      <c r="D6598">
        <v>10.1010194167264</v>
      </c>
      <c r="E6598">
        <v>10.1011416954293</v>
      </c>
      <c r="F6598">
        <v>9.9735972777651192</v>
      </c>
      <c r="G6598">
        <v>10.0408118548359</v>
      </c>
      <c r="H6598">
        <v>9.9560133949855594</v>
      </c>
    </row>
    <row r="6599" spans="2:8">
      <c r="B6599" s="7" t="s">
        <v>7044</v>
      </c>
      <c r="C6599">
        <v>10.525881761452901</v>
      </c>
      <c r="D6599">
        <v>10.6595041207215</v>
      </c>
      <c r="E6599">
        <v>10.4735787155739</v>
      </c>
      <c r="F6599">
        <v>10.5853495662244</v>
      </c>
      <c r="G6599">
        <v>10.4807848429851</v>
      </c>
      <c r="H6599">
        <v>10.5271869727792</v>
      </c>
    </row>
    <row r="6600" spans="2:8">
      <c r="B6600" s="7" t="s">
        <v>7045</v>
      </c>
      <c r="C6600">
        <v>5.5115880600753703E-2</v>
      </c>
      <c r="D6600">
        <v>6.5332568750565506E-2</v>
      </c>
      <c r="E6600">
        <v>8.3980225984637294E-2</v>
      </c>
      <c r="F6600">
        <v>6.2795475685952007E-2</v>
      </c>
      <c r="G6600">
        <v>9.4112980654433201E-2</v>
      </c>
      <c r="H6600">
        <v>5.5429482123081297E-2</v>
      </c>
    </row>
    <row r="6601" spans="2:8">
      <c r="B6601" s="7" t="s">
        <v>7046</v>
      </c>
      <c r="C6601">
        <v>6.0888960325540902</v>
      </c>
      <c r="D6601">
        <v>5.9902584657284299</v>
      </c>
      <c r="E6601">
        <v>5.9731489812960801</v>
      </c>
      <c r="F6601">
        <v>6.0684815024632801</v>
      </c>
      <c r="G6601">
        <v>5.9327367269427702</v>
      </c>
      <c r="H6601">
        <v>5.9690614092963798</v>
      </c>
    </row>
    <row r="6602" spans="2:8">
      <c r="B6602" s="7" t="s">
        <v>7047</v>
      </c>
      <c r="C6602">
        <v>10.0446048199884</v>
      </c>
      <c r="D6602">
        <v>9.9780099459590303</v>
      </c>
      <c r="E6602">
        <v>9.9524369856283705</v>
      </c>
      <c r="F6602">
        <v>9.8741048334430204</v>
      </c>
      <c r="G6602">
        <v>9.8361862958084405</v>
      </c>
      <c r="H6602">
        <v>9.9059488062815007</v>
      </c>
    </row>
    <row r="6603" spans="2:8">
      <c r="B6603" s="7" t="s">
        <v>7048</v>
      </c>
      <c r="C6603">
        <v>11.356792051748499</v>
      </c>
      <c r="D6603">
        <v>11.2627200185678</v>
      </c>
      <c r="E6603">
        <v>11.296809159810801</v>
      </c>
      <c r="F6603">
        <v>11.020186262679101</v>
      </c>
      <c r="G6603">
        <v>11.0732645581647</v>
      </c>
      <c r="H6603">
        <v>11.0540479574278</v>
      </c>
    </row>
    <row r="6604" spans="2:8">
      <c r="B6604" s="7" t="s">
        <v>7049</v>
      </c>
      <c r="C6604">
        <v>11.0159337139185</v>
      </c>
      <c r="D6604">
        <v>11.191274647668999</v>
      </c>
      <c r="E6604">
        <v>11.0422123527875</v>
      </c>
      <c r="F6604">
        <v>11.1809979800588</v>
      </c>
      <c r="G6604">
        <v>11.211551552559699</v>
      </c>
      <c r="H6604">
        <v>11.229443947218099</v>
      </c>
    </row>
    <row r="6605" spans="2:8">
      <c r="B6605" s="7" t="s">
        <v>7050</v>
      </c>
      <c r="C6605">
        <v>11.583645026379999</v>
      </c>
      <c r="D6605">
        <v>11.555679821419499</v>
      </c>
      <c r="E6605">
        <v>11.6239803512959</v>
      </c>
      <c r="F6605">
        <v>11.582934025413399</v>
      </c>
      <c r="G6605">
        <v>11.4835333748757</v>
      </c>
      <c r="H6605">
        <v>11.603876705574899</v>
      </c>
    </row>
    <row r="6606" spans="2:8">
      <c r="B6606" s="7" t="s">
        <v>7051</v>
      </c>
      <c r="C6606">
        <v>11.4158312117285</v>
      </c>
      <c r="D6606">
        <v>11.599997877858099</v>
      </c>
      <c r="E6606">
        <v>11.4709304083781</v>
      </c>
      <c r="F6606">
        <v>11.6769223088715</v>
      </c>
      <c r="G6606">
        <v>11.625978930194499</v>
      </c>
      <c r="H6606">
        <v>11.5545670352667</v>
      </c>
    </row>
    <row r="6607" spans="2:8">
      <c r="B6607" s="7" t="s">
        <v>7052</v>
      </c>
      <c r="C6607">
        <v>6.9445474724423297</v>
      </c>
      <c r="D6607">
        <v>7.0474822555586396</v>
      </c>
      <c r="E6607">
        <v>6.9890887906870098</v>
      </c>
      <c r="F6607">
        <v>6.9833542166074896</v>
      </c>
      <c r="G6607">
        <v>7.0449938018544396</v>
      </c>
      <c r="H6607">
        <v>7.0515013346512001</v>
      </c>
    </row>
    <row r="6608" spans="2:8">
      <c r="B6608" s="7" t="s">
        <v>7053</v>
      </c>
      <c r="C6608">
        <v>9.9374815387079902</v>
      </c>
      <c r="D6608">
        <v>9.9083755700710494</v>
      </c>
      <c r="E6608">
        <v>9.9078760551286607</v>
      </c>
      <c r="F6608">
        <v>9.8652441523030294</v>
      </c>
      <c r="G6608">
        <v>9.8702688024337704</v>
      </c>
      <c r="H6608">
        <v>9.8212377824261896</v>
      </c>
    </row>
    <row r="6609" spans="2:8">
      <c r="B6609" s="7" t="s">
        <v>7054</v>
      </c>
      <c r="C6609">
        <v>9.6824971773342305</v>
      </c>
      <c r="D6609">
        <v>9.4155456692452795</v>
      </c>
      <c r="E6609">
        <v>9.5366999999204207</v>
      </c>
      <c r="F6609">
        <v>9.4193430330225496</v>
      </c>
      <c r="G6609">
        <v>9.3261463250214192</v>
      </c>
      <c r="H6609">
        <v>9.4723198557477009</v>
      </c>
    </row>
    <row r="6610" spans="2:8">
      <c r="B6610" s="7" t="s">
        <v>7055</v>
      </c>
      <c r="C6610">
        <v>10.070145204738701</v>
      </c>
      <c r="D6610">
        <v>9.9801257926831806</v>
      </c>
      <c r="E6610">
        <v>9.9475262920793099</v>
      </c>
      <c r="F6610">
        <v>9.9266367084815403</v>
      </c>
      <c r="G6610">
        <v>9.9339500271094394</v>
      </c>
      <c r="H6610">
        <v>9.8777319491367592</v>
      </c>
    </row>
    <row r="6611" spans="2:8">
      <c r="B6611" s="7" t="s">
        <v>7056</v>
      </c>
      <c r="C6611">
        <v>9.7936159271308192</v>
      </c>
      <c r="D6611">
        <v>9.9104592881148008</v>
      </c>
      <c r="E6611">
        <v>10.0430138940568</v>
      </c>
      <c r="F6611">
        <v>10.1694702216222</v>
      </c>
      <c r="G6611">
        <v>10.048496948379499</v>
      </c>
      <c r="H6611">
        <v>10.171284121729199</v>
      </c>
    </row>
    <row r="6612" spans="2:8">
      <c r="B6612" s="7" t="s">
        <v>7057</v>
      </c>
      <c r="C6612">
        <v>10.376965307907099</v>
      </c>
      <c r="D6612">
        <v>10.3613770515104</v>
      </c>
      <c r="E6612">
        <v>10.400007055653401</v>
      </c>
      <c r="F6612">
        <v>10.314829655844401</v>
      </c>
      <c r="G6612">
        <v>10.282439862997199</v>
      </c>
      <c r="H6612">
        <v>10.3312927859663</v>
      </c>
    </row>
    <row r="6613" spans="2:8">
      <c r="B6613" s="7" t="s">
        <v>7058</v>
      </c>
      <c r="C6613">
        <v>11.7546998034127</v>
      </c>
      <c r="D6613">
        <v>11.8301717141896</v>
      </c>
      <c r="E6613">
        <v>11.6931333770435</v>
      </c>
      <c r="F6613">
        <v>11.7968317799173</v>
      </c>
      <c r="G6613">
        <v>11.785944845760801</v>
      </c>
      <c r="H6613">
        <v>11.7545668396736</v>
      </c>
    </row>
    <row r="6614" spans="2:8">
      <c r="B6614" s="7" t="s">
        <v>7059</v>
      </c>
      <c r="C6614">
        <v>9.3844280341370698</v>
      </c>
      <c r="D6614">
        <v>9.3172086216915702</v>
      </c>
      <c r="E6614">
        <v>9.3382310782501605</v>
      </c>
      <c r="F6614">
        <v>9.49113711206485</v>
      </c>
      <c r="G6614">
        <v>9.4822157536287897</v>
      </c>
      <c r="H6614">
        <v>9.4617504387327607</v>
      </c>
    </row>
    <row r="6615" spans="2:8">
      <c r="B6615" s="7" t="s">
        <v>7060</v>
      </c>
      <c r="C6615">
        <v>11.0405560686355</v>
      </c>
      <c r="D6615">
        <v>11.028858652900899</v>
      </c>
      <c r="E6615">
        <v>11.122231621053499</v>
      </c>
      <c r="F6615">
        <v>11.1770580135309</v>
      </c>
      <c r="G6615">
        <v>11.1646140404376</v>
      </c>
      <c r="H6615">
        <v>11.157534834251701</v>
      </c>
    </row>
    <row r="6616" spans="2:8">
      <c r="B6616" s="7" t="s">
        <v>7061</v>
      </c>
      <c r="C6616">
        <v>8.0975638995425996</v>
      </c>
      <c r="D6616">
        <v>8.0692010743023097</v>
      </c>
      <c r="E6616">
        <v>8.2026406113539405</v>
      </c>
      <c r="F6616">
        <v>7.9114139007531197</v>
      </c>
      <c r="G6616">
        <v>7.8689907300784503</v>
      </c>
      <c r="H6616">
        <v>8.0314475132502796</v>
      </c>
    </row>
    <row r="6617" spans="2:8">
      <c r="B6617" s="7" t="s">
        <v>7062</v>
      </c>
      <c r="C6617">
        <v>9.4508844727796095</v>
      </c>
      <c r="D6617">
        <v>9.4532613578806792</v>
      </c>
      <c r="E6617">
        <v>9.4881462008968498</v>
      </c>
      <c r="F6617">
        <v>9.5550257774924905</v>
      </c>
      <c r="G6617">
        <v>9.4081962908968908</v>
      </c>
      <c r="H6617">
        <v>9.5565852241451292</v>
      </c>
    </row>
    <row r="6618" spans="2:8">
      <c r="B6618" s="7" t="s">
        <v>7063</v>
      </c>
      <c r="C6618">
        <v>10.1236829756623</v>
      </c>
      <c r="D6618">
        <v>10.2063817436406</v>
      </c>
      <c r="E6618">
        <v>10.0330040235713</v>
      </c>
      <c r="F6618">
        <v>10.2748271743265</v>
      </c>
      <c r="G6618">
        <v>10.101624849150699</v>
      </c>
      <c r="H6618">
        <v>10.1966618866135</v>
      </c>
    </row>
    <row r="6619" spans="2:8">
      <c r="B6619" s="7" t="s">
        <v>7064</v>
      </c>
      <c r="C6619">
        <v>11.8477225507665</v>
      </c>
      <c r="D6619">
        <v>11.798484806864399</v>
      </c>
      <c r="E6619">
        <v>11.904252917539401</v>
      </c>
      <c r="F6619">
        <v>11.972970223574</v>
      </c>
      <c r="G6619">
        <v>11.960359452021001</v>
      </c>
      <c r="H6619">
        <v>11.992918741094799</v>
      </c>
    </row>
    <row r="6620" spans="2:8">
      <c r="B6620" s="7" t="s">
        <v>7065</v>
      </c>
      <c r="C6620">
        <v>9.4803122606217904</v>
      </c>
      <c r="D6620">
        <v>9.6057280657184396</v>
      </c>
      <c r="E6620">
        <v>9.5276122732550004</v>
      </c>
      <c r="F6620">
        <v>9.5236800142254392</v>
      </c>
      <c r="G6620">
        <v>9.4612565669342601</v>
      </c>
      <c r="H6620">
        <v>9.4955509584115596</v>
      </c>
    </row>
    <row r="6621" spans="2:8">
      <c r="B6621" s="7" t="s">
        <v>7066</v>
      </c>
      <c r="C6621">
        <v>7.4298522152800901</v>
      </c>
      <c r="D6621">
        <v>7.5060478633921104</v>
      </c>
      <c r="E6621">
        <v>7.4610473594260203</v>
      </c>
      <c r="F6621">
        <v>7.4729455850850499</v>
      </c>
      <c r="G6621">
        <v>7.4979313928601004</v>
      </c>
      <c r="H6621">
        <v>7.3894127054159302</v>
      </c>
    </row>
    <row r="6622" spans="2:8">
      <c r="B6622" s="7" t="s">
        <v>7067</v>
      </c>
      <c r="C6622">
        <v>12.311337195513801</v>
      </c>
      <c r="D6622">
        <v>12.222315737389501</v>
      </c>
      <c r="E6622">
        <v>12.340000224498599</v>
      </c>
      <c r="F6622">
        <v>12.191708565959001</v>
      </c>
      <c r="G6622">
        <v>12.304100388399</v>
      </c>
      <c r="H6622">
        <v>12.2291069059919</v>
      </c>
    </row>
    <row r="6623" spans="2:8">
      <c r="B6623" s="7" t="s">
        <v>7068</v>
      </c>
      <c r="C6623">
        <v>10.803851816059099</v>
      </c>
      <c r="D6623">
        <v>10.7410031861272</v>
      </c>
      <c r="E6623">
        <v>10.8161944073886</v>
      </c>
      <c r="F6623">
        <v>10.921929222906799</v>
      </c>
      <c r="G6623">
        <v>10.788118552239199</v>
      </c>
      <c r="H6623">
        <v>10.8412083320635</v>
      </c>
    </row>
    <row r="6624" spans="2:8">
      <c r="B6624" s="7" t="s">
        <v>7069</v>
      </c>
      <c r="C6624">
        <v>13.3395142213227</v>
      </c>
      <c r="D6624">
        <v>13.463257757970601</v>
      </c>
      <c r="E6624">
        <v>13.4009525704399</v>
      </c>
      <c r="F6624">
        <v>13.5342891401281</v>
      </c>
      <c r="G6624">
        <v>13.553737268315</v>
      </c>
      <c r="H6624">
        <v>13.346851321343699</v>
      </c>
    </row>
    <row r="6625" spans="2:8">
      <c r="B6625" s="7" t="s">
        <v>7070</v>
      </c>
      <c r="C6625">
        <v>8.3870571598606301</v>
      </c>
      <c r="D6625">
        <v>8.0551298245495495</v>
      </c>
      <c r="E6625">
        <v>7.9561682437280803</v>
      </c>
      <c r="F6625">
        <v>8.1795723087759207</v>
      </c>
      <c r="G6625">
        <v>8.2600615529455599</v>
      </c>
      <c r="H6625">
        <v>8.2037843875097192</v>
      </c>
    </row>
    <row r="6626" spans="2:8">
      <c r="B6626" s="7" t="s">
        <v>7071</v>
      </c>
      <c r="C6626">
        <v>11.4515582185907</v>
      </c>
      <c r="D6626">
        <v>11.5520746259768</v>
      </c>
      <c r="E6626">
        <v>11.4746377826376</v>
      </c>
      <c r="F6626">
        <v>11.4893749630388</v>
      </c>
      <c r="G6626">
        <v>11.459492236157701</v>
      </c>
      <c r="H6626">
        <v>11.5281659741842</v>
      </c>
    </row>
    <row r="6627" spans="2:8">
      <c r="B6627" s="7" t="s">
        <v>7072</v>
      </c>
      <c r="C6627">
        <v>10.388820861910601</v>
      </c>
      <c r="D6627">
        <v>10.4418468965324</v>
      </c>
      <c r="E6627">
        <v>10.345393262723899</v>
      </c>
      <c r="F6627">
        <v>10.4935710699077</v>
      </c>
      <c r="G6627">
        <v>10.5859758099516</v>
      </c>
      <c r="H6627">
        <v>10.5871429443926</v>
      </c>
    </row>
    <row r="6628" spans="2:8">
      <c r="B6628" s="7" t="s">
        <v>7073</v>
      </c>
      <c r="C6628">
        <v>11.0134427054985</v>
      </c>
      <c r="D6628">
        <v>11.108828655280901</v>
      </c>
      <c r="E6628">
        <v>10.9891984379832</v>
      </c>
      <c r="F6628">
        <v>11.0232352884807</v>
      </c>
      <c r="G6628">
        <v>10.999940672266799</v>
      </c>
      <c r="H6628">
        <v>11.1525835200044</v>
      </c>
    </row>
    <row r="6629" spans="2:8">
      <c r="B6629" s="7" t="s">
        <v>7074</v>
      </c>
      <c r="C6629">
        <v>9.7134626259974599</v>
      </c>
      <c r="D6629">
        <v>9.7477181935345492</v>
      </c>
      <c r="E6629">
        <v>9.7519616168011503</v>
      </c>
      <c r="F6629">
        <v>9.7230968887019404</v>
      </c>
      <c r="G6629">
        <v>9.8211578027940298</v>
      </c>
      <c r="H6629">
        <v>9.8254201177116194</v>
      </c>
    </row>
    <row r="6630" spans="2:8">
      <c r="B6630" s="7" t="s">
        <v>7075</v>
      </c>
      <c r="C6630">
        <v>11.0650492622371</v>
      </c>
      <c r="D6630">
        <v>11.058436052620699</v>
      </c>
      <c r="E6630">
        <v>11.043307772824299</v>
      </c>
      <c r="F6630">
        <v>11.0350242381783</v>
      </c>
      <c r="G6630">
        <v>11.0740995254595</v>
      </c>
      <c r="H6630">
        <v>11.0402854248583</v>
      </c>
    </row>
    <row r="6631" spans="2:8">
      <c r="B6631" s="7" t="s">
        <v>7076</v>
      </c>
      <c r="C6631">
        <v>11.517810287145499</v>
      </c>
      <c r="D6631">
        <v>11.8201064636869</v>
      </c>
      <c r="E6631">
        <v>11.6571991305289</v>
      </c>
      <c r="F6631">
        <v>11.660763981715601</v>
      </c>
      <c r="G6631">
        <v>11.714699717331801</v>
      </c>
      <c r="H6631">
        <v>11.6676432174679</v>
      </c>
    </row>
    <row r="6632" spans="2:8">
      <c r="B6632" s="7" t="s">
        <v>7077</v>
      </c>
      <c r="C6632">
        <v>11.3472253900974</v>
      </c>
      <c r="D6632">
        <v>11.213724805977</v>
      </c>
      <c r="E6632">
        <v>11.2703045252502</v>
      </c>
      <c r="F6632">
        <v>11.2132428007478</v>
      </c>
      <c r="G6632">
        <v>11.226368481027199</v>
      </c>
      <c r="H6632">
        <v>11.244491681115701</v>
      </c>
    </row>
    <row r="6633" spans="2:8">
      <c r="B6633" s="7" t="s">
        <v>7078</v>
      </c>
      <c r="C6633">
        <v>11.168306349561099</v>
      </c>
      <c r="D6633">
        <v>11.1766666344549</v>
      </c>
      <c r="E6633">
        <v>11.227056705045699</v>
      </c>
      <c r="F6633">
        <v>11.248539989171</v>
      </c>
      <c r="G6633">
        <v>11.198402235622099</v>
      </c>
      <c r="H6633">
        <v>11.2427682476123</v>
      </c>
    </row>
    <row r="6634" spans="2:8">
      <c r="B6634" s="7" t="s">
        <v>7079</v>
      </c>
      <c r="C6634">
        <v>9.0943118683553408</v>
      </c>
      <c r="D6634">
        <v>8.9502966151579706</v>
      </c>
      <c r="E6634">
        <v>9.0427488993567398</v>
      </c>
      <c r="F6634">
        <v>9.0797866223075605</v>
      </c>
      <c r="G6634">
        <v>8.9105020672587791</v>
      </c>
      <c r="H6634">
        <v>9.10869061447384</v>
      </c>
    </row>
    <row r="6635" spans="2:8">
      <c r="B6635" s="7" t="s">
        <v>7080</v>
      </c>
      <c r="C6635">
        <v>11.3145102212584</v>
      </c>
      <c r="D6635">
        <v>11.3627625050913</v>
      </c>
      <c r="E6635">
        <v>11.4019975143952</v>
      </c>
      <c r="F6635">
        <v>11.2945723512656</v>
      </c>
      <c r="G6635">
        <v>11.3817721133519</v>
      </c>
      <c r="H6635">
        <v>11.4486445129287</v>
      </c>
    </row>
    <row r="6636" spans="2:8">
      <c r="B6636" s="7" t="s">
        <v>7081</v>
      </c>
      <c r="C6636">
        <v>0.97725305469271595</v>
      </c>
      <c r="D6636">
        <v>0.93999107910195301</v>
      </c>
      <c r="E6636">
        <v>0.94053747183674297</v>
      </c>
      <c r="F6636">
        <v>0.95564438537454799</v>
      </c>
      <c r="G6636">
        <v>0.94865850169075205</v>
      </c>
      <c r="H6636">
        <v>1.00676574384526</v>
      </c>
    </row>
    <row r="6637" spans="2:8">
      <c r="B6637" s="7" t="s">
        <v>7082</v>
      </c>
      <c r="C6637">
        <v>11.776816321197099</v>
      </c>
      <c r="D6637">
        <v>11.723587492173101</v>
      </c>
      <c r="E6637">
        <v>11.7610637121743</v>
      </c>
      <c r="F6637">
        <v>11.827746171028</v>
      </c>
      <c r="G6637">
        <v>11.7880085879041</v>
      </c>
      <c r="H6637">
        <v>11.7551509358895</v>
      </c>
    </row>
    <row r="6638" spans="2:8">
      <c r="B6638" s="7" t="s">
        <v>7083</v>
      </c>
      <c r="C6638">
        <v>10.995514364394801</v>
      </c>
      <c r="D6638">
        <v>11.089517907126</v>
      </c>
      <c r="E6638">
        <v>11.1578882919374</v>
      </c>
      <c r="F6638">
        <v>11.1951007028128</v>
      </c>
      <c r="G6638">
        <v>11.117449611681</v>
      </c>
      <c r="H6638">
        <v>11.206628874120099</v>
      </c>
    </row>
    <row r="6639" spans="2:8">
      <c r="B6639" s="7" t="s">
        <v>7084</v>
      </c>
      <c r="C6639">
        <v>8.7791312354804507</v>
      </c>
      <c r="D6639">
        <v>8.7291308275743908</v>
      </c>
      <c r="E6639">
        <v>8.6390421983395793</v>
      </c>
      <c r="F6639">
        <v>8.8181859610167503</v>
      </c>
      <c r="G6639">
        <v>8.6980492414820496</v>
      </c>
      <c r="H6639">
        <v>8.7700631173082702</v>
      </c>
    </row>
    <row r="6640" spans="2:8">
      <c r="B6640" s="7" t="s">
        <v>7085</v>
      </c>
      <c r="C6640">
        <v>11.0436580942758</v>
      </c>
      <c r="D6640">
        <v>11.037215982252</v>
      </c>
      <c r="E6640">
        <v>10.9791562168949</v>
      </c>
      <c r="F6640">
        <v>11.0635599468006</v>
      </c>
      <c r="G6640">
        <v>11.0615756530082</v>
      </c>
      <c r="H6640">
        <v>11.1397583302873</v>
      </c>
    </row>
    <row r="6641" spans="2:8">
      <c r="B6641" s="7" t="s">
        <v>7086</v>
      </c>
      <c r="C6641">
        <v>8.4222161516992706</v>
      </c>
      <c r="D6641">
        <v>8.4349600839905996</v>
      </c>
      <c r="E6641">
        <v>8.4738764099501207</v>
      </c>
      <c r="F6641">
        <v>8.4135405740125204</v>
      </c>
      <c r="G6641">
        <v>8.3088239286354799</v>
      </c>
      <c r="H6641">
        <v>8.1767392201164295</v>
      </c>
    </row>
    <row r="6642" spans="2:8">
      <c r="B6642" s="7" t="s">
        <v>7087</v>
      </c>
      <c r="C6642">
        <v>10.917329160821801</v>
      </c>
      <c r="D6642">
        <v>11.1928309142461</v>
      </c>
      <c r="E6642">
        <v>11.091240960719</v>
      </c>
      <c r="F6642">
        <v>11.0457190947743</v>
      </c>
      <c r="G6642">
        <v>11.260650043841601</v>
      </c>
      <c r="H6642">
        <v>11.111287080533801</v>
      </c>
    </row>
    <row r="6643" spans="2:8">
      <c r="B6643" s="7" t="s">
        <v>7088</v>
      </c>
      <c r="C6643">
        <v>9.6138629921851706</v>
      </c>
      <c r="D6643">
        <v>9.5621918259712402</v>
      </c>
      <c r="E6643">
        <v>9.5893489461674104</v>
      </c>
      <c r="F6643">
        <v>9.4152641116720694</v>
      </c>
      <c r="G6643">
        <v>9.7178487608140802</v>
      </c>
      <c r="H6643">
        <v>9.6137117788332898</v>
      </c>
    </row>
    <row r="6644" spans="2:8">
      <c r="B6644" s="7" t="s">
        <v>7089</v>
      </c>
      <c r="C6644">
        <v>9.9254138750198404</v>
      </c>
      <c r="D6644">
        <v>10.018565641932399</v>
      </c>
      <c r="E6644">
        <v>9.8582800722962993</v>
      </c>
      <c r="F6644">
        <v>10.0340293046066</v>
      </c>
      <c r="G6644">
        <v>9.9433086307678593</v>
      </c>
      <c r="H6644">
        <v>9.9183000798629699</v>
      </c>
    </row>
    <row r="6645" spans="2:8">
      <c r="B6645" s="7" t="s">
        <v>7090</v>
      </c>
      <c r="C6645">
        <v>8.2018811214467195</v>
      </c>
      <c r="D6645">
        <v>8.2015442960909102</v>
      </c>
      <c r="E6645">
        <v>8.1152349245689308</v>
      </c>
      <c r="F6645">
        <v>8.2498946628717107</v>
      </c>
      <c r="G6645">
        <v>8.1156346507285999</v>
      </c>
      <c r="H6645">
        <v>8.2347495123390395</v>
      </c>
    </row>
    <row r="6646" spans="2:8">
      <c r="B6646" s="7" t="s">
        <v>7091</v>
      </c>
      <c r="C6646">
        <v>10.9791862443735</v>
      </c>
      <c r="D6646">
        <v>10.973752745311099</v>
      </c>
      <c r="E6646">
        <v>10.979584558958701</v>
      </c>
      <c r="F6646">
        <v>11.014561023105699</v>
      </c>
      <c r="G6646">
        <v>10.9642657295348</v>
      </c>
      <c r="H6646">
        <v>11.0539174961109</v>
      </c>
    </row>
    <row r="6647" spans="2:8">
      <c r="B6647" s="7" t="s">
        <v>7092</v>
      </c>
      <c r="C6647">
        <v>10.5356015770847</v>
      </c>
      <c r="D6647">
        <v>10.5398257418813</v>
      </c>
      <c r="E6647">
        <v>10.5204939475374</v>
      </c>
      <c r="F6647">
        <v>10.562349464881001</v>
      </c>
      <c r="G6647">
        <v>10.5921427006268</v>
      </c>
      <c r="H6647">
        <v>10.5430806547954</v>
      </c>
    </row>
    <row r="6648" spans="2:8">
      <c r="B6648" s="7" t="s">
        <v>7093</v>
      </c>
      <c r="C6648">
        <v>9.2674559398185696</v>
      </c>
      <c r="D6648">
        <v>9.2490098725883705</v>
      </c>
      <c r="E6648">
        <v>9.3353245330535195</v>
      </c>
      <c r="F6648">
        <v>9.2895830974986193</v>
      </c>
      <c r="G6648">
        <v>8.9434282053613305</v>
      </c>
      <c r="H6648">
        <v>9.2283380255378695</v>
      </c>
    </row>
    <row r="6649" spans="2:8">
      <c r="B6649" s="7" t="s">
        <v>7094</v>
      </c>
      <c r="C6649">
        <v>9.1741787314020495</v>
      </c>
      <c r="D6649">
        <v>9.1062013316492898</v>
      </c>
      <c r="E6649">
        <v>9.1172566307620002</v>
      </c>
      <c r="F6649">
        <v>9.0568197000189006</v>
      </c>
      <c r="G6649">
        <v>9.1337065916588607</v>
      </c>
      <c r="H6649">
        <v>9.0837089667207493</v>
      </c>
    </row>
    <row r="6650" spans="2:8">
      <c r="B6650" s="7" t="s">
        <v>7095</v>
      </c>
      <c r="C6650">
        <v>10.4632069908491</v>
      </c>
      <c r="D6650">
        <v>10.4002643869179</v>
      </c>
      <c r="E6650">
        <v>10.445048805329799</v>
      </c>
      <c r="F6650">
        <v>10.573016814759599</v>
      </c>
      <c r="G6650">
        <v>10.417747917733299</v>
      </c>
      <c r="H6650">
        <v>10.489919429768801</v>
      </c>
    </row>
    <row r="6651" spans="2:8">
      <c r="B6651" s="7" t="s">
        <v>7096</v>
      </c>
      <c r="C6651">
        <v>9.4413616588258602</v>
      </c>
      <c r="D6651">
        <v>9.3962872622631206</v>
      </c>
      <c r="E6651">
        <v>9.3395825264924195</v>
      </c>
      <c r="F6651">
        <v>9.2547680079213492</v>
      </c>
      <c r="G6651">
        <v>9.3537440033262609</v>
      </c>
      <c r="H6651">
        <v>9.3149215736261493</v>
      </c>
    </row>
    <row r="6652" spans="2:8">
      <c r="B6652" s="7" t="s">
        <v>7097</v>
      </c>
      <c r="C6652">
        <v>10.0575712886733</v>
      </c>
      <c r="D6652">
        <v>10.0223572649369</v>
      </c>
      <c r="E6652">
        <v>10.0504888388864</v>
      </c>
      <c r="F6652">
        <v>9.9314556860375802</v>
      </c>
      <c r="G6652">
        <v>9.93685188813431</v>
      </c>
      <c r="H6652">
        <v>9.9317122774904902</v>
      </c>
    </row>
    <row r="6653" spans="2:8">
      <c r="B6653" s="7" t="s">
        <v>7098</v>
      </c>
      <c r="C6653">
        <v>11.9060224437785</v>
      </c>
      <c r="D6653">
        <v>11.858895431107401</v>
      </c>
      <c r="E6653">
        <v>11.980040022291</v>
      </c>
      <c r="F6653">
        <v>11.5263342791425</v>
      </c>
      <c r="G6653">
        <v>11.3929595215955</v>
      </c>
      <c r="H6653">
        <v>11.379805716607899</v>
      </c>
    </row>
    <row r="6654" spans="2:8">
      <c r="B6654" s="7" t="s">
        <v>7099</v>
      </c>
      <c r="C6654">
        <v>4.3659452316882899</v>
      </c>
      <c r="D6654">
        <v>4.2604622006352697</v>
      </c>
      <c r="E6654">
        <v>4.2635229214714698</v>
      </c>
      <c r="F6654">
        <v>4.3004256445214804</v>
      </c>
      <c r="G6654">
        <v>4.3079664595633398</v>
      </c>
      <c r="H6654">
        <v>4.3039973509948402</v>
      </c>
    </row>
    <row r="6655" spans="2:8">
      <c r="B6655" s="7" t="s">
        <v>7100</v>
      </c>
      <c r="C6655">
        <v>11.124466839056799</v>
      </c>
      <c r="D6655">
        <v>11.1017919724341</v>
      </c>
      <c r="E6655">
        <v>11.1186406430802</v>
      </c>
      <c r="F6655">
        <v>11.1291626442127</v>
      </c>
      <c r="G6655">
        <v>11.101627224314401</v>
      </c>
      <c r="H6655">
        <v>11.118481125900299</v>
      </c>
    </row>
    <row r="6656" spans="2:8">
      <c r="B6656" s="7" t="s">
        <v>7101</v>
      </c>
      <c r="C6656">
        <v>9.3218650556891394</v>
      </c>
      <c r="D6656">
        <v>9.1232366055451308</v>
      </c>
      <c r="E6656">
        <v>9.3057628308282005</v>
      </c>
      <c r="F6656">
        <v>9.1453474051129504</v>
      </c>
      <c r="G6656">
        <v>9.1193572509241196</v>
      </c>
      <c r="H6656">
        <v>9.2512427820773802</v>
      </c>
    </row>
    <row r="6657" spans="2:8">
      <c r="B6657" s="7" t="s">
        <v>7102</v>
      </c>
      <c r="C6657">
        <v>14.1989798087723</v>
      </c>
      <c r="D6657">
        <v>14.111286789574599</v>
      </c>
      <c r="E6657">
        <v>14.101574859884099</v>
      </c>
      <c r="F6657">
        <v>14.118171305394</v>
      </c>
      <c r="G6657">
        <v>14.0240303855345</v>
      </c>
      <c r="H6657">
        <v>14.094994343474699</v>
      </c>
    </row>
    <row r="6658" spans="2:8">
      <c r="B6658" s="7" t="s">
        <v>7103</v>
      </c>
      <c r="C6658">
        <v>10.399832346761899</v>
      </c>
      <c r="D6658">
        <v>10.3382963553455</v>
      </c>
      <c r="E6658">
        <v>10.327867452248199</v>
      </c>
      <c r="F6658">
        <v>10.290268011611699</v>
      </c>
      <c r="G6658">
        <v>10.375214835157999</v>
      </c>
      <c r="H6658">
        <v>10.257280844386599</v>
      </c>
    </row>
    <row r="6659" spans="2:8">
      <c r="B6659" s="7" t="s">
        <v>7104</v>
      </c>
      <c r="C6659">
        <v>9.1214098047303303</v>
      </c>
      <c r="D6659">
        <v>9.2529824938290695</v>
      </c>
      <c r="E6659">
        <v>9.0415068785703507</v>
      </c>
      <c r="F6659">
        <v>9.1426626086873597</v>
      </c>
      <c r="G6659">
        <v>9.0628240665905206</v>
      </c>
      <c r="H6659">
        <v>9.0238175322106304</v>
      </c>
    </row>
    <row r="6660" spans="2:8">
      <c r="B6660" s="7" t="s">
        <v>7105</v>
      </c>
      <c r="C6660">
        <v>0</v>
      </c>
      <c r="D6660">
        <v>0</v>
      </c>
      <c r="E6660">
        <v>0</v>
      </c>
      <c r="F6660">
        <v>0</v>
      </c>
      <c r="G6660">
        <v>0</v>
      </c>
      <c r="H6660">
        <v>0</v>
      </c>
    </row>
    <row r="6661" spans="2:8">
      <c r="B6661" s="7" t="s">
        <v>7106</v>
      </c>
      <c r="C6661">
        <v>11.0553407220171</v>
      </c>
      <c r="D6661">
        <v>11.0098318425896</v>
      </c>
      <c r="E6661">
        <v>11.058394679056599</v>
      </c>
      <c r="F6661">
        <v>11.122291501097999</v>
      </c>
      <c r="G6661">
        <v>11.1727887276797</v>
      </c>
      <c r="H6661">
        <v>11.227873330058401</v>
      </c>
    </row>
    <row r="6662" spans="2:8">
      <c r="B6662" s="7" t="s">
        <v>7107</v>
      </c>
      <c r="C6662">
        <v>11.2305251635032</v>
      </c>
      <c r="D6662">
        <v>11.099343483052801</v>
      </c>
      <c r="E6662">
        <v>11.292060561203799</v>
      </c>
      <c r="F6662">
        <v>11.215691963560401</v>
      </c>
      <c r="G6662">
        <v>11.270385710057701</v>
      </c>
      <c r="H6662">
        <v>11.2956891826543</v>
      </c>
    </row>
    <row r="6663" spans="2:8">
      <c r="B6663" s="7" t="s">
        <v>7108</v>
      </c>
      <c r="C6663">
        <v>12.1143144010362</v>
      </c>
      <c r="D6663">
        <v>12.170172534931099</v>
      </c>
      <c r="E6663">
        <v>12.090244754912501</v>
      </c>
      <c r="F6663">
        <v>12.124140838570201</v>
      </c>
      <c r="G6663">
        <v>12.2333603610181</v>
      </c>
      <c r="H6663">
        <v>12.1954387972633</v>
      </c>
    </row>
    <row r="6664" spans="2:8">
      <c r="B6664" s="7" t="s">
        <v>7109</v>
      </c>
      <c r="C6664">
        <v>13.046758903539301</v>
      </c>
      <c r="D6664">
        <v>13.1644700454973</v>
      </c>
      <c r="E6664">
        <v>13.175311974067601</v>
      </c>
      <c r="F6664">
        <v>13.210283061722199</v>
      </c>
      <c r="G6664">
        <v>13.195989332244899</v>
      </c>
      <c r="H6664">
        <v>13.088904386744099</v>
      </c>
    </row>
    <row r="6665" spans="2:8">
      <c r="B6665" s="7" t="s">
        <v>7110</v>
      </c>
      <c r="C6665">
        <v>10.0033378704785</v>
      </c>
      <c r="D6665">
        <v>9.9400861008125201</v>
      </c>
      <c r="E6665">
        <v>9.9117083757233395</v>
      </c>
      <c r="F6665">
        <v>10.1540634831772</v>
      </c>
      <c r="G6665">
        <v>10.0109949284957</v>
      </c>
      <c r="H6665">
        <v>10.0723686067551</v>
      </c>
    </row>
    <row r="6666" spans="2:8">
      <c r="B6666" s="7" t="s">
        <v>7111</v>
      </c>
      <c r="C6666">
        <v>12.0576856359214</v>
      </c>
      <c r="D6666">
        <v>12.062809773229599</v>
      </c>
      <c r="E6666">
        <v>12.044036397128201</v>
      </c>
      <c r="F6666">
        <v>12.0813912333192</v>
      </c>
      <c r="G6666">
        <v>11.983223469981301</v>
      </c>
      <c r="H6666">
        <v>12.0051246137013</v>
      </c>
    </row>
    <row r="6667" spans="2:8">
      <c r="B6667" s="7" t="s">
        <v>7112</v>
      </c>
      <c r="C6667">
        <v>10.698761006328301</v>
      </c>
      <c r="D6667">
        <v>10.764902530972501</v>
      </c>
      <c r="E6667">
        <v>10.7355446244274</v>
      </c>
      <c r="F6667">
        <v>10.6916999011135</v>
      </c>
      <c r="G6667">
        <v>10.810989694199201</v>
      </c>
      <c r="H6667">
        <v>10.7597453260849</v>
      </c>
    </row>
    <row r="6668" spans="2:8">
      <c r="B6668" s="7" t="s">
        <v>7113</v>
      </c>
      <c r="C6668">
        <v>9.6162587371608499</v>
      </c>
      <c r="D6668">
        <v>9.6572967330620898</v>
      </c>
      <c r="E6668">
        <v>9.6890358028023709</v>
      </c>
      <c r="F6668">
        <v>9.6439205873804799</v>
      </c>
      <c r="G6668">
        <v>9.6197523165277499</v>
      </c>
      <c r="H6668">
        <v>9.5674092668445105</v>
      </c>
    </row>
    <row r="6669" spans="2:8">
      <c r="B6669" s="7" t="s">
        <v>7114</v>
      </c>
      <c r="C6669">
        <v>11.4928194394553</v>
      </c>
      <c r="D6669">
        <v>11.609165857539899</v>
      </c>
      <c r="E6669">
        <v>11.5452312731768</v>
      </c>
      <c r="F6669">
        <v>11.682716092239</v>
      </c>
      <c r="G6669">
        <v>11.6475872085141</v>
      </c>
      <c r="H6669">
        <v>11.6183522863875</v>
      </c>
    </row>
    <row r="6670" spans="2:8">
      <c r="B6670" s="7" t="s">
        <v>7115</v>
      </c>
      <c r="C6670">
        <v>12.036640715872799</v>
      </c>
      <c r="D6670">
        <v>12.034334699671</v>
      </c>
      <c r="E6670">
        <v>12.0246650116721</v>
      </c>
      <c r="F6670">
        <v>12.1838662812336</v>
      </c>
      <c r="G6670">
        <v>12.083832941556601</v>
      </c>
      <c r="H6670">
        <v>12.0791583419839</v>
      </c>
    </row>
    <row r="6671" spans="2:8">
      <c r="B6671" s="7" t="s">
        <v>7116</v>
      </c>
      <c r="C6671">
        <v>8.8586719489760402</v>
      </c>
      <c r="D6671">
        <v>8.6501329930026802</v>
      </c>
      <c r="E6671">
        <v>8.7092001533492702</v>
      </c>
      <c r="F6671">
        <v>8.71019474221937</v>
      </c>
      <c r="G6671">
        <v>8.57997259424695</v>
      </c>
      <c r="H6671">
        <v>8.7736678297404005</v>
      </c>
    </row>
    <row r="6672" spans="2:8">
      <c r="B6672" s="7" t="s">
        <v>7117</v>
      </c>
      <c r="C6672">
        <v>12.148191720781</v>
      </c>
      <c r="D6672">
        <v>12.1413282962806</v>
      </c>
      <c r="E6672">
        <v>12.1526872970987</v>
      </c>
      <c r="F6672">
        <v>12.207956877633499</v>
      </c>
      <c r="G6672">
        <v>12.182934396</v>
      </c>
      <c r="H6672">
        <v>12.1969190963658</v>
      </c>
    </row>
    <row r="6673" spans="2:8">
      <c r="B6673" s="7" t="s">
        <v>7118</v>
      </c>
      <c r="C6673">
        <v>5.5977884053389104</v>
      </c>
      <c r="D6673">
        <v>5.56255855354748</v>
      </c>
      <c r="E6673">
        <v>5.6065154938342596</v>
      </c>
      <c r="F6673">
        <v>5.7085108163092402</v>
      </c>
      <c r="G6673">
        <v>5.5665782805801998</v>
      </c>
      <c r="H6673">
        <v>5.6169839627166098</v>
      </c>
    </row>
    <row r="6674" spans="2:8">
      <c r="B6674" s="7" t="s">
        <v>7119</v>
      </c>
      <c r="C6674">
        <v>11.456779659146401</v>
      </c>
      <c r="D6674">
        <v>11.5216811856384</v>
      </c>
      <c r="E6674">
        <v>11.4358241784782</v>
      </c>
      <c r="F6674">
        <v>11.598487317336</v>
      </c>
      <c r="G6674">
        <v>11.4836724511503</v>
      </c>
      <c r="H6674">
        <v>11.580621765767001</v>
      </c>
    </row>
    <row r="6675" spans="2:8">
      <c r="B6675" s="7" t="s">
        <v>7120</v>
      </c>
      <c r="C6675">
        <v>10.229366058375099</v>
      </c>
      <c r="D6675">
        <v>10.2365792740096</v>
      </c>
      <c r="E6675">
        <v>10.2926036933264</v>
      </c>
      <c r="F6675">
        <v>10.213902395547301</v>
      </c>
      <c r="G6675">
        <v>10.112616799115299</v>
      </c>
      <c r="H6675">
        <v>10.244092871670301</v>
      </c>
    </row>
    <row r="6676" spans="2:8">
      <c r="B6676" s="7" t="s">
        <v>7121</v>
      </c>
      <c r="C6676">
        <v>11.5139141371906</v>
      </c>
      <c r="D6676">
        <v>11.5218281731054</v>
      </c>
      <c r="E6676">
        <v>11.600710595602701</v>
      </c>
      <c r="F6676">
        <v>11.455453000688699</v>
      </c>
      <c r="G6676">
        <v>11.489845938075099</v>
      </c>
      <c r="H6676">
        <v>11.4888600951271</v>
      </c>
    </row>
    <row r="6677" spans="2:8">
      <c r="B6677" s="7" t="s">
        <v>7122</v>
      </c>
      <c r="C6677">
        <v>0</v>
      </c>
      <c r="D6677">
        <v>0</v>
      </c>
      <c r="E6677">
        <v>0</v>
      </c>
      <c r="F6677">
        <v>0</v>
      </c>
      <c r="G6677">
        <v>0</v>
      </c>
      <c r="H6677">
        <v>0</v>
      </c>
    </row>
    <row r="6678" spans="2:8">
      <c r="B6678" s="7" t="s">
        <v>7123</v>
      </c>
      <c r="C6678">
        <v>8.19555241779595</v>
      </c>
      <c r="D6678">
        <v>8.4237966355677898</v>
      </c>
      <c r="E6678">
        <v>8.4964523899061302</v>
      </c>
      <c r="F6678">
        <v>8.2543527545229498</v>
      </c>
      <c r="G6678">
        <v>8.1891790996740799</v>
      </c>
      <c r="H6678">
        <v>8.4707315964513707</v>
      </c>
    </row>
    <row r="6679" spans="2:8">
      <c r="B6679" s="7" t="s">
        <v>7124</v>
      </c>
      <c r="C6679">
        <v>10.713096807318401</v>
      </c>
      <c r="D6679">
        <v>10.5167009028434</v>
      </c>
      <c r="E6679">
        <v>10.8440748173284</v>
      </c>
      <c r="F6679">
        <v>10.653057530231999</v>
      </c>
      <c r="G6679">
        <v>10.566381322864601</v>
      </c>
      <c r="H6679">
        <v>10.7454890106281</v>
      </c>
    </row>
    <row r="6680" spans="2:8">
      <c r="B6680" s="7" t="s">
        <v>7125</v>
      </c>
      <c r="C6680">
        <v>9.0787962081093703</v>
      </c>
      <c r="D6680">
        <v>7.3693149922979302</v>
      </c>
      <c r="E6680">
        <v>9.4801332027684708</v>
      </c>
      <c r="F6680">
        <v>8.1906131262616704</v>
      </c>
      <c r="G6680">
        <v>7.5085286479736801</v>
      </c>
      <c r="H6680">
        <v>8.8476118016341392</v>
      </c>
    </row>
    <row r="6681" spans="2:8">
      <c r="B6681" s="7" t="s">
        <v>7126</v>
      </c>
      <c r="C6681">
        <v>11.0893165887876</v>
      </c>
      <c r="D6681">
        <v>11.2489131176994</v>
      </c>
      <c r="E6681">
        <v>11.176534982311001</v>
      </c>
      <c r="F6681">
        <v>11.270045946848199</v>
      </c>
      <c r="G6681">
        <v>11.185514751832899</v>
      </c>
      <c r="H6681">
        <v>11.176716225559799</v>
      </c>
    </row>
    <row r="6682" spans="2:8">
      <c r="B6682" s="7" t="s">
        <v>7127</v>
      </c>
      <c r="C6682">
        <v>7.7003704441805301</v>
      </c>
      <c r="D6682">
        <v>7.4940263855712601</v>
      </c>
      <c r="E6682">
        <v>7.5007814084347997</v>
      </c>
      <c r="F6682">
        <v>7.3653682232750999</v>
      </c>
      <c r="G6682">
        <v>7.3527709669307404</v>
      </c>
      <c r="H6682">
        <v>7.38324515142551</v>
      </c>
    </row>
    <row r="6683" spans="2:8">
      <c r="B6683" s="7" t="s">
        <v>7128</v>
      </c>
      <c r="C6683">
        <v>11.1284692128282</v>
      </c>
      <c r="D6683">
        <v>11.2502197742217</v>
      </c>
      <c r="E6683">
        <v>11.044731377849001</v>
      </c>
      <c r="F6683">
        <v>11.043537841171901</v>
      </c>
      <c r="G6683">
        <v>11.040549221802699</v>
      </c>
      <c r="H6683">
        <v>11.1954745120154</v>
      </c>
    </row>
    <row r="6684" spans="2:8">
      <c r="B6684" s="7" t="s">
        <v>7129</v>
      </c>
      <c r="C6684">
        <v>12.9431775020761</v>
      </c>
      <c r="D6684">
        <v>13.0422661059332</v>
      </c>
      <c r="E6684">
        <v>12.9537196935916</v>
      </c>
      <c r="F6684">
        <v>12.9908805866254</v>
      </c>
      <c r="G6684">
        <v>13.1051729639813</v>
      </c>
      <c r="H6684">
        <v>13.2213319788854</v>
      </c>
    </row>
    <row r="6685" spans="2:8">
      <c r="B6685" s="7" t="s">
        <v>7130</v>
      </c>
      <c r="C6685">
        <v>10.728950057906401</v>
      </c>
      <c r="D6685">
        <v>10.8402406093713</v>
      </c>
      <c r="E6685">
        <v>10.715980207353301</v>
      </c>
      <c r="F6685">
        <v>10.913740203774999</v>
      </c>
      <c r="G6685">
        <v>10.879314577332799</v>
      </c>
      <c r="H6685">
        <v>10.9128334057628</v>
      </c>
    </row>
    <row r="6686" spans="2:8">
      <c r="B6686" s="7" t="s">
        <v>7131</v>
      </c>
      <c r="C6686">
        <v>11.4813721309883</v>
      </c>
      <c r="D6686">
        <v>11.4330625052072</v>
      </c>
      <c r="E6686">
        <v>11.4470167691229</v>
      </c>
      <c r="F6686">
        <v>11.3457983537449</v>
      </c>
      <c r="G6686">
        <v>11.481975680057101</v>
      </c>
      <c r="H6686">
        <v>11.460592455783001</v>
      </c>
    </row>
    <row r="6687" spans="2:8">
      <c r="B6687" s="7" t="s">
        <v>7132</v>
      </c>
      <c r="C6687">
        <v>13.091064961256199</v>
      </c>
      <c r="D6687">
        <v>13.2607842720627</v>
      </c>
      <c r="E6687">
        <v>13.161822852574501</v>
      </c>
      <c r="F6687">
        <v>13.3076297969988</v>
      </c>
      <c r="G6687">
        <v>13.258966268155501</v>
      </c>
      <c r="H6687">
        <v>13.2542578514203</v>
      </c>
    </row>
    <row r="6688" spans="2:8">
      <c r="B6688" s="7" t="s">
        <v>7133</v>
      </c>
      <c r="C6688">
        <v>13.1070467728363</v>
      </c>
      <c r="D6688">
        <v>13.0768571262959</v>
      </c>
      <c r="E6688">
        <v>13.111072380045</v>
      </c>
      <c r="F6688">
        <v>13.039372887778599</v>
      </c>
      <c r="G6688">
        <v>13.080687527253801</v>
      </c>
      <c r="H6688">
        <v>13.083364316366501</v>
      </c>
    </row>
    <row r="6689" spans="2:8">
      <c r="B6689" s="7" t="s">
        <v>7134</v>
      </c>
      <c r="C6689">
        <v>12.0465794076717</v>
      </c>
      <c r="D6689">
        <v>12.2490533836027</v>
      </c>
      <c r="E6689">
        <v>12.011369246994301</v>
      </c>
      <c r="F6689">
        <v>12.235701312839</v>
      </c>
      <c r="G6689">
        <v>12.038118100063199</v>
      </c>
      <c r="H6689">
        <v>12.1606797976889</v>
      </c>
    </row>
    <row r="6690" spans="2:8">
      <c r="B6690" s="7" t="s">
        <v>7135</v>
      </c>
      <c r="C6690">
        <v>9.7957701338561591</v>
      </c>
      <c r="D6690">
        <v>9.7494149255595808</v>
      </c>
      <c r="E6690">
        <v>9.7702315878009802</v>
      </c>
      <c r="F6690">
        <v>9.6808562048880198</v>
      </c>
      <c r="G6690">
        <v>9.7926855109592292</v>
      </c>
      <c r="H6690">
        <v>9.7029278673221295</v>
      </c>
    </row>
    <row r="6691" spans="2:8">
      <c r="B6691" s="7" t="s">
        <v>7136</v>
      </c>
      <c r="C6691">
        <v>10.2310458462764</v>
      </c>
      <c r="D6691">
        <v>10.1380527376875</v>
      </c>
      <c r="E6691">
        <v>10.2086522758971</v>
      </c>
      <c r="F6691">
        <v>10.190385003214301</v>
      </c>
      <c r="G6691">
        <v>10.181774245006</v>
      </c>
      <c r="H6691">
        <v>10.224314721530201</v>
      </c>
    </row>
    <row r="6692" spans="2:8">
      <c r="B6692" s="7" t="s">
        <v>7137</v>
      </c>
      <c r="C6692">
        <v>10.958516867582601</v>
      </c>
      <c r="D6692">
        <v>11.0899641061946</v>
      </c>
      <c r="E6692">
        <v>10.9596458989986</v>
      </c>
      <c r="F6692">
        <v>11.105196542903601</v>
      </c>
      <c r="G6692">
        <v>11.0636283024674</v>
      </c>
      <c r="H6692">
        <v>11.0649598151007</v>
      </c>
    </row>
    <row r="6693" spans="2:8">
      <c r="B6693" s="7" t="s">
        <v>7138</v>
      </c>
      <c r="C6693">
        <v>8.7685479168317197</v>
      </c>
      <c r="D6693">
        <v>8.7826641186261405</v>
      </c>
      <c r="E6693">
        <v>8.6383815690852295</v>
      </c>
      <c r="F6693">
        <v>8.8510797713575808</v>
      </c>
      <c r="G6693">
        <v>8.8392597022037602</v>
      </c>
      <c r="H6693">
        <v>8.7753781690059398</v>
      </c>
    </row>
    <row r="6694" spans="2:8">
      <c r="B6694" s="7" t="s">
        <v>7139</v>
      </c>
      <c r="C6694">
        <v>12.395439877897999</v>
      </c>
      <c r="D6694">
        <v>12.253664795390399</v>
      </c>
      <c r="E6694">
        <v>12.698510613723499</v>
      </c>
      <c r="F6694">
        <v>12.249566229766099</v>
      </c>
      <c r="G6694">
        <v>12.3218471708675</v>
      </c>
      <c r="H6694">
        <v>12.175651965522301</v>
      </c>
    </row>
    <row r="6695" spans="2:8">
      <c r="B6695" s="7" t="s">
        <v>7140</v>
      </c>
      <c r="C6695">
        <v>10.630971010300801</v>
      </c>
      <c r="D6695">
        <v>10.567640874484299</v>
      </c>
      <c r="E6695">
        <v>10.6053038508689</v>
      </c>
      <c r="F6695">
        <v>10.7539081089172</v>
      </c>
      <c r="G6695">
        <v>10.672053903720901</v>
      </c>
      <c r="H6695">
        <v>10.7666659145191</v>
      </c>
    </row>
    <row r="6696" spans="2:8">
      <c r="B6696" s="7" t="s">
        <v>7141</v>
      </c>
      <c r="C6696">
        <v>10.8132149084289</v>
      </c>
      <c r="D6696">
        <v>10.8747585856261</v>
      </c>
      <c r="E6696">
        <v>10.8274936507182</v>
      </c>
      <c r="F6696">
        <v>10.782422716340401</v>
      </c>
      <c r="G6696">
        <v>10.7512016888159</v>
      </c>
      <c r="H6696">
        <v>10.745480012102099</v>
      </c>
    </row>
    <row r="6697" spans="2:8">
      <c r="B6697" s="7" t="s">
        <v>7142</v>
      </c>
      <c r="C6697">
        <v>11.6261007498331</v>
      </c>
      <c r="D6697">
        <v>11.570763923398999</v>
      </c>
      <c r="E6697">
        <v>11.6043201450445</v>
      </c>
      <c r="F6697">
        <v>11.752548548496099</v>
      </c>
      <c r="G6697">
        <v>11.611562093414101</v>
      </c>
      <c r="H6697">
        <v>11.6207707913577</v>
      </c>
    </row>
    <row r="6698" spans="2:8">
      <c r="B6698" s="7" t="s">
        <v>7143</v>
      </c>
      <c r="C6698">
        <v>7.6876283614836902</v>
      </c>
      <c r="D6698">
        <v>7.6188985845665602</v>
      </c>
      <c r="E6698">
        <v>7.7763935818375698</v>
      </c>
      <c r="F6698">
        <v>7.6654592846557303</v>
      </c>
      <c r="G6698">
        <v>7.7532982169599398</v>
      </c>
      <c r="H6698">
        <v>7.6276639372709498</v>
      </c>
    </row>
    <row r="6699" spans="2:8">
      <c r="B6699" s="7" t="s">
        <v>7144</v>
      </c>
      <c r="C6699">
        <v>10.837720975051599</v>
      </c>
      <c r="D6699">
        <v>10.8422900295328</v>
      </c>
      <c r="E6699">
        <v>10.913222390699801</v>
      </c>
      <c r="F6699">
        <v>11.4143666846223</v>
      </c>
      <c r="G6699">
        <v>11.3184582639672</v>
      </c>
      <c r="H6699">
        <v>11.0225847181104</v>
      </c>
    </row>
    <row r="6700" spans="2:8">
      <c r="B6700" s="7" t="s">
        <v>7145</v>
      </c>
      <c r="C6700">
        <v>11.6305815973083</v>
      </c>
      <c r="D6700">
        <v>11.5857360988355</v>
      </c>
      <c r="E6700">
        <v>11.6901135417245</v>
      </c>
      <c r="F6700">
        <v>11.639541621998299</v>
      </c>
      <c r="G6700">
        <v>11.5065416074462</v>
      </c>
      <c r="H6700">
        <v>11.509976191683201</v>
      </c>
    </row>
    <row r="6701" spans="2:8">
      <c r="B6701" s="7" t="s">
        <v>7146</v>
      </c>
      <c r="C6701">
        <v>11.386608616814801</v>
      </c>
      <c r="D6701">
        <v>11.403533854517301</v>
      </c>
      <c r="E6701">
        <v>11.3111826125437</v>
      </c>
      <c r="F6701">
        <v>11.4824196776205</v>
      </c>
      <c r="G6701">
        <v>11.3448059332068</v>
      </c>
      <c r="H6701">
        <v>11.3928095924894</v>
      </c>
    </row>
    <row r="6702" spans="2:8">
      <c r="B6702" s="7" t="s">
        <v>7147</v>
      </c>
      <c r="C6702">
        <v>9.9401176551303898</v>
      </c>
      <c r="D6702">
        <v>10.565043183154</v>
      </c>
      <c r="E6702">
        <v>9.7345523292527805</v>
      </c>
      <c r="F6702">
        <v>10.0407038166719</v>
      </c>
      <c r="G6702">
        <v>9.8120654956005797</v>
      </c>
      <c r="H6702">
        <v>10.3990694292032</v>
      </c>
    </row>
    <row r="6703" spans="2:8">
      <c r="B6703" s="7" t="s">
        <v>7148</v>
      </c>
      <c r="C6703">
        <v>10.4198466434064</v>
      </c>
      <c r="D6703">
        <v>10.301032603086</v>
      </c>
      <c r="E6703">
        <v>10.3559535221034</v>
      </c>
      <c r="F6703">
        <v>10.1772366757938</v>
      </c>
      <c r="G6703">
        <v>10.450922193932399</v>
      </c>
      <c r="H6703">
        <v>10.133792736246299</v>
      </c>
    </row>
    <row r="6704" spans="2:8">
      <c r="B6704" s="7" t="s">
        <v>7149</v>
      </c>
      <c r="C6704">
        <v>9.8196504428344493</v>
      </c>
      <c r="D6704">
        <v>9.8690337817985494</v>
      </c>
      <c r="E6704">
        <v>9.7371283848371295</v>
      </c>
      <c r="F6704">
        <v>9.8687587378940709</v>
      </c>
      <c r="G6704">
        <v>9.7375366922384607</v>
      </c>
      <c r="H6704">
        <v>9.6738407005609695</v>
      </c>
    </row>
    <row r="6705" spans="2:8">
      <c r="B6705" s="7" t="s">
        <v>7150</v>
      </c>
      <c r="C6705">
        <v>10.560416631281299</v>
      </c>
      <c r="D6705">
        <v>10.44830523505</v>
      </c>
      <c r="E6705">
        <v>10.5714951906133</v>
      </c>
      <c r="F6705">
        <v>10.301790019660301</v>
      </c>
      <c r="G6705">
        <v>10.412507543811</v>
      </c>
      <c r="H6705">
        <v>10.310755197011201</v>
      </c>
    </row>
    <row r="6706" spans="2:8">
      <c r="B6706" s="7" t="s">
        <v>7151</v>
      </c>
      <c r="C6706">
        <v>7.6889667981216698</v>
      </c>
      <c r="D6706">
        <v>7.3075762352496998</v>
      </c>
      <c r="E6706">
        <v>7.6321510985466103</v>
      </c>
      <c r="F6706">
        <v>7.6816269996822202</v>
      </c>
      <c r="G6706">
        <v>7.4599639072657702</v>
      </c>
      <c r="H6706">
        <v>7.5487676424215504</v>
      </c>
    </row>
    <row r="6707" spans="2:8">
      <c r="B6707" s="7" t="s">
        <v>7152</v>
      </c>
      <c r="C6707">
        <v>9.6292559438380199</v>
      </c>
      <c r="D6707">
        <v>9.4253686158022205</v>
      </c>
      <c r="E6707">
        <v>9.5008945103308307</v>
      </c>
      <c r="F6707">
        <v>9.5888195912967493</v>
      </c>
      <c r="G6707">
        <v>9.2281107647368401</v>
      </c>
      <c r="H6707">
        <v>9.4967233905609802</v>
      </c>
    </row>
    <row r="6708" spans="2:8">
      <c r="B6708" s="7" t="s">
        <v>7153</v>
      </c>
      <c r="C6708">
        <v>11.388767508721401</v>
      </c>
      <c r="D6708">
        <v>11.403224061647</v>
      </c>
      <c r="E6708">
        <v>11.4517900052653</v>
      </c>
      <c r="F6708">
        <v>11.5009935767704</v>
      </c>
      <c r="G6708">
        <v>11.5626063058033</v>
      </c>
      <c r="H6708">
        <v>11.5015246612799</v>
      </c>
    </row>
    <row r="6709" spans="2:8">
      <c r="B6709" s="7" t="s">
        <v>7154</v>
      </c>
      <c r="C6709">
        <v>8.0122603471177296</v>
      </c>
      <c r="D6709">
        <v>8.4312487803943998</v>
      </c>
      <c r="E6709">
        <v>8.3386358194597605</v>
      </c>
      <c r="F6709">
        <v>8.2244054853813608</v>
      </c>
      <c r="G6709">
        <v>8.2196256741709206</v>
      </c>
      <c r="H6709">
        <v>8.1334885066032498</v>
      </c>
    </row>
    <row r="6710" spans="2:8">
      <c r="B6710" s="7" t="s">
        <v>7155</v>
      </c>
      <c r="C6710">
        <v>9.5940597410634201</v>
      </c>
      <c r="D6710">
        <v>9.3994301529539097</v>
      </c>
      <c r="E6710">
        <v>9.4085391254356807</v>
      </c>
      <c r="F6710">
        <v>9.1535311066438396</v>
      </c>
      <c r="G6710">
        <v>9.5836058463568108</v>
      </c>
      <c r="H6710">
        <v>9.2819498128258306</v>
      </c>
    </row>
    <row r="6711" spans="2:8">
      <c r="B6711" s="7" t="s">
        <v>7156</v>
      </c>
      <c r="C6711">
        <v>10.446441296648</v>
      </c>
      <c r="D6711">
        <v>10.5119518365769</v>
      </c>
      <c r="E6711">
        <v>10.6294452829626</v>
      </c>
      <c r="F6711">
        <v>10.5162130251873</v>
      </c>
      <c r="G6711">
        <v>10.5769691941472</v>
      </c>
      <c r="H6711">
        <v>10.3842490910452</v>
      </c>
    </row>
    <row r="6712" spans="2:8">
      <c r="B6712" s="7" t="s">
        <v>7157</v>
      </c>
      <c r="C6712">
        <v>9.1024111912234407</v>
      </c>
      <c r="D6712">
        <v>8.9870945519195793</v>
      </c>
      <c r="E6712">
        <v>9.0420828830309006</v>
      </c>
      <c r="F6712">
        <v>8.8541792300172908</v>
      </c>
      <c r="G6712">
        <v>8.9275827790357507</v>
      </c>
      <c r="H6712">
        <v>9.0045633839062393</v>
      </c>
    </row>
    <row r="6713" spans="2:8">
      <c r="B6713" s="7" t="s">
        <v>7158</v>
      </c>
      <c r="C6713">
        <v>11.1893310246369</v>
      </c>
      <c r="D6713">
        <v>11.2244915873225</v>
      </c>
      <c r="E6713">
        <v>11.2149043597381</v>
      </c>
      <c r="F6713">
        <v>11.246623850693799</v>
      </c>
      <c r="G6713">
        <v>11.2630223984244</v>
      </c>
      <c r="H6713">
        <v>11.235408185272799</v>
      </c>
    </row>
    <row r="6714" spans="2:8">
      <c r="B6714" s="7" t="s">
        <v>7159</v>
      </c>
      <c r="C6714">
        <v>5.3700313196243901</v>
      </c>
      <c r="D6714">
        <v>5.2050001047669401</v>
      </c>
      <c r="E6714">
        <v>5.3300948109184096</v>
      </c>
      <c r="F6714">
        <v>5.2497343721601899</v>
      </c>
      <c r="G6714">
        <v>5.3114875919205797</v>
      </c>
      <c r="H6714">
        <v>5.2129522085181996</v>
      </c>
    </row>
    <row r="6715" spans="2:8">
      <c r="B6715" s="7" t="s">
        <v>7160</v>
      </c>
      <c r="C6715">
        <v>10.641055834875001</v>
      </c>
      <c r="D6715">
        <v>10.5811273299047</v>
      </c>
      <c r="E6715">
        <v>10.5355588207038</v>
      </c>
      <c r="F6715">
        <v>10.593798102112901</v>
      </c>
      <c r="G6715">
        <v>10.519235686984899</v>
      </c>
      <c r="H6715">
        <v>10.585226269158699</v>
      </c>
    </row>
    <row r="6716" spans="2:8">
      <c r="B6716" s="7" t="s">
        <v>7161</v>
      </c>
      <c r="C6716">
        <v>12.047736305408099</v>
      </c>
      <c r="D6716">
        <v>12.0798464951288</v>
      </c>
      <c r="E6716">
        <v>12.073984176622</v>
      </c>
      <c r="F6716">
        <v>12.1423834880705</v>
      </c>
      <c r="G6716">
        <v>12.032339735975301</v>
      </c>
      <c r="H6716">
        <v>12.072518092742801</v>
      </c>
    </row>
    <row r="6717" spans="2:8">
      <c r="B6717" s="7" t="s">
        <v>7162</v>
      </c>
      <c r="C6717">
        <v>10.9236986458502</v>
      </c>
      <c r="D6717">
        <v>11.002357160422999</v>
      </c>
      <c r="E6717">
        <v>10.9430872252239</v>
      </c>
      <c r="F6717">
        <v>10.9868990345086</v>
      </c>
      <c r="G6717">
        <v>11.095555509965999</v>
      </c>
      <c r="H6717">
        <v>11.0332570803214</v>
      </c>
    </row>
    <row r="6718" spans="2:8">
      <c r="B6718" s="7" t="s">
        <v>7163</v>
      </c>
      <c r="C6718">
        <v>11.8038127532388</v>
      </c>
      <c r="D6718">
        <v>11.6959957942593</v>
      </c>
      <c r="E6718">
        <v>11.7447902262596</v>
      </c>
      <c r="F6718">
        <v>11.759472516632201</v>
      </c>
      <c r="G6718">
        <v>11.7505361227097</v>
      </c>
      <c r="H6718">
        <v>11.7566950210845</v>
      </c>
    </row>
    <row r="6719" spans="2:8">
      <c r="B6719" s="7" t="s">
        <v>7164</v>
      </c>
      <c r="C6719">
        <v>10.600330147167</v>
      </c>
      <c r="D6719">
        <v>10.681073061307499</v>
      </c>
      <c r="E6719">
        <v>10.5419316785416</v>
      </c>
      <c r="F6719">
        <v>10.322858270380801</v>
      </c>
      <c r="G6719">
        <v>10.390000473577301</v>
      </c>
      <c r="H6719">
        <v>10.3888981252015</v>
      </c>
    </row>
    <row r="6720" spans="2:8">
      <c r="B6720" s="7" t="s">
        <v>7165</v>
      </c>
      <c r="C6720">
        <v>10.8165729261523</v>
      </c>
      <c r="D6720">
        <v>10.7913145083988</v>
      </c>
      <c r="E6720">
        <v>10.712376919095099</v>
      </c>
      <c r="F6720">
        <v>10.751639036898499</v>
      </c>
      <c r="G6720">
        <v>10.8163285711481</v>
      </c>
      <c r="H6720">
        <v>10.758953585518601</v>
      </c>
    </row>
    <row r="6721" spans="2:8">
      <c r="B6721" s="7" t="s">
        <v>7166</v>
      </c>
      <c r="C6721">
        <v>10.2046948170865</v>
      </c>
      <c r="D6721">
        <v>10.173930383795399</v>
      </c>
      <c r="E6721">
        <v>10.136147334755099</v>
      </c>
      <c r="F6721">
        <v>10.212989883071799</v>
      </c>
      <c r="G6721">
        <v>10.382251893325201</v>
      </c>
      <c r="H6721">
        <v>10.3103360300766</v>
      </c>
    </row>
    <row r="6722" spans="2:8">
      <c r="B6722" s="7" t="s">
        <v>7167</v>
      </c>
      <c r="C6722">
        <v>4.0891821679374702</v>
      </c>
      <c r="D6722">
        <v>4.0783187731352601</v>
      </c>
      <c r="E6722">
        <v>4.11722695988521</v>
      </c>
      <c r="F6722">
        <v>3.9631559913813099</v>
      </c>
      <c r="G6722">
        <v>3.9349274978525499</v>
      </c>
      <c r="H6722">
        <v>4.0031005243983797</v>
      </c>
    </row>
    <row r="6723" spans="2:8">
      <c r="B6723" s="7" t="s">
        <v>7168</v>
      </c>
      <c r="C6723">
        <v>10.282761706640599</v>
      </c>
      <c r="D6723">
        <v>10.392373098415799</v>
      </c>
      <c r="E6723">
        <v>10.3606107947064</v>
      </c>
      <c r="F6723">
        <v>10.3495290701473</v>
      </c>
      <c r="G6723">
        <v>10.414285948003201</v>
      </c>
      <c r="H6723">
        <v>10.281332919800199</v>
      </c>
    </row>
    <row r="6724" spans="2:8">
      <c r="B6724" s="7" t="s">
        <v>7169</v>
      </c>
      <c r="C6724">
        <v>9.0220397321289294</v>
      </c>
      <c r="D6724">
        <v>8.9699324308605295</v>
      </c>
      <c r="E6724">
        <v>8.9114000166296492</v>
      </c>
      <c r="F6724">
        <v>9.0290769757011304</v>
      </c>
      <c r="G6724">
        <v>9.0399605602289093</v>
      </c>
      <c r="H6724">
        <v>9.1344963681842799</v>
      </c>
    </row>
    <row r="6725" spans="2:8">
      <c r="B6725" s="7" t="s">
        <v>7170</v>
      </c>
      <c r="C6725">
        <v>9.7616563520186208</v>
      </c>
      <c r="D6725">
        <v>9.8121551885796396</v>
      </c>
      <c r="E6725">
        <v>10.0019250031418</v>
      </c>
      <c r="F6725">
        <v>9.5191347972110503</v>
      </c>
      <c r="G6725">
        <v>9.8582739795035597</v>
      </c>
      <c r="H6725">
        <v>9.5969804867169497</v>
      </c>
    </row>
    <row r="6726" spans="2:8">
      <c r="B6726" s="7" t="s">
        <v>7171</v>
      </c>
      <c r="C6726">
        <v>11.9810521160531</v>
      </c>
      <c r="D6726">
        <v>11.9582377386388</v>
      </c>
      <c r="E6726">
        <v>11.984727346085601</v>
      </c>
      <c r="F6726">
        <v>12.158324705223</v>
      </c>
      <c r="G6726">
        <v>12.107348209838101</v>
      </c>
      <c r="H6726">
        <v>12.043094441923801</v>
      </c>
    </row>
    <row r="6727" spans="2:8">
      <c r="B6727" s="7" t="s">
        <v>7172</v>
      </c>
      <c r="C6727">
        <v>9.2917267397006906</v>
      </c>
      <c r="D6727">
        <v>9.1562167482525396</v>
      </c>
      <c r="E6727">
        <v>9.2555068267613692</v>
      </c>
      <c r="F6727">
        <v>9.0804791372539793</v>
      </c>
      <c r="G6727">
        <v>9.0089359844392192</v>
      </c>
      <c r="H6727">
        <v>9.1263692418499396</v>
      </c>
    </row>
    <row r="6728" spans="2:8">
      <c r="B6728" s="7" t="s">
        <v>7173</v>
      </c>
      <c r="C6728">
        <v>7.9321150466173398</v>
      </c>
      <c r="D6728">
        <v>8.1244470098622692</v>
      </c>
      <c r="E6728">
        <v>7.8843086465788899</v>
      </c>
      <c r="F6728">
        <v>8.2315993306850199</v>
      </c>
      <c r="G6728">
        <v>8.1778616838866292</v>
      </c>
      <c r="H6728">
        <v>8.0014932682528705</v>
      </c>
    </row>
    <row r="6729" spans="2:8">
      <c r="B6729" s="7" t="s">
        <v>7174</v>
      </c>
      <c r="C6729">
        <v>10.0931571673898</v>
      </c>
      <c r="D6729">
        <v>10.293070137739299</v>
      </c>
      <c r="E6729">
        <v>10.1019100845722</v>
      </c>
      <c r="F6729">
        <v>10.2752673584367</v>
      </c>
      <c r="G6729">
        <v>10.2723775376364</v>
      </c>
      <c r="H6729">
        <v>10.2636749748336</v>
      </c>
    </row>
    <row r="6730" spans="2:8">
      <c r="B6730" s="7" t="s">
        <v>7175</v>
      </c>
      <c r="C6730">
        <v>12.776606974868701</v>
      </c>
      <c r="D6730">
        <v>12.9121457303469</v>
      </c>
      <c r="E6730">
        <v>13.0163836797448</v>
      </c>
      <c r="F6730">
        <v>12.9838795862496</v>
      </c>
      <c r="G6730">
        <v>12.9892640426852</v>
      </c>
      <c r="H6730">
        <v>12.7860206111877</v>
      </c>
    </row>
    <row r="6731" spans="2:8">
      <c r="B6731" s="7" t="s">
        <v>7176</v>
      </c>
      <c r="C6731">
        <v>11.724900369074099</v>
      </c>
      <c r="D6731">
        <v>11.746680510444399</v>
      </c>
      <c r="E6731">
        <v>11.7300150835332</v>
      </c>
      <c r="F6731">
        <v>11.4909861954064</v>
      </c>
      <c r="G6731">
        <v>11.614925950221499</v>
      </c>
      <c r="H6731">
        <v>11.579399462368301</v>
      </c>
    </row>
    <row r="6732" spans="2:8">
      <c r="B6732" s="7" t="s">
        <v>7177</v>
      </c>
      <c r="C6732">
        <v>11.682874869055199</v>
      </c>
      <c r="D6732">
        <v>11.729059344469301</v>
      </c>
      <c r="E6732">
        <v>11.740217418653501</v>
      </c>
      <c r="F6732">
        <v>11.8600673428635</v>
      </c>
      <c r="G6732">
        <v>11.710247282770201</v>
      </c>
      <c r="H6732">
        <v>11.867831627738999</v>
      </c>
    </row>
    <row r="6733" spans="2:8">
      <c r="B6733" s="7" t="s">
        <v>7178</v>
      </c>
      <c r="C6733">
        <v>8.7064816091506607</v>
      </c>
      <c r="D6733">
        <v>9.2144246090027</v>
      </c>
      <c r="E6733">
        <v>8.9424350869532603</v>
      </c>
      <c r="F6733">
        <v>8.8530795246072405</v>
      </c>
      <c r="G6733">
        <v>8.8046741592226105</v>
      </c>
      <c r="H6733">
        <v>8.9036725935322405</v>
      </c>
    </row>
    <row r="6734" spans="2:8">
      <c r="B6734" s="7" t="s">
        <v>7179</v>
      </c>
      <c r="C6734">
        <v>9.4273952307079298</v>
      </c>
      <c r="D6734">
        <v>9.5101487112643905</v>
      </c>
      <c r="E6734">
        <v>9.4122802203944893</v>
      </c>
      <c r="F6734">
        <v>9.5857045381189891</v>
      </c>
      <c r="G6734">
        <v>9.4218057965336595</v>
      </c>
      <c r="H6734">
        <v>9.4685463566028591</v>
      </c>
    </row>
    <row r="6735" spans="2:8">
      <c r="B6735" s="7" t="s">
        <v>7180</v>
      </c>
      <c r="C6735">
        <v>10.6540947479248</v>
      </c>
      <c r="D6735">
        <v>10.6654945201785</v>
      </c>
      <c r="E6735">
        <v>10.673066649165101</v>
      </c>
      <c r="F6735">
        <v>10.6729368904094</v>
      </c>
      <c r="G6735">
        <v>10.674184287383</v>
      </c>
      <c r="H6735">
        <v>10.686014563004701</v>
      </c>
    </row>
    <row r="6736" spans="2:8">
      <c r="B6736" s="7" t="s">
        <v>7181</v>
      </c>
      <c r="C6736">
        <v>10.566136870007799</v>
      </c>
      <c r="D6736">
        <v>10.552626484385501</v>
      </c>
      <c r="E6736">
        <v>10.664048561771301</v>
      </c>
      <c r="F6736">
        <v>10.483916808219901</v>
      </c>
      <c r="G6736">
        <v>10.514522495336401</v>
      </c>
      <c r="H6736">
        <v>10.6243939599619</v>
      </c>
    </row>
    <row r="6737" spans="2:8">
      <c r="B6737" s="7" t="s">
        <v>7182</v>
      </c>
      <c r="C6737">
        <v>10.772078371528901</v>
      </c>
      <c r="D6737">
        <v>10.773205881160999</v>
      </c>
      <c r="E6737">
        <v>10.7208486544022</v>
      </c>
      <c r="F6737">
        <v>10.8188515434191</v>
      </c>
      <c r="G6737">
        <v>10.6961792135279</v>
      </c>
      <c r="H6737">
        <v>10.7989186357667</v>
      </c>
    </row>
    <row r="6738" spans="2:8">
      <c r="B6738" s="7" t="s">
        <v>7183</v>
      </c>
      <c r="C6738">
        <v>12.9848403265195</v>
      </c>
      <c r="D6738">
        <v>12.9313066600584</v>
      </c>
      <c r="E6738">
        <v>12.984708917474601</v>
      </c>
      <c r="F6738">
        <v>13.120773452660799</v>
      </c>
      <c r="G6738">
        <v>12.9658227532145</v>
      </c>
      <c r="H6738">
        <v>13.028501890754001</v>
      </c>
    </row>
    <row r="6739" spans="2:8">
      <c r="B6739" s="7" t="s">
        <v>7184</v>
      </c>
      <c r="C6739">
        <v>9.8445305282632205</v>
      </c>
      <c r="D6739">
        <v>10.023818736525801</v>
      </c>
      <c r="E6739">
        <v>9.9895980109981508</v>
      </c>
      <c r="F6739">
        <v>10.0395406513398</v>
      </c>
      <c r="G6739">
        <v>9.8754686012323099</v>
      </c>
      <c r="H6739">
        <v>10.110927047574799</v>
      </c>
    </row>
    <row r="6740" spans="2:8">
      <c r="B6740" s="7" t="s">
        <v>7185</v>
      </c>
      <c r="C6740">
        <v>11.030593818977</v>
      </c>
      <c r="D6740">
        <v>10.992279653017199</v>
      </c>
      <c r="E6740">
        <v>11.036498472387899</v>
      </c>
      <c r="F6740">
        <v>11.1977204685769</v>
      </c>
      <c r="G6740">
        <v>11.182876561035901</v>
      </c>
      <c r="H6740">
        <v>11.0761665946376</v>
      </c>
    </row>
    <row r="6741" spans="2:8">
      <c r="B6741" s="7" t="s">
        <v>7186</v>
      </c>
      <c r="C6741">
        <v>10.336456774510699</v>
      </c>
      <c r="D6741">
        <v>10.3018043788478</v>
      </c>
      <c r="E6741">
        <v>10.290564520383599</v>
      </c>
      <c r="F6741">
        <v>10.3917092304804</v>
      </c>
      <c r="G6741">
        <v>10.1791469624123</v>
      </c>
      <c r="H6741">
        <v>10.2760967693069</v>
      </c>
    </row>
    <row r="6742" spans="2:8">
      <c r="B6742" s="7" t="s">
        <v>7187</v>
      </c>
      <c r="C6742">
        <v>5.94722725013402</v>
      </c>
      <c r="D6742">
        <v>5.89894815360078</v>
      </c>
      <c r="E6742">
        <v>5.4853733881242404</v>
      </c>
      <c r="F6742">
        <v>5.7080552595507896</v>
      </c>
      <c r="G6742">
        <v>5.6344790740846697</v>
      </c>
      <c r="H6742">
        <v>5.60548082273686</v>
      </c>
    </row>
    <row r="6743" spans="2:8">
      <c r="B6743" s="7" t="s">
        <v>7188</v>
      </c>
      <c r="C6743">
        <v>11.5700398232313</v>
      </c>
      <c r="D6743">
        <v>11.625091861171899</v>
      </c>
      <c r="E6743">
        <v>11.585213710075401</v>
      </c>
      <c r="F6743">
        <v>11.5782952419959</v>
      </c>
      <c r="G6743">
        <v>11.4655229279238</v>
      </c>
      <c r="H6743">
        <v>11.5521856226061</v>
      </c>
    </row>
    <row r="6744" spans="2:8">
      <c r="B6744" s="7" t="s">
        <v>7189</v>
      </c>
      <c r="C6744">
        <v>10.289202136297099</v>
      </c>
      <c r="D6744">
        <v>10.3986896108122</v>
      </c>
      <c r="E6744">
        <v>10.3760143376873</v>
      </c>
      <c r="F6744">
        <v>10.3460334569886</v>
      </c>
      <c r="G6744">
        <v>10.390518963471401</v>
      </c>
      <c r="H6744">
        <v>10.289008027426799</v>
      </c>
    </row>
    <row r="6745" spans="2:8">
      <c r="B6745" s="7" t="s">
        <v>7190</v>
      </c>
      <c r="C6745">
        <v>11.6660260234709</v>
      </c>
      <c r="D6745">
        <v>11.7781164550545</v>
      </c>
      <c r="E6745">
        <v>11.6974317244301</v>
      </c>
      <c r="F6745">
        <v>11.823503864588099</v>
      </c>
      <c r="G6745">
        <v>11.839296963022001</v>
      </c>
      <c r="H6745">
        <v>11.904579216001601</v>
      </c>
    </row>
    <row r="6746" spans="2:8">
      <c r="B6746" s="7" t="s">
        <v>7191</v>
      </c>
      <c r="C6746">
        <v>9.8289993649123204</v>
      </c>
      <c r="D6746">
        <v>9.650018632478</v>
      </c>
      <c r="E6746">
        <v>9.9101524666157097</v>
      </c>
      <c r="F6746">
        <v>9.6643530293222408</v>
      </c>
      <c r="G6746">
        <v>9.6723841446835106</v>
      </c>
      <c r="H6746">
        <v>9.6065196982521996</v>
      </c>
    </row>
    <row r="6747" spans="2:8">
      <c r="B6747" s="7" t="s">
        <v>7192</v>
      </c>
      <c r="C6747">
        <v>10.4913312800936</v>
      </c>
      <c r="D6747">
        <v>10.752210542653501</v>
      </c>
      <c r="E6747">
        <v>10.5801232458986</v>
      </c>
      <c r="F6747">
        <v>10.815587863259699</v>
      </c>
      <c r="G6747">
        <v>10.836278139427501</v>
      </c>
      <c r="H6747">
        <v>10.7558061557742</v>
      </c>
    </row>
    <row r="6748" spans="2:8">
      <c r="B6748" s="7" t="s">
        <v>7193</v>
      </c>
      <c r="C6748">
        <v>11.070386096364</v>
      </c>
      <c r="D6748">
        <v>11.026844078877501</v>
      </c>
      <c r="E6748">
        <v>11.0134830881263</v>
      </c>
      <c r="F6748">
        <v>10.9825513239056</v>
      </c>
      <c r="G6748">
        <v>10.944672634544901</v>
      </c>
      <c r="H6748">
        <v>10.973960463650499</v>
      </c>
    </row>
    <row r="6749" spans="2:8">
      <c r="B6749" s="7" t="s">
        <v>7194</v>
      </c>
      <c r="C6749">
        <v>9.8060373342230793</v>
      </c>
      <c r="D6749">
        <v>9.8024226767288898</v>
      </c>
      <c r="E6749">
        <v>9.7475187002905503</v>
      </c>
      <c r="F6749">
        <v>9.8367781930940499</v>
      </c>
      <c r="G6749">
        <v>9.8280257606900392</v>
      </c>
      <c r="H6749">
        <v>9.7476164514268699</v>
      </c>
    </row>
    <row r="6750" spans="2:8">
      <c r="B6750" s="7" t="s">
        <v>7195</v>
      </c>
      <c r="C6750">
        <v>9.5643027640525506</v>
      </c>
      <c r="D6750">
        <v>10.095535235127301</v>
      </c>
      <c r="E6750">
        <v>9.7954641707728705</v>
      </c>
      <c r="F6750">
        <v>10.1829913773798</v>
      </c>
      <c r="G6750">
        <v>9.9344930147749402</v>
      </c>
      <c r="H6750">
        <v>9.8639625980337602</v>
      </c>
    </row>
    <row r="6751" spans="2:8">
      <c r="B6751" s="7" t="s">
        <v>7196</v>
      </c>
      <c r="C6751">
        <v>5.8371202287838697</v>
      </c>
      <c r="D6751">
        <v>5.7201891243312302</v>
      </c>
      <c r="E6751">
        <v>5.8251330566780899</v>
      </c>
      <c r="F6751">
        <v>5.7770965461580301</v>
      </c>
      <c r="G6751">
        <v>5.7342572402003897</v>
      </c>
      <c r="H6751">
        <v>5.7854536795232301</v>
      </c>
    </row>
    <row r="6752" spans="2:8">
      <c r="B6752" s="7" t="s">
        <v>7197</v>
      </c>
      <c r="C6752">
        <v>9.9499007580035901</v>
      </c>
      <c r="D6752">
        <v>10.0680209612655</v>
      </c>
      <c r="E6752">
        <v>10.049491004800601</v>
      </c>
      <c r="F6752">
        <v>10.0614566266638</v>
      </c>
      <c r="G6752">
        <v>10.1053717606936</v>
      </c>
      <c r="H6752">
        <v>10.101420344594001</v>
      </c>
    </row>
    <row r="6753" spans="2:8">
      <c r="B6753" s="7" t="s">
        <v>7198</v>
      </c>
      <c r="C6753">
        <v>11.265750656181</v>
      </c>
      <c r="D6753">
        <v>11.3501580463855</v>
      </c>
      <c r="E6753">
        <v>11.335623281218</v>
      </c>
      <c r="F6753">
        <v>11.328533109584001</v>
      </c>
      <c r="G6753">
        <v>11.2685076831534</v>
      </c>
      <c r="H6753">
        <v>11.1788529209669</v>
      </c>
    </row>
    <row r="6754" spans="2:8">
      <c r="B6754" s="7" t="s">
        <v>7199</v>
      </c>
      <c r="C6754">
        <v>10.2246545727296</v>
      </c>
      <c r="D6754">
        <v>10.4218979263304</v>
      </c>
      <c r="E6754">
        <v>10.4149947599141</v>
      </c>
      <c r="F6754">
        <v>10.3387292996985</v>
      </c>
      <c r="G6754">
        <v>10.385476992318701</v>
      </c>
      <c r="H6754">
        <v>10.436390986867201</v>
      </c>
    </row>
    <row r="6755" spans="2:8">
      <c r="B6755" s="7" t="s">
        <v>7200</v>
      </c>
      <c r="C6755">
        <v>11.1297237760841</v>
      </c>
      <c r="D6755">
        <v>11.242841052929201</v>
      </c>
      <c r="E6755">
        <v>11.197083673406199</v>
      </c>
      <c r="F6755">
        <v>10.909944500386</v>
      </c>
      <c r="G6755">
        <v>11.0282722207338</v>
      </c>
      <c r="H6755">
        <v>11.044014396466199</v>
      </c>
    </row>
    <row r="6756" spans="2:8">
      <c r="B6756" s="7" t="s">
        <v>7201</v>
      </c>
      <c r="C6756">
        <v>10.8909565435328</v>
      </c>
      <c r="D6756">
        <v>11.5941533993887</v>
      </c>
      <c r="E6756">
        <v>10.859775222255299</v>
      </c>
      <c r="F6756">
        <v>10.462919882587</v>
      </c>
      <c r="G6756">
        <v>10.507226851278</v>
      </c>
      <c r="H6756">
        <v>10.584713518181299</v>
      </c>
    </row>
    <row r="6757" spans="2:8">
      <c r="B6757" s="7" t="s">
        <v>7202</v>
      </c>
      <c r="C6757">
        <v>10.801186661978299</v>
      </c>
      <c r="D6757">
        <v>10.645936675462</v>
      </c>
      <c r="E6757">
        <v>10.7363997667658</v>
      </c>
      <c r="F6757">
        <v>10.720207887188799</v>
      </c>
      <c r="G6757">
        <v>10.718929403300899</v>
      </c>
      <c r="H6757">
        <v>10.7049420144201</v>
      </c>
    </row>
    <row r="6758" spans="2:8">
      <c r="B6758" s="7" t="s">
        <v>7203</v>
      </c>
      <c r="C6758">
        <v>10.8483956368833</v>
      </c>
      <c r="D6758">
        <v>10.8366393080668</v>
      </c>
      <c r="E6758">
        <v>10.8131512038232</v>
      </c>
      <c r="F6758">
        <v>10.807865418016901</v>
      </c>
      <c r="G6758">
        <v>10.8466731167382</v>
      </c>
      <c r="H6758">
        <v>10.8282501913448</v>
      </c>
    </row>
    <row r="6759" spans="2:8">
      <c r="B6759" s="7" t="s">
        <v>7204</v>
      </c>
      <c r="C6759">
        <v>10.626396605574</v>
      </c>
      <c r="D6759">
        <v>10.6488174465465</v>
      </c>
      <c r="E6759">
        <v>10.6029950701014</v>
      </c>
      <c r="F6759">
        <v>10.549222062373</v>
      </c>
      <c r="G6759">
        <v>10.593512393975301</v>
      </c>
      <c r="H6759">
        <v>10.5517035846719</v>
      </c>
    </row>
    <row r="6760" spans="2:8">
      <c r="B6760" s="7" t="s">
        <v>7205</v>
      </c>
      <c r="C6760">
        <v>10.662419264033799</v>
      </c>
      <c r="D6760">
        <v>11.177684968424501</v>
      </c>
      <c r="E6760">
        <v>10.6010707559058</v>
      </c>
      <c r="F6760">
        <v>11.4191101990878</v>
      </c>
      <c r="G6760">
        <v>11.353757185975599</v>
      </c>
      <c r="H6760">
        <v>11.4649556349663</v>
      </c>
    </row>
    <row r="6761" spans="2:8">
      <c r="B6761" s="7" t="s">
        <v>7206</v>
      </c>
      <c r="C6761">
        <v>9.5070428328516403</v>
      </c>
      <c r="D6761">
        <v>9.6842018296514194</v>
      </c>
      <c r="E6761">
        <v>9.66292620796583</v>
      </c>
      <c r="F6761">
        <v>9.5854026485906498</v>
      </c>
      <c r="G6761">
        <v>9.49127752182482</v>
      </c>
      <c r="H6761">
        <v>9.5470725647917796</v>
      </c>
    </row>
    <row r="6762" spans="2:8">
      <c r="B6762" s="7" t="s">
        <v>7207</v>
      </c>
      <c r="C6762">
        <v>11.861734851906199</v>
      </c>
      <c r="D6762">
        <v>11.9274226881323</v>
      </c>
      <c r="E6762">
        <v>11.933634396591</v>
      </c>
      <c r="F6762">
        <v>12.0559834582959</v>
      </c>
      <c r="G6762">
        <v>12.0116298950381</v>
      </c>
      <c r="H6762">
        <v>12.0231450536415</v>
      </c>
    </row>
    <row r="6763" spans="2:8">
      <c r="B6763" s="7" t="s">
        <v>7208</v>
      </c>
      <c r="C6763">
        <v>9.1268606192819508</v>
      </c>
      <c r="D6763">
        <v>9.3049163732737306</v>
      </c>
      <c r="E6763">
        <v>9.6098707970791502</v>
      </c>
      <c r="F6763">
        <v>10.402533454881199</v>
      </c>
      <c r="G6763">
        <v>9.9131487907315901</v>
      </c>
      <c r="H6763">
        <v>10.342679891017699</v>
      </c>
    </row>
    <row r="6764" spans="2:8">
      <c r="B6764" s="7" t="s">
        <v>7209</v>
      </c>
      <c r="C6764">
        <v>8.9378620369108202</v>
      </c>
      <c r="D6764">
        <v>8.9901048320819203</v>
      </c>
      <c r="E6764">
        <v>8.9258563170471508</v>
      </c>
      <c r="F6764">
        <v>9.1414038838034699</v>
      </c>
      <c r="G6764">
        <v>9.1688199697771697</v>
      </c>
      <c r="H6764">
        <v>9.1070634717665904</v>
      </c>
    </row>
    <row r="6765" spans="2:8">
      <c r="B6765" s="7" t="s">
        <v>7210</v>
      </c>
      <c r="C6765">
        <v>9.3608713372895807</v>
      </c>
      <c r="D6765">
        <v>9.5703052977674705</v>
      </c>
      <c r="E6765">
        <v>9.4371983729637599</v>
      </c>
      <c r="F6765">
        <v>9.6797832901994507</v>
      </c>
      <c r="G6765">
        <v>9.6668970359828901</v>
      </c>
      <c r="H6765">
        <v>9.7401681860829896</v>
      </c>
    </row>
    <row r="6766" spans="2:8">
      <c r="B6766" s="7" t="s">
        <v>7211</v>
      </c>
      <c r="C6766">
        <v>5.8362139748661797</v>
      </c>
      <c r="D6766">
        <v>5.7504309614754296</v>
      </c>
      <c r="E6766">
        <v>5.7125347044965</v>
      </c>
      <c r="F6766">
        <v>5.9420370702273404</v>
      </c>
      <c r="G6766">
        <v>5.8831185529602701</v>
      </c>
      <c r="H6766">
        <v>5.7409966504963599</v>
      </c>
    </row>
    <row r="6767" spans="2:8">
      <c r="B6767" s="7" t="s">
        <v>7212</v>
      </c>
      <c r="C6767">
        <v>11.2192140624788</v>
      </c>
      <c r="D6767">
        <v>11.2307639944932</v>
      </c>
      <c r="E6767">
        <v>11.159203191376299</v>
      </c>
      <c r="F6767">
        <v>11.2035767515217</v>
      </c>
      <c r="G6767">
        <v>11.206807680494901</v>
      </c>
      <c r="H6767">
        <v>11.3135189778901</v>
      </c>
    </row>
    <row r="6768" spans="2:8">
      <c r="B6768" s="7" t="s">
        <v>7213</v>
      </c>
      <c r="C6768">
        <v>12.241762702114301</v>
      </c>
      <c r="D6768">
        <v>12.2374003920663</v>
      </c>
      <c r="E6768">
        <v>12.164813726998</v>
      </c>
      <c r="F6768">
        <v>12.223281195666599</v>
      </c>
      <c r="G6768">
        <v>12.1138197269818</v>
      </c>
      <c r="H6768">
        <v>12.0760531180565</v>
      </c>
    </row>
    <row r="6769" spans="2:8">
      <c r="B6769" s="7" t="s">
        <v>7214</v>
      </c>
      <c r="C6769">
        <v>0</v>
      </c>
      <c r="D6769">
        <v>0</v>
      </c>
      <c r="E6769">
        <v>0</v>
      </c>
      <c r="F6769">
        <v>0</v>
      </c>
      <c r="G6769">
        <v>0</v>
      </c>
      <c r="H6769">
        <v>0</v>
      </c>
    </row>
    <row r="6770" spans="2:8">
      <c r="B6770" s="7" t="s">
        <v>7215</v>
      </c>
      <c r="C6770">
        <v>9.8816709785971604</v>
      </c>
      <c r="D6770">
        <v>9.8206075307583305</v>
      </c>
      <c r="E6770">
        <v>9.8757958886480495</v>
      </c>
      <c r="F6770">
        <v>9.7128755437556897</v>
      </c>
      <c r="G6770">
        <v>9.8010764889628099</v>
      </c>
      <c r="H6770">
        <v>9.7621750611630098</v>
      </c>
    </row>
    <row r="6771" spans="2:8">
      <c r="B6771" s="7" t="s">
        <v>7216</v>
      </c>
      <c r="C6771">
        <v>11.773945557265099</v>
      </c>
      <c r="D6771">
        <v>11.7275937544679</v>
      </c>
      <c r="E6771">
        <v>11.7589875434671</v>
      </c>
      <c r="F6771">
        <v>11.690406796263201</v>
      </c>
      <c r="G6771">
        <v>11.678168292965401</v>
      </c>
      <c r="H6771">
        <v>11.701278852176699</v>
      </c>
    </row>
    <row r="6772" spans="2:8">
      <c r="B6772" s="7" t="s">
        <v>7217</v>
      </c>
      <c r="C6772">
        <v>9.1953586515479007</v>
      </c>
      <c r="D6772">
        <v>9.1433814799630504</v>
      </c>
      <c r="E6772">
        <v>9.1840044117168702</v>
      </c>
      <c r="F6772">
        <v>9.1985055025538998</v>
      </c>
      <c r="G6772">
        <v>9.1893611224852094</v>
      </c>
      <c r="H6772">
        <v>9.2203832129471301</v>
      </c>
    </row>
    <row r="6773" spans="2:8">
      <c r="B6773" s="7" t="s">
        <v>7218</v>
      </c>
      <c r="C6773">
        <v>9.9550633710865402</v>
      </c>
      <c r="D6773">
        <v>9.9844907253547408</v>
      </c>
      <c r="E6773">
        <v>9.99258552649062</v>
      </c>
      <c r="F6773">
        <v>9.7708413005472305</v>
      </c>
      <c r="G6773">
        <v>9.8579038719246395</v>
      </c>
      <c r="H6773">
        <v>9.9543492216876093</v>
      </c>
    </row>
    <row r="6774" spans="2:8">
      <c r="B6774" s="7" t="s">
        <v>7219</v>
      </c>
      <c r="C6774">
        <v>12.583371032613799</v>
      </c>
      <c r="D6774">
        <v>12.667586295191199</v>
      </c>
      <c r="E6774">
        <v>12.5568751684284</v>
      </c>
      <c r="F6774">
        <v>12.525136309574</v>
      </c>
      <c r="G6774">
        <v>12.5991526406831</v>
      </c>
      <c r="H6774">
        <v>12.5336532819843</v>
      </c>
    </row>
    <row r="6775" spans="2:8">
      <c r="B6775" s="7" t="s">
        <v>7220</v>
      </c>
      <c r="C6775">
        <v>12.1947379397568</v>
      </c>
      <c r="D6775">
        <v>12.2078286383269</v>
      </c>
      <c r="E6775">
        <v>12.2553316384527</v>
      </c>
      <c r="F6775">
        <v>12.2455500541436</v>
      </c>
      <c r="G6775">
        <v>12.259413163260801</v>
      </c>
      <c r="H6775">
        <v>12.2768039791262</v>
      </c>
    </row>
    <row r="6776" spans="2:8">
      <c r="B6776" s="7" t="s">
        <v>7221</v>
      </c>
      <c r="C6776">
        <v>7.2725481556992904</v>
      </c>
      <c r="D6776">
        <v>7.2883105507984096</v>
      </c>
      <c r="E6776">
        <v>7.3620730334490698</v>
      </c>
      <c r="F6776">
        <v>7.2560572875456701</v>
      </c>
      <c r="G6776">
        <v>7.3336511833048901</v>
      </c>
      <c r="H6776">
        <v>7.1927179318929699</v>
      </c>
    </row>
    <row r="6777" spans="2:8">
      <c r="B6777" s="7" t="s">
        <v>7222</v>
      </c>
      <c r="C6777">
        <v>10.3073965719045</v>
      </c>
      <c r="D6777">
        <v>10.2622845608968</v>
      </c>
      <c r="E6777">
        <v>10.3116782269331</v>
      </c>
      <c r="F6777">
        <v>10.4759222327332</v>
      </c>
      <c r="G6777">
        <v>10.4483997296465</v>
      </c>
      <c r="H6777">
        <v>10.524498243109299</v>
      </c>
    </row>
    <row r="6778" spans="2:8">
      <c r="B6778" s="7" t="s">
        <v>7223</v>
      </c>
      <c r="C6778">
        <v>11.758787010794601</v>
      </c>
      <c r="D6778">
        <v>12.282068648766399</v>
      </c>
      <c r="E6778">
        <v>11.9234940681455</v>
      </c>
      <c r="F6778">
        <v>12.3234106610278</v>
      </c>
      <c r="G6778">
        <v>12.102001109428</v>
      </c>
      <c r="H6778">
        <v>12.3636750403215</v>
      </c>
    </row>
    <row r="6779" spans="2:8">
      <c r="B6779" s="7" t="s">
        <v>7224</v>
      </c>
      <c r="C6779">
        <v>11.353832888287901</v>
      </c>
      <c r="D6779">
        <v>11.2959056485623</v>
      </c>
      <c r="E6779">
        <v>11.2454307558971</v>
      </c>
      <c r="F6779">
        <v>11.2859426041897</v>
      </c>
      <c r="G6779">
        <v>11.2635273478119</v>
      </c>
      <c r="H6779">
        <v>11.3039292880741</v>
      </c>
    </row>
    <row r="6780" spans="2:8">
      <c r="B6780" s="7" t="s">
        <v>7225</v>
      </c>
      <c r="C6780">
        <v>11.2556530708386</v>
      </c>
      <c r="D6780">
        <v>11.3093321746837</v>
      </c>
      <c r="E6780">
        <v>11.4009940756816</v>
      </c>
      <c r="F6780">
        <v>11.4340978671726</v>
      </c>
      <c r="G6780">
        <v>11.2772306812914</v>
      </c>
      <c r="H6780">
        <v>11.339308138521901</v>
      </c>
    </row>
    <row r="6781" spans="2:8">
      <c r="B6781" s="7" t="s">
        <v>7226</v>
      </c>
      <c r="C6781">
        <v>9.7718915906852306</v>
      </c>
      <c r="D6781">
        <v>9.4738907652874005</v>
      </c>
      <c r="E6781">
        <v>9.8087194102352306</v>
      </c>
      <c r="F6781">
        <v>9.6365014765884194</v>
      </c>
      <c r="G6781">
        <v>9.6413372467170309</v>
      </c>
      <c r="H6781">
        <v>9.6521798852413507</v>
      </c>
    </row>
    <row r="6782" spans="2:8">
      <c r="B6782" s="7" t="s">
        <v>7227</v>
      </c>
      <c r="C6782">
        <v>11.513312972386201</v>
      </c>
      <c r="D6782">
        <v>11.6586389654207</v>
      </c>
      <c r="E6782">
        <v>11.6201511239782</v>
      </c>
      <c r="F6782">
        <v>11.621042733546799</v>
      </c>
      <c r="G6782">
        <v>11.5064720057067</v>
      </c>
      <c r="H6782">
        <v>11.5439260189092</v>
      </c>
    </row>
    <row r="6783" spans="2:8">
      <c r="B6783" s="7" t="s">
        <v>7228</v>
      </c>
      <c r="C6783">
        <v>10.8696763344439</v>
      </c>
      <c r="D6783">
        <v>11.0453376359989</v>
      </c>
      <c r="E6783">
        <v>10.977170845451299</v>
      </c>
      <c r="F6783">
        <v>11.012475066112801</v>
      </c>
      <c r="G6783">
        <v>11.011852194394599</v>
      </c>
      <c r="H6783">
        <v>11.0258977360324</v>
      </c>
    </row>
    <row r="6784" spans="2:8">
      <c r="B6784" s="7" t="s">
        <v>7229</v>
      </c>
      <c r="C6784">
        <v>11.7264509670285</v>
      </c>
      <c r="D6784">
        <v>11.8304126436903</v>
      </c>
      <c r="E6784">
        <v>11.745230882201399</v>
      </c>
      <c r="F6784">
        <v>11.8158254601165</v>
      </c>
      <c r="G6784">
        <v>11.886454935986199</v>
      </c>
      <c r="H6784">
        <v>11.864051749330899</v>
      </c>
    </row>
    <row r="6785" spans="2:8">
      <c r="B6785" s="7" t="s">
        <v>7230</v>
      </c>
      <c r="C6785">
        <v>9.3320009686304797</v>
      </c>
      <c r="D6785">
        <v>9.3580396953150409</v>
      </c>
      <c r="E6785">
        <v>9.3729807842896005</v>
      </c>
      <c r="F6785">
        <v>9.3076310203536803</v>
      </c>
      <c r="G6785">
        <v>9.3401110178686295</v>
      </c>
      <c r="H6785">
        <v>9.5020561312209892</v>
      </c>
    </row>
    <row r="6786" spans="2:8">
      <c r="B6786" s="7" t="s">
        <v>7231</v>
      </c>
      <c r="C6786">
        <v>0</v>
      </c>
      <c r="D6786">
        <v>0</v>
      </c>
      <c r="E6786">
        <v>0</v>
      </c>
      <c r="F6786">
        <v>0</v>
      </c>
      <c r="G6786">
        <v>0</v>
      </c>
      <c r="H6786">
        <v>0</v>
      </c>
    </row>
    <row r="6787" spans="2:8">
      <c r="B6787" s="7" t="s">
        <v>7232</v>
      </c>
      <c r="C6787">
        <v>14.6907068275373</v>
      </c>
      <c r="D6787">
        <v>14.9095278833992</v>
      </c>
      <c r="E6787">
        <v>14.9214349996604</v>
      </c>
      <c r="F6787">
        <v>14.8423616906499</v>
      </c>
      <c r="G6787">
        <v>14.892647483162399</v>
      </c>
      <c r="H6787">
        <v>14.905567845797</v>
      </c>
    </row>
    <row r="6788" spans="2:8">
      <c r="B6788" s="7" t="s">
        <v>7233</v>
      </c>
      <c r="C6788">
        <v>8.1187237329687392</v>
      </c>
      <c r="D6788">
        <v>8.3811681593512102</v>
      </c>
      <c r="E6788">
        <v>8.2071729530542203</v>
      </c>
      <c r="F6788">
        <v>8.2579137481406697</v>
      </c>
      <c r="G6788">
        <v>8.2519522073724101</v>
      </c>
      <c r="H6788">
        <v>8.3144713645510997</v>
      </c>
    </row>
    <row r="6789" spans="2:8">
      <c r="B6789" s="7" t="s">
        <v>7234</v>
      </c>
      <c r="C6789">
        <v>9.9620743354968493</v>
      </c>
      <c r="D6789">
        <v>10.275282016572399</v>
      </c>
      <c r="E6789">
        <v>10.2237494095169</v>
      </c>
      <c r="F6789">
        <v>10.153034520051699</v>
      </c>
      <c r="G6789">
        <v>10.222876396662199</v>
      </c>
      <c r="H6789">
        <v>10.2090520635603</v>
      </c>
    </row>
    <row r="6790" spans="2:8">
      <c r="B6790" s="7" t="s">
        <v>7235</v>
      </c>
      <c r="C6790">
        <v>12.0748430019694</v>
      </c>
      <c r="D6790">
        <v>12.121985313240099</v>
      </c>
      <c r="E6790">
        <v>12.070657199467499</v>
      </c>
      <c r="F6790">
        <v>12.0469076637249</v>
      </c>
      <c r="G6790">
        <v>12.0253100716379</v>
      </c>
      <c r="H6790">
        <v>12.0240173385607</v>
      </c>
    </row>
    <row r="6791" spans="2:8">
      <c r="B6791" s="7" t="s">
        <v>7236</v>
      </c>
      <c r="C6791">
        <v>11.2725155796963</v>
      </c>
      <c r="D6791">
        <v>11.390746064444301</v>
      </c>
      <c r="E6791">
        <v>11.272670101285</v>
      </c>
      <c r="F6791">
        <v>11.3938672732169</v>
      </c>
      <c r="G6791">
        <v>11.430016926885299</v>
      </c>
      <c r="H6791">
        <v>11.376274876226701</v>
      </c>
    </row>
    <row r="6792" spans="2:8">
      <c r="B6792" s="7" t="s">
        <v>7237</v>
      </c>
      <c r="C6792">
        <v>10.608462143520899</v>
      </c>
      <c r="D6792">
        <v>10.6409772406213</v>
      </c>
      <c r="E6792">
        <v>10.545342167883099</v>
      </c>
      <c r="F6792">
        <v>10.699285135411101</v>
      </c>
      <c r="G6792">
        <v>10.660996481228301</v>
      </c>
      <c r="H6792">
        <v>10.6661946076912</v>
      </c>
    </row>
    <row r="6793" spans="2:8">
      <c r="B6793" s="7" t="s">
        <v>7238</v>
      </c>
      <c r="C6793">
        <v>10.948163492028501</v>
      </c>
      <c r="D6793">
        <v>11.0675092667976</v>
      </c>
      <c r="E6793">
        <v>10.897215608143901</v>
      </c>
      <c r="F6793">
        <v>11.149560388271899</v>
      </c>
      <c r="G6793">
        <v>10.9603812003378</v>
      </c>
      <c r="H6793">
        <v>11.1508214133012</v>
      </c>
    </row>
    <row r="6794" spans="2:8">
      <c r="B6794" s="7" t="s">
        <v>7239</v>
      </c>
      <c r="C6794">
        <v>9.3894755413718194</v>
      </c>
      <c r="D6794">
        <v>9.3569148238037307</v>
      </c>
      <c r="E6794">
        <v>9.2867643287033701</v>
      </c>
      <c r="F6794">
        <v>9.3014777178292096</v>
      </c>
      <c r="G6794">
        <v>9.1745480883471107</v>
      </c>
      <c r="H6794">
        <v>9.1305472912167094</v>
      </c>
    </row>
    <row r="6795" spans="2:8">
      <c r="B6795" s="7" t="s">
        <v>7240</v>
      </c>
      <c r="C6795">
        <v>13.389622959142701</v>
      </c>
      <c r="D6795">
        <v>13.3357558207501</v>
      </c>
      <c r="E6795">
        <v>13.307873949532301</v>
      </c>
      <c r="F6795">
        <v>13.3127611136285</v>
      </c>
      <c r="G6795">
        <v>13.383308322728601</v>
      </c>
      <c r="H6795">
        <v>13.34978129376</v>
      </c>
    </row>
    <row r="6796" spans="2:8">
      <c r="B6796" s="7" t="s">
        <v>7241</v>
      </c>
      <c r="C6796">
        <v>11.897720029834799</v>
      </c>
      <c r="D6796">
        <v>11.861063278164901</v>
      </c>
      <c r="E6796">
        <v>11.9151580999243</v>
      </c>
      <c r="F6796">
        <v>11.8473248982601</v>
      </c>
      <c r="G6796">
        <v>11.878681223181999</v>
      </c>
      <c r="H6796">
        <v>11.8565901621292</v>
      </c>
    </row>
    <row r="6797" spans="2:8">
      <c r="B6797" s="7" t="s">
        <v>7242</v>
      </c>
      <c r="C6797">
        <v>9.8613895412718993</v>
      </c>
      <c r="D6797">
        <v>10.0333779818768</v>
      </c>
      <c r="E6797">
        <v>10.025766219157999</v>
      </c>
      <c r="F6797">
        <v>10.0221979945368</v>
      </c>
      <c r="G6797">
        <v>9.8828579625865594</v>
      </c>
      <c r="H6797">
        <v>9.9974355606088707</v>
      </c>
    </row>
    <row r="6798" spans="2:8">
      <c r="B6798" s="7" t="s">
        <v>7243</v>
      </c>
      <c r="C6798">
        <v>0</v>
      </c>
      <c r="D6798">
        <v>0</v>
      </c>
      <c r="E6798">
        <v>0</v>
      </c>
      <c r="F6798">
        <v>0</v>
      </c>
      <c r="G6798">
        <v>0</v>
      </c>
      <c r="H6798">
        <v>0</v>
      </c>
    </row>
    <row r="6799" spans="2:8">
      <c r="B6799" s="7" t="s">
        <v>7244</v>
      </c>
      <c r="C6799">
        <v>11.614265541600901</v>
      </c>
      <c r="D6799">
        <v>11.6299862081641</v>
      </c>
      <c r="E6799">
        <v>11.7792641763993</v>
      </c>
      <c r="F6799">
        <v>11.824672048491299</v>
      </c>
      <c r="G6799">
        <v>11.6527074136658</v>
      </c>
      <c r="H6799">
        <v>11.7657536693015</v>
      </c>
    </row>
    <row r="6800" spans="2:8">
      <c r="B6800" s="7" t="s">
        <v>7245</v>
      </c>
      <c r="C6800">
        <v>12.739978197565</v>
      </c>
      <c r="D6800">
        <v>12.744401777743899</v>
      </c>
      <c r="E6800">
        <v>12.729033110840399</v>
      </c>
      <c r="F6800">
        <v>12.7784770392289</v>
      </c>
      <c r="G6800">
        <v>12.710635720396199</v>
      </c>
      <c r="H6800">
        <v>12.7961668628468</v>
      </c>
    </row>
    <row r="6801" spans="2:8">
      <c r="B6801" s="7" t="s">
        <v>7246</v>
      </c>
      <c r="C6801">
        <v>9.9346349616353393</v>
      </c>
      <c r="D6801">
        <v>9.9944262109281894</v>
      </c>
      <c r="E6801">
        <v>9.8096553161977198</v>
      </c>
      <c r="F6801">
        <v>9.7700178257279404</v>
      </c>
      <c r="G6801">
        <v>9.87769248897329</v>
      </c>
      <c r="H6801">
        <v>9.8751578276428695</v>
      </c>
    </row>
    <row r="6802" spans="2:8">
      <c r="B6802" s="7" t="s">
        <v>7247</v>
      </c>
      <c r="C6802">
        <v>13.8702675606577</v>
      </c>
      <c r="D6802">
        <v>13.9468953776499</v>
      </c>
      <c r="E6802">
        <v>13.9355104403383</v>
      </c>
      <c r="F6802">
        <v>14.1085601201928</v>
      </c>
      <c r="G6802">
        <v>13.963465520494699</v>
      </c>
      <c r="H6802">
        <v>14.0778694346976</v>
      </c>
    </row>
    <row r="6803" spans="2:8">
      <c r="B6803" s="7" t="s">
        <v>7248</v>
      </c>
      <c r="C6803">
        <v>9.3707918962653505</v>
      </c>
      <c r="D6803">
        <v>9.44839109441636</v>
      </c>
      <c r="E6803">
        <v>9.4135884096432498</v>
      </c>
      <c r="F6803">
        <v>9.5679432285156008</v>
      </c>
      <c r="G6803">
        <v>9.5348446289264892</v>
      </c>
      <c r="H6803">
        <v>9.4043553942911693</v>
      </c>
    </row>
    <row r="6804" spans="2:8">
      <c r="B6804" s="7" t="s">
        <v>7249</v>
      </c>
      <c r="C6804">
        <v>11.6166987502378</v>
      </c>
      <c r="D6804">
        <v>11.711363301330399</v>
      </c>
      <c r="E6804">
        <v>11.7405092388434</v>
      </c>
      <c r="F6804">
        <v>11.9891463647763</v>
      </c>
      <c r="G6804">
        <v>11.8895461887181</v>
      </c>
      <c r="H6804">
        <v>11.8491066003591</v>
      </c>
    </row>
    <row r="6805" spans="2:8">
      <c r="B6805" s="7" t="s">
        <v>7250</v>
      </c>
      <c r="C6805">
        <v>11.091780723901</v>
      </c>
      <c r="D6805">
        <v>11.0217934616138</v>
      </c>
      <c r="E6805">
        <v>11.113678171664001</v>
      </c>
      <c r="F6805">
        <v>10.716781551871099</v>
      </c>
      <c r="G6805">
        <v>10.9176534903582</v>
      </c>
      <c r="H6805">
        <v>10.855140736026399</v>
      </c>
    </row>
    <row r="6806" spans="2:8">
      <c r="B6806" s="7" t="s">
        <v>7251</v>
      </c>
      <c r="C6806">
        <v>10.1229134879535</v>
      </c>
      <c r="D6806">
        <v>10.118774831087901</v>
      </c>
      <c r="E6806">
        <v>10.107031353549401</v>
      </c>
      <c r="F6806">
        <v>10.2226241946786</v>
      </c>
      <c r="G6806">
        <v>10.1073160866755</v>
      </c>
      <c r="H6806">
        <v>10.1736786595794</v>
      </c>
    </row>
    <row r="6807" spans="2:8">
      <c r="B6807" s="7" t="s">
        <v>7252</v>
      </c>
      <c r="C6807">
        <v>9.4417676157051904</v>
      </c>
      <c r="D6807">
        <v>9.4581679914074304</v>
      </c>
      <c r="E6807">
        <v>9.4371918587701398</v>
      </c>
      <c r="F6807">
        <v>9.3553133739766103</v>
      </c>
      <c r="G6807">
        <v>9.3975652919675898</v>
      </c>
      <c r="H6807">
        <v>9.3854449753459601</v>
      </c>
    </row>
    <row r="6808" spans="2:8">
      <c r="B6808" s="7" t="s">
        <v>7253</v>
      </c>
      <c r="C6808">
        <v>8.9951297672207104</v>
      </c>
      <c r="D6808">
        <v>9.0969332922587895</v>
      </c>
      <c r="E6808">
        <v>9.1156443237370706</v>
      </c>
      <c r="F6808">
        <v>9.0476188478056603</v>
      </c>
      <c r="G6808">
        <v>9.0452472987968893</v>
      </c>
      <c r="H6808">
        <v>8.9095401702106205</v>
      </c>
    </row>
    <row r="6809" spans="2:8">
      <c r="B6809" s="7" t="s">
        <v>7254</v>
      </c>
      <c r="C6809">
        <v>10.7829130279515</v>
      </c>
      <c r="D6809">
        <v>10.89587669859</v>
      </c>
      <c r="E6809">
        <v>10.8441401366508</v>
      </c>
      <c r="F6809">
        <v>11.036510861024301</v>
      </c>
      <c r="G6809">
        <v>11.0473688881527</v>
      </c>
      <c r="H6809">
        <v>10.925387642858</v>
      </c>
    </row>
    <row r="6810" spans="2:8">
      <c r="B6810" s="7" t="s">
        <v>7255</v>
      </c>
      <c r="C6810">
        <v>8.4091244967588104</v>
      </c>
      <c r="D6810">
        <v>8.3472334131561396</v>
      </c>
      <c r="E6810">
        <v>8.4171492127750103</v>
      </c>
      <c r="F6810">
        <v>8.4328350416725506</v>
      </c>
      <c r="G6810">
        <v>8.6113165707478494</v>
      </c>
      <c r="H6810">
        <v>8.6051726524796699</v>
      </c>
    </row>
    <row r="6811" spans="2:8">
      <c r="B6811" s="7" t="s">
        <v>7256</v>
      </c>
      <c r="C6811">
        <v>11.369215201215599</v>
      </c>
      <c r="D6811">
        <v>11.4416678925933</v>
      </c>
      <c r="E6811">
        <v>11.303414349068101</v>
      </c>
      <c r="F6811">
        <v>11.4528779100345</v>
      </c>
      <c r="G6811">
        <v>11.3664226182375</v>
      </c>
      <c r="H6811">
        <v>11.476255118879401</v>
      </c>
    </row>
    <row r="6812" spans="2:8">
      <c r="B6812" s="7" t="s">
        <v>7257</v>
      </c>
      <c r="C6812">
        <v>8.6976531915432602</v>
      </c>
      <c r="D6812">
        <v>8.6503044809343308</v>
      </c>
      <c r="E6812">
        <v>8.5920144397224405</v>
      </c>
      <c r="F6812">
        <v>8.5636985134334491</v>
      </c>
      <c r="G6812">
        <v>8.6041826905984493</v>
      </c>
      <c r="H6812">
        <v>8.6178424966299794</v>
      </c>
    </row>
    <row r="6813" spans="2:8">
      <c r="B6813" s="7" t="s">
        <v>7258</v>
      </c>
      <c r="C6813">
        <v>12.349390682929201</v>
      </c>
      <c r="D6813">
        <v>12.415270778196399</v>
      </c>
      <c r="E6813">
        <v>12.336126601746701</v>
      </c>
      <c r="F6813">
        <v>12.5443592870236</v>
      </c>
      <c r="G6813">
        <v>12.5015199827921</v>
      </c>
      <c r="H6813">
        <v>12.529894228994699</v>
      </c>
    </row>
    <row r="6814" spans="2:8">
      <c r="B6814" s="7" t="s">
        <v>7259</v>
      </c>
      <c r="C6814">
        <v>9.6614256780883405</v>
      </c>
      <c r="D6814">
        <v>9.7426509387829299</v>
      </c>
      <c r="E6814">
        <v>9.7517050566783201</v>
      </c>
      <c r="F6814">
        <v>9.6234288237926098</v>
      </c>
      <c r="G6814">
        <v>9.4518170785805395</v>
      </c>
      <c r="H6814">
        <v>9.6206558981756505</v>
      </c>
    </row>
    <row r="6815" spans="2:8">
      <c r="B6815" s="7" t="s">
        <v>7260</v>
      </c>
      <c r="C6815">
        <v>12.450793423614799</v>
      </c>
      <c r="D6815">
        <v>12.443797893179401</v>
      </c>
      <c r="E6815">
        <v>12.400952822293901</v>
      </c>
      <c r="F6815">
        <v>12.594086168138601</v>
      </c>
      <c r="G6815">
        <v>12.5665897569545</v>
      </c>
      <c r="H6815">
        <v>12.5193320911927</v>
      </c>
    </row>
    <row r="6816" spans="2:8">
      <c r="B6816" s="7" t="s">
        <v>7261</v>
      </c>
      <c r="C6816">
        <v>9.8567200780943995</v>
      </c>
      <c r="D6816">
        <v>9.8498830234264396</v>
      </c>
      <c r="E6816">
        <v>9.89487136667905</v>
      </c>
      <c r="F6816">
        <v>9.6965862267313696</v>
      </c>
      <c r="G6816">
        <v>9.7286780483165902</v>
      </c>
      <c r="H6816">
        <v>9.7355753050443994</v>
      </c>
    </row>
    <row r="6817" spans="2:8">
      <c r="B6817" s="7" t="s">
        <v>7262</v>
      </c>
      <c r="C6817">
        <v>11.1497649493173</v>
      </c>
      <c r="D6817">
        <v>11.275156519867799</v>
      </c>
      <c r="E6817">
        <v>11.147702302765101</v>
      </c>
      <c r="F6817">
        <v>11.3337845413383</v>
      </c>
      <c r="G6817">
        <v>11.3471015639334</v>
      </c>
      <c r="H6817">
        <v>11.333608535668899</v>
      </c>
    </row>
    <row r="6818" spans="2:8">
      <c r="B6818" s="7" t="s">
        <v>7263</v>
      </c>
      <c r="C6818">
        <v>10.0590473354367</v>
      </c>
      <c r="D6818">
        <v>10.0941806439946</v>
      </c>
      <c r="E6818">
        <v>10.1191985331984</v>
      </c>
      <c r="F6818">
        <v>10.072002932232699</v>
      </c>
      <c r="G6818">
        <v>10.005523891395301</v>
      </c>
      <c r="H6818">
        <v>10.084912239658101</v>
      </c>
    </row>
    <row r="6819" spans="2:8">
      <c r="B6819" s="7" t="s">
        <v>7264</v>
      </c>
      <c r="C6819">
        <v>10.115164156872799</v>
      </c>
      <c r="D6819">
        <v>9.9935619635420707</v>
      </c>
      <c r="E6819">
        <v>10.1170701260036</v>
      </c>
      <c r="F6819">
        <v>10.001927260470101</v>
      </c>
      <c r="G6819">
        <v>10.013333779445301</v>
      </c>
      <c r="H6819">
        <v>10.138727936003299</v>
      </c>
    </row>
    <row r="6820" spans="2:8">
      <c r="B6820" s="7" t="s">
        <v>7265</v>
      </c>
      <c r="C6820">
        <v>11.2336227343099</v>
      </c>
      <c r="D6820">
        <v>11.192509846358799</v>
      </c>
      <c r="E6820">
        <v>11.1958165448074</v>
      </c>
      <c r="F6820">
        <v>11.044669278855199</v>
      </c>
      <c r="G6820">
        <v>11.164402708149</v>
      </c>
      <c r="H6820">
        <v>11.115958864752001</v>
      </c>
    </row>
    <row r="6821" spans="2:8">
      <c r="B6821" s="7" t="s">
        <v>7266</v>
      </c>
      <c r="C6821">
        <v>9.9319046622785692</v>
      </c>
      <c r="D6821">
        <v>9.9496325973662891</v>
      </c>
      <c r="E6821">
        <v>9.9725416647676202</v>
      </c>
      <c r="F6821">
        <v>9.9746027236200696</v>
      </c>
      <c r="G6821">
        <v>9.8711889050923407</v>
      </c>
      <c r="H6821">
        <v>9.8416992464096396</v>
      </c>
    </row>
    <row r="6822" spans="2:8">
      <c r="B6822" s="7" t="s">
        <v>7267</v>
      </c>
      <c r="C6822">
        <v>9.6969340226353804</v>
      </c>
      <c r="D6822">
        <v>9.7226146854632791</v>
      </c>
      <c r="E6822">
        <v>9.5683042305729895</v>
      </c>
      <c r="F6822">
        <v>9.9398121503298906</v>
      </c>
      <c r="G6822">
        <v>9.7912709631488095</v>
      </c>
      <c r="H6822">
        <v>9.8262694811191995</v>
      </c>
    </row>
    <row r="6823" spans="2:8">
      <c r="B6823" s="7" t="s">
        <v>7268</v>
      </c>
      <c r="C6823">
        <v>13.017157658546701</v>
      </c>
      <c r="D6823">
        <v>13.037523293069199</v>
      </c>
      <c r="E6823">
        <v>13.0447419853343</v>
      </c>
      <c r="F6823">
        <v>13.0084810538873</v>
      </c>
      <c r="G6823">
        <v>13.007523017530501</v>
      </c>
      <c r="H6823">
        <v>12.990659977491299</v>
      </c>
    </row>
    <row r="6824" spans="2:8">
      <c r="B6824" s="7" t="s">
        <v>7269</v>
      </c>
      <c r="C6824">
        <v>12.0899264717979</v>
      </c>
      <c r="D6824">
        <v>12.2180022979203</v>
      </c>
      <c r="E6824">
        <v>12.124477761896999</v>
      </c>
      <c r="F6824">
        <v>12.0662082679909</v>
      </c>
      <c r="G6824">
        <v>12.133817433560999</v>
      </c>
      <c r="H6824">
        <v>12.0782012464001</v>
      </c>
    </row>
    <row r="6825" spans="2:8">
      <c r="B6825" s="7" t="s">
        <v>7270</v>
      </c>
      <c r="C6825">
        <v>9.2269506584907006</v>
      </c>
      <c r="D6825">
        <v>9.2259347864947898</v>
      </c>
      <c r="E6825">
        <v>9.2490747636434101</v>
      </c>
      <c r="F6825">
        <v>9.3908634793372503</v>
      </c>
      <c r="G6825">
        <v>9.5718229690158498</v>
      </c>
      <c r="H6825">
        <v>9.2415905023859608</v>
      </c>
    </row>
    <row r="6826" spans="2:8">
      <c r="B6826" s="7" t="s">
        <v>7271</v>
      </c>
      <c r="C6826">
        <v>12.2636245690684</v>
      </c>
      <c r="D6826">
        <v>12.2571889135298</v>
      </c>
      <c r="E6826">
        <v>12.2959541941014</v>
      </c>
      <c r="F6826">
        <v>12.359340689083901</v>
      </c>
      <c r="G6826">
        <v>12.2526048687531</v>
      </c>
      <c r="H6826">
        <v>12.331738064204499</v>
      </c>
    </row>
    <row r="6827" spans="2:8">
      <c r="B6827" s="7" t="s">
        <v>7272</v>
      </c>
      <c r="C6827">
        <v>9.4413430063372505</v>
      </c>
      <c r="D6827">
        <v>9.4459188028779799</v>
      </c>
      <c r="E6827">
        <v>9.3133558257229492</v>
      </c>
      <c r="F6827">
        <v>9.3825597831863803</v>
      </c>
      <c r="G6827">
        <v>9.2867247174038194</v>
      </c>
      <c r="H6827">
        <v>9.4804319538123494</v>
      </c>
    </row>
    <row r="6828" spans="2:8">
      <c r="B6828" s="7" t="s">
        <v>7273</v>
      </c>
      <c r="C6828">
        <v>10.596007402146</v>
      </c>
      <c r="D6828">
        <v>10.435507671526601</v>
      </c>
      <c r="E6828">
        <v>10.5036834571775</v>
      </c>
      <c r="F6828">
        <v>10.5259498918095</v>
      </c>
      <c r="G6828">
        <v>10.605802433141999</v>
      </c>
      <c r="H6828">
        <v>10.5365770499735</v>
      </c>
    </row>
    <row r="6829" spans="2:8">
      <c r="B6829" s="7" t="s">
        <v>7274</v>
      </c>
      <c r="C6829">
        <v>13.053480324336499</v>
      </c>
      <c r="D6829">
        <v>13.1298270202502</v>
      </c>
      <c r="E6829">
        <v>13.2420673003743</v>
      </c>
      <c r="F6829">
        <v>13.2332161899271</v>
      </c>
      <c r="G6829">
        <v>13.132988597717899</v>
      </c>
      <c r="H6829">
        <v>13.2668130831153</v>
      </c>
    </row>
    <row r="6830" spans="2:8">
      <c r="B6830" s="7" t="s">
        <v>7275</v>
      </c>
      <c r="C6830">
        <v>12.548915371593299</v>
      </c>
      <c r="D6830">
        <v>12.4401562422391</v>
      </c>
      <c r="E6830">
        <v>12.570640312598499</v>
      </c>
      <c r="F6830">
        <v>12.4872117314353</v>
      </c>
      <c r="G6830">
        <v>12.6721837225071</v>
      </c>
      <c r="H6830">
        <v>12.5311206758117</v>
      </c>
    </row>
    <row r="6831" spans="2:8">
      <c r="B6831" s="7" t="s">
        <v>7276</v>
      </c>
      <c r="C6831">
        <v>8.2155770967017006</v>
      </c>
      <c r="D6831">
        <v>8.1424780723047192</v>
      </c>
      <c r="E6831">
        <v>7.8313217410416103</v>
      </c>
      <c r="F6831">
        <v>7.9199180623274303</v>
      </c>
      <c r="G6831">
        <v>7.7755013308506102</v>
      </c>
      <c r="H6831">
        <v>7.6161119410370901</v>
      </c>
    </row>
    <row r="6832" spans="2:8">
      <c r="B6832" s="7" t="s">
        <v>7277</v>
      </c>
      <c r="C6832">
        <v>11.186712305217</v>
      </c>
      <c r="D6832">
        <v>11.085646499100401</v>
      </c>
      <c r="E6832">
        <v>11.0694234547174</v>
      </c>
      <c r="F6832">
        <v>10.987001437781499</v>
      </c>
      <c r="G6832">
        <v>11.020995383513201</v>
      </c>
      <c r="H6832">
        <v>10.979027669457199</v>
      </c>
    </row>
    <row r="6833" spans="2:8">
      <c r="B6833" s="7" t="s">
        <v>7278</v>
      </c>
      <c r="C6833">
        <v>11.338849651714099</v>
      </c>
      <c r="D6833">
        <v>11.4179257238226</v>
      </c>
      <c r="E6833">
        <v>11.4146573657376</v>
      </c>
      <c r="F6833">
        <v>11.388049898766599</v>
      </c>
      <c r="G6833">
        <v>11.390641521960999</v>
      </c>
      <c r="H6833">
        <v>11.460037517008599</v>
      </c>
    </row>
    <row r="6834" spans="2:8">
      <c r="B6834" s="7" t="s">
        <v>7279</v>
      </c>
      <c r="C6834">
        <v>10.8551573673427</v>
      </c>
      <c r="D6834">
        <v>10.867187831644101</v>
      </c>
      <c r="E6834">
        <v>10.8514019794564</v>
      </c>
      <c r="F6834">
        <v>10.957415998429299</v>
      </c>
      <c r="G6834">
        <v>10.803060878751101</v>
      </c>
      <c r="H6834">
        <v>10.8702105090105</v>
      </c>
    </row>
    <row r="6835" spans="2:8">
      <c r="B6835" s="7" t="s">
        <v>7280</v>
      </c>
      <c r="C6835">
        <v>11.6424411646774</v>
      </c>
      <c r="D6835">
        <v>11.3567703843109</v>
      </c>
      <c r="E6835">
        <v>11.651144335582799</v>
      </c>
      <c r="F6835">
        <v>11.304079766508201</v>
      </c>
      <c r="G6835">
        <v>11.53380786008</v>
      </c>
      <c r="H6835">
        <v>11.656160090993801</v>
      </c>
    </row>
    <row r="6836" spans="2:8">
      <c r="B6836" s="7" t="s">
        <v>7281</v>
      </c>
      <c r="C6836">
        <v>12.212810442726401</v>
      </c>
      <c r="D6836">
        <v>12.2426562709449</v>
      </c>
      <c r="E6836">
        <v>12.193381090139599</v>
      </c>
      <c r="F6836">
        <v>12.230333770705901</v>
      </c>
      <c r="G6836">
        <v>12.276434946267701</v>
      </c>
      <c r="H6836">
        <v>12.261329096851799</v>
      </c>
    </row>
    <row r="6837" spans="2:8">
      <c r="B6837" s="7" t="s">
        <v>7282</v>
      </c>
      <c r="C6837">
        <v>11.1079509689676</v>
      </c>
      <c r="D6837">
        <v>11.188253318064101</v>
      </c>
      <c r="E6837">
        <v>11.1238016597773</v>
      </c>
      <c r="F6837">
        <v>11.1017715931034</v>
      </c>
      <c r="G6837">
        <v>11.1053100080973</v>
      </c>
      <c r="H6837">
        <v>11.122243804799799</v>
      </c>
    </row>
    <row r="6838" spans="2:8">
      <c r="B6838" s="7" t="s">
        <v>7283</v>
      </c>
      <c r="C6838">
        <v>12.0861777496872</v>
      </c>
      <c r="D6838">
        <v>12.221095222074201</v>
      </c>
      <c r="E6838">
        <v>12.139181171099001</v>
      </c>
      <c r="F6838">
        <v>12.318329660407899</v>
      </c>
      <c r="G6838">
        <v>12.169682332188</v>
      </c>
      <c r="H6838">
        <v>12.1691444918839</v>
      </c>
    </row>
    <row r="6839" spans="2:8">
      <c r="B6839" s="7" t="s">
        <v>7284</v>
      </c>
      <c r="C6839">
        <v>14.0217132904426</v>
      </c>
      <c r="D6839">
        <v>14.0329273463179</v>
      </c>
      <c r="E6839">
        <v>14.0459312407704</v>
      </c>
      <c r="F6839">
        <v>13.7996428773803</v>
      </c>
      <c r="G6839">
        <v>13.8548081153872</v>
      </c>
      <c r="H6839">
        <v>13.8732299766348</v>
      </c>
    </row>
    <row r="6840" spans="2:8">
      <c r="B6840" s="7" t="s">
        <v>7285</v>
      </c>
      <c r="C6840">
        <v>10.0305466390384</v>
      </c>
      <c r="D6840">
        <v>9.9824276671275403</v>
      </c>
      <c r="E6840">
        <v>10.052682631379</v>
      </c>
      <c r="F6840">
        <v>10.070754592981899</v>
      </c>
      <c r="G6840">
        <v>9.9249424807748596</v>
      </c>
      <c r="H6840">
        <v>10.1191281807757</v>
      </c>
    </row>
    <row r="6841" spans="2:8">
      <c r="B6841" s="7" t="s">
        <v>7286</v>
      </c>
      <c r="C6841">
        <v>9.9449842153333101</v>
      </c>
      <c r="D6841">
        <v>9.9947206941053199</v>
      </c>
      <c r="E6841">
        <v>10.02718481568</v>
      </c>
      <c r="F6841">
        <v>10.0060437172917</v>
      </c>
      <c r="G6841">
        <v>10.0684255141359</v>
      </c>
      <c r="H6841">
        <v>10.008960009981999</v>
      </c>
    </row>
    <row r="6842" spans="2:8">
      <c r="B6842" s="7" t="s">
        <v>7287</v>
      </c>
      <c r="C6842">
        <v>10.2746918370709</v>
      </c>
      <c r="D6842">
        <v>10.188744869876301</v>
      </c>
      <c r="E6842">
        <v>10.2956090534118</v>
      </c>
      <c r="F6842">
        <v>9.9986572961766207</v>
      </c>
      <c r="G6842">
        <v>10.1107922107624</v>
      </c>
      <c r="H6842">
        <v>10.041244522304501</v>
      </c>
    </row>
    <row r="6843" spans="2:8">
      <c r="B6843" s="7" t="s">
        <v>7288</v>
      </c>
      <c r="C6843">
        <v>9.3664058174601603</v>
      </c>
      <c r="D6843">
        <v>9.2753539038406299</v>
      </c>
      <c r="E6843">
        <v>9.2552483302882198</v>
      </c>
      <c r="F6843">
        <v>9.3242676141188703</v>
      </c>
      <c r="G6843">
        <v>9.2423027923374494</v>
      </c>
      <c r="H6843">
        <v>9.1322989472452303</v>
      </c>
    </row>
    <row r="6844" spans="2:8">
      <c r="B6844" s="7" t="s">
        <v>7289</v>
      </c>
      <c r="C6844">
        <v>11.257803695524</v>
      </c>
      <c r="D6844">
        <v>11.2629196668522</v>
      </c>
      <c r="E6844">
        <v>11.3420468665384</v>
      </c>
      <c r="F6844">
        <v>11.2170909948392</v>
      </c>
      <c r="G6844">
        <v>11.185242858263701</v>
      </c>
      <c r="H6844">
        <v>11.218395230127699</v>
      </c>
    </row>
    <row r="6845" spans="2:8">
      <c r="B6845" s="7" t="s">
        <v>7290</v>
      </c>
      <c r="C6845">
        <v>10.9444143919272</v>
      </c>
      <c r="D6845">
        <v>11.014933461452699</v>
      </c>
      <c r="E6845">
        <v>11.047707812016601</v>
      </c>
      <c r="F6845">
        <v>11.050104698233399</v>
      </c>
      <c r="G6845">
        <v>10.9160260811312</v>
      </c>
      <c r="H6845">
        <v>11.0308684102133</v>
      </c>
    </row>
    <row r="6846" spans="2:8">
      <c r="B6846" s="7" t="s">
        <v>7291</v>
      </c>
      <c r="C6846">
        <v>9.0357014147372308</v>
      </c>
      <c r="D6846">
        <v>8.8504300308214692</v>
      </c>
      <c r="E6846">
        <v>8.7806514226838299</v>
      </c>
      <c r="F6846">
        <v>8.8067826000560494</v>
      </c>
      <c r="G6846">
        <v>8.7482773902918893</v>
      </c>
      <c r="H6846">
        <v>8.7834942519931491</v>
      </c>
    </row>
    <row r="6847" spans="2:8">
      <c r="B6847" s="7" t="s">
        <v>7292</v>
      </c>
      <c r="C6847">
        <v>7.7054802456717804</v>
      </c>
      <c r="D6847">
        <v>7.5621712826449103</v>
      </c>
      <c r="E6847">
        <v>7.7002351560413604</v>
      </c>
      <c r="F6847">
        <v>7.9325126233390701</v>
      </c>
      <c r="G6847">
        <v>8.1494235536105304</v>
      </c>
      <c r="H6847">
        <v>7.4795080798895102</v>
      </c>
    </row>
    <row r="6848" spans="2:8">
      <c r="B6848" s="7" t="s">
        <v>7293</v>
      </c>
      <c r="C6848">
        <v>10.645770481252899</v>
      </c>
      <c r="D6848">
        <v>10.409986432456201</v>
      </c>
      <c r="E6848">
        <v>10.4643383010868</v>
      </c>
      <c r="F6848">
        <v>10.5078084776741</v>
      </c>
      <c r="G6848">
        <v>10.482673824843999</v>
      </c>
      <c r="H6848">
        <v>10.4847369597477</v>
      </c>
    </row>
    <row r="6849" spans="2:8">
      <c r="B6849" s="7" t="s">
        <v>7294</v>
      </c>
      <c r="C6849">
        <v>9.3286606832322505</v>
      </c>
      <c r="D6849">
        <v>9.3391778865000994</v>
      </c>
      <c r="E6849">
        <v>9.2615967088239906</v>
      </c>
      <c r="F6849">
        <v>9.5109656455578495</v>
      </c>
      <c r="G6849">
        <v>9.3740252366452701</v>
      </c>
      <c r="H6849">
        <v>9.4135028181346705</v>
      </c>
    </row>
    <row r="6850" spans="2:8">
      <c r="B6850" s="7" t="s">
        <v>7295</v>
      </c>
      <c r="C6850">
        <v>10.1362001435559</v>
      </c>
      <c r="D6850">
        <v>10.115017617725201</v>
      </c>
      <c r="E6850">
        <v>10.1038727704131</v>
      </c>
      <c r="F6850">
        <v>9.8579326591256304</v>
      </c>
      <c r="G6850">
        <v>10.0657642879611</v>
      </c>
      <c r="H6850">
        <v>9.9591122691620004</v>
      </c>
    </row>
    <row r="6851" spans="2:8">
      <c r="B6851" s="7" t="s">
        <v>7296</v>
      </c>
      <c r="C6851">
        <v>13.167959457549401</v>
      </c>
      <c r="D6851">
        <v>13.1803018209231</v>
      </c>
      <c r="E6851">
        <v>13.1179419239652</v>
      </c>
      <c r="F6851">
        <v>13.125425089800499</v>
      </c>
      <c r="G6851">
        <v>13.157367294623199</v>
      </c>
      <c r="H6851">
        <v>13.1267423339005</v>
      </c>
    </row>
    <row r="6852" spans="2:8">
      <c r="B6852" s="7" t="s">
        <v>7297</v>
      </c>
      <c r="C6852">
        <v>8.5234778413582895</v>
      </c>
      <c r="D6852">
        <v>8.4951110308857594</v>
      </c>
      <c r="E6852">
        <v>8.5120142807986898</v>
      </c>
      <c r="F6852">
        <v>8.4373714419468495</v>
      </c>
      <c r="G6852">
        <v>8.4017013815673298</v>
      </c>
      <c r="H6852">
        <v>8.4774914778790595</v>
      </c>
    </row>
    <row r="6853" spans="2:8">
      <c r="B6853" s="7" t="s">
        <v>7298</v>
      </c>
      <c r="C6853">
        <v>11.7907954566436</v>
      </c>
      <c r="D6853">
        <v>11.667798951650701</v>
      </c>
      <c r="E6853">
        <v>11.6552117601469</v>
      </c>
      <c r="F6853">
        <v>11.5717123772574</v>
      </c>
      <c r="G6853">
        <v>11.5484868337627</v>
      </c>
      <c r="H6853">
        <v>11.6370587374739</v>
      </c>
    </row>
    <row r="6854" spans="2:8">
      <c r="B6854" s="7" t="s">
        <v>7299</v>
      </c>
      <c r="C6854">
        <v>10.8019975081917</v>
      </c>
      <c r="D6854">
        <v>10.7732389236747</v>
      </c>
      <c r="E6854">
        <v>10.893941734248299</v>
      </c>
      <c r="F6854">
        <v>10.5794605835233</v>
      </c>
      <c r="G6854">
        <v>10.725545084724599</v>
      </c>
      <c r="H6854">
        <v>10.7481262893014</v>
      </c>
    </row>
    <row r="6855" spans="2:8">
      <c r="B6855" s="7" t="s">
        <v>7300</v>
      </c>
      <c r="C6855">
        <v>10.687551416185199</v>
      </c>
      <c r="D6855">
        <v>10.719321485658501</v>
      </c>
      <c r="E6855">
        <v>10.6852444772978</v>
      </c>
      <c r="F6855">
        <v>10.6657601875445</v>
      </c>
      <c r="G6855">
        <v>10.733338043367301</v>
      </c>
      <c r="H6855">
        <v>10.670066770713399</v>
      </c>
    </row>
    <row r="6856" spans="2:8">
      <c r="B6856" s="7" t="s">
        <v>7301</v>
      </c>
      <c r="C6856">
        <v>9.8440407657953095</v>
      </c>
      <c r="D6856">
        <v>9.7640861627831494</v>
      </c>
      <c r="E6856">
        <v>9.6628475441805808</v>
      </c>
      <c r="F6856">
        <v>9.6958914035704993</v>
      </c>
      <c r="G6856">
        <v>9.6956253634925407</v>
      </c>
      <c r="H6856">
        <v>9.6640104025660296</v>
      </c>
    </row>
    <row r="6857" spans="2:8">
      <c r="B6857" s="7" t="s">
        <v>7302</v>
      </c>
      <c r="C6857">
        <v>11.1906105802444</v>
      </c>
      <c r="D6857">
        <v>11.1156039415464</v>
      </c>
      <c r="E6857">
        <v>11.2126202270417</v>
      </c>
      <c r="F6857">
        <v>11.0611072862123</v>
      </c>
      <c r="G6857">
        <v>11.244267605899401</v>
      </c>
      <c r="H6857">
        <v>11.1541281249342</v>
      </c>
    </row>
    <row r="6858" spans="2:8">
      <c r="B6858" s="7" t="s">
        <v>7303</v>
      </c>
      <c r="C6858">
        <v>9.5718299936290698</v>
      </c>
      <c r="D6858">
        <v>9.5674482359254203</v>
      </c>
      <c r="E6858">
        <v>9.3624630175056591</v>
      </c>
      <c r="F6858">
        <v>9.8539112859297298</v>
      </c>
      <c r="G6858">
        <v>10.0317668330343</v>
      </c>
      <c r="H6858">
        <v>9.6632713599623195</v>
      </c>
    </row>
    <row r="6859" spans="2:8">
      <c r="B6859" s="7" t="s">
        <v>7304</v>
      </c>
      <c r="C6859">
        <v>9.8214847997992702</v>
      </c>
      <c r="D6859">
        <v>9.8065601517971199</v>
      </c>
      <c r="E6859">
        <v>9.8085259156471594</v>
      </c>
      <c r="F6859">
        <v>9.7872086632530593</v>
      </c>
      <c r="G6859">
        <v>9.7737597422628806</v>
      </c>
      <c r="H6859">
        <v>9.7996319101714207</v>
      </c>
    </row>
    <row r="6860" spans="2:8">
      <c r="B6860" s="7" t="s">
        <v>7305</v>
      </c>
      <c r="C6860">
        <v>10.435021083755</v>
      </c>
      <c r="D6860">
        <v>10.3943475882249</v>
      </c>
      <c r="E6860">
        <v>10.4577394726986</v>
      </c>
      <c r="F6860">
        <v>10.3895175851309</v>
      </c>
      <c r="G6860">
        <v>10.410556182686101</v>
      </c>
      <c r="H6860">
        <v>10.3978695089809</v>
      </c>
    </row>
    <row r="6861" spans="2:8">
      <c r="B6861" s="7" t="s">
        <v>7306</v>
      </c>
      <c r="C6861">
        <v>8.8066133292632696</v>
      </c>
      <c r="D6861">
        <v>8.9828714960193103</v>
      </c>
      <c r="E6861">
        <v>8.85782772702321</v>
      </c>
      <c r="F6861">
        <v>8.7136070104321206</v>
      </c>
      <c r="G6861">
        <v>8.9462220325846697</v>
      </c>
      <c r="H6861">
        <v>9.0272598737793608</v>
      </c>
    </row>
    <row r="6862" spans="2:8">
      <c r="B6862" s="7" t="s">
        <v>7307</v>
      </c>
      <c r="C6862">
        <v>10.494602693334301</v>
      </c>
      <c r="D6862">
        <v>10.516881457669299</v>
      </c>
      <c r="E6862">
        <v>10.5365198315619</v>
      </c>
      <c r="F6862">
        <v>10.3999008294613</v>
      </c>
      <c r="G6862">
        <v>10.3501139975927</v>
      </c>
      <c r="H6862">
        <v>10.3726938427692</v>
      </c>
    </row>
    <row r="6863" spans="2:8">
      <c r="B6863" s="7" t="s">
        <v>7308</v>
      </c>
      <c r="C6863">
        <v>11.953152648790001</v>
      </c>
      <c r="D6863">
        <v>11.991337506645801</v>
      </c>
      <c r="E6863">
        <v>11.881971896536999</v>
      </c>
      <c r="F6863">
        <v>12.0277150167688</v>
      </c>
      <c r="G6863">
        <v>11.9453852810763</v>
      </c>
      <c r="H6863">
        <v>11.8987791273616</v>
      </c>
    </row>
    <row r="6864" spans="2:8">
      <c r="B6864" s="7" t="s">
        <v>7309</v>
      </c>
      <c r="C6864">
        <v>9.8413611128094391</v>
      </c>
      <c r="D6864">
        <v>9.8272190191586297</v>
      </c>
      <c r="E6864">
        <v>9.7943347149810407</v>
      </c>
      <c r="F6864">
        <v>9.9487290914309003</v>
      </c>
      <c r="G6864">
        <v>9.9171185944598701</v>
      </c>
      <c r="H6864">
        <v>9.9375339997355496</v>
      </c>
    </row>
    <row r="6865" spans="2:8">
      <c r="B6865" s="7" t="s">
        <v>7310</v>
      </c>
      <c r="C6865">
        <v>10.773771226655199</v>
      </c>
      <c r="D6865">
        <v>10.678115097292</v>
      </c>
      <c r="E6865">
        <v>10.728761334178801</v>
      </c>
      <c r="F6865">
        <v>10.6329764539261</v>
      </c>
      <c r="G6865">
        <v>10.780427093946001</v>
      </c>
      <c r="H6865">
        <v>10.800672647489099</v>
      </c>
    </row>
    <row r="6866" spans="2:8">
      <c r="B6866" s="7" t="s">
        <v>7311</v>
      </c>
      <c r="C6866">
        <v>10.4004642920578</v>
      </c>
      <c r="D6866">
        <v>10.338510457552999</v>
      </c>
      <c r="E6866">
        <v>10.3103963249903</v>
      </c>
      <c r="F6866">
        <v>10.255740421149101</v>
      </c>
      <c r="G6866">
        <v>10.2966753025455</v>
      </c>
      <c r="H6866">
        <v>10.3455880492739</v>
      </c>
    </row>
    <row r="6867" spans="2:8">
      <c r="B6867" s="7" t="s">
        <v>7312</v>
      </c>
      <c r="C6867">
        <v>11.2521526597542</v>
      </c>
      <c r="D6867">
        <v>11.398900985736599</v>
      </c>
      <c r="E6867">
        <v>11.3629047433684</v>
      </c>
      <c r="F6867">
        <v>11.138706218354599</v>
      </c>
      <c r="G6867">
        <v>11.412762132036001</v>
      </c>
      <c r="H6867">
        <v>11.2646017424607</v>
      </c>
    </row>
    <row r="6868" spans="2:8">
      <c r="B6868" s="7" t="s">
        <v>7313</v>
      </c>
      <c r="C6868">
        <v>10.647305593356901</v>
      </c>
      <c r="D6868">
        <v>10.590126182505999</v>
      </c>
      <c r="E6868">
        <v>10.647636021082899</v>
      </c>
      <c r="F6868">
        <v>10.6471287432226</v>
      </c>
      <c r="G6868">
        <v>10.5407556273229</v>
      </c>
      <c r="H6868">
        <v>10.556592555236699</v>
      </c>
    </row>
    <row r="6869" spans="2:8">
      <c r="B6869" s="7" t="s">
        <v>7314</v>
      </c>
      <c r="C6869">
        <v>11.7237236031504</v>
      </c>
      <c r="D6869">
        <v>11.8605609160604</v>
      </c>
      <c r="E6869">
        <v>11.689154242799001</v>
      </c>
      <c r="F6869">
        <v>11.803675750436099</v>
      </c>
      <c r="G6869">
        <v>11.7686559943606</v>
      </c>
      <c r="H6869">
        <v>11.8229918465121</v>
      </c>
    </row>
    <row r="6870" spans="2:8">
      <c r="B6870" s="7" t="s">
        <v>7315</v>
      </c>
      <c r="C6870">
        <v>10.5152088989365</v>
      </c>
      <c r="D6870">
        <v>10.612170297901899</v>
      </c>
      <c r="E6870">
        <v>10.511735026862301</v>
      </c>
      <c r="F6870">
        <v>10.612461265366999</v>
      </c>
      <c r="G6870">
        <v>10.5340340227465</v>
      </c>
      <c r="H6870">
        <v>10.607319504951899</v>
      </c>
    </row>
    <row r="6871" spans="2:8">
      <c r="B6871" s="7" t="s">
        <v>7316</v>
      </c>
      <c r="C6871">
        <v>12.9999915056289</v>
      </c>
      <c r="D6871">
        <v>12.9685109811834</v>
      </c>
      <c r="E6871">
        <v>13.038595258573899</v>
      </c>
      <c r="F6871">
        <v>13.088837684070199</v>
      </c>
      <c r="G6871">
        <v>13.0202503253135</v>
      </c>
      <c r="H6871">
        <v>13.079997990720299</v>
      </c>
    </row>
    <row r="6872" spans="2:8">
      <c r="B6872" s="7" t="s">
        <v>7317</v>
      </c>
      <c r="C6872">
        <v>3.6736313932434599</v>
      </c>
      <c r="D6872">
        <v>3.70214587299116</v>
      </c>
      <c r="E6872">
        <v>3.6877437286656698</v>
      </c>
      <c r="F6872">
        <v>3.6770695251064001</v>
      </c>
      <c r="G6872">
        <v>3.72420374712368</v>
      </c>
      <c r="H6872">
        <v>3.6728053110885099</v>
      </c>
    </row>
    <row r="6873" spans="2:8">
      <c r="B6873" s="7" t="s">
        <v>7318</v>
      </c>
      <c r="C6873">
        <v>4.8217838879640604</v>
      </c>
      <c r="D6873">
        <v>4.85188388430036</v>
      </c>
      <c r="E6873">
        <v>4.9429987725652902</v>
      </c>
      <c r="F6873">
        <v>4.76168910748736</v>
      </c>
      <c r="G6873">
        <v>5.1011768310489698</v>
      </c>
      <c r="H6873">
        <v>4.7851234511177996</v>
      </c>
    </row>
    <row r="6874" spans="2:8">
      <c r="B6874" s="7" t="s">
        <v>7319</v>
      </c>
      <c r="C6874">
        <v>11.0663414853995</v>
      </c>
      <c r="D6874">
        <v>11.0792158401661</v>
      </c>
      <c r="E6874">
        <v>11.1036341429062</v>
      </c>
      <c r="F6874">
        <v>11.0609426762135</v>
      </c>
      <c r="G6874">
        <v>11.159336673479</v>
      </c>
      <c r="H6874">
        <v>11.1441768787874</v>
      </c>
    </row>
    <row r="6875" spans="2:8">
      <c r="B6875" s="7" t="s">
        <v>7320</v>
      </c>
      <c r="C6875">
        <v>11.503395986739401</v>
      </c>
      <c r="D6875">
        <v>11.458294625034799</v>
      </c>
      <c r="E6875">
        <v>11.480196837951</v>
      </c>
      <c r="F6875">
        <v>11.3371919447523</v>
      </c>
      <c r="G6875">
        <v>11.502849809865101</v>
      </c>
      <c r="H6875">
        <v>11.378205306739</v>
      </c>
    </row>
    <row r="6876" spans="2:8">
      <c r="B6876" s="7" t="s">
        <v>7321</v>
      </c>
      <c r="C6876">
        <v>9.8635828075913707</v>
      </c>
      <c r="D6876">
        <v>9.8516124458374499</v>
      </c>
      <c r="E6876">
        <v>9.9124142732805893</v>
      </c>
      <c r="F6876">
        <v>9.8877416951010098</v>
      </c>
      <c r="G6876">
        <v>9.8167012442596793</v>
      </c>
      <c r="H6876">
        <v>9.7955833457087191</v>
      </c>
    </row>
    <row r="6877" spans="2:8">
      <c r="B6877" s="7" t="s">
        <v>7322</v>
      </c>
      <c r="C6877">
        <v>9.6465140626859505</v>
      </c>
      <c r="D6877">
        <v>9.5898165661032309</v>
      </c>
      <c r="E6877">
        <v>9.5774343494369791</v>
      </c>
      <c r="F6877">
        <v>10.282052157013901</v>
      </c>
      <c r="G6877">
        <v>9.5956875374639292</v>
      </c>
      <c r="H6877">
        <v>9.7666278624585203</v>
      </c>
    </row>
    <row r="6878" spans="2:8">
      <c r="B6878" s="7" t="s">
        <v>7323</v>
      </c>
      <c r="C6878">
        <v>11.3308843076016</v>
      </c>
      <c r="D6878">
        <v>11.4082074985552</v>
      </c>
      <c r="E6878">
        <v>11.3389227038854</v>
      </c>
      <c r="F6878">
        <v>11.392462295239399</v>
      </c>
      <c r="G6878">
        <v>11.2795531524257</v>
      </c>
      <c r="H6878">
        <v>11.3132095226047</v>
      </c>
    </row>
    <row r="6879" spans="2:8">
      <c r="B6879" s="7" t="s">
        <v>7324</v>
      </c>
      <c r="C6879">
        <v>11.077301129661601</v>
      </c>
      <c r="D6879">
        <v>11.131741115290399</v>
      </c>
      <c r="E6879">
        <v>11.0764485879569</v>
      </c>
      <c r="F6879">
        <v>11.085806440146699</v>
      </c>
      <c r="G6879">
        <v>11.1245097323678</v>
      </c>
      <c r="H6879">
        <v>11.0643312403979</v>
      </c>
    </row>
    <row r="6880" spans="2:8">
      <c r="B6880" s="7" t="s">
        <v>7325</v>
      </c>
      <c r="C6880">
        <v>12.058113446121601</v>
      </c>
      <c r="D6880">
        <v>12.208828755565699</v>
      </c>
      <c r="E6880">
        <v>12.1233626007356</v>
      </c>
      <c r="F6880">
        <v>12.222737925847801</v>
      </c>
      <c r="G6880">
        <v>12.1217116196423</v>
      </c>
      <c r="H6880">
        <v>12.2720825759631</v>
      </c>
    </row>
    <row r="6881" spans="2:8">
      <c r="B6881" s="7" t="s">
        <v>7326</v>
      </c>
      <c r="C6881">
        <v>10.453972130346701</v>
      </c>
      <c r="D6881">
        <v>10.4342819195162</v>
      </c>
      <c r="E6881">
        <v>10.372117409073701</v>
      </c>
      <c r="F6881">
        <v>10.600187029206101</v>
      </c>
      <c r="G6881">
        <v>10.5555084752712</v>
      </c>
      <c r="H6881">
        <v>10.606147594771899</v>
      </c>
    </row>
    <row r="6882" spans="2:8">
      <c r="B6882" s="7" t="s">
        <v>7327</v>
      </c>
      <c r="C6882">
        <v>8.2808075646312993</v>
      </c>
      <c r="D6882">
        <v>8.2977278565951504</v>
      </c>
      <c r="E6882">
        <v>8.2485646216586908</v>
      </c>
      <c r="F6882">
        <v>8.1800787254176406</v>
      </c>
      <c r="G6882">
        <v>8.3037887429339996</v>
      </c>
      <c r="H6882">
        <v>8.1404017419993409</v>
      </c>
    </row>
    <row r="6883" spans="2:8">
      <c r="B6883" s="7" t="s">
        <v>7328</v>
      </c>
      <c r="C6883">
        <v>10.7091544898558</v>
      </c>
      <c r="D6883">
        <v>10.747115232674901</v>
      </c>
      <c r="E6883">
        <v>10.712744563992301</v>
      </c>
      <c r="F6883">
        <v>10.5998446360668</v>
      </c>
      <c r="G6883">
        <v>10.685758735952099</v>
      </c>
      <c r="H6883">
        <v>10.7533325145807</v>
      </c>
    </row>
    <row r="6884" spans="2:8">
      <c r="B6884" s="7" t="s">
        <v>7329</v>
      </c>
      <c r="C6884">
        <v>9.7479570530222794</v>
      </c>
      <c r="D6884">
        <v>9.61947772389669</v>
      </c>
      <c r="E6884">
        <v>9.6216584736996893</v>
      </c>
      <c r="F6884">
        <v>9.7038985024055808</v>
      </c>
      <c r="G6884">
        <v>9.7281641214611199</v>
      </c>
      <c r="H6884">
        <v>9.6579196587343805</v>
      </c>
    </row>
    <row r="6885" spans="2:8">
      <c r="B6885" s="7" t="s">
        <v>7330</v>
      </c>
      <c r="C6885">
        <v>0</v>
      </c>
      <c r="D6885">
        <v>0</v>
      </c>
      <c r="E6885">
        <v>0</v>
      </c>
      <c r="F6885">
        <v>0</v>
      </c>
      <c r="G6885">
        <v>0</v>
      </c>
      <c r="H6885">
        <v>0</v>
      </c>
    </row>
    <row r="6886" spans="2:8">
      <c r="B6886" s="7" t="s">
        <v>7331</v>
      </c>
      <c r="C6886">
        <v>11.1361145898257</v>
      </c>
      <c r="D6886">
        <v>11.1208944297206</v>
      </c>
      <c r="E6886">
        <v>11.027322489478699</v>
      </c>
      <c r="F6886">
        <v>11.015410460859099</v>
      </c>
      <c r="G6886">
        <v>11.115196198005499</v>
      </c>
      <c r="H6886">
        <v>11.1123790753631</v>
      </c>
    </row>
    <row r="6887" spans="2:8">
      <c r="B6887" s="7" t="s">
        <v>7332</v>
      </c>
      <c r="C6887">
        <v>7.1304251837152899</v>
      </c>
      <c r="D6887">
        <v>7.0325278408354901</v>
      </c>
      <c r="E6887">
        <v>6.9295607117318898</v>
      </c>
      <c r="F6887">
        <v>7.2441116085777804</v>
      </c>
      <c r="G6887">
        <v>7.2724029637900696</v>
      </c>
      <c r="H6887">
        <v>7.1950357836935197</v>
      </c>
    </row>
    <row r="6888" spans="2:8">
      <c r="B6888" s="7" t="s">
        <v>7333</v>
      </c>
      <c r="C6888">
        <v>10.633936484266201</v>
      </c>
      <c r="D6888">
        <v>10.7603068524958</v>
      </c>
      <c r="E6888">
        <v>10.6260602217525</v>
      </c>
      <c r="F6888">
        <v>10.751110115549301</v>
      </c>
      <c r="G6888">
        <v>10.8598433432752</v>
      </c>
      <c r="H6888">
        <v>10.8481027795375</v>
      </c>
    </row>
    <row r="6889" spans="2:8">
      <c r="B6889" s="7" t="s">
        <v>7334</v>
      </c>
      <c r="C6889">
        <v>12.1061792725709</v>
      </c>
      <c r="D6889">
        <v>12.133719307649001</v>
      </c>
      <c r="E6889">
        <v>12.131459204557601</v>
      </c>
      <c r="F6889">
        <v>12.201162011072199</v>
      </c>
      <c r="G6889">
        <v>12.1279564840963</v>
      </c>
      <c r="H6889">
        <v>12.1277100992057</v>
      </c>
    </row>
    <row r="6890" spans="2:8">
      <c r="B6890" s="7" t="s">
        <v>7335</v>
      </c>
      <c r="C6890">
        <v>3.3789064081501299</v>
      </c>
      <c r="D6890">
        <v>3.3667735049863201</v>
      </c>
      <c r="E6890">
        <v>3.3496240339807999</v>
      </c>
      <c r="F6890">
        <v>3.35827174193345</v>
      </c>
      <c r="G6890">
        <v>3.3458253163223102</v>
      </c>
      <c r="H6890">
        <v>3.4712586952578599</v>
      </c>
    </row>
    <row r="6891" spans="2:8">
      <c r="B6891" s="7" t="s">
        <v>7336</v>
      </c>
      <c r="C6891">
        <v>11.107276433601401</v>
      </c>
      <c r="D6891">
        <v>11.2138334348274</v>
      </c>
      <c r="E6891">
        <v>11.0218347460264</v>
      </c>
      <c r="F6891">
        <v>11.235276733313601</v>
      </c>
      <c r="G6891">
        <v>11.166909712187699</v>
      </c>
      <c r="H6891">
        <v>11.2037777983968</v>
      </c>
    </row>
    <row r="6892" spans="2:8">
      <c r="B6892" s="7" t="s">
        <v>7337</v>
      </c>
      <c r="C6892">
        <v>10.4562157152516</v>
      </c>
      <c r="D6892">
        <v>10.426179829391099</v>
      </c>
      <c r="E6892">
        <v>10.4147708644911</v>
      </c>
      <c r="F6892">
        <v>10.3606798490696</v>
      </c>
      <c r="G6892">
        <v>10.284209004833</v>
      </c>
      <c r="H6892">
        <v>10.203873855927901</v>
      </c>
    </row>
    <row r="6893" spans="2:8">
      <c r="B6893" s="7" t="s">
        <v>7338</v>
      </c>
      <c r="C6893">
        <v>11.322329332840299</v>
      </c>
      <c r="D6893">
        <v>11.4008097613016</v>
      </c>
      <c r="E6893">
        <v>11.354666276272599</v>
      </c>
      <c r="F6893">
        <v>11.322691034716399</v>
      </c>
      <c r="G6893">
        <v>11.355053613234301</v>
      </c>
      <c r="H6893">
        <v>11.3466200632653</v>
      </c>
    </row>
    <row r="6894" spans="2:8">
      <c r="B6894" s="7" t="s">
        <v>7339</v>
      </c>
      <c r="C6894">
        <v>9.7251041644839997</v>
      </c>
      <c r="D6894">
        <v>9.6737530990758192</v>
      </c>
      <c r="E6894">
        <v>9.7169114098369995</v>
      </c>
      <c r="F6894">
        <v>9.7393159803018605</v>
      </c>
      <c r="G6894">
        <v>9.7045439868725598</v>
      </c>
      <c r="H6894">
        <v>9.6545001651003002</v>
      </c>
    </row>
    <row r="6895" spans="2:8">
      <c r="B6895" s="7" t="s">
        <v>7340</v>
      </c>
      <c r="C6895">
        <v>10.8508938418694</v>
      </c>
      <c r="D6895">
        <v>10.7166475527786</v>
      </c>
      <c r="E6895">
        <v>10.8353867400574</v>
      </c>
      <c r="F6895">
        <v>10.8440615835546</v>
      </c>
      <c r="G6895">
        <v>10.8399089014558</v>
      </c>
      <c r="H6895">
        <v>10.819503686036899</v>
      </c>
    </row>
    <row r="6896" spans="2:8">
      <c r="B6896" s="7" t="s">
        <v>7341</v>
      </c>
      <c r="C6896">
        <v>11.5749922319698</v>
      </c>
      <c r="D6896">
        <v>11.636484892597201</v>
      </c>
      <c r="E6896">
        <v>11.515812249720099</v>
      </c>
      <c r="F6896">
        <v>11.618444611101699</v>
      </c>
      <c r="G6896">
        <v>11.5695204176576</v>
      </c>
      <c r="H6896">
        <v>11.5651658005744</v>
      </c>
    </row>
    <row r="6897" spans="2:8">
      <c r="B6897" s="7" t="s">
        <v>7342</v>
      </c>
      <c r="C6897">
        <v>10.5116193146404</v>
      </c>
      <c r="D6897">
        <v>10.417331687808201</v>
      </c>
      <c r="E6897">
        <v>10.506383595465801</v>
      </c>
      <c r="F6897">
        <v>10.616172212451501</v>
      </c>
      <c r="G6897">
        <v>10.5306399095673</v>
      </c>
      <c r="H6897">
        <v>10.6397627707822</v>
      </c>
    </row>
    <row r="6898" spans="2:8">
      <c r="B6898" s="7" t="s">
        <v>7343</v>
      </c>
      <c r="C6898">
        <v>9.2330559436666704</v>
      </c>
      <c r="D6898">
        <v>9.39112779383297</v>
      </c>
      <c r="E6898">
        <v>9.3236392479391892</v>
      </c>
      <c r="F6898">
        <v>9.4803410530443308</v>
      </c>
      <c r="G6898">
        <v>9.5612901219982902</v>
      </c>
      <c r="H6898">
        <v>9.59708821704203</v>
      </c>
    </row>
    <row r="6899" spans="2:8">
      <c r="B6899" s="7" t="s">
        <v>7344</v>
      </c>
      <c r="C6899">
        <v>9.5165540313256898</v>
      </c>
      <c r="D6899">
        <v>9.4448704128130707</v>
      </c>
      <c r="E6899">
        <v>9.5959515375530806</v>
      </c>
      <c r="F6899">
        <v>9.4044180359020206</v>
      </c>
      <c r="G6899">
        <v>9.4100003644468497</v>
      </c>
      <c r="H6899">
        <v>9.4176423604469992</v>
      </c>
    </row>
    <row r="6900" spans="2:8">
      <c r="B6900" s="7" t="s">
        <v>7345</v>
      </c>
      <c r="C6900">
        <v>7.1783690926735604</v>
      </c>
      <c r="D6900">
        <v>7.0014591487536197</v>
      </c>
      <c r="E6900">
        <v>7.1806979533415198</v>
      </c>
      <c r="F6900">
        <v>7.0887314630737901</v>
      </c>
      <c r="G6900">
        <v>6.9454122262196201</v>
      </c>
      <c r="H6900">
        <v>7.1089681493904804</v>
      </c>
    </row>
    <row r="6901" spans="2:8">
      <c r="B6901" s="7" t="s">
        <v>7346</v>
      </c>
      <c r="C6901">
        <v>10.4752218476902</v>
      </c>
      <c r="D6901">
        <v>10.4531450562353</v>
      </c>
      <c r="E6901">
        <v>10.4885282592442</v>
      </c>
      <c r="F6901">
        <v>10.513573400540601</v>
      </c>
      <c r="G6901">
        <v>10.531138989277199</v>
      </c>
      <c r="H6901">
        <v>10.404778679121099</v>
      </c>
    </row>
    <row r="6902" spans="2:8">
      <c r="B6902" s="7" t="s">
        <v>7347</v>
      </c>
      <c r="C6902">
        <v>9.9482166861339092</v>
      </c>
      <c r="D6902">
        <v>9.9660576706372606</v>
      </c>
      <c r="E6902">
        <v>9.9694071747450792</v>
      </c>
      <c r="F6902">
        <v>9.9829761291502308</v>
      </c>
      <c r="G6902">
        <v>10.106231211085101</v>
      </c>
      <c r="H6902">
        <v>10.040523769199901</v>
      </c>
    </row>
    <row r="6903" spans="2:8">
      <c r="B6903" s="7" t="s">
        <v>7348</v>
      </c>
      <c r="C6903">
        <v>10.392359991146</v>
      </c>
      <c r="D6903">
        <v>10.359095079114701</v>
      </c>
      <c r="E6903">
        <v>10.3765835430815</v>
      </c>
      <c r="F6903">
        <v>10.4254742815956</v>
      </c>
      <c r="G6903">
        <v>10.3720431010484</v>
      </c>
      <c r="H6903">
        <v>10.4243900680694</v>
      </c>
    </row>
    <row r="6904" spans="2:8">
      <c r="B6904" s="7" t="s">
        <v>7349</v>
      </c>
      <c r="C6904">
        <v>10.0535824616966</v>
      </c>
      <c r="D6904">
        <v>10.031861282713001</v>
      </c>
      <c r="E6904">
        <v>10.0805231869323</v>
      </c>
      <c r="F6904">
        <v>10.0509443899851</v>
      </c>
      <c r="G6904">
        <v>9.9904014838248294</v>
      </c>
      <c r="H6904">
        <v>10.0207726398768</v>
      </c>
    </row>
    <row r="6905" spans="2:8">
      <c r="B6905" s="7" t="s">
        <v>7350</v>
      </c>
      <c r="C6905">
        <v>8.6196992995411605</v>
      </c>
      <c r="D6905">
        <v>8.6774506317309594</v>
      </c>
      <c r="E6905">
        <v>8.5984414978891994</v>
      </c>
      <c r="F6905">
        <v>8.8064315928521104</v>
      </c>
      <c r="G6905">
        <v>8.5652209378082507</v>
      </c>
      <c r="H6905">
        <v>8.8035513373705001</v>
      </c>
    </row>
    <row r="6906" spans="2:8">
      <c r="B6906" s="7" t="s">
        <v>7351</v>
      </c>
      <c r="C6906">
        <v>11.507458504320599</v>
      </c>
      <c r="D6906">
        <v>11.5430399932706</v>
      </c>
      <c r="E6906">
        <v>11.5577550430719</v>
      </c>
      <c r="F6906">
        <v>11.5558531001441</v>
      </c>
      <c r="G6906">
        <v>11.6258500940831</v>
      </c>
      <c r="H6906">
        <v>11.5871646358385</v>
      </c>
    </row>
    <row r="6907" spans="2:8">
      <c r="B6907" s="7" t="s">
        <v>7352</v>
      </c>
      <c r="C6907">
        <v>12.233902809870701</v>
      </c>
      <c r="D6907">
        <v>12.427920451859</v>
      </c>
      <c r="E6907">
        <v>12.4593869390085</v>
      </c>
      <c r="F6907">
        <v>12.5238332243334</v>
      </c>
      <c r="G6907">
        <v>12.3982509521569</v>
      </c>
      <c r="H6907">
        <v>12.3742072360359</v>
      </c>
    </row>
    <row r="6908" spans="2:8">
      <c r="B6908" s="7" t="s">
        <v>7353</v>
      </c>
      <c r="C6908">
        <v>0</v>
      </c>
      <c r="D6908">
        <v>0</v>
      </c>
      <c r="E6908">
        <v>0</v>
      </c>
      <c r="F6908">
        <v>0</v>
      </c>
      <c r="G6908">
        <v>0</v>
      </c>
      <c r="H6908">
        <v>0</v>
      </c>
    </row>
    <row r="6909" spans="2:8">
      <c r="B6909" s="7" t="s">
        <v>7354</v>
      </c>
      <c r="C6909">
        <v>11.2736328050509</v>
      </c>
      <c r="D6909">
        <v>11.381502365274001</v>
      </c>
      <c r="E6909">
        <v>11.3075444859978</v>
      </c>
      <c r="F6909">
        <v>11.3971379506881</v>
      </c>
      <c r="G6909">
        <v>11.2891609507955</v>
      </c>
      <c r="H6909">
        <v>11.377750529515399</v>
      </c>
    </row>
    <row r="6910" spans="2:8">
      <c r="B6910" s="7" t="s">
        <v>7355</v>
      </c>
      <c r="C6910">
        <v>13.342933382886301</v>
      </c>
      <c r="D6910">
        <v>13.479748855892</v>
      </c>
      <c r="E6910">
        <v>13.350320546455601</v>
      </c>
      <c r="F6910">
        <v>13.5498592194193</v>
      </c>
      <c r="G6910">
        <v>13.505520172414499</v>
      </c>
      <c r="H6910">
        <v>13.404066077644501</v>
      </c>
    </row>
    <row r="6911" spans="2:8">
      <c r="B6911" s="7" t="s">
        <v>7356</v>
      </c>
      <c r="C6911">
        <v>10.6576002926807</v>
      </c>
      <c r="D6911">
        <v>10.556626547359601</v>
      </c>
      <c r="E6911">
        <v>10.557347904933501</v>
      </c>
      <c r="F6911">
        <v>10.557571470504101</v>
      </c>
      <c r="G6911">
        <v>10.5122975851941</v>
      </c>
      <c r="H6911">
        <v>10.6177850998192</v>
      </c>
    </row>
    <row r="6912" spans="2:8">
      <c r="B6912" s="7" t="s">
        <v>7357</v>
      </c>
      <c r="C6912">
        <v>9.7748480408683296</v>
      </c>
      <c r="D6912">
        <v>9.9509818759231692</v>
      </c>
      <c r="E6912">
        <v>9.84688161977971</v>
      </c>
      <c r="F6912">
        <v>9.9087559024960594</v>
      </c>
      <c r="G6912">
        <v>9.9362448895229694</v>
      </c>
      <c r="H6912">
        <v>9.8945700092753199</v>
      </c>
    </row>
    <row r="6913" spans="2:8">
      <c r="B6913" s="7" t="s">
        <v>7358</v>
      </c>
      <c r="C6913">
        <v>2.64926972948785</v>
      </c>
      <c r="D6913">
        <v>2.6019297826394401</v>
      </c>
      <c r="E6913">
        <v>2.6332730775329201</v>
      </c>
      <c r="F6913">
        <v>2.7371825088420301</v>
      </c>
      <c r="G6913">
        <v>2.5991826231192601</v>
      </c>
      <c r="H6913">
        <v>2.6662986718643999</v>
      </c>
    </row>
    <row r="6914" spans="2:8">
      <c r="B6914" s="7" t="s">
        <v>7359</v>
      </c>
      <c r="C6914">
        <v>13.3759520982755</v>
      </c>
      <c r="D6914">
        <v>13.4909288270338</v>
      </c>
      <c r="E6914">
        <v>13.3821238030533</v>
      </c>
      <c r="F6914">
        <v>13.4734469894755</v>
      </c>
      <c r="G6914">
        <v>13.5311871754332</v>
      </c>
      <c r="H6914">
        <v>13.511239286934099</v>
      </c>
    </row>
    <row r="6915" spans="2:8">
      <c r="B6915" s="7" t="s">
        <v>7360</v>
      </c>
      <c r="C6915">
        <v>10.4580393450152</v>
      </c>
      <c r="D6915">
        <v>10.4346433271488</v>
      </c>
      <c r="E6915">
        <v>10.399030721053901</v>
      </c>
      <c r="F6915">
        <v>10.5121073889676</v>
      </c>
      <c r="G6915">
        <v>10.266299184719999</v>
      </c>
      <c r="H6915">
        <v>10.378200933105999</v>
      </c>
    </row>
    <row r="6916" spans="2:8">
      <c r="B6916" s="7" t="s">
        <v>7361</v>
      </c>
      <c r="C6916">
        <v>11.761096187778699</v>
      </c>
      <c r="D6916">
        <v>11.6839413782255</v>
      </c>
      <c r="E6916">
        <v>11.6717759812027</v>
      </c>
      <c r="F6916">
        <v>11.716327797035801</v>
      </c>
      <c r="G6916">
        <v>11.7672446766114</v>
      </c>
      <c r="H6916">
        <v>11.842606813093999</v>
      </c>
    </row>
    <row r="6917" spans="2:8">
      <c r="B6917" s="7" t="s">
        <v>7362</v>
      </c>
      <c r="C6917">
        <v>9.3566307141678795</v>
      </c>
      <c r="D6917">
        <v>9.3684157838424795</v>
      </c>
      <c r="E6917">
        <v>9.2903493861734496</v>
      </c>
      <c r="F6917">
        <v>9.2262211590781096</v>
      </c>
      <c r="G6917">
        <v>9.2256432228989294</v>
      </c>
      <c r="H6917">
        <v>9.3399964625289904</v>
      </c>
    </row>
    <row r="6918" spans="2:8">
      <c r="B6918" s="7" t="s">
        <v>7363</v>
      </c>
      <c r="C6918">
        <v>12.1268104064571</v>
      </c>
      <c r="D6918">
        <v>12.2641268121038</v>
      </c>
      <c r="E6918">
        <v>12.282157504699899</v>
      </c>
      <c r="F6918">
        <v>12.329184495965899</v>
      </c>
      <c r="G6918">
        <v>12.3824244266996</v>
      </c>
      <c r="H6918">
        <v>12.2932574772035</v>
      </c>
    </row>
    <row r="6919" spans="2:8">
      <c r="B6919" s="7" t="s">
        <v>7364</v>
      </c>
      <c r="C6919">
        <v>4.1881674296373603</v>
      </c>
      <c r="D6919">
        <v>4.0048264950599002</v>
      </c>
      <c r="E6919">
        <v>4.1947314256048696</v>
      </c>
      <c r="F6919">
        <v>4.0448220863494999</v>
      </c>
      <c r="G6919">
        <v>4.1079310567470797</v>
      </c>
      <c r="H6919">
        <v>3.9819270707431702</v>
      </c>
    </row>
    <row r="6920" spans="2:8">
      <c r="B6920" s="7" t="s">
        <v>7365</v>
      </c>
      <c r="C6920">
        <v>11.741650522642001</v>
      </c>
      <c r="D6920">
        <v>11.848768086341201</v>
      </c>
      <c r="E6920">
        <v>11.7946091465259</v>
      </c>
      <c r="F6920">
        <v>11.798726757038599</v>
      </c>
      <c r="G6920">
        <v>11.7010975483369</v>
      </c>
      <c r="H6920">
        <v>11.813155557027301</v>
      </c>
    </row>
    <row r="6921" spans="2:8">
      <c r="B6921" s="7" t="s">
        <v>7366</v>
      </c>
      <c r="C6921">
        <v>11.209783890626101</v>
      </c>
      <c r="D6921">
        <v>11.334212147051099</v>
      </c>
      <c r="E6921">
        <v>11.2835793863843</v>
      </c>
      <c r="F6921">
        <v>11.455269088843901</v>
      </c>
      <c r="G6921">
        <v>11.501801313528601</v>
      </c>
      <c r="H6921">
        <v>11.4904177946628</v>
      </c>
    </row>
    <row r="6922" spans="2:8">
      <c r="B6922" s="7" t="s">
        <v>7367</v>
      </c>
      <c r="C6922">
        <v>11.3673764364602</v>
      </c>
      <c r="D6922">
        <v>11.359886080050799</v>
      </c>
      <c r="E6922">
        <v>11.3245511663717</v>
      </c>
      <c r="F6922">
        <v>11.4354191255053</v>
      </c>
      <c r="G6922">
        <v>11.364404703276699</v>
      </c>
      <c r="H6922">
        <v>11.437623880731399</v>
      </c>
    </row>
    <row r="6923" spans="2:8">
      <c r="B6923" s="7" t="s">
        <v>7368</v>
      </c>
      <c r="C6923">
        <v>9.8817914961666293</v>
      </c>
      <c r="D6923">
        <v>9.4385685061845095</v>
      </c>
      <c r="E6923">
        <v>10.013674998092901</v>
      </c>
      <c r="F6923">
        <v>9.6767896051366993</v>
      </c>
      <c r="G6923">
        <v>10.1508958565797</v>
      </c>
      <c r="H6923">
        <v>9.7191448220822902</v>
      </c>
    </row>
    <row r="6924" spans="2:8">
      <c r="B6924" s="7" t="s">
        <v>7369</v>
      </c>
      <c r="C6924">
        <v>11.5736959586715</v>
      </c>
      <c r="D6924">
        <v>11.6605659283544</v>
      </c>
      <c r="E6924">
        <v>11.563880670316999</v>
      </c>
      <c r="F6924">
        <v>11.7061734028653</v>
      </c>
      <c r="G6924">
        <v>11.7199942113169</v>
      </c>
      <c r="H6924">
        <v>11.649705272495099</v>
      </c>
    </row>
    <row r="6925" spans="2:8">
      <c r="B6925" s="7" t="s">
        <v>7370</v>
      </c>
      <c r="C6925">
        <v>10.8109444064955</v>
      </c>
      <c r="D6925">
        <v>10.8808834852606</v>
      </c>
      <c r="E6925">
        <v>10.8591006567592</v>
      </c>
      <c r="F6925">
        <v>10.9969412669445</v>
      </c>
      <c r="G6925">
        <v>10.9990304103287</v>
      </c>
      <c r="H6925">
        <v>10.835710343568399</v>
      </c>
    </row>
    <row r="6926" spans="2:8">
      <c r="B6926" s="7" t="s">
        <v>7371</v>
      </c>
      <c r="C6926">
        <v>14.581682130289799</v>
      </c>
      <c r="D6926">
        <v>14.5731097866301</v>
      </c>
      <c r="E6926">
        <v>14.5715642228391</v>
      </c>
      <c r="F6926">
        <v>14.490595973008199</v>
      </c>
      <c r="G6926">
        <v>14.5255916572623</v>
      </c>
      <c r="H6926">
        <v>14.541651526137001</v>
      </c>
    </row>
    <row r="6927" spans="2:8">
      <c r="B6927" s="7" t="s">
        <v>7372</v>
      </c>
      <c r="C6927">
        <v>10.198006316352499</v>
      </c>
      <c r="D6927">
        <v>10.1979316816675</v>
      </c>
      <c r="E6927">
        <v>10.1416818939534</v>
      </c>
      <c r="F6927">
        <v>10.288543753753601</v>
      </c>
      <c r="G6927">
        <v>10.2834815404824</v>
      </c>
      <c r="H6927">
        <v>10.1824917328178</v>
      </c>
    </row>
    <row r="6928" spans="2:8">
      <c r="B6928" s="7" t="s">
        <v>7373</v>
      </c>
      <c r="C6928">
        <v>10.5597228540655</v>
      </c>
      <c r="D6928">
        <v>10.608295928297</v>
      </c>
      <c r="E6928">
        <v>10.5845010184426</v>
      </c>
      <c r="F6928">
        <v>10.617593202018799</v>
      </c>
      <c r="G6928">
        <v>10.667661921783999</v>
      </c>
      <c r="H6928">
        <v>10.712604721174699</v>
      </c>
    </row>
    <row r="6929" spans="2:8">
      <c r="B6929" s="7" t="s">
        <v>7374</v>
      </c>
      <c r="C6929">
        <v>11.3434846217142</v>
      </c>
      <c r="D6929">
        <v>11.2237880102298</v>
      </c>
      <c r="E6929">
        <v>11.2207542357511</v>
      </c>
      <c r="F6929">
        <v>11.327894491519301</v>
      </c>
      <c r="G6929">
        <v>11.1901863869344</v>
      </c>
      <c r="H6929">
        <v>11.285441385766999</v>
      </c>
    </row>
    <row r="6930" spans="2:8">
      <c r="B6930" s="7" t="s">
        <v>7375</v>
      </c>
      <c r="C6930">
        <v>9.4101533802658306</v>
      </c>
      <c r="D6930">
        <v>9.2456381691326506</v>
      </c>
      <c r="E6930">
        <v>9.3862315775572398</v>
      </c>
      <c r="F6930">
        <v>9.4321209314704006</v>
      </c>
      <c r="G6930">
        <v>9.3599608369575602</v>
      </c>
      <c r="H6930">
        <v>9.3905682836028603</v>
      </c>
    </row>
    <row r="6931" spans="2:8">
      <c r="B6931" s="7" t="s">
        <v>7376</v>
      </c>
      <c r="C6931">
        <v>11.244802352465101</v>
      </c>
      <c r="D6931">
        <v>11.2676033757292</v>
      </c>
      <c r="E6931">
        <v>11.2557737128027</v>
      </c>
      <c r="F6931">
        <v>11.2704290583877</v>
      </c>
      <c r="G6931">
        <v>11.211495914203001</v>
      </c>
      <c r="H6931">
        <v>11.2784145351246</v>
      </c>
    </row>
    <row r="6932" spans="2:8">
      <c r="B6932" s="7" t="s">
        <v>7377</v>
      </c>
      <c r="C6932">
        <v>10.5269404732431</v>
      </c>
      <c r="D6932">
        <v>10.446656518229201</v>
      </c>
      <c r="E6932">
        <v>10.5488341419912</v>
      </c>
      <c r="F6932">
        <v>10.406986887334501</v>
      </c>
      <c r="G6932">
        <v>10.4407496997101</v>
      </c>
      <c r="H6932">
        <v>10.457558351058299</v>
      </c>
    </row>
    <row r="6933" spans="2:8">
      <c r="B6933" s="7" t="s">
        <v>7378</v>
      </c>
      <c r="C6933">
        <v>11.5645169088688</v>
      </c>
      <c r="D6933">
        <v>11.676939190483001</v>
      </c>
      <c r="E6933">
        <v>11.609754799709901</v>
      </c>
      <c r="F6933">
        <v>11.6540615547943</v>
      </c>
      <c r="G6933">
        <v>11.6621338643942</v>
      </c>
      <c r="H6933">
        <v>11.655244210056299</v>
      </c>
    </row>
    <row r="6934" spans="2:8">
      <c r="B6934" s="7" t="s">
        <v>7379</v>
      </c>
      <c r="C6934">
        <v>11.290785403338599</v>
      </c>
      <c r="D6934">
        <v>11.377365021599299</v>
      </c>
      <c r="E6934">
        <v>11.3142088539232</v>
      </c>
      <c r="F6934">
        <v>11.336171838129699</v>
      </c>
      <c r="G6934">
        <v>11.3789140223753</v>
      </c>
      <c r="H6934">
        <v>11.4126181627596</v>
      </c>
    </row>
    <row r="6935" spans="2:8">
      <c r="B6935" s="7" t="s">
        <v>7380</v>
      </c>
      <c r="C6935">
        <v>10.020281890105601</v>
      </c>
      <c r="D6935">
        <v>10.1012096459375</v>
      </c>
      <c r="E6935">
        <v>9.9710674864065503</v>
      </c>
      <c r="F6935">
        <v>10.1632504321499</v>
      </c>
      <c r="G6935">
        <v>10.151229596646001</v>
      </c>
      <c r="H6935">
        <v>9.9742208207967202</v>
      </c>
    </row>
    <row r="6936" spans="2:8">
      <c r="B6936" s="7" t="s">
        <v>7381</v>
      </c>
      <c r="C6936">
        <v>9.0480551496905797</v>
      </c>
      <c r="D6936">
        <v>8.9465396107584603</v>
      </c>
      <c r="E6936">
        <v>8.7642243224005192</v>
      </c>
      <c r="F6936">
        <v>8.8179594423313503</v>
      </c>
      <c r="G6936">
        <v>9.0595702636969193</v>
      </c>
      <c r="H6936">
        <v>9.02039615314626</v>
      </c>
    </row>
    <row r="6937" spans="2:8">
      <c r="B6937" s="7" t="s">
        <v>7382</v>
      </c>
      <c r="C6937">
        <v>11.688883797714601</v>
      </c>
      <c r="D6937">
        <v>11.7633257955393</v>
      </c>
      <c r="E6937">
        <v>11.699864883395</v>
      </c>
      <c r="F6937">
        <v>11.4093805538943</v>
      </c>
      <c r="G6937">
        <v>11.679184128449601</v>
      </c>
      <c r="H6937">
        <v>11.683725176968</v>
      </c>
    </row>
    <row r="6938" spans="2:8">
      <c r="B6938" s="7" t="s">
        <v>7383</v>
      </c>
      <c r="C6938">
        <v>10.45453544678</v>
      </c>
      <c r="D6938">
        <v>10.3230996268664</v>
      </c>
      <c r="E6938">
        <v>10.3866349379546</v>
      </c>
      <c r="F6938">
        <v>10.277888887885601</v>
      </c>
      <c r="G6938">
        <v>10.3046266643248</v>
      </c>
      <c r="H6938">
        <v>10.279936905567601</v>
      </c>
    </row>
    <row r="6939" spans="2:8">
      <c r="B6939" s="7" t="s">
        <v>7384</v>
      </c>
      <c r="C6939">
        <v>9.4802826547665102</v>
      </c>
      <c r="D6939">
        <v>9.4454899435906992</v>
      </c>
      <c r="E6939">
        <v>9.4133703410918592</v>
      </c>
      <c r="F6939">
        <v>9.5505701847169799</v>
      </c>
      <c r="G6939">
        <v>9.3847699098558408</v>
      </c>
      <c r="H6939">
        <v>9.4595157956644105</v>
      </c>
    </row>
    <row r="6940" spans="2:8">
      <c r="B6940" s="7" t="s">
        <v>7385</v>
      </c>
      <c r="C6940">
        <v>9.2727116051746901</v>
      </c>
      <c r="D6940">
        <v>9.35484110743438</v>
      </c>
      <c r="E6940">
        <v>9.2974846725905493</v>
      </c>
      <c r="F6940">
        <v>9.2942134571608204</v>
      </c>
      <c r="G6940">
        <v>9.4093380008297203</v>
      </c>
      <c r="H6940">
        <v>9.2280239796914092</v>
      </c>
    </row>
    <row r="6941" spans="2:8">
      <c r="B6941" s="7" t="s">
        <v>7386</v>
      </c>
      <c r="C6941">
        <v>9.2933118450278602</v>
      </c>
      <c r="D6941">
        <v>9.0515619366610007</v>
      </c>
      <c r="E6941">
        <v>9.2406827619116605</v>
      </c>
      <c r="F6941">
        <v>9.5058025232628403</v>
      </c>
      <c r="G6941">
        <v>9.0878876299071791</v>
      </c>
      <c r="H6941">
        <v>9.42586321955954</v>
      </c>
    </row>
    <row r="6942" spans="2:8">
      <c r="B6942" s="7" t="s">
        <v>7387</v>
      </c>
      <c r="C6942">
        <v>7.2079767338412601</v>
      </c>
      <c r="D6942">
        <v>7.1012554243817201</v>
      </c>
      <c r="E6942">
        <v>7.1406998984111301</v>
      </c>
      <c r="F6942">
        <v>6.92230319382519</v>
      </c>
      <c r="G6942">
        <v>7.1761161464747696</v>
      </c>
      <c r="H6942">
        <v>6.8791311929515304</v>
      </c>
    </row>
    <row r="6943" spans="2:8">
      <c r="B6943" s="7" t="s">
        <v>7388</v>
      </c>
      <c r="C6943">
        <v>8.5752295801783802</v>
      </c>
      <c r="D6943">
        <v>8.4990936653278197</v>
      </c>
      <c r="E6943">
        <v>8.5734274796204009</v>
      </c>
      <c r="F6943">
        <v>8.6994728270170203</v>
      </c>
      <c r="G6943">
        <v>8.5272974398107593</v>
      </c>
      <c r="H6943">
        <v>8.6193004933458006</v>
      </c>
    </row>
    <row r="6944" spans="2:8">
      <c r="B6944" s="7" t="s">
        <v>7389</v>
      </c>
      <c r="C6944">
        <v>9.3862042631918197</v>
      </c>
      <c r="D6944">
        <v>9.3391329675320698</v>
      </c>
      <c r="E6944">
        <v>9.3363298885961399</v>
      </c>
      <c r="F6944">
        <v>9.3235546411724002</v>
      </c>
      <c r="G6944">
        <v>9.3384725645918696</v>
      </c>
      <c r="H6944">
        <v>9.3599973843065598</v>
      </c>
    </row>
    <row r="6945" spans="2:8">
      <c r="B6945" s="7" t="s">
        <v>7390</v>
      </c>
      <c r="C6945">
        <v>10.889974822858999</v>
      </c>
      <c r="D6945">
        <v>10.806208363657699</v>
      </c>
      <c r="E6945">
        <v>10.9150909020945</v>
      </c>
      <c r="F6945">
        <v>10.8538169536069</v>
      </c>
      <c r="G6945">
        <v>10.788664702652801</v>
      </c>
      <c r="H6945">
        <v>10.7091334571023</v>
      </c>
    </row>
    <row r="6946" spans="2:8">
      <c r="B6946" s="7" t="s">
        <v>7391</v>
      </c>
      <c r="C6946">
        <v>10.319918265535099</v>
      </c>
      <c r="D6946">
        <v>10.4187266586784</v>
      </c>
      <c r="E6946">
        <v>10.3156374169263</v>
      </c>
      <c r="F6946">
        <v>10.4121781873678</v>
      </c>
      <c r="G6946">
        <v>10.3938355633074</v>
      </c>
      <c r="H6946">
        <v>10.3711985891885</v>
      </c>
    </row>
    <row r="6947" spans="2:8">
      <c r="B6947" s="7" t="s">
        <v>7392</v>
      </c>
      <c r="C6947">
        <v>1.6276304730879401</v>
      </c>
      <c r="D6947">
        <v>1.6209159546732701</v>
      </c>
      <c r="E6947">
        <v>1.6217913652095199</v>
      </c>
      <c r="F6947">
        <v>1.6294374286083</v>
      </c>
      <c r="G6947">
        <v>1.6686700300894901</v>
      </c>
      <c r="H6947">
        <v>1.6222949384954899</v>
      </c>
    </row>
    <row r="6948" spans="2:8">
      <c r="B6948" s="7" t="s">
        <v>7393</v>
      </c>
      <c r="C6948">
        <v>10.0208591260473</v>
      </c>
      <c r="D6948">
        <v>9.8530237977097404</v>
      </c>
      <c r="E6948">
        <v>9.9636379654202791</v>
      </c>
      <c r="F6948">
        <v>9.8745148908309908</v>
      </c>
      <c r="G6948">
        <v>9.8190113075685197</v>
      </c>
      <c r="H6948">
        <v>9.8231142867492895</v>
      </c>
    </row>
    <row r="6949" spans="2:8">
      <c r="B6949" s="7" t="s">
        <v>7394</v>
      </c>
      <c r="C6949">
        <v>11.1088061196883</v>
      </c>
      <c r="D6949">
        <v>11.180751287668199</v>
      </c>
      <c r="E6949">
        <v>11.1422269424472</v>
      </c>
      <c r="F6949">
        <v>11.1935406589953</v>
      </c>
      <c r="G6949">
        <v>11.280028057658701</v>
      </c>
      <c r="H6949">
        <v>11.3082178137476</v>
      </c>
    </row>
    <row r="6950" spans="2:8">
      <c r="B6950" s="7" t="s">
        <v>7395</v>
      </c>
      <c r="C6950">
        <v>10.224125995148601</v>
      </c>
      <c r="D6950">
        <v>10.251952897455601</v>
      </c>
      <c r="E6950">
        <v>10.271110422422201</v>
      </c>
      <c r="F6950">
        <v>10.2547770229882</v>
      </c>
      <c r="G6950">
        <v>10.3198423254457</v>
      </c>
      <c r="H6950">
        <v>10.1821693556754</v>
      </c>
    </row>
    <row r="6951" spans="2:8">
      <c r="B6951" s="7" t="s">
        <v>7396</v>
      </c>
      <c r="C6951">
        <v>10.7082470900889</v>
      </c>
      <c r="D6951">
        <v>10.605045301614901</v>
      </c>
      <c r="E6951">
        <v>10.555581978993899</v>
      </c>
      <c r="F6951">
        <v>10.442459206799199</v>
      </c>
      <c r="G6951">
        <v>10.5305508553545</v>
      </c>
      <c r="H6951">
        <v>10.4872110295883</v>
      </c>
    </row>
    <row r="6952" spans="2:8">
      <c r="B6952" s="7" t="s">
        <v>7397</v>
      </c>
      <c r="C6952">
        <v>9.2784325190783399</v>
      </c>
      <c r="D6952">
        <v>9.0783576423204604</v>
      </c>
      <c r="E6952">
        <v>9.1257264974661894</v>
      </c>
      <c r="F6952">
        <v>8.9780478969433801</v>
      </c>
      <c r="G6952">
        <v>9.0287355607866893</v>
      </c>
      <c r="H6952">
        <v>9.0632577090424107</v>
      </c>
    </row>
    <row r="6953" spans="2:8">
      <c r="B6953" s="7" t="s">
        <v>7398</v>
      </c>
      <c r="C6953">
        <v>10.816363632308301</v>
      </c>
      <c r="D6953">
        <v>10.6824784129359</v>
      </c>
      <c r="E6953">
        <v>9.2037692548589405</v>
      </c>
      <c r="F6953">
        <v>8.3271043442536108</v>
      </c>
      <c r="G6953">
        <v>10.6933740283605</v>
      </c>
      <c r="H6953">
        <v>10.7260519647251</v>
      </c>
    </row>
    <row r="6954" spans="2:8">
      <c r="B6954" s="7" t="s">
        <v>7399</v>
      </c>
      <c r="C6954">
        <v>9.7156285015033301</v>
      </c>
      <c r="D6954">
        <v>9.6135585115093605</v>
      </c>
      <c r="E6954">
        <v>9.6623154927860107</v>
      </c>
      <c r="F6954">
        <v>9.5848021804671308</v>
      </c>
      <c r="G6954">
        <v>9.6589841721147707</v>
      </c>
      <c r="H6954">
        <v>9.4320675355367101</v>
      </c>
    </row>
    <row r="6955" spans="2:8">
      <c r="B6955" s="7" t="s">
        <v>7400</v>
      </c>
      <c r="C6955">
        <v>9.3088808596309907</v>
      </c>
      <c r="D6955">
        <v>9.2722274841484396</v>
      </c>
      <c r="E6955">
        <v>9.2892300995258008</v>
      </c>
      <c r="F6955">
        <v>9.2788105706008093</v>
      </c>
      <c r="G6955">
        <v>9.4402662082223507</v>
      </c>
      <c r="H6955">
        <v>9.3335541799559003</v>
      </c>
    </row>
    <row r="6956" spans="2:8">
      <c r="B6956" s="7" t="s">
        <v>7401</v>
      </c>
      <c r="C6956">
        <v>7.6227113125611696</v>
      </c>
      <c r="D6956">
        <v>7.8874134375962397</v>
      </c>
      <c r="E6956">
        <v>7.9451140095204504</v>
      </c>
      <c r="F6956">
        <v>7.8565378240891199</v>
      </c>
      <c r="G6956">
        <v>7.93992440848504</v>
      </c>
      <c r="H6956">
        <v>7.9374233446201403</v>
      </c>
    </row>
    <row r="6957" spans="2:8">
      <c r="B6957" s="7" t="s">
        <v>7402</v>
      </c>
      <c r="C6957">
        <v>12.5262552818605</v>
      </c>
      <c r="D6957">
        <v>12.546175737285401</v>
      </c>
      <c r="E6957">
        <v>12.507452637216501</v>
      </c>
      <c r="F6957">
        <v>12.483310594045101</v>
      </c>
      <c r="G6957">
        <v>12.4520646182003</v>
      </c>
      <c r="H6957">
        <v>12.543439332181901</v>
      </c>
    </row>
    <row r="6958" spans="2:8">
      <c r="B6958" s="7" t="s">
        <v>7403</v>
      </c>
      <c r="C6958">
        <v>13.399427224997099</v>
      </c>
      <c r="D6958">
        <v>13.569092011339899</v>
      </c>
      <c r="E6958">
        <v>13.489959394901099</v>
      </c>
      <c r="F6958">
        <v>13.6845313332124</v>
      </c>
      <c r="G6958">
        <v>13.5516982099148</v>
      </c>
      <c r="H6958">
        <v>13.5567355252005</v>
      </c>
    </row>
    <row r="6959" spans="2:8">
      <c r="B6959" s="7" t="s">
        <v>7404</v>
      </c>
      <c r="C6959">
        <v>11.086602417673999</v>
      </c>
      <c r="D6959">
        <v>11.045989302774201</v>
      </c>
      <c r="E6959">
        <v>11.040145478543799</v>
      </c>
      <c r="F6959">
        <v>10.9398333116351</v>
      </c>
      <c r="G6959">
        <v>11.0282202859247</v>
      </c>
      <c r="H6959">
        <v>10.9765557178064</v>
      </c>
    </row>
    <row r="6960" spans="2:8">
      <c r="B6960" s="7" t="s">
        <v>7405</v>
      </c>
      <c r="C6960">
        <v>10.599461226634499</v>
      </c>
      <c r="D6960">
        <v>10.6635780984655</v>
      </c>
      <c r="E6960">
        <v>10.6496868017566</v>
      </c>
      <c r="F6960">
        <v>10.8076620000431</v>
      </c>
      <c r="G6960">
        <v>10.767640944438201</v>
      </c>
      <c r="H6960">
        <v>10.823386870634099</v>
      </c>
    </row>
    <row r="6961" spans="2:8">
      <c r="B6961" s="7" t="s">
        <v>7406</v>
      </c>
      <c r="C6961">
        <v>11.221790000287401</v>
      </c>
      <c r="D6961">
        <v>11.2354286293589</v>
      </c>
      <c r="E6961">
        <v>11.334790130826301</v>
      </c>
      <c r="F6961">
        <v>11.2271370915585</v>
      </c>
      <c r="G6961">
        <v>11.203601839538701</v>
      </c>
      <c r="H6961">
        <v>11.206597766351299</v>
      </c>
    </row>
    <row r="6962" spans="2:8">
      <c r="B6962" s="7" t="s">
        <v>7407</v>
      </c>
      <c r="C6962">
        <v>8.32359943181749</v>
      </c>
      <c r="D6962">
        <v>8.5957840583763208</v>
      </c>
      <c r="E6962">
        <v>8.4813479863128194</v>
      </c>
      <c r="F6962">
        <v>8.6822687917288999</v>
      </c>
      <c r="G6962">
        <v>8.7364666476867008</v>
      </c>
      <c r="H6962">
        <v>8.7764641265706604</v>
      </c>
    </row>
    <row r="6963" spans="2:8">
      <c r="B6963" s="7" t="s">
        <v>7408</v>
      </c>
      <c r="C6963">
        <v>9.0658017812260603</v>
      </c>
      <c r="D6963">
        <v>9.0068546619227092</v>
      </c>
      <c r="E6963">
        <v>9.01070126916383</v>
      </c>
      <c r="F6963">
        <v>9.3159800833477107</v>
      </c>
      <c r="G6963">
        <v>8.9699051383747204</v>
      </c>
      <c r="H6963">
        <v>9.3941127038513503</v>
      </c>
    </row>
    <row r="6964" spans="2:8">
      <c r="B6964" s="7" t="s">
        <v>7409</v>
      </c>
      <c r="C6964">
        <v>9.9736711439067598</v>
      </c>
      <c r="D6964">
        <v>10.338950841806399</v>
      </c>
      <c r="E6964">
        <v>10.202206522745801</v>
      </c>
      <c r="F6964">
        <v>10.3399720408084</v>
      </c>
      <c r="G6964">
        <v>10.236999405164401</v>
      </c>
      <c r="H6964">
        <v>10.412212011889901</v>
      </c>
    </row>
    <row r="6965" spans="2:8">
      <c r="B6965" s="7" t="s">
        <v>7410</v>
      </c>
      <c r="C6965">
        <v>9.9120416273165208</v>
      </c>
      <c r="D6965">
        <v>9.7528113187537695</v>
      </c>
      <c r="E6965">
        <v>9.9030209919499299</v>
      </c>
      <c r="F6965">
        <v>9.7523894850287896</v>
      </c>
      <c r="G6965">
        <v>9.7271371694323907</v>
      </c>
      <c r="H6965">
        <v>9.8161338736221708</v>
      </c>
    </row>
    <row r="6966" spans="2:8">
      <c r="B6966" s="7" t="s">
        <v>7411</v>
      </c>
      <c r="C6966">
        <v>9.0023551225423404</v>
      </c>
      <c r="D6966">
        <v>8.8918819156856905</v>
      </c>
      <c r="E6966">
        <v>8.8948428969614408</v>
      </c>
      <c r="F6966">
        <v>8.9902026065337104</v>
      </c>
      <c r="G6966">
        <v>9.1143562741788493</v>
      </c>
      <c r="H6966">
        <v>8.9942150473740305</v>
      </c>
    </row>
    <row r="6967" spans="2:8">
      <c r="B6967" s="7" t="s">
        <v>7412</v>
      </c>
      <c r="C6967">
        <v>10.3673090238422</v>
      </c>
      <c r="D6967">
        <v>10.3672503504371</v>
      </c>
      <c r="E6967">
        <v>10.3329716614844</v>
      </c>
      <c r="F6967">
        <v>10.4933870254202</v>
      </c>
      <c r="G6967">
        <v>10.4167051507855</v>
      </c>
      <c r="H6967">
        <v>10.609079378690801</v>
      </c>
    </row>
    <row r="6968" spans="2:8">
      <c r="B6968" s="7" t="s">
        <v>7413</v>
      </c>
      <c r="C6968">
        <v>12.7386690036126</v>
      </c>
      <c r="D6968">
        <v>12.9620092926202</v>
      </c>
      <c r="E6968">
        <v>12.852624403503301</v>
      </c>
      <c r="F6968">
        <v>12.8684945403625</v>
      </c>
      <c r="G6968">
        <v>12.869361681519001</v>
      </c>
      <c r="H6968">
        <v>12.9896256720175</v>
      </c>
    </row>
    <row r="6969" spans="2:8">
      <c r="B6969" s="7" t="s">
        <v>7414</v>
      </c>
      <c r="C6969">
        <v>9.5975443678382799</v>
      </c>
      <c r="D6969">
        <v>9.5187736591479393</v>
      </c>
      <c r="E6969">
        <v>9.5702620125247098</v>
      </c>
      <c r="F6969">
        <v>9.5791337435822808</v>
      </c>
      <c r="G6969">
        <v>9.5468348633011608</v>
      </c>
      <c r="H6969">
        <v>9.5851758710106694</v>
      </c>
    </row>
    <row r="6970" spans="2:8">
      <c r="B6970" s="7" t="s">
        <v>7415</v>
      </c>
      <c r="C6970">
        <v>5.49115155531626</v>
      </c>
      <c r="D6970">
        <v>5.3731788321035303</v>
      </c>
      <c r="E6970">
        <v>5.3823943055007</v>
      </c>
      <c r="F6970">
        <v>5.2806617297563303</v>
      </c>
      <c r="G6970">
        <v>5.3425455268896798</v>
      </c>
      <c r="H6970">
        <v>5.3103173585933598</v>
      </c>
    </row>
    <row r="6971" spans="2:8">
      <c r="B6971" s="7" t="s">
        <v>7416</v>
      </c>
      <c r="C6971">
        <v>13.201608530023799</v>
      </c>
      <c r="D6971">
        <v>13.4996568636136</v>
      </c>
      <c r="E6971">
        <v>13.233572525708601</v>
      </c>
      <c r="F6971">
        <v>13.313983039353101</v>
      </c>
      <c r="G6971">
        <v>13.514049384303799</v>
      </c>
      <c r="H6971">
        <v>13.5587225997996</v>
      </c>
    </row>
    <row r="6972" spans="2:8">
      <c r="B6972" s="7" t="s">
        <v>7417</v>
      </c>
      <c r="C6972">
        <v>10.202265547387899</v>
      </c>
      <c r="D6972">
        <v>10.228527630670101</v>
      </c>
      <c r="E6972">
        <v>10.2340332161803</v>
      </c>
      <c r="F6972">
        <v>10.2581357440377</v>
      </c>
      <c r="G6972">
        <v>10.2555748403012</v>
      </c>
      <c r="H6972">
        <v>10.285467860031501</v>
      </c>
    </row>
    <row r="6973" spans="2:8">
      <c r="B6973" s="7" t="s">
        <v>7418</v>
      </c>
      <c r="C6973">
        <v>10.7724948930308</v>
      </c>
      <c r="D6973">
        <v>10.915651018741899</v>
      </c>
      <c r="E6973">
        <v>10.797531830393099</v>
      </c>
      <c r="F6973">
        <v>11.0912561126972</v>
      </c>
      <c r="G6973">
        <v>10.9553927029169</v>
      </c>
      <c r="H6973">
        <v>10.919495192490601</v>
      </c>
    </row>
    <row r="6974" spans="2:8">
      <c r="B6974" s="7" t="s">
        <v>7419</v>
      </c>
      <c r="C6974">
        <v>9.6331407415531505</v>
      </c>
      <c r="D6974">
        <v>9.5952179830463304</v>
      </c>
      <c r="E6974">
        <v>9.5528872763789607</v>
      </c>
      <c r="F6974">
        <v>9.4562158315600495</v>
      </c>
      <c r="G6974">
        <v>9.6114859043813095</v>
      </c>
      <c r="H6974">
        <v>9.4682736254262192</v>
      </c>
    </row>
    <row r="6975" spans="2:8">
      <c r="B6975" s="7" t="s">
        <v>7420</v>
      </c>
      <c r="C6975">
        <v>11.304481143991699</v>
      </c>
      <c r="D6975">
        <v>11.2384126679832</v>
      </c>
      <c r="E6975">
        <v>11.2559199966389</v>
      </c>
      <c r="F6975">
        <v>11.136943655549199</v>
      </c>
      <c r="G6975">
        <v>11.1161196112028</v>
      </c>
      <c r="H6975">
        <v>11.2124953718208</v>
      </c>
    </row>
    <row r="6976" spans="2:8">
      <c r="B6976" s="7" t="s">
        <v>7421</v>
      </c>
      <c r="C6976">
        <v>11.6213633959283</v>
      </c>
      <c r="D6976">
        <v>11.667232379609599</v>
      </c>
      <c r="E6976">
        <v>11.5450166691004</v>
      </c>
      <c r="F6976">
        <v>11.658573394307499</v>
      </c>
      <c r="G6976">
        <v>11.6523919119581</v>
      </c>
      <c r="H6976">
        <v>11.6208291651197</v>
      </c>
    </row>
    <row r="6977" spans="2:8">
      <c r="B6977" s="7" t="s">
        <v>7422</v>
      </c>
      <c r="C6977">
        <v>8.7945860376662406</v>
      </c>
      <c r="D6977">
        <v>8.7241644182233191</v>
      </c>
      <c r="E6977">
        <v>8.8492148870865392</v>
      </c>
      <c r="F6977">
        <v>8.4841321788262594</v>
      </c>
      <c r="G6977">
        <v>8.4315016948847799</v>
      </c>
      <c r="H6977">
        <v>8.6061747689561692</v>
      </c>
    </row>
    <row r="6978" spans="2:8">
      <c r="B6978" s="7" t="s">
        <v>7423</v>
      </c>
      <c r="C6978">
        <v>12.5838406358488</v>
      </c>
      <c r="D6978">
        <v>12.6996038460744</v>
      </c>
      <c r="E6978">
        <v>12.6455529375878</v>
      </c>
      <c r="F6978">
        <v>12.6723098042728</v>
      </c>
      <c r="G6978">
        <v>12.7178101171672</v>
      </c>
      <c r="H6978">
        <v>12.7397686557537</v>
      </c>
    </row>
    <row r="6979" spans="2:8">
      <c r="B6979" s="7" t="s">
        <v>7424</v>
      </c>
      <c r="C6979">
        <v>11.992091531087</v>
      </c>
      <c r="D6979">
        <v>11.872907130505199</v>
      </c>
      <c r="E6979">
        <v>11.9558014490917</v>
      </c>
      <c r="F6979">
        <v>11.6914562314349</v>
      </c>
      <c r="G6979">
        <v>11.731287356409499</v>
      </c>
      <c r="H6979">
        <v>11.753740798610499</v>
      </c>
    </row>
    <row r="6980" spans="2:8">
      <c r="B6980" s="7" t="s">
        <v>7425</v>
      </c>
      <c r="C6980">
        <v>10.1734025546714</v>
      </c>
      <c r="D6980">
        <v>10.1483840264295</v>
      </c>
      <c r="E6980">
        <v>10.1306063369407</v>
      </c>
      <c r="F6980">
        <v>9.9517836548310399</v>
      </c>
      <c r="G6980">
        <v>10.183970485757801</v>
      </c>
      <c r="H6980">
        <v>10.1006544123567</v>
      </c>
    </row>
    <row r="6981" spans="2:8">
      <c r="B6981" s="7" t="s">
        <v>7426</v>
      </c>
      <c r="C6981">
        <v>10.827935950260599</v>
      </c>
      <c r="D6981">
        <v>10.7680247589595</v>
      </c>
      <c r="E6981">
        <v>10.9214174467196</v>
      </c>
      <c r="F6981">
        <v>10.994592686664401</v>
      </c>
      <c r="G6981">
        <v>10.7623137529781</v>
      </c>
      <c r="H6981">
        <v>10.883467359927799</v>
      </c>
    </row>
    <row r="6982" spans="2:8">
      <c r="B6982" s="7" t="s">
        <v>7427</v>
      </c>
      <c r="C6982">
        <v>8.0993108338978494</v>
      </c>
      <c r="D6982">
        <v>8.1703218664363106</v>
      </c>
      <c r="E6982">
        <v>8.2268424927784594</v>
      </c>
      <c r="F6982">
        <v>8.1062175696270593</v>
      </c>
      <c r="G6982">
        <v>8.3039406444730002</v>
      </c>
      <c r="H6982">
        <v>8.0912103522346008</v>
      </c>
    </row>
    <row r="6983" spans="2:8">
      <c r="B6983" s="7" t="s">
        <v>7428</v>
      </c>
      <c r="C6983">
        <v>11.7306849747642</v>
      </c>
      <c r="D6983">
        <v>11.943627808961701</v>
      </c>
      <c r="E6983">
        <v>11.8908393319512</v>
      </c>
      <c r="F6983">
        <v>12.0771831286268</v>
      </c>
      <c r="G6983">
        <v>12.040426872423099</v>
      </c>
      <c r="H6983">
        <v>11.9269558624213</v>
      </c>
    </row>
    <row r="6984" spans="2:8">
      <c r="B6984" s="7" t="s">
        <v>7429</v>
      </c>
      <c r="C6984">
        <v>13.172096033267101</v>
      </c>
      <c r="D6984">
        <v>12.9088220214385</v>
      </c>
      <c r="E6984">
        <v>12.9584792109408</v>
      </c>
      <c r="F6984">
        <v>13.110725748367001</v>
      </c>
      <c r="G6984">
        <v>13.0900380943767</v>
      </c>
      <c r="H6984">
        <v>12.981632956842599</v>
      </c>
    </row>
    <row r="6985" spans="2:8">
      <c r="B6985" s="7" t="s">
        <v>7430</v>
      </c>
      <c r="C6985">
        <v>11.201202304462701</v>
      </c>
      <c r="D6985">
        <v>11.275608409179201</v>
      </c>
      <c r="E6985">
        <v>11.2028086869893</v>
      </c>
      <c r="F6985">
        <v>11.035086847796901</v>
      </c>
      <c r="G6985">
        <v>11.060338286981599</v>
      </c>
      <c r="H6985">
        <v>11.093836090917801</v>
      </c>
    </row>
    <row r="6986" spans="2:8">
      <c r="B6986" s="7" t="s">
        <v>7431</v>
      </c>
      <c r="C6986">
        <v>10.769675713553401</v>
      </c>
      <c r="D6986">
        <v>10.8549940821121</v>
      </c>
      <c r="E6986">
        <v>10.7385731976772</v>
      </c>
      <c r="F6986">
        <v>10.9318704713603</v>
      </c>
      <c r="G6986">
        <v>10.8120753767774</v>
      </c>
      <c r="H6986">
        <v>10.910855219697201</v>
      </c>
    </row>
    <row r="6987" spans="2:8">
      <c r="B6987" s="7" t="s">
        <v>7432</v>
      </c>
      <c r="C6987">
        <v>11.3522689798243</v>
      </c>
      <c r="D6987">
        <v>11.3603701524474</v>
      </c>
      <c r="E6987">
        <v>11.4995585369909</v>
      </c>
      <c r="F6987">
        <v>11.3168157998076</v>
      </c>
      <c r="G6987">
        <v>11.496595525007301</v>
      </c>
      <c r="H6987">
        <v>11.425606717169099</v>
      </c>
    </row>
    <row r="6988" spans="2:8">
      <c r="B6988" s="7" t="s">
        <v>7433</v>
      </c>
      <c r="C6988">
        <v>10.5570955685971</v>
      </c>
      <c r="D6988">
        <v>10.402419056544399</v>
      </c>
      <c r="E6988">
        <v>10.457644568921699</v>
      </c>
      <c r="F6988">
        <v>10.469862600772499</v>
      </c>
      <c r="G6988">
        <v>10.426888435693799</v>
      </c>
      <c r="H6988">
        <v>10.510521323235301</v>
      </c>
    </row>
    <row r="6989" spans="2:8">
      <c r="B6989" s="7" t="s">
        <v>7434</v>
      </c>
      <c r="C6989">
        <v>11.0274175870099</v>
      </c>
      <c r="D6989">
        <v>10.7645391875584</v>
      </c>
      <c r="E6989">
        <v>10.8187532576585</v>
      </c>
      <c r="F6989">
        <v>10.2219155766785</v>
      </c>
      <c r="G6989">
        <v>10.5298483576649</v>
      </c>
      <c r="H6989">
        <v>10.2361494809072</v>
      </c>
    </row>
    <row r="6990" spans="2:8">
      <c r="B6990" s="7" t="s">
        <v>7435</v>
      </c>
      <c r="C6990">
        <v>11.790386717805699</v>
      </c>
      <c r="D6990">
        <v>11.814880022669</v>
      </c>
      <c r="E6990">
        <v>11.823194959743899</v>
      </c>
      <c r="F6990">
        <v>11.910628749361999</v>
      </c>
      <c r="G6990">
        <v>11.9164296137682</v>
      </c>
      <c r="H6990">
        <v>11.945054983924701</v>
      </c>
    </row>
    <row r="6991" spans="2:8">
      <c r="B6991" s="7" t="s">
        <v>7436</v>
      </c>
      <c r="C6991">
        <v>13.293882906679301</v>
      </c>
      <c r="D6991">
        <v>13.322697478227299</v>
      </c>
      <c r="E6991">
        <v>13.3411329835626</v>
      </c>
      <c r="F6991">
        <v>13.2995096385169</v>
      </c>
      <c r="G6991">
        <v>13.2875722531085</v>
      </c>
      <c r="H6991">
        <v>13.2523639896446</v>
      </c>
    </row>
    <row r="6992" spans="2:8">
      <c r="B6992" s="7" t="s">
        <v>7437</v>
      </c>
      <c r="C6992">
        <v>9.0098957184312898</v>
      </c>
      <c r="D6992">
        <v>9.1915289376442999</v>
      </c>
      <c r="E6992">
        <v>9.1182855006543093</v>
      </c>
      <c r="F6992">
        <v>9.2619698637107408</v>
      </c>
      <c r="G6992">
        <v>9.2652526536676199</v>
      </c>
      <c r="H6992">
        <v>9.2704425143939897</v>
      </c>
    </row>
    <row r="6993" spans="2:8">
      <c r="B6993" s="7" t="s">
        <v>7438</v>
      </c>
      <c r="C6993">
        <v>11.9934563546101</v>
      </c>
      <c r="D6993">
        <v>12.0286499275499</v>
      </c>
      <c r="E6993">
        <v>12.066680890165401</v>
      </c>
      <c r="F6993">
        <v>12.1250977800114</v>
      </c>
      <c r="G6993">
        <v>11.9549775546213</v>
      </c>
      <c r="H6993">
        <v>12.0359752340946</v>
      </c>
    </row>
    <row r="6994" spans="2:8">
      <c r="B6994" s="7" t="s">
        <v>7439</v>
      </c>
      <c r="C6994">
        <v>0.73883027128105005</v>
      </c>
      <c r="D6994">
        <v>0.74893290241405697</v>
      </c>
      <c r="E6994">
        <v>0.73906349921042103</v>
      </c>
      <c r="F6994">
        <v>0.74659564948802604</v>
      </c>
      <c r="G6994">
        <v>0.74708116365195698</v>
      </c>
      <c r="H6994">
        <v>0.74777554798776602</v>
      </c>
    </row>
    <row r="6995" spans="2:8">
      <c r="B6995" s="7" t="s">
        <v>7440</v>
      </c>
      <c r="C6995">
        <v>13.124059368937299</v>
      </c>
      <c r="D6995">
        <v>13.3846827342681</v>
      </c>
      <c r="E6995">
        <v>13.195582336334599</v>
      </c>
      <c r="F6995">
        <v>13.3123254452236</v>
      </c>
      <c r="G6995">
        <v>13.2347661355952</v>
      </c>
      <c r="H6995">
        <v>13.2860749301687</v>
      </c>
    </row>
    <row r="6996" spans="2:8">
      <c r="B6996" s="7" t="s">
        <v>7441</v>
      </c>
      <c r="C6996">
        <v>9.11733985604541</v>
      </c>
      <c r="D6996">
        <v>9.1442549619448403</v>
      </c>
      <c r="E6996">
        <v>9.0868626035491697</v>
      </c>
      <c r="F6996">
        <v>9.13010480620534</v>
      </c>
      <c r="G6996">
        <v>9.1740186980263694</v>
      </c>
      <c r="H6996">
        <v>9.1160607040264292</v>
      </c>
    </row>
    <row r="6997" spans="2:8">
      <c r="B6997" s="7" t="s">
        <v>7442</v>
      </c>
      <c r="C6997">
        <v>9.9427074157209905</v>
      </c>
      <c r="D6997">
        <v>9.9390887860741408</v>
      </c>
      <c r="E6997">
        <v>9.9068439816345695</v>
      </c>
      <c r="F6997">
        <v>10.0202110524431</v>
      </c>
      <c r="G6997">
        <v>9.8954935573862493</v>
      </c>
      <c r="H6997">
        <v>10.060419603291001</v>
      </c>
    </row>
    <row r="6998" spans="2:8">
      <c r="B6998" s="7" t="s">
        <v>7443</v>
      </c>
      <c r="C6998">
        <v>12.1552895301934</v>
      </c>
      <c r="D6998">
        <v>12.0729829506718</v>
      </c>
      <c r="E6998">
        <v>12.065066887223299</v>
      </c>
      <c r="F6998">
        <v>12.089462256468201</v>
      </c>
      <c r="G6998">
        <v>12.0344744672988</v>
      </c>
      <c r="H6998">
        <v>12.0225629315572</v>
      </c>
    </row>
    <row r="6999" spans="2:8">
      <c r="B6999" s="7" t="s">
        <v>7444</v>
      </c>
      <c r="C6999">
        <v>10.642689132114</v>
      </c>
      <c r="D6999">
        <v>10.562081688806</v>
      </c>
      <c r="E6999">
        <v>10.496547634099</v>
      </c>
      <c r="F6999">
        <v>10.581809148689</v>
      </c>
      <c r="G6999">
        <v>10.4944803831782</v>
      </c>
      <c r="H6999">
        <v>10.560754700136</v>
      </c>
    </row>
    <row r="7000" spans="2:8">
      <c r="B7000" s="7" t="s">
        <v>7445</v>
      </c>
      <c r="C7000">
        <v>10.4369113227661</v>
      </c>
      <c r="D7000">
        <v>10.3946383086786</v>
      </c>
      <c r="E7000">
        <v>10.3800915971105</v>
      </c>
      <c r="F7000">
        <v>10.6653860169888</v>
      </c>
      <c r="G7000">
        <v>10.4141973271624</v>
      </c>
      <c r="H7000">
        <v>10.5565140753019</v>
      </c>
    </row>
    <row r="7001" spans="2:8">
      <c r="B7001" s="7" t="s">
        <v>7446</v>
      </c>
      <c r="C7001">
        <v>11.691296203473801</v>
      </c>
      <c r="D7001">
        <v>11.700148917893401</v>
      </c>
      <c r="E7001">
        <v>11.6454954361815</v>
      </c>
      <c r="F7001">
        <v>11.788590740383899</v>
      </c>
      <c r="G7001">
        <v>11.6932460757927</v>
      </c>
      <c r="H7001">
        <v>11.690007954945999</v>
      </c>
    </row>
    <row r="7002" spans="2:8">
      <c r="B7002" s="7" t="s">
        <v>7447</v>
      </c>
      <c r="C7002">
        <v>10.9959687786369</v>
      </c>
      <c r="D7002">
        <v>10.9182161647804</v>
      </c>
      <c r="E7002">
        <v>10.9996254144109</v>
      </c>
      <c r="F7002">
        <v>10.820538415433701</v>
      </c>
      <c r="G7002">
        <v>10.8448842756794</v>
      </c>
      <c r="H7002">
        <v>10.8342848431843</v>
      </c>
    </row>
    <row r="7003" spans="2:8">
      <c r="B7003" s="7" t="s">
        <v>7448</v>
      </c>
      <c r="C7003">
        <v>10.488549558533499</v>
      </c>
      <c r="D7003">
        <v>10.4683907488523</v>
      </c>
      <c r="E7003">
        <v>10.3915466627897</v>
      </c>
      <c r="F7003">
        <v>10.468674910812799</v>
      </c>
      <c r="G7003">
        <v>10.4542851438349</v>
      </c>
      <c r="H7003">
        <v>10.4510259404009</v>
      </c>
    </row>
    <row r="7004" spans="2:8">
      <c r="B7004" s="7" t="s">
        <v>7449</v>
      </c>
      <c r="C7004">
        <v>8.8012509231793903</v>
      </c>
      <c r="D7004">
        <v>8.7414742756467199</v>
      </c>
      <c r="E7004">
        <v>8.7980900638906299</v>
      </c>
      <c r="F7004">
        <v>8.8209469097239399</v>
      </c>
      <c r="G7004">
        <v>8.9717442801325902</v>
      </c>
      <c r="H7004">
        <v>8.8994640929783309</v>
      </c>
    </row>
    <row r="7005" spans="2:8">
      <c r="B7005" s="7" t="s">
        <v>7450</v>
      </c>
      <c r="C7005">
        <v>12.0934974034706</v>
      </c>
      <c r="D7005">
        <v>12.1976669475634</v>
      </c>
      <c r="E7005">
        <v>12.1385544362519</v>
      </c>
      <c r="F7005">
        <v>12.2293852267004</v>
      </c>
      <c r="G7005">
        <v>12.121457794630301</v>
      </c>
      <c r="H7005">
        <v>12.135307759922201</v>
      </c>
    </row>
    <row r="7006" spans="2:8">
      <c r="B7006" s="7" t="s">
        <v>7451</v>
      </c>
      <c r="C7006">
        <v>11.5264655494402</v>
      </c>
      <c r="D7006">
        <v>11.6445445544168</v>
      </c>
      <c r="E7006">
        <v>11.5299622947486</v>
      </c>
      <c r="F7006">
        <v>11.6343108651566</v>
      </c>
      <c r="G7006">
        <v>11.599923954351199</v>
      </c>
      <c r="H7006">
        <v>11.6132338268445</v>
      </c>
    </row>
    <row r="7007" spans="2:8">
      <c r="B7007" s="7" t="s">
        <v>7452</v>
      </c>
      <c r="C7007">
        <v>12.690868052284699</v>
      </c>
      <c r="D7007">
        <v>12.6739395479414</v>
      </c>
      <c r="E7007">
        <v>12.6915554594889</v>
      </c>
      <c r="F7007">
        <v>12.8295734035684</v>
      </c>
      <c r="G7007">
        <v>12.792925573432001</v>
      </c>
      <c r="H7007">
        <v>12.8011709573153</v>
      </c>
    </row>
    <row r="7008" spans="2:8">
      <c r="B7008" s="7" t="s">
        <v>7453</v>
      </c>
      <c r="C7008">
        <v>8.32327309223413</v>
      </c>
      <c r="D7008">
        <v>8.2597770765672909</v>
      </c>
      <c r="E7008">
        <v>8.2677371103211605</v>
      </c>
      <c r="F7008">
        <v>8.3645475762151698</v>
      </c>
      <c r="G7008">
        <v>8.2181274272927194</v>
      </c>
      <c r="H7008">
        <v>8.3018293124722202</v>
      </c>
    </row>
    <row r="7009" spans="2:8">
      <c r="B7009" s="7" t="s">
        <v>7454</v>
      </c>
      <c r="C7009">
        <v>11.9141105463329</v>
      </c>
      <c r="D7009">
        <v>12.047941586200601</v>
      </c>
      <c r="E7009">
        <v>12.0437136159009</v>
      </c>
      <c r="F7009">
        <v>12.152705841903099</v>
      </c>
      <c r="G7009">
        <v>11.988238619186401</v>
      </c>
      <c r="H7009">
        <v>12.0485880847241</v>
      </c>
    </row>
    <row r="7010" spans="2:8">
      <c r="B7010" s="7" t="s">
        <v>7455</v>
      </c>
      <c r="C7010">
        <v>10.667307828736501</v>
      </c>
      <c r="D7010">
        <v>10.753743865168801</v>
      </c>
      <c r="E7010">
        <v>10.762894706312499</v>
      </c>
      <c r="F7010">
        <v>10.9147747322976</v>
      </c>
      <c r="G7010">
        <v>10.686331191986699</v>
      </c>
      <c r="H7010">
        <v>10.848987960469399</v>
      </c>
    </row>
    <row r="7011" spans="2:8">
      <c r="B7011" s="7" t="s">
        <v>7456</v>
      </c>
      <c r="C7011">
        <v>10.9389797961098</v>
      </c>
      <c r="D7011">
        <v>10.9453299837635</v>
      </c>
      <c r="E7011">
        <v>10.947163348462</v>
      </c>
      <c r="F7011">
        <v>10.8148030674199</v>
      </c>
      <c r="G7011">
        <v>10.899038045718401</v>
      </c>
      <c r="H7011">
        <v>10.9240676340489</v>
      </c>
    </row>
    <row r="7012" spans="2:8">
      <c r="B7012" s="7" t="s">
        <v>7457</v>
      </c>
      <c r="C7012">
        <v>12.422526621428</v>
      </c>
      <c r="D7012">
        <v>12.500855879483</v>
      </c>
      <c r="E7012">
        <v>12.4276918211929</v>
      </c>
      <c r="F7012">
        <v>12.6172965112788</v>
      </c>
      <c r="G7012">
        <v>12.5025903605066</v>
      </c>
      <c r="H7012">
        <v>12.5006502738712</v>
      </c>
    </row>
    <row r="7013" spans="2:8">
      <c r="B7013" s="7" t="s">
        <v>7458</v>
      </c>
      <c r="C7013">
        <v>9.3546405610906795</v>
      </c>
      <c r="D7013">
        <v>9.3464558161753697</v>
      </c>
      <c r="E7013">
        <v>9.3973327090720904</v>
      </c>
      <c r="F7013">
        <v>9.26628601256939</v>
      </c>
      <c r="G7013">
        <v>9.3980131814157204</v>
      </c>
      <c r="H7013">
        <v>9.3620080448685599</v>
      </c>
    </row>
    <row r="7014" spans="2:8">
      <c r="B7014" s="7" t="s">
        <v>7459</v>
      </c>
      <c r="C7014">
        <v>9.7550848557764809</v>
      </c>
      <c r="D7014">
        <v>9.7947965478664596</v>
      </c>
      <c r="E7014">
        <v>9.7286889416565607</v>
      </c>
      <c r="F7014">
        <v>9.8424076245477696</v>
      </c>
      <c r="G7014">
        <v>9.8956379046322809</v>
      </c>
      <c r="H7014">
        <v>9.8434787088506308</v>
      </c>
    </row>
    <row r="7015" spans="2:8">
      <c r="B7015" s="7" t="s">
        <v>7460</v>
      </c>
      <c r="C7015">
        <v>12.556411578317601</v>
      </c>
      <c r="D7015">
        <v>12.6753504443392</v>
      </c>
      <c r="E7015">
        <v>12.6768818292602</v>
      </c>
      <c r="F7015">
        <v>12.965650038362799</v>
      </c>
      <c r="G7015">
        <v>12.836810151956501</v>
      </c>
      <c r="H7015">
        <v>12.954983177662299</v>
      </c>
    </row>
    <row r="7016" spans="2:8">
      <c r="B7016" s="7" t="s">
        <v>7461</v>
      </c>
      <c r="C7016">
        <v>11.8905030435031</v>
      </c>
      <c r="D7016">
        <v>11.7970448595124</v>
      </c>
      <c r="E7016">
        <v>11.816002164348699</v>
      </c>
      <c r="F7016">
        <v>11.7590292524182</v>
      </c>
      <c r="G7016">
        <v>11.787617171783699</v>
      </c>
      <c r="H7016">
        <v>11.8215401663272</v>
      </c>
    </row>
    <row r="7017" spans="2:8">
      <c r="B7017" s="7" t="s">
        <v>7462</v>
      </c>
      <c r="C7017">
        <v>10.8007351230216</v>
      </c>
      <c r="D7017">
        <v>10.8948330325229</v>
      </c>
      <c r="E7017">
        <v>10.7871530025709</v>
      </c>
      <c r="F7017">
        <v>10.7546869988665</v>
      </c>
      <c r="G7017">
        <v>10.7348877158298</v>
      </c>
      <c r="H7017">
        <v>10.830660241243301</v>
      </c>
    </row>
    <row r="7018" spans="2:8">
      <c r="B7018" s="7" t="s">
        <v>7463</v>
      </c>
      <c r="C7018">
        <v>12.241572944064201</v>
      </c>
      <c r="D7018">
        <v>12.330919810985799</v>
      </c>
      <c r="E7018">
        <v>12.3087163833892</v>
      </c>
      <c r="F7018">
        <v>12.375036223106401</v>
      </c>
      <c r="G7018">
        <v>12.3452086515735</v>
      </c>
      <c r="H7018">
        <v>12.3403141817452</v>
      </c>
    </row>
    <row r="7019" spans="2:8">
      <c r="B7019" s="7" t="s">
        <v>7464</v>
      </c>
      <c r="C7019">
        <v>10.7026435319843</v>
      </c>
      <c r="D7019">
        <v>10.717560431285801</v>
      </c>
      <c r="E7019">
        <v>10.707764661966101</v>
      </c>
      <c r="F7019">
        <v>10.7184174838085</v>
      </c>
      <c r="G7019">
        <v>10.7029274505543</v>
      </c>
      <c r="H7019">
        <v>10.7938953366973</v>
      </c>
    </row>
    <row r="7020" spans="2:8">
      <c r="B7020" s="7" t="s">
        <v>7465</v>
      </c>
      <c r="C7020">
        <v>10.2753788012282</v>
      </c>
      <c r="D7020">
        <v>10.1567957910102</v>
      </c>
      <c r="E7020">
        <v>10.1912213684269</v>
      </c>
      <c r="F7020">
        <v>10.2489863682859</v>
      </c>
      <c r="G7020">
        <v>10.1753808390543</v>
      </c>
      <c r="H7020">
        <v>10.113322443843799</v>
      </c>
    </row>
    <row r="7021" spans="2:8">
      <c r="B7021" s="7" t="s">
        <v>7466</v>
      </c>
      <c r="C7021">
        <v>10.174192826186999</v>
      </c>
      <c r="D7021">
        <v>10.187569628215</v>
      </c>
      <c r="E7021">
        <v>10.2313216146174</v>
      </c>
      <c r="F7021">
        <v>10.0039807978256</v>
      </c>
      <c r="G7021">
        <v>10.184290784087199</v>
      </c>
      <c r="H7021">
        <v>10.1113424331185</v>
      </c>
    </row>
    <row r="7022" spans="2:8">
      <c r="B7022" s="7" t="s">
        <v>7467</v>
      </c>
      <c r="C7022">
        <v>10.335650061360001</v>
      </c>
      <c r="D7022">
        <v>10.4194718380149</v>
      </c>
      <c r="E7022">
        <v>10.3681926387044</v>
      </c>
      <c r="F7022">
        <v>10.5899751053862</v>
      </c>
      <c r="G7022">
        <v>10.6205109106441</v>
      </c>
      <c r="H7022">
        <v>10.463197627082801</v>
      </c>
    </row>
    <row r="7023" spans="2:8">
      <c r="B7023" s="7" t="s">
        <v>7468</v>
      </c>
      <c r="C7023">
        <v>6.2276366374506296</v>
      </c>
      <c r="D7023">
        <v>6.1708328060216697</v>
      </c>
      <c r="E7023">
        <v>10.5214203910531</v>
      </c>
      <c r="F7023">
        <v>6.3297051036020902</v>
      </c>
      <c r="G7023">
        <v>6.2480767873583902</v>
      </c>
      <c r="H7023">
        <v>10.456185342312001</v>
      </c>
    </row>
    <row r="7024" spans="2:8">
      <c r="B7024" s="7" t="s">
        <v>7469</v>
      </c>
      <c r="C7024">
        <v>9.8366912966316402</v>
      </c>
      <c r="D7024">
        <v>9.5699635409636805</v>
      </c>
      <c r="E7024">
        <v>9.8411804177128896</v>
      </c>
      <c r="F7024">
        <v>9.8689978599735806</v>
      </c>
      <c r="G7024">
        <v>9.8212703054715398</v>
      </c>
      <c r="H7024">
        <v>9.9765709072251507</v>
      </c>
    </row>
    <row r="7025" spans="2:8">
      <c r="B7025" s="7" t="s">
        <v>7470</v>
      </c>
      <c r="C7025">
        <v>10.2874005792847</v>
      </c>
      <c r="D7025">
        <v>10.254400083284599</v>
      </c>
      <c r="E7025">
        <v>10.3179826548085</v>
      </c>
      <c r="F7025">
        <v>10.1131139584115</v>
      </c>
      <c r="G7025">
        <v>10.3072672383111</v>
      </c>
      <c r="H7025">
        <v>10.208619863517301</v>
      </c>
    </row>
    <row r="7026" spans="2:8">
      <c r="B7026" s="7" t="s">
        <v>7471</v>
      </c>
      <c r="C7026">
        <v>12.9410038736044</v>
      </c>
      <c r="D7026">
        <v>12.9917235432889</v>
      </c>
      <c r="E7026">
        <v>13.0951446591819</v>
      </c>
      <c r="F7026">
        <v>12.9737825132142</v>
      </c>
      <c r="G7026">
        <v>13.6167717297278</v>
      </c>
      <c r="H7026">
        <v>13.0915802072234</v>
      </c>
    </row>
    <row r="7027" spans="2:8">
      <c r="B7027" s="7" t="s">
        <v>7472</v>
      </c>
      <c r="C7027">
        <v>6.8984271083387103</v>
      </c>
      <c r="D7027">
        <v>7.0814073249075102</v>
      </c>
      <c r="E7027">
        <v>7.1762811413499996</v>
      </c>
      <c r="F7027">
        <v>6.9708231336027104</v>
      </c>
      <c r="G7027">
        <v>6.9747900102732698</v>
      </c>
      <c r="H7027">
        <v>7.1147025331042402</v>
      </c>
    </row>
    <row r="7028" spans="2:8">
      <c r="B7028" s="7" t="s">
        <v>7473</v>
      </c>
      <c r="C7028">
        <v>11.6500973318813</v>
      </c>
      <c r="D7028">
        <v>11.668261469021299</v>
      </c>
      <c r="E7028">
        <v>11.6353576773729</v>
      </c>
      <c r="F7028">
        <v>11.5661266262577</v>
      </c>
      <c r="G7028">
        <v>11.5340642520364</v>
      </c>
      <c r="H7028">
        <v>11.609036996384001</v>
      </c>
    </row>
    <row r="7029" spans="2:8">
      <c r="B7029" s="7" t="s">
        <v>7474</v>
      </c>
      <c r="C7029">
        <v>10.104399282749</v>
      </c>
      <c r="D7029">
        <v>9.8990132630576095</v>
      </c>
      <c r="E7029">
        <v>9.8761464061564297</v>
      </c>
      <c r="F7029">
        <v>9.8061173751487392</v>
      </c>
      <c r="G7029">
        <v>9.7262593684129506</v>
      </c>
      <c r="H7029">
        <v>9.7212195487489392</v>
      </c>
    </row>
    <row r="7030" spans="2:8">
      <c r="B7030" s="7" t="s">
        <v>7475</v>
      </c>
      <c r="C7030">
        <v>10.074751456951301</v>
      </c>
      <c r="D7030">
        <v>10.051336342085101</v>
      </c>
      <c r="E7030">
        <v>10.0476454799529</v>
      </c>
      <c r="F7030">
        <v>10.1209851328229</v>
      </c>
      <c r="G7030">
        <v>10.117653736623801</v>
      </c>
      <c r="H7030">
        <v>10.121361479847099</v>
      </c>
    </row>
    <row r="7031" spans="2:8">
      <c r="B7031" s="7" t="s">
        <v>7476</v>
      </c>
      <c r="C7031">
        <v>8.0628629251686803</v>
      </c>
      <c r="D7031">
        <v>8.1149890785838092</v>
      </c>
      <c r="E7031">
        <v>7.8501534427788897</v>
      </c>
      <c r="F7031">
        <v>8.0621369570141095</v>
      </c>
      <c r="G7031">
        <v>8.0891261487005899</v>
      </c>
      <c r="H7031">
        <v>8.0069253887929008</v>
      </c>
    </row>
    <row r="7032" spans="2:8">
      <c r="B7032" s="7" t="s">
        <v>7477</v>
      </c>
      <c r="C7032">
        <v>10.7166814450185</v>
      </c>
      <c r="D7032">
        <v>10.893185497963</v>
      </c>
      <c r="E7032">
        <v>10.941489633444499</v>
      </c>
      <c r="F7032">
        <v>10.9103180311612</v>
      </c>
      <c r="G7032">
        <v>11.005788912931701</v>
      </c>
      <c r="H7032">
        <v>10.8201777599658</v>
      </c>
    </row>
    <row r="7033" spans="2:8">
      <c r="B7033" s="7" t="s">
        <v>7478</v>
      </c>
      <c r="C7033">
        <v>10.907941533949</v>
      </c>
      <c r="D7033">
        <v>10.990326670515801</v>
      </c>
      <c r="E7033">
        <v>10.9151472636742</v>
      </c>
      <c r="F7033">
        <v>11.170752994744401</v>
      </c>
      <c r="G7033">
        <v>11.1091644204504</v>
      </c>
      <c r="H7033">
        <v>11.124676481033401</v>
      </c>
    </row>
    <row r="7034" spans="2:8">
      <c r="B7034" s="7" t="s">
        <v>7479</v>
      </c>
      <c r="C7034">
        <v>7.9033736183214902</v>
      </c>
      <c r="D7034">
        <v>7.8369410006009597</v>
      </c>
      <c r="E7034">
        <v>7.8360589458401098</v>
      </c>
      <c r="F7034">
        <v>7.7780335938464802</v>
      </c>
      <c r="G7034">
        <v>7.9644755022267804</v>
      </c>
      <c r="H7034">
        <v>7.8880385166939</v>
      </c>
    </row>
    <row r="7035" spans="2:8">
      <c r="B7035" s="7" t="s">
        <v>7480</v>
      </c>
      <c r="C7035">
        <v>9.3986363570280798</v>
      </c>
      <c r="D7035">
        <v>9.3058600027748497</v>
      </c>
      <c r="E7035">
        <v>9.3692248542111791</v>
      </c>
      <c r="F7035">
        <v>9.4370448485640104</v>
      </c>
      <c r="G7035">
        <v>9.3863892056286407</v>
      </c>
      <c r="H7035">
        <v>9.4295344723365098</v>
      </c>
    </row>
    <row r="7036" spans="2:8">
      <c r="B7036" s="7" t="s">
        <v>7481</v>
      </c>
      <c r="C7036">
        <v>11.7724103703362</v>
      </c>
      <c r="D7036">
        <v>11.834029292843001</v>
      </c>
      <c r="E7036">
        <v>11.862503723593299</v>
      </c>
      <c r="F7036">
        <v>11.918296972051399</v>
      </c>
      <c r="G7036">
        <v>11.812030517094801</v>
      </c>
      <c r="H7036">
        <v>11.878715224288401</v>
      </c>
    </row>
    <row r="7037" spans="2:8">
      <c r="B7037" s="7" t="s">
        <v>7482</v>
      </c>
      <c r="C7037">
        <v>11.251756375506901</v>
      </c>
      <c r="D7037">
        <v>11.105111087217299</v>
      </c>
      <c r="E7037">
        <v>11.178402036395299</v>
      </c>
      <c r="F7037">
        <v>11.0349431244519</v>
      </c>
      <c r="G7037">
        <v>11.122225855015399</v>
      </c>
      <c r="H7037">
        <v>11.2515168213585</v>
      </c>
    </row>
    <row r="7038" spans="2:8">
      <c r="B7038" s="7" t="s">
        <v>7483</v>
      </c>
      <c r="C7038">
        <v>10.2786561557061</v>
      </c>
      <c r="D7038">
        <v>10.327107924958</v>
      </c>
      <c r="E7038">
        <v>10.272433824993</v>
      </c>
      <c r="F7038">
        <v>10.4141438984133</v>
      </c>
      <c r="G7038">
        <v>10.2752716397982</v>
      </c>
      <c r="H7038">
        <v>10.1909830455944</v>
      </c>
    </row>
    <row r="7039" spans="2:8">
      <c r="B7039" s="7" t="s">
        <v>7484</v>
      </c>
      <c r="C7039">
        <v>11.744813842428201</v>
      </c>
      <c r="D7039">
        <v>11.849036431485199</v>
      </c>
      <c r="E7039">
        <v>11.8087634739341</v>
      </c>
      <c r="F7039">
        <v>11.843536032882101</v>
      </c>
      <c r="G7039">
        <v>11.9152996878697</v>
      </c>
      <c r="H7039">
        <v>11.849944372381101</v>
      </c>
    </row>
    <row r="7040" spans="2:8">
      <c r="B7040" s="7" t="s">
        <v>7485</v>
      </c>
      <c r="C7040">
        <v>9.0115547089011905</v>
      </c>
      <c r="D7040">
        <v>9.0033506830460599</v>
      </c>
      <c r="E7040">
        <v>8.7991269973236506</v>
      </c>
      <c r="F7040">
        <v>8.7529452518477893</v>
      </c>
      <c r="G7040">
        <v>8.7171890671237406</v>
      </c>
      <c r="H7040">
        <v>8.9461240584218302</v>
      </c>
    </row>
    <row r="7041" spans="2:8">
      <c r="B7041" s="7" t="s">
        <v>7486</v>
      </c>
      <c r="C7041">
        <v>9.5255371360853403</v>
      </c>
      <c r="D7041">
        <v>9.4812512806069495</v>
      </c>
      <c r="E7041">
        <v>9.4952524685766697</v>
      </c>
      <c r="F7041">
        <v>9.3593589047201</v>
      </c>
      <c r="G7041">
        <v>9.4994036344432402</v>
      </c>
      <c r="H7041">
        <v>9.4514365198787402</v>
      </c>
    </row>
    <row r="7042" spans="2:8">
      <c r="B7042" s="7" t="s">
        <v>7487</v>
      </c>
      <c r="C7042">
        <v>11.639938156318101</v>
      </c>
      <c r="D7042">
        <v>11.5332126890724</v>
      </c>
      <c r="E7042">
        <v>11.530426778053</v>
      </c>
      <c r="F7042">
        <v>11.4934175282837</v>
      </c>
      <c r="G7042">
        <v>11.457683944950499</v>
      </c>
      <c r="H7042">
        <v>11.4803843458152</v>
      </c>
    </row>
    <row r="7043" spans="2:8">
      <c r="B7043" s="7" t="s">
        <v>7488</v>
      </c>
      <c r="C7043">
        <v>9.9873274397621294</v>
      </c>
      <c r="D7043">
        <v>9.9119944254294907</v>
      </c>
      <c r="E7043">
        <v>9.8829241724588606</v>
      </c>
      <c r="F7043">
        <v>9.9327704851207095</v>
      </c>
      <c r="G7043">
        <v>9.8704655266051002</v>
      </c>
      <c r="H7043">
        <v>9.7266362366626904</v>
      </c>
    </row>
    <row r="7044" spans="2:8">
      <c r="B7044" s="7" t="s">
        <v>7489</v>
      </c>
      <c r="C7044">
        <v>9.5585215935674004</v>
      </c>
      <c r="D7044">
        <v>9.4750403114467101</v>
      </c>
      <c r="E7044">
        <v>9.5781973884014295</v>
      </c>
      <c r="F7044">
        <v>9.4776571650264501</v>
      </c>
      <c r="G7044">
        <v>9.3968842953653091</v>
      </c>
      <c r="H7044">
        <v>9.4626145210476107</v>
      </c>
    </row>
    <row r="7045" spans="2:8">
      <c r="B7045" s="7" t="s">
        <v>7490</v>
      </c>
      <c r="C7045">
        <v>11.955925661148401</v>
      </c>
      <c r="D7045">
        <v>11.708934627829899</v>
      </c>
      <c r="E7045">
        <v>11.8651274134285</v>
      </c>
      <c r="F7045">
        <v>11.6567438615595</v>
      </c>
      <c r="G7045">
        <v>11.667249797187999</v>
      </c>
      <c r="H7045">
        <v>11.525603939624601</v>
      </c>
    </row>
    <row r="7046" spans="2:8">
      <c r="B7046" s="7" t="s">
        <v>7491</v>
      </c>
      <c r="C7046">
        <v>11.8376052890848</v>
      </c>
      <c r="D7046">
        <v>11.850011435451901</v>
      </c>
      <c r="E7046">
        <v>11.8178232680637</v>
      </c>
      <c r="F7046">
        <v>11.7723608191629</v>
      </c>
      <c r="G7046">
        <v>11.764303467573001</v>
      </c>
      <c r="H7046">
        <v>11.839692266377901</v>
      </c>
    </row>
    <row r="7047" spans="2:8">
      <c r="B7047" s="7" t="s">
        <v>7492</v>
      </c>
      <c r="C7047">
        <v>9.5297918970086997</v>
      </c>
      <c r="D7047">
        <v>9.5434576716496498</v>
      </c>
      <c r="E7047">
        <v>9.4580037926178502</v>
      </c>
      <c r="F7047">
        <v>9.5885006018706402</v>
      </c>
      <c r="G7047">
        <v>9.46193549945888</v>
      </c>
      <c r="H7047">
        <v>9.6320910911083608</v>
      </c>
    </row>
    <row r="7048" spans="2:8">
      <c r="B7048" s="7" t="s">
        <v>7493</v>
      </c>
      <c r="C7048">
        <v>11.9119244052276</v>
      </c>
      <c r="D7048">
        <v>11.8390638503265</v>
      </c>
      <c r="E7048">
        <v>11.872973126170001</v>
      </c>
      <c r="F7048">
        <v>12.013102585726299</v>
      </c>
      <c r="G7048">
        <v>11.9333607008122</v>
      </c>
      <c r="H7048">
        <v>11.9710387669673</v>
      </c>
    </row>
    <row r="7049" spans="2:8">
      <c r="B7049" s="7" t="s">
        <v>7494</v>
      </c>
      <c r="C7049">
        <v>0.15118411470901899</v>
      </c>
      <c r="D7049">
        <v>0.13677857602408799</v>
      </c>
      <c r="E7049">
        <v>0.126748853986828</v>
      </c>
      <c r="F7049">
        <v>0.12678225736022899</v>
      </c>
      <c r="G7049">
        <v>0.12684062311921401</v>
      </c>
      <c r="H7049">
        <v>0.126924134036632</v>
      </c>
    </row>
    <row r="7050" spans="2:8">
      <c r="B7050" s="7" t="s">
        <v>7495</v>
      </c>
      <c r="C7050">
        <v>8.2995236498060905</v>
      </c>
      <c r="D7050">
        <v>8.2576999065762902</v>
      </c>
      <c r="E7050">
        <v>8.1838402913090107</v>
      </c>
      <c r="F7050">
        <v>8.1438581117529996</v>
      </c>
      <c r="G7050">
        <v>8.3043423958305702</v>
      </c>
      <c r="H7050">
        <v>8.1768985070765403</v>
      </c>
    </row>
    <row r="7051" spans="2:8">
      <c r="B7051" s="7" t="s">
        <v>7496</v>
      </c>
      <c r="C7051">
        <v>10.56169779927</v>
      </c>
      <c r="D7051">
        <v>10.4475555559303</v>
      </c>
      <c r="E7051">
        <v>10.633487085041001</v>
      </c>
      <c r="F7051">
        <v>10.312523420952999</v>
      </c>
      <c r="G7051">
        <v>10.601403838457101</v>
      </c>
      <c r="H7051">
        <v>10.525233858869001</v>
      </c>
    </row>
    <row r="7052" spans="2:8">
      <c r="B7052" s="7" t="s">
        <v>7497</v>
      </c>
      <c r="C7052">
        <v>11.1460383249735</v>
      </c>
      <c r="D7052">
        <v>11.1382307344137</v>
      </c>
      <c r="E7052">
        <v>11.132232979492301</v>
      </c>
      <c r="F7052">
        <v>11.0120501260952</v>
      </c>
      <c r="G7052">
        <v>11.057082509358599</v>
      </c>
      <c r="H7052">
        <v>11.0211549942261</v>
      </c>
    </row>
    <row r="7053" spans="2:8">
      <c r="B7053" s="7" t="s">
        <v>7498</v>
      </c>
      <c r="C7053">
        <v>3.7345149961481998</v>
      </c>
      <c r="D7053">
        <v>3.75867914472092</v>
      </c>
      <c r="E7053">
        <v>3.8032021117005601</v>
      </c>
      <c r="F7053">
        <v>3.6792376685135801</v>
      </c>
      <c r="G7053">
        <v>3.7333492126987</v>
      </c>
      <c r="H7053">
        <v>3.73485913456053</v>
      </c>
    </row>
    <row r="7054" spans="2:8">
      <c r="B7054" s="7" t="s">
        <v>7499</v>
      </c>
      <c r="C7054">
        <v>13.1115960828532</v>
      </c>
      <c r="D7054">
        <v>13.169489594408001</v>
      </c>
      <c r="E7054">
        <v>13.1192405403173</v>
      </c>
      <c r="F7054">
        <v>13.334692707357799</v>
      </c>
      <c r="G7054">
        <v>13.1913753218903</v>
      </c>
      <c r="H7054">
        <v>13.320239187810101</v>
      </c>
    </row>
    <row r="7055" spans="2:8">
      <c r="B7055" s="7" t="s">
        <v>7500</v>
      </c>
      <c r="C7055">
        <v>11.7958379368634</v>
      </c>
      <c r="D7055">
        <v>11.838402297461</v>
      </c>
      <c r="E7055">
        <v>11.740946672306899</v>
      </c>
      <c r="F7055">
        <v>11.924964793838599</v>
      </c>
      <c r="G7055">
        <v>11.936797433739899</v>
      </c>
      <c r="H7055">
        <v>11.8752324087953</v>
      </c>
    </row>
    <row r="7056" spans="2:8">
      <c r="B7056" s="7" t="s">
        <v>7501</v>
      </c>
      <c r="C7056">
        <v>7.7978310639803796</v>
      </c>
      <c r="D7056">
        <v>8.4547301612941599</v>
      </c>
      <c r="E7056">
        <v>7.9769332453291204</v>
      </c>
      <c r="F7056">
        <v>7.7518442648501296</v>
      </c>
      <c r="G7056">
        <v>7.7302058001748604</v>
      </c>
      <c r="H7056">
        <v>8.0145804850275102</v>
      </c>
    </row>
    <row r="7057" spans="2:8">
      <c r="B7057" s="7" t="s">
        <v>7502</v>
      </c>
      <c r="C7057">
        <v>10.8894945874138</v>
      </c>
      <c r="D7057">
        <v>11.0103883535213</v>
      </c>
      <c r="E7057">
        <v>10.8016357382631</v>
      </c>
      <c r="F7057">
        <v>11.0153409258827</v>
      </c>
      <c r="G7057">
        <v>10.994276402657</v>
      </c>
      <c r="H7057">
        <v>11.0933455660132</v>
      </c>
    </row>
    <row r="7058" spans="2:8">
      <c r="B7058" s="7" t="s">
        <v>7503</v>
      </c>
      <c r="C7058">
        <v>5.0751529372564601</v>
      </c>
      <c r="D7058">
        <v>4.9588205133849996</v>
      </c>
      <c r="E7058">
        <v>5.0025065371810102</v>
      </c>
      <c r="F7058">
        <v>5.0150802561175096</v>
      </c>
      <c r="G7058">
        <v>5.0452155644297996</v>
      </c>
      <c r="H7058">
        <v>4.9001408929256103</v>
      </c>
    </row>
    <row r="7059" spans="2:8">
      <c r="B7059" s="7" t="s">
        <v>7504</v>
      </c>
      <c r="C7059">
        <v>12.1369152637212</v>
      </c>
      <c r="D7059">
        <v>12.2415968169871</v>
      </c>
      <c r="E7059">
        <v>12.1986661820234</v>
      </c>
      <c r="F7059">
        <v>12.1624146829023</v>
      </c>
      <c r="G7059">
        <v>12.144832476236701</v>
      </c>
      <c r="H7059">
        <v>12.1120601627994</v>
      </c>
    </row>
    <row r="7060" spans="2:8">
      <c r="B7060" s="7" t="s">
        <v>7505</v>
      </c>
      <c r="C7060">
        <v>11.2186994523585</v>
      </c>
      <c r="D7060">
        <v>11.1851264298615</v>
      </c>
      <c r="E7060">
        <v>11.1743689231871</v>
      </c>
      <c r="F7060">
        <v>11.471884787622599</v>
      </c>
      <c r="G7060">
        <v>11.251659803646801</v>
      </c>
      <c r="H7060">
        <v>11.2561653156459</v>
      </c>
    </row>
    <row r="7061" spans="2:8">
      <c r="B7061" s="7" t="s">
        <v>7506</v>
      </c>
      <c r="C7061">
        <v>9.4591210084854698</v>
      </c>
      <c r="D7061">
        <v>9.50744523263619</v>
      </c>
      <c r="E7061">
        <v>9.4733790253138892</v>
      </c>
      <c r="F7061">
        <v>9.4417653842305604</v>
      </c>
      <c r="G7061">
        <v>9.5978686226145307</v>
      </c>
      <c r="H7061">
        <v>9.3770814241617604</v>
      </c>
    </row>
    <row r="7062" spans="2:8">
      <c r="B7062" s="7" t="s">
        <v>7507</v>
      </c>
      <c r="C7062">
        <v>10.965159652888101</v>
      </c>
      <c r="D7062">
        <v>10.8380651255987</v>
      </c>
      <c r="E7062">
        <v>10.877716000084</v>
      </c>
      <c r="F7062">
        <v>10.7487175197467</v>
      </c>
      <c r="G7062">
        <v>10.923959135727699</v>
      </c>
      <c r="H7062">
        <v>10.8412350546037</v>
      </c>
    </row>
    <row r="7063" spans="2:8">
      <c r="B7063" s="7" t="s">
        <v>7508</v>
      </c>
      <c r="C7063">
        <v>11.0069885640218</v>
      </c>
      <c r="D7063">
        <v>11.117895164698901</v>
      </c>
      <c r="E7063">
        <v>11.0934840253964</v>
      </c>
      <c r="F7063">
        <v>10.954473208361399</v>
      </c>
      <c r="G7063">
        <v>11.0730732557053</v>
      </c>
      <c r="H7063">
        <v>11.0559696550143</v>
      </c>
    </row>
    <row r="7064" spans="2:8">
      <c r="B7064" s="7" t="s">
        <v>7509</v>
      </c>
      <c r="C7064">
        <v>10.7635386848557</v>
      </c>
      <c r="D7064">
        <v>10.7632046418603</v>
      </c>
      <c r="E7064">
        <v>10.7726865808593</v>
      </c>
      <c r="F7064">
        <v>10.6883551855514</v>
      </c>
      <c r="G7064">
        <v>10.853214639105699</v>
      </c>
      <c r="H7064">
        <v>10.7931937423407</v>
      </c>
    </row>
    <row r="7065" spans="2:8">
      <c r="B7065" s="7" t="s">
        <v>7510</v>
      </c>
      <c r="C7065">
        <v>10.434160253776099</v>
      </c>
      <c r="D7065">
        <v>10.3294794137433</v>
      </c>
      <c r="E7065">
        <v>10.365857714791</v>
      </c>
      <c r="F7065">
        <v>10.21820382692</v>
      </c>
      <c r="G7065">
        <v>10.353533144634699</v>
      </c>
      <c r="H7065">
        <v>10.304414280750301</v>
      </c>
    </row>
    <row r="7066" spans="2:8">
      <c r="B7066" s="7" t="s">
        <v>7511</v>
      </c>
      <c r="C7066">
        <v>9.0273231468864807</v>
      </c>
      <c r="D7066">
        <v>9.0563456381201402</v>
      </c>
      <c r="E7066">
        <v>8.7926517940278899</v>
      </c>
      <c r="F7066">
        <v>8.9365372818836306</v>
      </c>
      <c r="G7066">
        <v>8.9411891835193504</v>
      </c>
      <c r="H7066">
        <v>8.8679943563877206</v>
      </c>
    </row>
    <row r="7067" spans="2:8">
      <c r="B7067" s="7" t="s">
        <v>7512</v>
      </c>
      <c r="C7067">
        <v>10.3459110813059</v>
      </c>
      <c r="D7067">
        <v>10.358944592372101</v>
      </c>
      <c r="E7067">
        <v>10.294836720321801</v>
      </c>
      <c r="F7067">
        <v>10.3515419003435</v>
      </c>
      <c r="G7067">
        <v>10.4109617855007</v>
      </c>
      <c r="H7067">
        <v>10.3920998679133</v>
      </c>
    </row>
    <row r="7068" spans="2:8">
      <c r="B7068" s="7" t="s">
        <v>7513</v>
      </c>
      <c r="C7068">
        <v>9.9382099613246808</v>
      </c>
      <c r="D7068">
        <v>9.78923039818158</v>
      </c>
      <c r="E7068">
        <v>9.8577686388925407</v>
      </c>
      <c r="F7068">
        <v>9.7138321714061107</v>
      </c>
      <c r="G7068">
        <v>9.8064163286875594</v>
      </c>
      <c r="H7068">
        <v>9.7455494781525793</v>
      </c>
    </row>
    <row r="7069" spans="2:8">
      <c r="B7069" s="7" t="s">
        <v>7514</v>
      </c>
      <c r="C7069">
        <v>13.7276205518442</v>
      </c>
      <c r="D7069">
        <v>13.950624572758199</v>
      </c>
      <c r="E7069">
        <v>13.8083437005128</v>
      </c>
      <c r="F7069">
        <v>13.825767729072901</v>
      </c>
      <c r="G7069">
        <v>13.8958511904001</v>
      </c>
      <c r="H7069">
        <v>13.7507956403694</v>
      </c>
    </row>
    <row r="7070" spans="2:8">
      <c r="B7070" s="7" t="s">
        <v>7515</v>
      </c>
      <c r="C7070">
        <v>13.4048827025505</v>
      </c>
      <c r="D7070">
        <v>13.398568619916199</v>
      </c>
      <c r="E7070">
        <v>13.391076002869401</v>
      </c>
      <c r="F7070">
        <v>13.245471295365901</v>
      </c>
      <c r="G7070">
        <v>13.465778957293599</v>
      </c>
      <c r="H7070">
        <v>13.4268629807633</v>
      </c>
    </row>
    <row r="7071" spans="2:8">
      <c r="B7071" s="7" t="s">
        <v>7516</v>
      </c>
      <c r="C7071">
        <v>9.0338224650742607</v>
      </c>
      <c r="D7071">
        <v>9.0081425586774202</v>
      </c>
      <c r="E7071">
        <v>9.0884643812375696</v>
      </c>
      <c r="F7071">
        <v>9.0462334259572899</v>
      </c>
      <c r="G7071">
        <v>9.0647410521765401</v>
      </c>
      <c r="H7071">
        <v>9.1007356178548608</v>
      </c>
    </row>
    <row r="7072" spans="2:8">
      <c r="B7072" s="7" t="s">
        <v>7517</v>
      </c>
      <c r="C7072">
        <v>10.619451351221301</v>
      </c>
      <c r="D7072">
        <v>10.656066847860901</v>
      </c>
      <c r="E7072">
        <v>10.6565256690279</v>
      </c>
      <c r="F7072">
        <v>10.6293218295279</v>
      </c>
      <c r="G7072">
        <v>10.538600531039499</v>
      </c>
      <c r="H7072">
        <v>10.5834532956736</v>
      </c>
    </row>
    <row r="7073" spans="2:8">
      <c r="B7073" s="7" t="s">
        <v>7518</v>
      </c>
      <c r="C7073">
        <v>10.238784341700001</v>
      </c>
      <c r="D7073">
        <v>10.1129208862039</v>
      </c>
      <c r="E7073">
        <v>10.2279655378632</v>
      </c>
      <c r="F7073">
        <v>10.1449708155307</v>
      </c>
      <c r="G7073">
        <v>10.194933850405</v>
      </c>
      <c r="H7073">
        <v>10.1723696776438</v>
      </c>
    </row>
    <row r="7074" spans="2:8">
      <c r="B7074" s="7" t="s">
        <v>7519</v>
      </c>
      <c r="C7074">
        <v>12.0745876399814</v>
      </c>
      <c r="D7074">
        <v>12.1570954251043</v>
      </c>
      <c r="E7074">
        <v>12.1599827855648</v>
      </c>
      <c r="F7074">
        <v>12.0529501218323</v>
      </c>
      <c r="G7074">
        <v>12.1935164061163</v>
      </c>
      <c r="H7074">
        <v>12.109437985913299</v>
      </c>
    </row>
    <row r="7075" spans="2:8">
      <c r="B7075" s="7" t="s">
        <v>7520</v>
      </c>
      <c r="C7075">
        <v>12.144936560180501</v>
      </c>
      <c r="D7075">
        <v>12.265500905212001</v>
      </c>
      <c r="E7075">
        <v>12.1659561384966</v>
      </c>
      <c r="F7075">
        <v>12.4396559623475</v>
      </c>
      <c r="G7075">
        <v>12.3406310692563</v>
      </c>
      <c r="H7075">
        <v>12.3117466694894</v>
      </c>
    </row>
    <row r="7076" spans="2:8">
      <c r="B7076" s="7" t="s">
        <v>7521</v>
      </c>
      <c r="C7076">
        <v>9.1766856320626804</v>
      </c>
      <c r="D7076">
        <v>8.9860826434649503</v>
      </c>
      <c r="E7076">
        <v>9.1313055613585394</v>
      </c>
      <c r="F7076">
        <v>9.1787163784693</v>
      </c>
      <c r="G7076">
        <v>9.2674076303870301</v>
      </c>
      <c r="H7076">
        <v>9.1059510972358098</v>
      </c>
    </row>
    <row r="7077" spans="2:8">
      <c r="B7077" s="7" t="s">
        <v>7522</v>
      </c>
      <c r="C7077">
        <v>10.9561147133061</v>
      </c>
      <c r="D7077">
        <v>11.097574045202199</v>
      </c>
      <c r="E7077">
        <v>10.9873396495703</v>
      </c>
      <c r="F7077">
        <v>11.121968830189299</v>
      </c>
      <c r="G7077">
        <v>11.1851702904198</v>
      </c>
      <c r="H7077">
        <v>11.117693501020099</v>
      </c>
    </row>
    <row r="7078" spans="2:8">
      <c r="B7078" s="7" t="s">
        <v>7523</v>
      </c>
      <c r="C7078">
        <v>9.9443866531348508</v>
      </c>
      <c r="D7078">
        <v>9.9453911835029807</v>
      </c>
      <c r="E7078">
        <v>9.7642878286737194</v>
      </c>
      <c r="F7078">
        <v>10.222400444790299</v>
      </c>
      <c r="G7078">
        <v>10.118074152035501</v>
      </c>
      <c r="H7078">
        <v>10.084248267121099</v>
      </c>
    </row>
    <row r="7079" spans="2:8">
      <c r="B7079" s="7" t="s">
        <v>7524</v>
      </c>
      <c r="C7079">
        <v>12.2260917986798</v>
      </c>
      <c r="D7079">
        <v>12.3887780634393</v>
      </c>
      <c r="E7079">
        <v>12.3888916168563</v>
      </c>
      <c r="F7079">
        <v>12.251954384738699</v>
      </c>
      <c r="G7079">
        <v>12.477598582154499</v>
      </c>
      <c r="H7079">
        <v>12.3885487747027</v>
      </c>
    </row>
    <row r="7080" spans="2:8">
      <c r="B7080" s="7" t="s">
        <v>7525</v>
      </c>
      <c r="C7080">
        <v>10.5783053523006</v>
      </c>
      <c r="D7080">
        <v>10.487067090482199</v>
      </c>
      <c r="E7080">
        <v>10.445781503511901</v>
      </c>
      <c r="F7080">
        <v>10.510553758363899</v>
      </c>
      <c r="G7080">
        <v>10.500397622827499</v>
      </c>
      <c r="H7080">
        <v>10.654206723040399</v>
      </c>
    </row>
    <row r="7081" spans="2:8">
      <c r="B7081" s="7" t="s">
        <v>7526</v>
      </c>
      <c r="C7081">
        <v>12.3831687023503</v>
      </c>
      <c r="D7081">
        <v>12.4253355226598</v>
      </c>
      <c r="E7081">
        <v>12.452819230077701</v>
      </c>
      <c r="F7081">
        <v>12.126222069955601</v>
      </c>
      <c r="G7081">
        <v>12.14329708741</v>
      </c>
      <c r="H7081">
        <v>12.1299929970397</v>
      </c>
    </row>
    <row r="7082" spans="2:8">
      <c r="B7082" s="7" t="s">
        <v>7527</v>
      </c>
      <c r="C7082">
        <v>10.8885773638565</v>
      </c>
      <c r="D7082">
        <v>10.7198106619137</v>
      </c>
      <c r="E7082">
        <v>10.8376868851197</v>
      </c>
      <c r="F7082">
        <v>10.842039510493199</v>
      </c>
      <c r="G7082">
        <v>10.788707697086499</v>
      </c>
      <c r="H7082">
        <v>10.7600324575494</v>
      </c>
    </row>
    <row r="7083" spans="2:8">
      <c r="B7083" s="7" t="s">
        <v>7528</v>
      </c>
      <c r="C7083">
        <v>10.553806244521001</v>
      </c>
      <c r="D7083">
        <v>10.604622129783801</v>
      </c>
      <c r="E7083">
        <v>10.5110227595179</v>
      </c>
      <c r="F7083">
        <v>10.761665265272301</v>
      </c>
      <c r="G7083">
        <v>10.709582486856</v>
      </c>
      <c r="H7083">
        <v>10.7762897968607</v>
      </c>
    </row>
    <row r="7084" spans="2:8">
      <c r="B7084" s="7" t="s">
        <v>7529</v>
      </c>
      <c r="C7084">
        <v>7.3378704718351297</v>
      </c>
      <c r="D7084">
        <v>7.2427303252951303</v>
      </c>
      <c r="E7084">
        <v>7.1664918692601196</v>
      </c>
      <c r="F7084">
        <v>7.1909273548937698</v>
      </c>
      <c r="G7084">
        <v>7.1479867474548904</v>
      </c>
      <c r="H7084">
        <v>7.1576079579757197</v>
      </c>
    </row>
    <row r="7085" spans="2:8">
      <c r="B7085" s="7" t="s">
        <v>7530</v>
      </c>
      <c r="C7085">
        <v>9.9818790703469809</v>
      </c>
      <c r="D7085">
        <v>9.8298208187532801</v>
      </c>
      <c r="E7085">
        <v>9.9372541173446702</v>
      </c>
      <c r="F7085">
        <v>9.9174028665728606</v>
      </c>
      <c r="G7085">
        <v>9.8325186497025605</v>
      </c>
      <c r="H7085">
        <v>9.7896818364745002</v>
      </c>
    </row>
    <row r="7086" spans="2:8">
      <c r="B7086" s="7" t="s">
        <v>7531</v>
      </c>
      <c r="C7086">
        <v>9.7275416021516499</v>
      </c>
      <c r="D7086">
        <v>9.9906920745678001</v>
      </c>
      <c r="E7086">
        <v>9.81002722131492</v>
      </c>
      <c r="F7086">
        <v>10.1192594512402</v>
      </c>
      <c r="G7086">
        <v>10.0321791959427</v>
      </c>
      <c r="H7086">
        <v>10.2052753436912</v>
      </c>
    </row>
    <row r="7087" spans="2:8">
      <c r="B7087" s="7" t="s">
        <v>7532</v>
      </c>
      <c r="C7087">
        <v>10.477301629262101</v>
      </c>
      <c r="D7087">
        <v>10.772639707245199</v>
      </c>
      <c r="E7087">
        <v>10.73014139478</v>
      </c>
      <c r="F7087">
        <v>10.6779026352151</v>
      </c>
      <c r="G7087">
        <v>10.6695421822053</v>
      </c>
      <c r="H7087">
        <v>10.6261690705905</v>
      </c>
    </row>
    <row r="7088" spans="2:8">
      <c r="B7088" s="7" t="s">
        <v>7533</v>
      </c>
      <c r="C7088">
        <v>9.7477699929873491</v>
      </c>
      <c r="D7088">
        <v>9.7238352414993194</v>
      </c>
      <c r="E7088">
        <v>9.7607004494253005</v>
      </c>
      <c r="F7088">
        <v>9.66897427750086</v>
      </c>
      <c r="G7088">
        <v>9.7282943834052595</v>
      </c>
      <c r="H7088">
        <v>9.6838087525182406</v>
      </c>
    </row>
    <row r="7089" spans="2:8">
      <c r="B7089" s="7" t="s">
        <v>7534</v>
      </c>
      <c r="C7089">
        <v>11.2075561893316</v>
      </c>
      <c r="D7089">
        <v>11.199824329797501</v>
      </c>
      <c r="E7089">
        <v>11.155910098009301</v>
      </c>
      <c r="F7089">
        <v>11.118393113119399</v>
      </c>
      <c r="G7089">
        <v>11.219190698067001</v>
      </c>
      <c r="H7089">
        <v>11.191193317598101</v>
      </c>
    </row>
    <row r="7090" spans="2:8">
      <c r="B7090" s="7" t="s">
        <v>7535</v>
      </c>
      <c r="C7090">
        <v>12.335807840267901</v>
      </c>
      <c r="D7090">
        <v>12.361636935404899</v>
      </c>
      <c r="E7090">
        <v>12.373059143795601</v>
      </c>
      <c r="F7090">
        <v>12.5307152331061</v>
      </c>
      <c r="G7090">
        <v>12.4606186055316</v>
      </c>
      <c r="H7090">
        <v>12.416016645212199</v>
      </c>
    </row>
    <row r="7091" spans="2:8">
      <c r="B7091" s="7" t="s">
        <v>7536</v>
      </c>
      <c r="C7091">
        <v>6.4908107330322196</v>
      </c>
      <c r="D7091">
        <v>6.5603183357915498</v>
      </c>
      <c r="E7091">
        <v>6.5455913601218798</v>
      </c>
      <c r="F7091">
        <v>6.6534312400766096</v>
      </c>
      <c r="G7091">
        <v>6.5886311388799896</v>
      </c>
      <c r="H7091">
        <v>6.4841738997600196</v>
      </c>
    </row>
    <row r="7092" spans="2:8">
      <c r="B7092" s="7" t="s">
        <v>7537</v>
      </c>
      <c r="C7092">
        <v>13.8525112675184</v>
      </c>
      <c r="D7092">
        <v>13.990746023275801</v>
      </c>
      <c r="E7092">
        <v>13.945969144988499</v>
      </c>
      <c r="F7092">
        <v>14.030731120493201</v>
      </c>
      <c r="G7092">
        <v>14.0323914510686</v>
      </c>
      <c r="H7092">
        <v>13.956427325262</v>
      </c>
    </row>
    <row r="7093" spans="2:8">
      <c r="B7093" s="7" t="s">
        <v>7538</v>
      </c>
      <c r="C7093">
        <v>11.7668864681876</v>
      </c>
      <c r="D7093">
        <v>11.663919343196399</v>
      </c>
      <c r="E7093">
        <v>11.6381160892973</v>
      </c>
      <c r="F7093">
        <v>11.720801506402101</v>
      </c>
      <c r="G7093">
        <v>11.6702539552105</v>
      </c>
      <c r="H7093">
        <v>11.7197123784808</v>
      </c>
    </row>
    <row r="7094" spans="2:8">
      <c r="B7094" s="7" t="s">
        <v>7539</v>
      </c>
      <c r="C7094">
        <v>11.3997106723606</v>
      </c>
      <c r="D7094">
        <v>11.388677722295601</v>
      </c>
      <c r="E7094">
        <v>11.335444660921301</v>
      </c>
      <c r="F7094">
        <v>11.5150537316257</v>
      </c>
      <c r="G7094">
        <v>11.444427540619699</v>
      </c>
      <c r="H7094">
        <v>11.399276103056099</v>
      </c>
    </row>
    <row r="7095" spans="2:8">
      <c r="B7095" s="7" t="s">
        <v>7540</v>
      </c>
      <c r="C7095">
        <v>0</v>
      </c>
      <c r="D7095">
        <v>0</v>
      </c>
      <c r="E7095">
        <v>0</v>
      </c>
      <c r="F7095">
        <v>0</v>
      </c>
      <c r="G7095">
        <v>0</v>
      </c>
      <c r="H7095">
        <v>0</v>
      </c>
    </row>
    <row r="7096" spans="2:8">
      <c r="B7096" s="7" t="s">
        <v>7541</v>
      </c>
      <c r="C7096">
        <v>11.0136113156102</v>
      </c>
      <c r="D7096">
        <v>11.3853056787824</v>
      </c>
      <c r="E7096">
        <v>11.0478384531514</v>
      </c>
      <c r="F7096">
        <v>11.663301070341999</v>
      </c>
      <c r="G7096">
        <v>11.5316448275562</v>
      </c>
      <c r="H7096">
        <v>11.6301741404457</v>
      </c>
    </row>
    <row r="7097" spans="2:8">
      <c r="B7097" s="7" t="s">
        <v>7542</v>
      </c>
      <c r="C7097">
        <v>12.858479276751201</v>
      </c>
      <c r="D7097">
        <v>12.946094622617901</v>
      </c>
      <c r="E7097">
        <v>12.9630635421879</v>
      </c>
      <c r="F7097">
        <v>12.974054248283499</v>
      </c>
      <c r="G7097">
        <v>12.978349797456101</v>
      </c>
      <c r="H7097">
        <v>12.955467533561199</v>
      </c>
    </row>
    <row r="7098" spans="2:8">
      <c r="B7098" s="7" t="s">
        <v>7543</v>
      </c>
      <c r="C7098">
        <v>11.139614690574099</v>
      </c>
      <c r="D7098">
        <v>11.1030247265996</v>
      </c>
      <c r="E7098">
        <v>11.1613351323918</v>
      </c>
      <c r="F7098">
        <v>11.104118159112</v>
      </c>
      <c r="G7098">
        <v>11.022051074778799</v>
      </c>
      <c r="H7098">
        <v>10.9994295651753</v>
      </c>
    </row>
    <row r="7099" spans="2:8">
      <c r="B7099" s="7" t="s">
        <v>7544</v>
      </c>
      <c r="C7099">
        <v>11.588842892730501</v>
      </c>
      <c r="D7099">
        <v>11.7069304988933</v>
      </c>
      <c r="E7099">
        <v>11.6677137512296</v>
      </c>
      <c r="F7099">
        <v>11.649362030962401</v>
      </c>
      <c r="G7099">
        <v>11.6749265566097</v>
      </c>
      <c r="H7099">
        <v>11.743850449481499</v>
      </c>
    </row>
    <row r="7100" spans="2:8">
      <c r="B7100" s="7" t="s">
        <v>7545</v>
      </c>
      <c r="C7100">
        <v>10.106583506929599</v>
      </c>
      <c r="D7100">
        <v>10.144662393938701</v>
      </c>
      <c r="E7100">
        <v>10.141629314068</v>
      </c>
      <c r="F7100">
        <v>10.0791020458307</v>
      </c>
      <c r="G7100">
        <v>10.2470099089941</v>
      </c>
      <c r="H7100">
        <v>10.1523885832963</v>
      </c>
    </row>
    <row r="7101" spans="2:8">
      <c r="B7101" s="7" t="s">
        <v>7546</v>
      </c>
      <c r="C7101">
        <v>9.40353964820161</v>
      </c>
      <c r="D7101">
        <v>9.3815166989975598</v>
      </c>
      <c r="E7101">
        <v>9.3557159047732004</v>
      </c>
      <c r="F7101">
        <v>9.4160110467893308</v>
      </c>
      <c r="G7101">
        <v>9.3013055617073395</v>
      </c>
      <c r="H7101">
        <v>9.3476667726290792</v>
      </c>
    </row>
    <row r="7102" spans="2:8">
      <c r="B7102" s="7" t="s">
        <v>7547</v>
      </c>
      <c r="C7102">
        <v>8.0195094200438906</v>
      </c>
      <c r="D7102">
        <v>8.1773792493284905</v>
      </c>
      <c r="E7102">
        <v>7.8484635447200199</v>
      </c>
      <c r="F7102">
        <v>8.1411316327787002</v>
      </c>
      <c r="G7102">
        <v>8.0730166929000209</v>
      </c>
      <c r="H7102">
        <v>7.9881795374806801</v>
      </c>
    </row>
    <row r="7103" spans="2:8">
      <c r="B7103" s="7" t="s">
        <v>7548</v>
      </c>
      <c r="C7103">
        <v>10.2953595422755</v>
      </c>
      <c r="D7103">
        <v>10.5505505045458</v>
      </c>
      <c r="E7103">
        <v>10.327557965868399</v>
      </c>
      <c r="F7103">
        <v>10.5087786963967</v>
      </c>
      <c r="G7103">
        <v>10.498086429293799</v>
      </c>
      <c r="H7103">
        <v>10.56528961227</v>
      </c>
    </row>
    <row r="7104" spans="2:8">
      <c r="B7104" s="7" t="s">
        <v>7549</v>
      </c>
      <c r="C7104">
        <v>9.98860156052924</v>
      </c>
      <c r="D7104">
        <v>10.278110453554399</v>
      </c>
      <c r="E7104">
        <v>10.187592568373301</v>
      </c>
      <c r="F7104">
        <v>9.8577337113036201</v>
      </c>
      <c r="G7104">
        <v>10.270905704191399</v>
      </c>
      <c r="H7104">
        <v>10.101590453393101</v>
      </c>
    </row>
    <row r="7105" spans="2:8">
      <c r="B7105" s="7" t="s">
        <v>7550</v>
      </c>
      <c r="C7105">
        <v>10.7445743831019</v>
      </c>
      <c r="D7105">
        <v>10.6273911173339</v>
      </c>
      <c r="E7105">
        <v>10.7618682904995</v>
      </c>
      <c r="F7105">
        <v>10.6796341655284</v>
      </c>
      <c r="G7105">
        <v>10.57705934622</v>
      </c>
      <c r="H7105">
        <v>10.598110494507999</v>
      </c>
    </row>
    <row r="7106" spans="2:8">
      <c r="B7106" s="7" t="s">
        <v>7551</v>
      </c>
      <c r="C7106">
        <v>10.062498563213801</v>
      </c>
      <c r="D7106">
        <v>10.029265044354901</v>
      </c>
      <c r="E7106">
        <v>9.9939648881336307</v>
      </c>
      <c r="F7106">
        <v>10.042187309515899</v>
      </c>
      <c r="G7106">
        <v>10.0289849546597</v>
      </c>
      <c r="H7106">
        <v>10.1146081365893</v>
      </c>
    </row>
    <row r="7107" spans="2:8">
      <c r="B7107" s="7" t="s">
        <v>7552</v>
      </c>
      <c r="C7107">
        <v>11.7185809522295</v>
      </c>
      <c r="D7107">
        <v>11.6467605842852</v>
      </c>
      <c r="E7107">
        <v>11.608941976584299</v>
      </c>
      <c r="F7107">
        <v>11.702002735512499</v>
      </c>
      <c r="G7107">
        <v>11.713542475674499</v>
      </c>
      <c r="H7107">
        <v>11.7274415722655</v>
      </c>
    </row>
    <row r="7108" spans="2:8">
      <c r="B7108" s="7" t="s">
        <v>7553</v>
      </c>
      <c r="C7108">
        <v>0</v>
      </c>
      <c r="D7108">
        <v>0</v>
      </c>
      <c r="E7108">
        <v>0</v>
      </c>
      <c r="F7108">
        <v>0</v>
      </c>
      <c r="G7108">
        <v>0</v>
      </c>
      <c r="H7108">
        <v>0</v>
      </c>
    </row>
    <row r="7109" spans="2:8">
      <c r="B7109" s="7" t="s">
        <v>7554</v>
      </c>
      <c r="C7109">
        <v>9.8980886587010293</v>
      </c>
      <c r="D7109">
        <v>9.9945929458180807</v>
      </c>
      <c r="E7109">
        <v>9.8252238145821806</v>
      </c>
      <c r="F7109">
        <v>10.005944956927801</v>
      </c>
      <c r="G7109">
        <v>10.0933567818697</v>
      </c>
      <c r="H7109">
        <v>10.0150253979906</v>
      </c>
    </row>
    <row r="7110" spans="2:8">
      <c r="B7110" s="7" t="s">
        <v>7555</v>
      </c>
      <c r="C7110">
        <v>8.1553866721951493</v>
      </c>
      <c r="D7110">
        <v>7.9092123035946704</v>
      </c>
      <c r="E7110">
        <v>8.0853005327458298</v>
      </c>
      <c r="F7110">
        <v>8.1381189280330499</v>
      </c>
      <c r="G7110">
        <v>8.0739940763850502</v>
      </c>
      <c r="H7110">
        <v>8.0720055247477092</v>
      </c>
    </row>
    <row r="7111" spans="2:8">
      <c r="B7111" s="7" t="s">
        <v>7556</v>
      </c>
      <c r="C7111">
        <v>9.8988176815016597</v>
      </c>
      <c r="D7111">
        <v>9.8942559355725397</v>
      </c>
      <c r="E7111">
        <v>9.8880115784648197</v>
      </c>
      <c r="F7111">
        <v>9.8145729556146595</v>
      </c>
      <c r="G7111">
        <v>9.8729715693541191</v>
      </c>
      <c r="H7111">
        <v>9.7970690859151794</v>
      </c>
    </row>
    <row r="7112" spans="2:8">
      <c r="B7112" s="7" t="s">
        <v>7557</v>
      </c>
      <c r="C7112">
        <v>5.1379357174194604</v>
      </c>
      <c r="D7112">
        <v>5.1105646651654704</v>
      </c>
      <c r="E7112">
        <v>5.1656629431738903</v>
      </c>
      <c r="F7112">
        <v>5.0167196443448798</v>
      </c>
      <c r="G7112">
        <v>5.1995945425707104</v>
      </c>
      <c r="H7112">
        <v>5.0937241309791803</v>
      </c>
    </row>
    <row r="7113" spans="2:8">
      <c r="B7113" s="7" t="s">
        <v>7558</v>
      </c>
      <c r="C7113">
        <v>11.4562620839157</v>
      </c>
      <c r="D7113">
        <v>11.6022972218541</v>
      </c>
      <c r="E7113">
        <v>11.5235225178441</v>
      </c>
      <c r="F7113">
        <v>11.5146255939989</v>
      </c>
      <c r="G7113">
        <v>11.466969626580401</v>
      </c>
      <c r="H7113">
        <v>11.4625404298879</v>
      </c>
    </row>
    <row r="7114" spans="2:8">
      <c r="B7114" s="7" t="s">
        <v>7559</v>
      </c>
      <c r="C7114">
        <v>9.3205454982932601</v>
      </c>
      <c r="D7114">
        <v>9.2844429253316996</v>
      </c>
      <c r="E7114">
        <v>9.3351959108489702</v>
      </c>
      <c r="F7114">
        <v>9.6742165322802602</v>
      </c>
      <c r="G7114">
        <v>9.3721443596421103</v>
      </c>
      <c r="H7114">
        <v>9.4307801146336807</v>
      </c>
    </row>
    <row r="7115" spans="2:8">
      <c r="B7115" s="7" t="s">
        <v>7560</v>
      </c>
      <c r="C7115">
        <v>10.003189377837399</v>
      </c>
      <c r="D7115">
        <v>10.0804644610689</v>
      </c>
      <c r="E7115">
        <v>9.9879554666724299</v>
      </c>
      <c r="F7115">
        <v>10.2582146170827</v>
      </c>
      <c r="G7115">
        <v>10.110752733371999</v>
      </c>
      <c r="H7115">
        <v>10.092677952440701</v>
      </c>
    </row>
    <row r="7116" spans="2:8">
      <c r="B7116" s="7" t="s">
        <v>7561</v>
      </c>
      <c r="C7116">
        <v>8.99369224406637</v>
      </c>
      <c r="D7116">
        <v>8.8712548170468697</v>
      </c>
      <c r="E7116">
        <v>8.8197610020118304</v>
      </c>
      <c r="F7116">
        <v>8.9409941686345</v>
      </c>
      <c r="G7116">
        <v>8.9240982377235003</v>
      </c>
      <c r="H7116">
        <v>8.8037542416778205</v>
      </c>
    </row>
    <row r="7117" spans="2:8">
      <c r="B7117" s="7" t="s">
        <v>7562</v>
      </c>
      <c r="C7117">
        <v>0</v>
      </c>
      <c r="D7117">
        <v>0</v>
      </c>
      <c r="E7117">
        <v>0</v>
      </c>
      <c r="F7117">
        <v>0</v>
      </c>
      <c r="G7117">
        <v>0</v>
      </c>
      <c r="H7117">
        <v>0</v>
      </c>
    </row>
    <row r="7118" spans="2:8">
      <c r="B7118" s="7" t="s">
        <v>7563</v>
      </c>
      <c r="C7118">
        <v>8.2167508477716797</v>
      </c>
      <c r="D7118">
        <v>8.5904599008029692</v>
      </c>
      <c r="E7118">
        <v>8.3173749646514104</v>
      </c>
      <c r="F7118">
        <v>8.39255632162285</v>
      </c>
      <c r="G7118">
        <v>8.3227930137095196</v>
      </c>
      <c r="H7118">
        <v>8.1846680224995705</v>
      </c>
    </row>
    <row r="7119" spans="2:8">
      <c r="B7119" s="7" t="s">
        <v>7564</v>
      </c>
      <c r="C7119">
        <v>10.5137276945326</v>
      </c>
      <c r="D7119">
        <v>10.378722464015301</v>
      </c>
      <c r="E7119">
        <v>10.406899737525899</v>
      </c>
      <c r="F7119">
        <v>10.5005546838764</v>
      </c>
      <c r="G7119">
        <v>10.5601650836673</v>
      </c>
      <c r="H7119">
        <v>10.516872543419</v>
      </c>
    </row>
    <row r="7120" spans="2:8">
      <c r="B7120" s="7" t="s">
        <v>7565</v>
      </c>
      <c r="C7120">
        <v>10.5139085430866</v>
      </c>
      <c r="D7120">
        <v>10.735624476413699</v>
      </c>
      <c r="E7120">
        <v>10.552558652493</v>
      </c>
      <c r="F7120">
        <v>10.7149470572109</v>
      </c>
      <c r="G7120">
        <v>10.7897430006114</v>
      </c>
      <c r="H7120">
        <v>10.6024635209303</v>
      </c>
    </row>
    <row r="7121" spans="2:8">
      <c r="B7121" s="7" t="s">
        <v>7566</v>
      </c>
      <c r="C7121">
        <v>10.5820205508605</v>
      </c>
      <c r="D7121">
        <v>10.644399438847399</v>
      </c>
      <c r="E7121">
        <v>10.526351898603201</v>
      </c>
      <c r="F7121">
        <v>10.5461261299192</v>
      </c>
      <c r="G7121">
        <v>10.5829391370645</v>
      </c>
      <c r="H7121">
        <v>10.614653115973701</v>
      </c>
    </row>
    <row r="7122" spans="2:8">
      <c r="B7122" s="7" t="s">
        <v>7567</v>
      </c>
      <c r="C7122">
        <v>11.3809043673524</v>
      </c>
      <c r="D7122">
        <v>11.3505684933106</v>
      </c>
      <c r="E7122">
        <v>11.4244048071936</v>
      </c>
      <c r="F7122">
        <v>10.8801580357358</v>
      </c>
      <c r="G7122">
        <v>11.0715282794804</v>
      </c>
      <c r="H7122">
        <v>10.8904800731436</v>
      </c>
    </row>
    <row r="7123" spans="2:8">
      <c r="B7123" s="7" t="s">
        <v>7568</v>
      </c>
      <c r="C7123">
        <v>12.3229261403257</v>
      </c>
      <c r="D7123">
        <v>12.3398149752307</v>
      </c>
      <c r="E7123">
        <v>12.3268334695259</v>
      </c>
      <c r="F7123">
        <v>12.537584934932401</v>
      </c>
      <c r="G7123">
        <v>12.5067041642059</v>
      </c>
      <c r="H7123">
        <v>12.556917967334201</v>
      </c>
    </row>
    <row r="7124" spans="2:8">
      <c r="B7124" s="7" t="s">
        <v>7569</v>
      </c>
      <c r="C7124">
        <v>10.1821200232792</v>
      </c>
      <c r="D7124">
        <v>10.1616070866437</v>
      </c>
      <c r="E7124">
        <v>10.1155113186454</v>
      </c>
      <c r="F7124">
        <v>10.2164980280021</v>
      </c>
      <c r="G7124">
        <v>10.1708897616102</v>
      </c>
      <c r="H7124">
        <v>10.216364513847299</v>
      </c>
    </row>
    <row r="7125" spans="2:8">
      <c r="B7125" s="7" t="s">
        <v>7570</v>
      </c>
      <c r="C7125">
        <v>13.205834780718201</v>
      </c>
      <c r="D7125">
        <v>13.200329743790901</v>
      </c>
      <c r="E7125">
        <v>13.185149193397001</v>
      </c>
      <c r="F7125">
        <v>13.2535258335053</v>
      </c>
      <c r="G7125">
        <v>13.2020586219582</v>
      </c>
      <c r="H7125">
        <v>13.1926507041105</v>
      </c>
    </row>
    <row r="7126" spans="2:8">
      <c r="B7126" s="7" t="s">
        <v>7571</v>
      </c>
      <c r="C7126">
        <v>10.603265984173399</v>
      </c>
      <c r="D7126">
        <v>10.482668403090001</v>
      </c>
      <c r="E7126">
        <v>10.5065903034605</v>
      </c>
      <c r="F7126">
        <v>10.4000755658722</v>
      </c>
      <c r="G7126">
        <v>10.469849722919299</v>
      </c>
      <c r="H7126">
        <v>10.4247092460043</v>
      </c>
    </row>
    <row r="7127" spans="2:8">
      <c r="B7127" s="7" t="s">
        <v>7572</v>
      </c>
      <c r="C7127">
        <v>9.5354980861461502</v>
      </c>
      <c r="D7127">
        <v>9.5850001609057802</v>
      </c>
      <c r="E7127">
        <v>9.5595649632679205</v>
      </c>
      <c r="F7127">
        <v>9.2715342353307992</v>
      </c>
      <c r="G7127">
        <v>9.4060483704326199</v>
      </c>
      <c r="H7127">
        <v>9.4049623447419997</v>
      </c>
    </row>
    <row r="7128" spans="2:8">
      <c r="B7128" s="7" t="s">
        <v>7573</v>
      </c>
      <c r="C7128">
        <v>9.1101521929123805</v>
      </c>
      <c r="D7128">
        <v>8.9772551439878594</v>
      </c>
      <c r="E7128">
        <v>9.0058752061133198</v>
      </c>
      <c r="F7128">
        <v>9.0244199046319995</v>
      </c>
      <c r="G7128">
        <v>8.9346079900625401</v>
      </c>
      <c r="H7128">
        <v>8.9829381481379293</v>
      </c>
    </row>
    <row r="7129" spans="2:8">
      <c r="B7129" s="7" t="s">
        <v>7574</v>
      </c>
      <c r="C7129">
        <v>9.5057707691112796</v>
      </c>
      <c r="D7129">
        <v>9.3940007088808102</v>
      </c>
      <c r="E7129">
        <v>9.3438041463441195</v>
      </c>
      <c r="F7129">
        <v>9.3540709610637496</v>
      </c>
      <c r="G7129">
        <v>9.4036545806005591</v>
      </c>
      <c r="H7129">
        <v>9.4027029580518207</v>
      </c>
    </row>
    <row r="7130" spans="2:8">
      <c r="B7130" s="7" t="s">
        <v>7575</v>
      </c>
      <c r="C7130">
        <v>10.102927239363501</v>
      </c>
      <c r="D7130">
        <v>10.0791905999927</v>
      </c>
      <c r="E7130">
        <v>10.183653791507</v>
      </c>
      <c r="F7130">
        <v>10.082530719237001</v>
      </c>
      <c r="G7130">
        <v>10.0784037589139</v>
      </c>
      <c r="H7130">
        <v>10.142033109743</v>
      </c>
    </row>
    <row r="7131" spans="2:8">
      <c r="B7131" s="7" t="s">
        <v>7576</v>
      </c>
      <c r="C7131">
        <v>10.437616606899899</v>
      </c>
      <c r="D7131">
        <v>10.462119388253599</v>
      </c>
      <c r="E7131">
        <v>10.522820933995099</v>
      </c>
      <c r="F7131">
        <v>10.4561849517781</v>
      </c>
      <c r="G7131">
        <v>10.514163138232799</v>
      </c>
      <c r="H7131">
        <v>10.4038385627065</v>
      </c>
    </row>
    <row r="7132" spans="2:8">
      <c r="B7132" s="7" t="s">
        <v>7577</v>
      </c>
      <c r="C7132">
        <v>9.4664009285902999</v>
      </c>
      <c r="D7132">
        <v>9.4131628925213704</v>
      </c>
      <c r="E7132">
        <v>9.4172183685469903</v>
      </c>
      <c r="F7132">
        <v>9.6005498664951006</v>
      </c>
      <c r="G7132">
        <v>9.4425240460243707</v>
      </c>
      <c r="H7132">
        <v>9.3811247479206195</v>
      </c>
    </row>
    <row r="7133" spans="2:8">
      <c r="B7133" s="7" t="s">
        <v>7578</v>
      </c>
      <c r="C7133">
        <v>10.22349799909</v>
      </c>
      <c r="D7133">
        <v>10.0846792596348</v>
      </c>
      <c r="E7133">
        <v>10.094780030226399</v>
      </c>
      <c r="F7133">
        <v>9.8963919858731693</v>
      </c>
      <c r="G7133">
        <v>9.9910552660051497</v>
      </c>
      <c r="H7133">
        <v>10.039133771627901</v>
      </c>
    </row>
    <row r="7134" spans="2:8">
      <c r="B7134" s="7" t="s">
        <v>7579</v>
      </c>
      <c r="C7134">
        <v>9.2891210034993197</v>
      </c>
      <c r="D7134">
        <v>9.2793955618149795</v>
      </c>
      <c r="E7134">
        <v>9.3489838136180801</v>
      </c>
      <c r="F7134">
        <v>9.2504590322789202</v>
      </c>
      <c r="G7134">
        <v>9.2039003316315995</v>
      </c>
      <c r="H7134">
        <v>9.2925454307291897</v>
      </c>
    </row>
    <row r="7135" spans="2:8">
      <c r="B7135" s="7" t="s">
        <v>7580</v>
      </c>
      <c r="C7135">
        <v>9.6536760264678403</v>
      </c>
      <c r="D7135">
        <v>9.7100593950783605</v>
      </c>
      <c r="E7135">
        <v>9.5899410856757008</v>
      </c>
      <c r="F7135">
        <v>9.5272827347786109</v>
      </c>
      <c r="G7135">
        <v>9.5563330562406392</v>
      </c>
      <c r="H7135">
        <v>9.50678086554489</v>
      </c>
    </row>
    <row r="7136" spans="2:8">
      <c r="B7136" s="7" t="s">
        <v>7581</v>
      </c>
      <c r="C7136">
        <v>15.561038919025</v>
      </c>
      <c r="D7136">
        <v>15.4898366022056</v>
      </c>
      <c r="E7136">
        <v>15.6116490150379</v>
      </c>
      <c r="F7136">
        <v>15.639259144314501</v>
      </c>
      <c r="G7136">
        <v>15.5723349469477</v>
      </c>
      <c r="H7136">
        <v>15.723918299566</v>
      </c>
    </row>
    <row r="7137" spans="2:8">
      <c r="B7137" s="7" t="s">
        <v>7582</v>
      </c>
      <c r="C7137">
        <v>12.278638429814199</v>
      </c>
      <c r="D7137">
        <v>12.4083932148157</v>
      </c>
      <c r="E7137">
        <v>12.584485250241899</v>
      </c>
      <c r="F7137">
        <v>12.3050064589033</v>
      </c>
      <c r="G7137">
        <v>12.480260413762601</v>
      </c>
      <c r="H7137">
        <v>12.1402900169586</v>
      </c>
    </row>
    <row r="7138" spans="2:8">
      <c r="B7138" s="7" t="s">
        <v>7583</v>
      </c>
      <c r="C7138">
        <v>11.2362424218746</v>
      </c>
      <c r="D7138">
        <v>11.3888749108125</v>
      </c>
      <c r="E7138">
        <v>11.4103757356402</v>
      </c>
      <c r="F7138">
        <v>11.3931877922981</v>
      </c>
      <c r="G7138">
        <v>11.4875074739694</v>
      </c>
      <c r="H7138">
        <v>11.375654782092701</v>
      </c>
    </row>
    <row r="7139" spans="2:8">
      <c r="B7139" s="7" t="s">
        <v>7584</v>
      </c>
      <c r="C7139">
        <v>10.165787738639301</v>
      </c>
      <c r="D7139">
        <v>10.140598658129401</v>
      </c>
      <c r="E7139">
        <v>10.083388284788599</v>
      </c>
      <c r="F7139">
        <v>10.1869875588601</v>
      </c>
      <c r="G7139">
        <v>10.0462665498171</v>
      </c>
      <c r="H7139">
        <v>10.1806471686068</v>
      </c>
    </row>
    <row r="7140" spans="2:8">
      <c r="B7140" s="7" t="s">
        <v>7585</v>
      </c>
      <c r="C7140">
        <v>11.1686798211063</v>
      </c>
      <c r="D7140">
        <v>11.1180460680813</v>
      </c>
      <c r="E7140">
        <v>11.1233750770852</v>
      </c>
      <c r="F7140">
        <v>11.116857787575601</v>
      </c>
      <c r="G7140">
        <v>11.183189761068499</v>
      </c>
      <c r="H7140">
        <v>11.1268981540104</v>
      </c>
    </row>
    <row r="7141" spans="2:8">
      <c r="B7141" s="7" t="s">
        <v>7586</v>
      </c>
      <c r="C7141">
        <v>8.6412130039431894</v>
      </c>
      <c r="D7141">
        <v>8.6958691885263306</v>
      </c>
      <c r="E7141">
        <v>8.7582428162265895</v>
      </c>
      <c r="F7141">
        <v>8.5604438201242399</v>
      </c>
      <c r="G7141">
        <v>8.5934171748773593</v>
      </c>
      <c r="H7141">
        <v>8.6466653829990694</v>
      </c>
    </row>
    <row r="7142" spans="2:8">
      <c r="B7142" s="7" t="s">
        <v>7587</v>
      </c>
      <c r="C7142">
        <v>10.2917013420152</v>
      </c>
      <c r="D7142">
        <v>10.1063203711093</v>
      </c>
      <c r="E7142">
        <v>10.149344139140601</v>
      </c>
      <c r="F7142">
        <v>10.092139763409801</v>
      </c>
      <c r="G7142">
        <v>10.1166840265844</v>
      </c>
      <c r="H7142">
        <v>10.096785288198999</v>
      </c>
    </row>
    <row r="7143" spans="2:8">
      <c r="B7143" s="7" t="s">
        <v>7588</v>
      </c>
      <c r="C7143">
        <v>10.392116740709699</v>
      </c>
      <c r="D7143">
        <v>10.2394266384921</v>
      </c>
      <c r="E7143">
        <v>10.2808781459501</v>
      </c>
      <c r="F7143">
        <v>10.047653319444001</v>
      </c>
      <c r="G7143">
        <v>10.079713815466899</v>
      </c>
      <c r="H7143">
        <v>10.1351961031125</v>
      </c>
    </row>
    <row r="7144" spans="2:8">
      <c r="B7144" s="7" t="s">
        <v>7589</v>
      </c>
      <c r="C7144">
        <v>11.7289927890477</v>
      </c>
      <c r="D7144">
        <v>11.585933414519801</v>
      </c>
      <c r="E7144">
        <v>11.486510420842601</v>
      </c>
      <c r="F7144">
        <v>11.552599560787099</v>
      </c>
      <c r="G7144">
        <v>11.6007730555714</v>
      </c>
      <c r="H7144">
        <v>11.554030681422701</v>
      </c>
    </row>
    <row r="7145" spans="2:8">
      <c r="B7145" s="7" t="s">
        <v>7590</v>
      </c>
      <c r="C7145">
        <v>9.9841077791525503</v>
      </c>
      <c r="D7145">
        <v>10.0763141182733</v>
      </c>
      <c r="E7145">
        <v>10.0164125778205</v>
      </c>
      <c r="F7145">
        <v>9.7675177948493594</v>
      </c>
      <c r="G7145">
        <v>9.8255761310263896</v>
      </c>
      <c r="H7145">
        <v>9.8291717142555708</v>
      </c>
    </row>
    <row r="7146" spans="2:8">
      <c r="B7146" s="7" t="s">
        <v>7591</v>
      </c>
      <c r="C7146">
        <v>11.7027131942043</v>
      </c>
      <c r="D7146">
        <v>11.854728460876499</v>
      </c>
      <c r="E7146">
        <v>11.6220050780462</v>
      </c>
      <c r="F7146">
        <v>11.9612602465844</v>
      </c>
      <c r="G7146">
        <v>11.8373896990623</v>
      </c>
      <c r="H7146">
        <v>11.8279381905361</v>
      </c>
    </row>
    <row r="7147" spans="2:8">
      <c r="B7147" s="7" t="s">
        <v>7592</v>
      </c>
      <c r="C7147">
        <v>10.4289028100109</v>
      </c>
      <c r="D7147">
        <v>10.3844910778848</v>
      </c>
      <c r="E7147">
        <v>10.3464409699575</v>
      </c>
      <c r="F7147">
        <v>10.2644514077544</v>
      </c>
      <c r="G7147">
        <v>10.3114165093168</v>
      </c>
      <c r="H7147">
        <v>10.4060717339464</v>
      </c>
    </row>
    <row r="7148" spans="2:8">
      <c r="B7148" s="7" t="s">
        <v>7593</v>
      </c>
      <c r="C7148">
        <v>9.6472743522133193</v>
      </c>
      <c r="D7148">
        <v>9.5524397020734799</v>
      </c>
      <c r="E7148">
        <v>9.5558939608069107</v>
      </c>
      <c r="F7148">
        <v>9.4267701124360794</v>
      </c>
      <c r="G7148">
        <v>9.4277726711803709</v>
      </c>
      <c r="H7148">
        <v>9.5095319875854205</v>
      </c>
    </row>
    <row r="7149" spans="2:8">
      <c r="B7149" s="7" t="s">
        <v>7594</v>
      </c>
      <c r="C7149">
        <v>11.439665914595199</v>
      </c>
      <c r="D7149">
        <v>11.562192607711999</v>
      </c>
      <c r="E7149">
        <v>11.427619059363</v>
      </c>
      <c r="F7149">
        <v>11.5459480178886</v>
      </c>
      <c r="G7149">
        <v>11.659429556835001</v>
      </c>
      <c r="H7149">
        <v>11.660937681339901</v>
      </c>
    </row>
    <row r="7150" spans="2:8">
      <c r="B7150" s="7" t="s">
        <v>7595</v>
      </c>
      <c r="C7150">
        <v>11.2756391074996</v>
      </c>
      <c r="D7150">
        <v>11.2755921356197</v>
      </c>
      <c r="E7150">
        <v>11.2262382269724</v>
      </c>
      <c r="F7150">
        <v>11.261845650678</v>
      </c>
      <c r="G7150">
        <v>11.205700229173701</v>
      </c>
      <c r="H7150">
        <v>11.218716599020199</v>
      </c>
    </row>
    <row r="7151" spans="2:8">
      <c r="B7151" s="7" t="s">
        <v>7596</v>
      </c>
      <c r="C7151">
        <v>10.8486886318444</v>
      </c>
      <c r="D7151">
        <v>11.0083538090812</v>
      </c>
      <c r="E7151">
        <v>10.8989319543404</v>
      </c>
      <c r="F7151">
        <v>10.968996305632899</v>
      </c>
      <c r="G7151">
        <v>10.997084835904801</v>
      </c>
      <c r="H7151">
        <v>11.0244065450728</v>
      </c>
    </row>
    <row r="7152" spans="2:8">
      <c r="B7152" s="7" t="s">
        <v>7597</v>
      </c>
      <c r="C7152">
        <v>9.7220107449130193</v>
      </c>
      <c r="D7152">
        <v>9.5167486243962607</v>
      </c>
      <c r="E7152">
        <v>9.63823529589515</v>
      </c>
      <c r="F7152">
        <v>9.3842193176346296</v>
      </c>
      <c r="G7152">
        <v>9.3171314501270004</v>
      </c>
      <c r="H7152">
        <v>9.3666678802143402</v>
      </c>
    </row>
    <row r="7153" spans="2:8">
      <c r="B7153" s="7" t="s">
        <v>7598</v>
      </c>
      <c r="C7153">
        <v>9.0769997490831607</v>
      </c>
      <c r="D7153">
        <v>8.9030540423515596</v>
      </c>
      <c r="E7153">
        <v>9.1308500882457597</v>
      </c>
      <c r="F7153">
        <v>9.29006553061466</v>
      </c>
      <c r="G7153">
        <v>9.19243441555491</v>
      </c>
      <c r="H7153">
        <v>9.1316434951106995</v>
      </c>
    </row>
    <row r="7154" spans="2:8">
      <c r="B7154" s="7" t="s">
        <v>7599</v>
      </c>
      <c r="C7154">
        <v>11.196553279937699</v>
      </c>
      <c r="D7154">
        <v>11.215142902482899</v>
      </c>
      <c r="E7154">
        <v>11.1834772787875</v>
      </c>
      <c r="F7154">
        <v>11.2562284139249</v>
      </c>
      <c r="G7154">
        <v>11.287506114175301</v>
      </c>
      <c r="H7154">
        <v>11.3000973269512</v>
      </c>
    </row>
    <row r="7155" spans="2:8">
      <c r="B7155" s="7" t="s">
        <v>7600</v>
      </c>
      <c r="C7155">
        <v>11.2650967738621</v>
      </c>
      <c r="D7155">
        <v>11.2214357689296</v>
      </c>
      <c r="E7155">
        <v>11.1365566041612</v>
      </c>
      <c r="F7155">
        <v>11.2660066390244</v>
      </c>
      <c r="G7155">
        <v>11.154548602137201</v>
      </c>
      <c r="H7155">
        <v>11.2137138403568</v>
      </c>
    </row>
    <row r="7156" spans="2:8">
      <c r="B7156" s="7" t="s">
        <v>7601</v>
      </c>
      <c r="C7156">
        <v>9.2468856107432895</v>
      </c>
      <c r="D7156">
        <v>9.6310595105791705</v>
      </c>
      <c r="E7156">
        <v>9.3169941693289093</v>
      </c>
      <c r="F7156">
        <v>9.6162585820728808</v>
      </c>
      <c r="G7156">
        <v>9.5541634702702396</v>
      </c>
      <c r="H7156">
        <v>9.6954430503729405</v>
      </c>
    </row>
    <row r="7157" spans="2:8">
      <c r="B7157" s="7" t="s">
        <v>7602</v>
      </c>
      <c r="C7157">
        <v>10.129965035459801</v>
      </c>
      <c r="D7157">
        <v>10.3053425118172</v>
      </c>
      <c r="E7157">
        <v>10.318089340696099</v>
      </c>
      <c r="F7157">
        <v>10.1643878551565</v>
      </c>
      <c r="G7157">
        <v>10.3518584453555</v>
      </c>
      <c r="H7157">
        <v>10.232907145582701</v>
      </c>
    </row>
    <row r="7158" spans="2:8">
      <c r="B7158" s="7" t="s">
        <v>7603</v>
      </c>
      <c r="C7158">
        <v>12.0809686994528</v>
      </c>
      <c r="D7158">
        <v>12.7769627026171</v>
      </c>
      <c r="E7158">
        <v>12.0773219257875</v>
      </c>
      <c r="F7158">
        <v>12.162132805877199</v>
      </c>
      <c r="G7158">
        <v>12.088213223981001</v>
      </c>
      <c r="H7158">
        <v>12.1274215854495</v>
      </c>
    </row>
    <row r="7159" spans="2:8">
      <c r="B7159" s="7" t="s">
        <v>7604</v>
      </c>
      <c r="C7159">
        <v>11.9508649365713</v>
      </c>
      <c r="D7159">
        <v>11.8991459325627</v>
      </c>
      <c r="E7159">
        <v>11.943980149090001</v>
      </c>
      <c r="F7159">
        <v>11.926566858549201</v>
      </c>
      <c r="G7159">
        <v>11.970016051599099</v>
      </c>
      <c r="H7159">
        <v>11.936742474703699</v>
      </c>
    </row>
    <row r="7160" spans="2:8">
      <c r="B7160" s="7" t="s">
        <v>7605</v>
      </c>
      <c r="C7160">
        <v>13.023091071678699</v>
      </c>
      <c r="D7160">
        <v>13.001646074968599</v>
      </c>
      <c r="E7160">
        <v>13.042894607529901</v>
      </c>
      <c r="F7160">
        <v>12.912126410722299</v>
      </c>
      <c r="G7160">
        <v>12.844724813654601</v>
      </c>
      <c r="H7160">
        <v>12.918330166122299</v>
      </c>
    </row>
    <row r="7161" spans="2:8">
      <c r="B7161" s="7" t="s">
        <v>7606</v>
      </c>
      <c r="C7161">
        <v>11.739193871981801</v>
      </c>
      <c r="D7161">
        <v>11.819501067391499</v>
      </c>
      <c r="E7161">
        <v>11.7884873879584</v>
      </c>
      <c r="F7161">
        <v>11.7712994560223</v>
      </c>
      <c r="G7161">
        <v>11.8215821794854</v>
      </c>
      <c r="H7161">
        <v>11.814901351978699</v>
      </c>
    </row>
    <row r="7162" spans="2:8">
      <c r="B7162" s="7" t="s">
        <v>7607</v>
      </c>
      <c r="C7162">
        <v>9.7011755368935795</v>
      </c>
      <c r="D7162">
        <v>9.8718583383291403</v>
      </c>
      <c r="E7162">
        <v>9.90034709748649</v>
      </c>
      <c r="F7162">
        <v>9.8380070545921008</v>
      </c>
      <c r="G7162">
        <v>9.9818508301033493</v>
      </c>
      <c r="H7162">
        <v>9.9103451287126507</v>
      </c>
    </row>
    <row r="7163" spans="2:8">
      <c r="B7163" s="7" t="s">
        <v>7608</v>
      </c>
      <c r="C7163">
        <v>11.3799810725172</v>
      </c>
      <c r="D7163">
        <v>11.266367858816</v>
      </c>
      <c r="E7163">
        <v>11.254916210208499</v>
      </c>
      <c r="F7163">
        <v>11.4138922925926</v>
      </c>
      <c r="G7163">
        <v>11.3224278983055</v>
      </c>
      <c r="H7163">
        <v>11.4038639752678</v>
      </c>
    </row>
    <row r="7164" spans="2:8">
      <c r="B7164" s="7" t="s">
        <v>7609</v>
      </c>
      <c r="C7164">
        <v>11.966082016709199</v>
      </c>
      <c r="D7164">
        <v>11.8342557208701</v>
      </c>
      <c r="E7164">
        <v>12.0301063596552</v>
      </c>
      <c r="F7164">
        <v>12.062718691695</v>
      </c>
      <c r="G7164">
        <v>11.9028893503469</v>
      </c>
      <c r="H7164">
        <v>12.046845572257901</v>
      </c>
    </row>
    <row r="7165" spans="2:8">
      <c r="B7165" s="7" t="s">
        <v>7610</v>
      </c>
      <c r="C7165">
        <v>11.567942433618899</v>
      </c>
      <c r="D7165">
        <v>11.712517884732399</v>
      </c>
      <c r="E7165">
        <v>11.649973319689799</v>
      </c>
      <c r="F7165">
        <v>11.7838599395931</v>
      </c>
      <c r="G7165">
        <v>11.647090399024201</v>
      </c>
      <c r="H7165">
        <v>11.650079040914999</v>
      </c>
    </row>
    <row r="7166" spans="2:8">
      <c r="B7166" s="7" t="s">
        <v>7611</v>
      </c>
      <c r="C7166">
        <v>9.4828301480183992</v>
      </c>
      <c r="D7166">
        <v>9.4282949033305492</v>
      </c>
      <c r="E7166">
        <v>9.6034760009992493</v>
      </c>
      <c r="F7166">
        <v>9.3046576359450999</v>
      </c>
      <c r="G7166">
        <v>9.5741894505645799</v>
      </c>
      <c r="H7166">
        <v>9.4734885195771401</v>
      </c>
    </row>
    <row r="7167" spans="2:8">
      <c r="B7167" s="7" t="s">
        <v>7612</v>
      </c>
      <c r="C7167">
        <v>8.80947423655258</v>
      </c>
      <c r="D7167">
        <v>8.8307755824290801</v>
      </c>
      <c r="E7167">
        <v>8.7460707187211106</v>
      </c>
      <c r="F7167">
        <v>8.8585653585647606</v>
      </c>
      <c r="G7167">
        <v>8.84922049515691</v>
      </c>
      <c r="H7167">
        <v>8.8926319491656702</v>
      </c>
    </row>
    <row r="7168" spans="2:8">
      <c r="B7168" s="7" t="s">
        <v>7613</v>
      </c>
      <c r="C7168">
        <v>10.214295623005601</v>
      </c>
      <c r="D7168">
        <v>10.176445620195301</v>
      </c>
      <c r="E7168">
        <v>10.268491098435399</v>
      </c>
      <c r="F7168">
        <v>10.384639012646399</v>
      </c>
      <c r="G7168">
        <v>10.282632157693399</v>
      </c>
      <c r="H7168">
        <v>10.3074982629117</v>
      </c>
    </row>
    <row r="7169" spans="2:8">
      <c r="B7169" s="7" t="s">
        <v>7614</v>
      </c>
      <c r="C7169">
        <v>10.8673106083838</v>
      </c>
      <c r="D7169">
        <v>10.7900547081487</v>
      </c>
      <c r="E7169">
        <v>10.779896459723499</v>
      </c>
      <c r="F7169">
        <v>10.757814947695</v>
      </c>
      <c r="G7169">
        <v>10.801814516415</v>
      </c>
      <c r="H7169">
        <v>10.8436445768215</v>
      </c>
    </row>
    <row r="7170" spans="2:8">
      <c r="B7170" s="7" t="s">
        <v>7615</v>
      </c>
      <c r="C7170">
        <v>10.963022095954001</v>
      </c>
      <c r="D7170">
        <v>10.913830088263801</v>
      </c>
      <c r="E7170">
        <v>10.8607366993296</v>
      </c>
      <c r="F7170">
        <v>11.1430992758893</v>
      </c>
      <c r="G7170">
        <v>10.9353000012437</v>
      </c>
      <c r="H7170">
        <v>10.991771215943899</v>
      </c>
    </row>
    <row r="7171" spans="2:8">
      <c r="B7171" s="7" t="s">
        <v>7616</v>
      </c>
      <c r="C7171">
        <v>10.588519905211299</v>
      </c>
      <c r="D7171">
        <v>10.690443985735101</v>
      </c>
      <c r="E7171">
        <v>10.614161390417699</v>
      </c>
      <c r="F7171">
        <v>10.596716375066499</v>
      </c>
      <c r="G7171">
        <v>10.7848276554994</v>
      </c>
      <c r="H7171">
        <v>10.6293600898417</v>
      </c>
    </row>
    <row r="7172" spans="2:8">
      <c r="B7172" s="7" t="s">
        <v>7617</v>
      </c>
      <c r="C7172">
        <v>11.4842559865595</v>
      </c>
      <c r="D7172">
        <v>11.3590903291992</v>
      </c>
      <c r="E7172">
        <v>11.3906741515036</v>
      </c>
      <c r="F7172">
        <v>11.4636241252216</v>
      </c>
      <c r="G7172">
        <v>11.436736504807399</v>
      </c>
      <c r="H7172">
        <v>11.5017861347427</v>
      </c>
    </row>
    <row r="7173" spans="2:8">
      <c r="B7173" s="7" t="s">
        <v>7618</v>
      </c>
      <c r="C7173">
        <v>11.345802088473601</v>
      </c>
      <c r="D7173">
        <v>11.346923224062101</v>
      </c>
      <c r="E7173">
        <v>11.3474600748116</v>
      </c>
      <c r="F7173">
        <v>11.396658881331</v>
      </c>
      <c r="G7173">
        <v>11.4123089354815</v>
      </c>
      <c r="H7173">
        <v>11.398033426605</v>
      </c>
    </row>
    <row r="7174" spans="2:8">
      <c r="B7174" s="7" t="s">
        <v>7619</v>
      </c>
      <c r="C7174">
        <v>10.964862976331901</v>
      </c>
      <c r="D7174">
        <v>11.1385954573765</v>
      </c>
      <c r="E7174">
        <v>11.0255114748526</v>
      </c>
      <c r="F7174">
        <v>11.2274356202478</v>
      </c>
      <c r="G7174">
        <v>11.1650494408937</v>
      </c>
      <c r="H7174">
        <v>11.176757601912101</v>
      </c>
    </row>
    <row r="7175" spans="2:8">
      <c r="B7175" s="7" t="s">
        <v>7620</v>
      </c>
      <c r="C7175">
        <v>10.5991680502137</v>
      </c>
      <c r="D7175">
        <v>10.5873470011999</v>
      </c>
      <c r="E7175">
        <v>10.605116031824499</v>
      </c>
      <c r="F7175">
        <v>10.6558879667163</v>
      </c>
      <c r="G7175">
        <v>10.637229790859999</v>
      </c>
      <c r="H7175">
        <v>10.5735647559758</v>
      </c>
    </row>
    <row r="7176" spans="2:8">
      <c r="B7176" s="7" t="s">
        <v>7621</v>
      </c>
      <c r="C7176">
        <v>1.12234237700202</v>
      </c>
      <c r="D7176">
        <v>1.1272609897425101</v>
      </c>
      <c r="E7176">
        <v>1.13720890002226</v>
      </c>
      <c r="F7176">
        <v>1.1227191762531901</v>
      </c>
      <c r="G7176">
        <v>1.1307742883163301</v>
      </c>
      <c r="H7176">
        <v>1.1647153461067901</v>
      </c>
    </row>
    <row r="7177" spans="2:8">
      <c r="B7177" s="7" t="s">
        <v>7622</v>
      </c>
      <c r="C7177">
        <v>5.3648958998167</v>
      </c>
      <c r="D7177">
        <v>5.3928632524718996</v>
      </c>
      <c r="E7177">
        <v>5.4822875732271301</v>
      </c>
      <c r="F7177">
        <v>5.3208473049524896</v>
      </c>
      <c r="G7177">
        <v>5.3828147973783702</v>
      </c>
      <c r="H7177">
        <v>5.3577181113420398</v>
      </c>
    </row>
    <row r="7178" spans="2:8">
      <c r="B7178" s="7" t="s">
        <v>7623</v>
      </c>
      <c r="C7178">
        <v>9.7982708450813192</v>
      </c>
      <c r="D7178">
        <v>9.7421679129468295</v>
      </c>
      <c r="E7178">
        <v>9.8397007781214896</v>
      </c>
      <c r="F7178">
        <v>9.6896965115403493</v>
      </c>
      <c r="G7178">
        <v>9.7109631846159399</v>
      </c>
      <c r="H7178">
        <v>9.5755407424004098</v>
      </c>
    </row>
    <row r="7179" spans="2:8">
      <c r="B7179" s="7" t="s">
        <v>7624</v>
      </c>
      <c r="C7179">
        <v>10.259518502763299</v>
      </c>
      <c r="D7179">
        <v>10.1289975014775</v>
      </c>
      <c r="E7179">
        <v>10.044939609399499</v>
      </c>
      <c r="F7179">
        <v>10.012468678206099</v>
      </c>
      <c r="G7179">
        <v>10.0589987248905</v>
      </c>
      <c r="H7179">
        <v>10.0258210083744</v>
      </c>
    </row>
    <row r="7180" spans="2:8">
      <c r="B7180" s="7" t="s">
        <v>7625</v>
      </c>
      <c r="C7180">
        <v>10.7031136267005</v>
      </c>
      <c r="D7180">
        <v>10.566291789066099</v>
      </c>
      <c r="E7180">
        <v>10.6218286125482</v>
      </c>
      <c r="F7180">
        <v>10.653218042147801</v>
      </c>
      <c r="G7180">
        <v>10.674002816357</v>
      </c>
      <c r="H7180">
        <v>10.7394462914491</v>
      </c>
    </row>
    <row r="7181" spans="2:8">
      <c r="B7181" s="7" t="s">
        <v>7626</v>
      </c>
      <c r="C7181">
        <v>9.7154638476176007</v>
      </c>
      <c r="D7181">
        <v>9.7187243104214893</v>
      </c>
      <c r="E7181">
        <v>9.7271680738104092</v>
      </c>
      <c r="F7181">
        <v>9.7298677689558506</v>
      </c>
      <c r="G7181">
        <v>9.6434345244664108</v>
      </c>
      <c r="H7181">
        <v>9.6360453984174601</v>
      </c>
    </row>
    <row r="7182" spans="2:8">
      <c r="B7182" s="7" t="s">
        <v>7627</v>
      </c>
      <c r="C7182">
        <v>12.5919725342804</v>
      </c>
      <c r="D7182">
        <v>12.607724152704799</v>
      </c>
      <c r="E7182">
        <v>12.764081057896901</v>
      </c>
      <c r="F7182">
        <v>12.6702203100056</v>
      </c>
      <c r="G7182">
        <v>12.6664670757031</v>
      </c>
      <c r="H7182">
        <v>12.593113696322799</v>
      </c>
    </row>
    <row r="7183" spans="2:8">
      <c r="B7183" s="7" t="s">
        <v>7628</v>
      </c>
      <c r="C7183">
        <v>11.2238555037498</v>
      </c>
      <c r="D7183">
        <v>11.132906529322099</v>
      </c>
      <c r="E7183">
        <v>11.138109281375</v>
      </c>
      <c r="F7183">
        <v>11.179203290144001</v>
      </c>
      <c r="G7183">
        <v>11.0484991904303</v>
      </c>
      <c r="H7183">
        <v>11.0903262868729</v>
      </c>
    </row>
    <row r="7184" spans="2:8">
      <c r="B7184" s="7" t="s">
        <v>7629</v>
      </c>
      <c r="C7184">
        <v>9.2010982556042293</v>
      </c>
      <c r="D7184">
        <v>9.1720594708376399</v>
      </c>
      <c r="E7184">
        <v>9.11389955247793</v>
      </c>
      <c r="F7184">
        <v>9.0289201675649409</v>
      </c>
      <c r="G7184">
        <v>8.9874433313041493</v>
      </c>
      <c r="H7184">
        <v>8.8778225822566093</v>
      </c>
    </row>
    <row r="7185" spans="2:8">
      <c r="B7185" s="7" t="s">
        <v>7630</v>
      </c>
      <c r="C7185">
        <v>9.5073849812251705</v>
      </c>
      <c r="D7185">
        <v>9.4262508496250792</v>
      </c>
      <c r="E7185">
        <v>9.5055495573080204</v>
      </c>
      <c r="F7185">
        <v>9.4014359524186304</v>
      </c>
      <c r="G7185">
        <v>9.3262403906079605</v>
      </c>
      <c r="H7185">
        <v>9.2167739460555005</v>
      </c>
    </row>
    <row r="7186" spans="2:8">
      <c r="B7186" s="7" t="s">
        <v>7631</v>
      </c>
      <c r="C7186">
        <v>7.6992610336205196</v>
      </c>
      <c r="D7186">
        <v>7.8573259601786596</v>
      </c>
      <c r="E7186">
        <v>7.85645057597982</v>
      </c>
      <c r="F7186">
        <v>7.7231654881641703</v>
      </c>
      <c r="G7186">
        <v>7.8032540619941901</v>
      </c>
      <c r="H7186">
        <v>7.8511048188628099</v>
      </c>
    </row>
    <row r="7187" spans="2:8">
      <c r="B7187" s="7" t="s">
        <v>7632</v>
      </c>
      <c r="C7187">
        <v>10.677927849517401</v>
      </c>
      <c r="D7187">
        <v>10.509868804278399</v>
      </c>
      <c r="E7187">
        <v>10.5905311232685</v>
      </c>
      <c r="F7187">
        <v>10.515037454297801</v>
      </c>
      <c r="G7187">
        <v>10.571890850770799</v>
      </c>
      <c r="H7187">
        <v>10.605721605148601</v>
      </c>
    </row>
    <row r="7188" spans="2:8">
      <c r="B7188" s="7" t="s">
        <v>7633</v>
      </c>
      <c r="C7188">
        <v>10.361967338603099</v>
      </c>
      <c r="D7188">
        <v>10.316373276769699</v>
      </c>
      <c r="E7188">
        <v>10.373064535950901</v>
      </c>
      <c r="F7188">
        <v>10.3077344279034</v>
      </c>
      <c r="G7188">
        <v>10.325218717042601</v>
      </c>
      <c r="H7188">
        <v>10.493200935673601</v>
      </c>
    </row>
    <row r="7189" spans="2:8">
      <c r="B7189" s="7" t="s">
        <v>7634</v>
      </c>
      <c r="C7189">
        <v>7.9251070309021303</v>
      </c>
      <c r="D7189">
        <v>7.9807562335912898</v>
      </c>
      <c r="E7189">
        <v>7.9388941185471698</v>
      </c>
      <c r="F7189">
        <v>7.7740378247125701</v>
      </c>
      <c r="G7189">
        <v>7.9841022804281598</v>
      </c>
      <c r="H7189">
        <v>7.9996139351838504</v>
      </c>
    </row>
    <row r="7190" spans="2:8">
      <c r="B7190" s="7" t="s">
        <v>7635</v>
      </c>
      <c r="C7190">
        <v>8.5623242039454208</v>
      </c>
      <c r="D7190">
        <v>8.46588636078957</v>
      </c>
      <c r="E7190">
        <v>8.3340831958726405</v>
      </c>
      <c r="F7190">
        <v>8.49674133094193</v>
      </c>
      <c r="G7190">
        <v>8.6554152168376604</v>
      </c>
      <c r="H7190">
        <v>8.5614430670629709</v>
      </c>
    </row>
    <row r="7191" spans="2:8">
      <c r="B7191" s="7" t="s">
        <v>7636</v>
      </c>
      <c r="C7191">
        <v>10.906332458459699</v>
      </c>
      <c r="D7191">
        <v>10.847491376295</v>
      </c>
      <c r="E7191">
        <v>10.857113779851099</v>
      </c>
      <c r="F7191">
        <v>10.7947417034416</v>
      </c>
      <c r="G7191">
        <v>10.744847434439601</v>
      </c>
      <c r="H7191">
        <v>10.7819676402439</v>
      </c>
    </row>
    <row r="7192" spans="2:8">
      <c r="B7192" s="7" t="s">
        <v>7637</v>
      </c>
      <c r="C7192">
        <v>9.6804300584698009</v>
      </c>
      <c r="D7192">
        <v>9.7394563627842494</v>
      </c>
      <c r="E7192">
        <v>9.6298028467889605</v>
      </c>
      <c r="F7192">
        <v>9.6238780935171508</v>
      </c>
      <c r="G7192">
        <v>9.6207785406953494</v>
      </c>
      <c r="H7192">
        <v>9.6933225489576902</v>
      </c>
    </row>
    <row r="7193" spans="2:8">
      <c r="B7193" s="7" t="s">
        <v>7638</v>
      </c>
      <c r="C7193">
        <v>10.0879936187902</v>
      </c>
      <c r="D7193">
        <v>9.9491506218083607</v>
      </c>
      <c r="E7193">
        <v>10.064731105664601</v>
      </c>
      <c r="F7193">
        <v>10.036560118327699</v>
      </c>
      <c r="G7193">
        <v>10.0043542767538</v>
      </c>
      <c r="H7193">
        <v>10.128451851966</v>
      </c>
    </row>
    <row r="7194" spans="2:8">
      <c r="B7194" s="7" t="s">
        <v>7639</v>
      </c>
      <c r="C7194">
        <v>11.8886412928367</v>
      </c>
      <c r="D7194">
        <v>11.913141119664401</v>
      </c>
      <c r="E7194">
        <v>11.8375870166513</v>
      </c>
      <c r="F7194">
        <v>11.885617069525299</v>
      </c>
      <c r="G7194">
        <v>11.938378919429599</v>
      </c>
      <c r="H7194">
        <v>11.8376494984491</v>
      </c>
    </row>
    <row r="7195" spans="2:8">
      <c r="B7195" s="7" t="s">
        <v>7640</v>
      </c>
      <c r="C7195">
        <v>11.1897195751345</v>
      </c>
      <c r="D7195">
        <v>11.1259711234537</v>
      </c>
      <c r="E7195">
        <v>11.1663068518688</v>
      </c>
      <c r="F7195">
        <v>11.2119941793372</v>
      </c>
      <c r="G7195">
        <v>11.1662239278588</v>
      </c>
      <c r="H7195">
        <v>11.2323070889821</v>
      </c>
    </row>
    <row r="7196" spans="2:8">
      <c r="B7196" s="7" t="s">
        <v>7641</v>
      </c>
      <c r="C7196">
        <v>11.117668551627499</v>
      </c>
      <c r="D7196">
        <v>11.1305216189192</v>
      </c>
      <c r="E7196">
        <v>11.1913884496122</v>
      </c>
      <c r="F7196">
        <v>11.154345553444699</v>
      </c>
      <c r="G7196">
        <v>11.2386854804568</v>
      </c>
      <c r="H7196">
        <v>11.2957867417964</v>
      </c>
    </row>
    <row r="7197" spans="2:8">
      <c r="B7197" s="7" t="s">
        <v>7642</v>
      </c>
      <c r="C7197">
        <v>10.4232303410898</v>
      </c>
      <c r="D7197">
        <v>10.285944801319101</v>
      </c>
      <c r="E7197">
        <v>10.3415253063616</v>
      </c>
      <c r="F7197">
        <v>10.3041804868146</v>
      </c>
      <c r="G7197">
        <v>10.345134986998</v>
      </c>
      <c r="H7197">
        <v>10.297566900870001</v>
      </c>
    </row>
    <row r="7198" spans="2:8">
      <c r="B7198" s="7" t="s">
        <v>7643</v>
      </c>
      <c r="C7198">
        <v>13.215487220430701</v>
      </c>
      <c r="D7198">
        <v>13.838943298518499</v>
      </c>
      <c r="E7198">
        <v>13.221034279449</v>
      </c>
      <c r="F7198">
        <v>12.6867886247499</v>
      </c>
      <c r="G7198">
        <v>13.035314379602401</v>
      </c>
      <c r="H7198">
        <v>12.818472726584099</v>
      </c>
    </row>
    <row r="7199" spans="2:8">
      <c r="B7199" s="7" t="s">
        <v>7644</v>
      </c>
      <c r="C7199">
        <v>11.3894226383964</v>
      </c>
      <c r="D7199">
        <v>11.4422340418127</v>
      </c>
      <c r="E7199">
        <v>11.3488090144252</v>
      </c>
      <c r="F7199">
        <v>11.5403869657881</v>
      </c>
      <c r="G7199">
        <v>11.441488256133001</v>
      </c>
      <c r="H7199">
        <v>11.4231264200734</v>
      </c>
    </row>
    <row r="7200" spans="2:8">
      <c r="B7200" s="7" t="s">
        <v>7645</v>
      </c>
      <c r="C7200">
        <v>11.0518530934593</v>
      </c>
      <c r="D7200">
        <v>11.1316414762615</v>
      </c>
      <c r="E7200">
        <v>11.062319360931699</v>
      </c>
      <c r="F7200">
        <v>11.0860496495958</v>
      </c>
      <c r="G7200">
        <v>11.108300510226799</v>
      </c>
      <c r="H7200">
        <v>11.240450078954201</v>
      </c>
    </row>
    <row r="7201" spans="2:8">
      <c r="B7201" s="7" t="s">
        <v>7646</v>
      </c>
      <c r="C7201">
        <v>10.5361713239593</v>
      </c>
      <c r="D7201">
        <v>10.5087990173158</v>
      </c>
      <c r="E7201">
        <v>10.454814133568201</v>
      </c>
      <c r="F7201">
        <v>10.5670412302602</v>
      </c>
      <c r="G7201">
        <v>10.511163159244999</v>
      </c>
      <c r="H7201">
        <v>10.5384736560092</v>
      </c>
    </row>
    <row r="7202" spans="2:8">
      <c r="B7202" s="7" t="s">
        <v>7647</v>
      </c>
      <c r="C7202">
        <v>12.331869755027901</v>
      </c>
      <c r="D7202">
        <v>12.521279476024199</v>
      </c>
      <c r="E7202">
        <v>12.250687732054599</v>
      </c>
      <c r="F7202">
        <v>12.5262547736281</v>
      </c>
      <c r="G7202">
        <v>12.5709177194645</v>
      </c>
      <c r="H7202">
        <v>12.542299942025499</v>
      </c>
    </row>
    <row r="7203" spans="2:8">
      <c r="B7203" s="7" t="s">
        <v>7648</v>
      </c>
      <c r="C7203">
        <v>11.135167335178201</v>
      </c>
      <c r="D7203">
        <v>11.074579549854599</v>
      </c>
      <c r="E7203">
        <v>11.1342636949769</v>
      </c>
      <c r="F7203">
        <v>11.282982953487799</v>
      </c>
      <c r="G7203">
        <v>11.2195405338353</v>
      </c>
      <c r="H7203">
        <v>11.3198103193475</v>
      </c>
    </row>
    <row r="7204" spans="2:8">
      <c r="B7204" s="7" t="s">
        <v>7649</v>
      </c>
      <c r="C7204">
        <v>12.188195024731799</v>
      </c>
      <c r="D7204">
        <v>12.2181929149389</v>
      </c>
      <c r="E7204">
        <v>12.2638473912214</v>
      </c>
      <c r="F7204">
        <v>12.305960957190599</v>
      </c>
      <c r="G7204">
        <v>12.2399887628653</v>
      </c>
      <c r="H7204">
        <v>12.317841053868699</v>
      </c>
    </row>
    <row r="7205" spans="2:8">
      <c r="B7205" s="7" t="s">
        <v>7650</v>
      </c>
      <c r="C7205">
        <v>13.857241449583601</v>
      </c>
      <c r="D7205">
        <v>14.0931915153218</v>
      </c>
      <c r="E7205">
        <v>13.859041873693901</v>
      </c>
      <c r="F7205">
        <v>14.292379599581899</v>
      </c>
      <c r="G7205">
        <v>14.0804672617479</v>
      </c>
      <c r="H7205">
        <v>14.0728641021509</v>
      </c>
    </row>
    <row r="7206" spans="2:8">
      <c r="B7206" s="7" t="s">
        <v>7651</v>
      </c>
      <c r="C7206">
        <v>10.0799684791752</v>
      </c>
      <c r="D7206">
        <v>10.3490842641458</v>
      </c>
      <c r="E7206">
        <v>10.161634870058601</v>
      </c>
      <c r="F7206">
        <v>10.1681023169397</v>
      </c>
      <c r="G7206">
        <v>10.3630327174954</v>
      </c>
      <c r="H7206">
        <v>10.3052436636795</v>
      </c>
    </row>
    <row r="7207" spans="2:8">
      <c r="B7207" s="7" t="s">
        <v>7652</v>
      </c>
      <c r="C7207">
        <v>8.7680403343252706</v>
      </c>
      <c r="D7207">
        <v>8.8371061998070406</v>
      </c>
      <c r="E7207">
        <v>8.8111451790841908</v>
      </c>
      <c r="F7207">
        <v>8.9684555178903995</v>
      </c>
      <c r="G7207">
        <v>8.7526704153856603</v>
      </c>
      <c r="H7207">
        <v>8.8477624955101692</v>
      </c>
    </row>
    <row r="7208" spans="2:8">
      <c r="B7208" s="7" t="s">
        <v>7653</v>
      </c>
      <c r="C7208">
        <v>9.7077455276221105</v>
      </c>
      <c r="D7208">
        <v>9.6528482567326392</v>
      </c>
      <c r="E7208">
        <v>9.7354922927120402</v>
      </c>
      <c r="F7208">
        <v>9.5913620038468803</v>
      </c>
      <c r="G7208">
        <v>9.5017383220900893</v>
      </c>
      <c r="H7208">
        <v>9.5565254346509594</v>
      </c>
    </row>
    <row r="7209" spans="2:8">
      <c r="B7209" s="7" t="s">
        <v>7654</v>
      </c>
      <c r="C7209">
        <v>5.2905694814929696</v>
      </c>
      <c r="D7209">
        <v>5.3639378411515803</v>
      </c>
      <c r="E7209">
        <v>5.3619157432792202</v>
      </c>
      <c r="F7209">
        <v>5.3470104850429498</v>
      </c>
      <c r="G7209">
        <v>5.46061234711315</v>
      </c>
      <c r="H7209">
        <v>5.4968715622811004</v>
      </c>
    </row>
    <row r="7210" spans="2:8">
      <c r="B7210" s="7" t="s">
        <v>7655</v>
      </c>
      <c r="C7210">
        <v>9.9081790688831592</v>
      </c>
      <c r="D7210">
        <v>9.8186410924570104</v>
      </c>
      <c r="E7210">
        <v>9.7425338643964707</v>
      </c>
      <c r="F7210">
        <v>9.7372948631222993</v>
      </c>
      <c r="G7210">
        <v>9.8655313499171307</v>
      </c>
      <c r="H7210">
        <v>9.6717453146303907</v>
      </c>
    </row>
    <row r="7211" spans="2:8">
      <c r="B7211" s="7" t="s">
        <v>7656</v>
      </c>
      <c r="C7211">
        <v>9.7233918036870701</v>
      </c>
      <c r="D7211">
        <v>9.7309583979857592</v>
      </c>
      <c r="E7211">
        <v>9.6730664831571396</v>
      </c>
      <c r="F7211">
        <v>9.7094946865473393</v>
      </c>
      <c r="G7211">
        <v>9.7088567409907593</v>
      </c>
      <c r="H7211">
        <v>9.6409538825227692</v>
      </c>
    </row>
    <row r="7212" spans="2:8">
      <c r="B7212" s="7" t="s">
        <v>7657</v>
      </c>
      <c r="C7212">
        <v>10.364023776242901</v>
      </c>
      <c r="D7212">
        <v>10.4014557936564</v>
      </c>
      <c r="E7212">
        <v>10.3670690216299</v>
      </c>
      <c r="F7212">
        <v>10.4670789169997</v>
      </c>
      <c r="G7212">
        <v>10.3187568169285</v>
      </c>
      <c r="H7212">
        <v>10.4328821424397</v>
      </c>
    </row>
    <row r="7213" spans="2:8">
      <c r="B7213" s="7" t="s">
        <v>7658</v>
      </c>
      <c r="C7213">
        <v>8.9239459684856701</v>
      </c>
      <c r="D7213">
        <v>8.8922267488989704</v>
      </c>
      <c r="E7213">
        <v>8.9032110688440493</v>
      </c>
      <c r="F7213">
        <v>8.8478574913119896</v>
      </c>
      <c r="G7213">
        <v>8.9169113559346407</v>
      </c>
      <c r="H7213">
        <v>8.9493858799347699</v>
      </c>
    </row>
    <row r="7214" spans="2:8">
      <c r="B7214" s="7" t="s">
        <v>7659</v>
      </c>
      <c r="C7214">
        <v>10.8917518066109</v>
      </c>
      <c r="D7214">
        <v>10.753761221066799</v>
      </c>
      <c r="E7214">
        <v>10.800394886202699</v>
      </c>
      <c r="F7214">
        <v>10.559724769754199</v>
      </c>
      <c r="G7214">
        <v>10.637531657658601</v>
      </c>
      <c r="H7214">
        <v>10.7267580033635</v>
      </c>
    </row>
    <row r="7215" spans="2:8">
      <c r="B7215" s="7" t="s">
        <v>7660</v>
      </c>
      <c r="C7215">
        <v>9.7702791394525601</v>
      </c>
      <c r="D7215">
        <v>9.7413652658654701</v>
      </c>
      <c r="E7215">
        <v>9.7450465010803793</v>
      </c>
      <c r="F7215">
        <v>9.6694221576305797</v>
      </c>
      <c r="G7215">
        <v>9.6709677426931702</v>
      </c>
      <c r="H7215">
        <v>9.7821126675636396</v>
      </c>
    </row>
    <row r="7216" spans="2:8">
      <c r="B7216" s="7" t="s">
        <v>7661</v>
      </c>
      <c r="C7216">
        <v>10.064878664347599</v>
      </c>
      <c r="D7216">
        <v>9.9787202728840594</v>
      </c>
      <c r="E7216">
        <v>9.9904028910066796</v>
      </c>
      <c r="F7216">
        <v>9.9266491618824002</v>
      </c>
      <c r="G7216">
        <v>10.040647870745801</v>
      </c>
      <c r="H7216">
        <v>10.004723192201901</v>
      </c>
    </row>
    <row r="7217" spans="2:8">
      <c r="B7217" s="7" t="s">
        <v>7662</v>
      </c>
      <c r="C7217">
        <v>11.7672733122221</v>
      </c>
      <c r="D7217">
        <v>11.697362263566101</v>
      </c>
      <c r="E7217">
        <v>11.67393041049</v>
      </c>
      <c r="F7217">
        <v>11.844512264529801</v>
      </c>
      <c r="G7217">
        <v>11.7579573358048</v>
      </c>
      <c r="H7217">
        <v>11.8307832264094</v>
      </c>
    </row>
    <row r="7218" spans="2:8">
      <c r="B7218" s="7" t="s">
        <v>7663</v>
      </c>
      <c r="C7218">
        <v>11.3594745913457</v>
      </c>
      <c r="D7218">
        <v>11.2299233936688</v>
      </c>
      <c r="E7218">
        <v>11.3537327568873</v>
      </c>
      <c r="F7218">
        <v>11.1960374704313</v>
      </c>
      <c r="G7218">
        <v>11.2536500036126</v>
      </c>
      <c r="H7218">
        <v>11.1934272571633</v>
      </c>
    </row>
    <row r="7219" spans="2:8">
      <c r="B7219" s="7" t="s">
        <v>7664</v>
      </c>
      <c r="C7219">
        <v>9.7549420982154</v>
      </c>
      <c r="D7219">
        <v>9.6352370292560803</v>
      </c>
      <c r="E7219">
        <v>9.7054278416353199</v>
      </c>
      <c r="F7219">
        <v>9.6566392957643306</v>
      </c>
      <c r="G7219">
        <v>9.7162283032664192</v>
      </c>
      <c r="H7219">
        <v>9.5971840957160399</v>
      </c>
    </row>
    <row r="7220" spans="2:8">
      <c r="B7220" s="7" t="s">
        <v>7665</v>
      </c>
      <c r="C7220">
        <v>10.3179688056107</v>
      </c>
      <c r="D7220">
        <v>10.2205511536293</v>
      </c>
      <c r="E7220">
        <v>10.259124482970201</v>
      </c>
      <c r="F7220">
        <v>10.3545095365913</v>
      </c>
      <c r="G7220">
        <v>10.2657342461381</v>
      </c>
      <c r="H7220">
        <v>10.2987775071912</v>
      </c>
    </row>
    <row r="7221" spans="2:8">
      <c r="B7221" s="7" t="s">
        <v>7666</v>
      </c>
      <c r="C7221">
        <v>11.2306614012005</v>
      </c>
      <c r="D7221">
        <v>11.475285328959201</v>
      </c>
      <c r="E7221">
        <v>11.299741217287</v>
      </c>
      <c r="F7221">
        <v>11.371443449424801</v>
      </c>
      <c r="G7221">
        <v>11.462478142993501</v>
      </c>
      <c r="H7221">
        <v>11.5118251331593</v>
      </c>
    </row>
    <row r="7222" spans="2:8">
      <c r="B7222" s="7" t="s">
        <v>7667</v>
      </c>
      <c r="C7222">
        <v>12.1380853710428</v>
      </c>
      <c r="D7222">
        <v>12.197833063477701</v>
      </c>
      <c r="E7222">
        <v>12.1502264247084</v>
      </c>
      <c r="F7222">
        <v>12.2450299562702</v>
      </c>
      <c r="G7222">
        <v>12.184435295839499</v>
      </c>
      <c r="H7222">
        <v>12.231135578776399</v>
      </c>
    </row>
    <row r="7223" spans="2:8">
      <c r="B7223" s="7" t="s">
        <v>7668</v>
      </c>
      <c r="C7223">
        <v>12.0007675385353</v>
      </c>
      <c r="D7223">
        <v>12.0674173308477</v>
      </c>
      <c r="E7223">
        <v>11.977864153362299</v>
      </c>
      <c r="F7223">
        <v>12.2658068685855</v>
      </c>
      <c r="G7223">
        <v>12.1312153506358</v>
      </c>
      <c r="H7223">
        <v>12.1787888416077</v>
      </c>
    </row>
    <row r="7224" spans="2:8">
      <c r="B7224" s="7" t="s">
        <v>7669</v>
      </c>
      <c r="C7224">
        <v>9.82029433478783</v>
      </c>
      <c r="D7224">
        <v>9.7461116806434305</v>
      </c>
      <c r="E7224">
        <v>9.7643483444885995</v>
      </c>
      <c r="F7224">
        <v>9.6500631796448602</v>
      </c>
      <c r="G7224">
        <v>9.7683602141062806</v>
      </c>
      <c r="H7224">
        <v>9.7454087346095495</v>
      </c>
    </row>
    <row r="7225" spans="2:8">
      <c r="B7225" s="7" t="s">
        <v>7670</v>
      </c>
      <c r="C7225">
        <v>11.7324447793609</v>
      </c>
      <c r="D7225">
        <v>11.6957285990004</v>
      </c>
      <c r="E7225">
        <v>11.6505937703188</v>
      </c>
      <c r="F7225">
        <v>11.785329112144399</v>
      </c>
      <c r="G7225">
        <v>11.7081483648142</v>
      </c>
      <c r="H7225">
        <v>11.8540829511146</v>
      </c>
    </row>
    <row r="7226" spans="2:8">
      <c r="B7226" s="7" t="s">
        <v>7671</v>
      </c>
      <c r="C7226">
        <v>10.151467755937899</v>
      </c>
      <c r="D7226">
        <v>10.287890244093401</v>
      </c>
      <c r="E7226">
        <v>10.2281628966797</v>
      </c>
      <c r="F7226">
        <v>10.1389352745128</v>
      </c>
      <c r="G7226">
        <v>10.1156570057093</v>
      </c>
      <c r="H7226">
        <v>10.0985140531015</v>
      </c>
    </row>
    <row r="7227" spans="2:8">
      <c r="B7227" s="7" t="s">
        <v>7672</v>
      </c>
      <c r="C7227">
        <v>5.5307747817261896</v>
      </c>
      <c r="D7227">
        <v>5.2878252253692404</v>
      </c>
      <c r="E7227">
        <v>6.0117730339136299</v>
      </c>
      <c r="F7227">
        <v>5.4620302536968204</v>
      </c>
      <c r="G7227">
        <v>6.6458708379329297</v>
      </c>
      <c r="H7227">
        <v>5.8934829887613898</v>
      </c>
    </row>
    <row r="7228" spans="2:8">
      <c r="B7228" s="7" t="s">
        <v>7673</v>
      </c>
      <c r="C7228">
        <v>8.4563449107794906</v>
      </c>
      <c r="D7228">
        <v>8.5504517343011894</v>
      </c>
      <c r="E7228">
        <v>8.3817275054942204</v>
      </c>
      <c r="F7228">
        <v>8.63598852892334</v>
      </c>
      <c r="G7228">
        <v>8.5116641514520701</v>
      </c>
      <c r="H7228">
        <v>8.5084405906653604</v>
      </c>
    </row>
    <row r="7229" spans="2:8">
      <c r="B7229" s="7" t="s">
        <v>7674</v>
      </c>
      <c r="C7229">
        <v>10.094631262513699</v>
      </c>
      <c r="D7229">
        <v>10.138329327614001</v>
      </c>
      <c r="E7229">
        <v>10.0141800107024</v>
      </c>
      <c r="F7229">
        <v>9.9237873068444493</v>
      </c>
      <c r="G7229">
        <v>10.0930705690682</v>
      </c>
      <c r="H7229">
        <v>9.9682334776282104</v>
      </c>
    </row>
    <row r="7230" spans="2:8">
      <c r="B7230" s="7" t="s">
        <v>7675</v>
      </c>
      <c r="C7230">
        <v>10.6820724500586</v>
      </c>
      <c r="D7230">
        <v>10.728929388013</v>
      </c>
      <c r="E7230">
        <v>10.744208169935</v>
      </c>
      <c r="F7230">
        <v>10.6929966354854</v>
      </c>
      <c r="G7230">
        <v>10.745881130583401</v>
      </c>
      <c r="H7230">
        <v>10.7050231103904</v>
      </c>
    </row>
    <row r="7231" spans="2:8">
      <c r="B7231" s="7" t="s">
        <v>7676</v>
      </c>
      <c r="C7231">
        <v>8.1272726060282494</v>
      </c>
      <c r="D7231">
        <v>8.1027928473372306</v>
      </c>
      <c r="E7231">
        <v>8.1001397976224698</v>
      </c>
      <c r="F7231">
        <v>8.0256297232545304</v>
      </c>
      <c r="G7231">
        <v>8.0304064108633408</v>
      </c>
      <c r="H7231">
        <v>7.9945380833107098</v>
      </c>
    </row>
    <row r="7232" spans="2:8">
      <c r="B7232" s="7" t="s">
        <v>7677</v>
      </c>
      <c r="C7232">
        <v>12.164186581905801</v>
      </c>
      <c r="D7232">
        <v>12.3058929530534</v>
      </c>
      <c r="E7232">
        <v>12.2387599176609</v>
      </c>
      <c r="F7232">
        <v>12.298485209506</v>
      </c>
      <c r="G7232">
        <v>12.269792400939</v>
      </c>
      <c r="H7232">
        <v>12.2960528524777</v>
      </c>
    </row>
    <row r="7233" spans="2:8">
      <c r="B7233" s="7" t="s">
        <v>7678</v>
      </c>
      <c r="C7233">
        <v>11.9683821277356</v>
      </c>
      <c r="D7233">
        <v>11.8547166856701</v>
      </c>
      <c r="E7233">
        <v>11.9782787120248</v>
      </c>
      <c r="F7233">
        <v>12.012245465742501</v>
      </c>
      <c r="G7233">
        <v>11.9079788603573</v>
      </c>
      <c r="H7233">
        <v>11.9300774079045</v>
      </c>
    </row>
    <row r="7234" spans="2:8">
      <c r="B7234" s="7" t="s">
        <v>7679</v>
      </c>
      <c r="C7234">
        <v>10.4711632844239</v>
      </c>
      <c r="D7234">
        <v>10.5705446269926</v>
      </c>
      <c r="E7234">
        <v>10.456489062066501</v>
      </c>
      <c r="F7234">
        <v>10.768441583231001</v>
      </c>
      <c r="G7234">
        <v>10.7293398974917</v>
      </c>
      <c r="H7234">
        <v>10.725242148460101</v>
      </c>
    </row>
    <row r="7235" spans="2:8">
      <c r="B7235" s="7" t="s">
        <v>7680</v>
      </c>
      <c r="C7235">
        <v>12.7004573346012</v>
      </c>
      <c r="D7235">
        <v>12.655253399353001</v>
      </c>
      <c r="E7235">
        <v>12.6488386626456</v>
      </c>
      <c r="F7235">
        <v>12.6588610247526</v>
      </c>
      <c r="G7235">
        <v>12.6475430011645</v>
      </c>
      <c r="H7235">
        <v>12.618842400154101</v>
      </c>
    </row>
    <row r="7236" spans="2:8">
      <c r="B7236" s="7" t="s">
        <v>7681</v>
      </c>
      <c r="C7236">
        <v>9.2491865103234208</v>
      </c>
      <c r="D7236">
        <v>9.1138788562377808</v>
      </c>
      <c r="E7236">
        <v>9.0948451448170395</v>
      </c>
      <c r="F7236">
        <v>9.1067572062016495</v>
      </c>
      <c r="G7236">
        <v>9.1471623410175393</v>
      </c>
      <c r="H7236">
        <v>9.1205644376027593</v>
      </c>
    </row>
    <row r="7237" spans="2:8">
      <c r="B7237" s="7" t="s">
        <v>7682</v>
      </c>
      <c r="C7237">
        <v>9.5156192240812203</v>
      </c>
      <c r="D7237">
        <v>9.3399390159875892</v>
      </c>
      <c r="E7237">
        <v>9.4163093431116103</v>
      </c>
      <c r="F7237">
        <v>9.2469501765872995</v>
      </c>
      <c r="G7237">
        <v>9.3631277448396908</v>
      </c>
      <c r="H7237">
        <v>9.5609117123012695</v>
      </c>
    </row>
    <row r="7238" spans="2:8">
      <c r="B7238" s="7" t="s">
        <v>7683</v>
      </c>
      <c r="C7238">
        <v>11.725566743565199</v>
      </c>
      <c r="D7238">
        <v>11.991863874542201</v>
      </c>
      <c r="E7238">
        <v>11.7616512630384</v>
      </c>
      <c r="F7238">
        <v>11.8265970178206</v>
      </c>
      <c r="G7238">
        <v>11.9191920944501</v>
      </c>
      <c r="H7238">
        <v>12.2710151693254</v>
      </c>
    </row>
    <row r="7239" spans="2:8">
      <c r="B7239" s="7" t="s">
        <v>7684</v>
      </c>
      <c r="C7239">
        <v>9.7543759056630606</v>
      </c>
      <c r="D7239">
        <v>9.3059595298513997</v>
      </c>
      <c r="E7239">
        <v>9.5697888145520693</v>
      </c>
      <c r="F7239">
        <v>9.2857897526849307</v>
      </c>
      <c r="G7239">
        <v>9.3454005072809405</v>
      </c>
      <c r="H7239">
        <v>9.4729482233778306</v>
      </c>
    </row>
    <row r="7240" spans="2:8">
      <c r="B7240" s="7" t="s">
        <v>7685</v>
      </c>
      <c r="C7240">
        <v>13.957108264618601</v>
      </c>
      <c r="D7240">
        <v>13.7867208969374</v>
      </c>
      <c r="E7240">
        <v>13.9208126463817</v>
      </c>
      <c r="F7240">
        <v>13.670361995121199</v>
      </c>
      <c r="G7240">
        <v>13.675139372169999</v>
      </c>
      <c r="H7240">
        <v>13.6106848274767</v>
      </c>
    </row>
    <row r="7241" spans="2:8">
      <c r="B7241" s="7" t="s">
        <v>7686</v>
      </c>
      <c r="C7241">
        <v>12.0429145483653</v>
      </c>
      <c r="D7241">
        <v>12.1571077052969</v>
      </c>
      <c r="E7241">
        <v>12.119383955098</v>
      </c>
      <c r="F7241">
        <v>12.179084486262401</v>
      </c>
      <c r="G7241">
        <v>12.2021591097902</v>
      </c>
      <c r="H7241">
        <v>12.117595240960901</v>
      </c>
    </row>
    <row r="7242" spans="2:8">
      <c r="B7242" s="7" t="s">
        <v>7687</v>
      </c>
      <c r="C7242">
        <v>10.229063124390599</v>
      </c>
      <c r="D7242">
        <v>10.033075729115801</v>
      </c>
      <c r="E7242">
        <v>10.1910192869745</v>
      </c>
      <c r="F7242">
        <v>10.151343815301599</v>
      </c>
      <c r="G7242">
        <v>10.1850013986059</v>
      </c>
      <c r="H7242">
        <v>10.148673599484599</v>
      </c>
    </row>
    <row r="7243" spans="2:8">
      <c r="B7243" s="7" t="s">
        <v>7688</v>
      </c>
      <c r="C7243">
        <v>10.2569855543277</v>
      </c>
      <c r="D7243">
        <v>10.266428960856</v>
      </c>
      <c r="E7243">
        <v>10.2801221850067</v>
      </c>
      <c r="F7243">
        <v>10.2237933390742</v>
      </c>
      <c r="G7243">
        <v>10.324211246973601</v>
      </c>
      <c r="H7243">
        <v>10.255790124432201</v>
      </c>
    </row>
    <row r="7244" spans="2:8">
      <c r="B7244" s="7" t="s">
        <v>7689</v>
      </c>
      <c r="C7244">
        <v>7.3328998349041896</v>
      </c>
      <c r="D7244">
        <v>7.2049566592795804</v>
      </c>
      <c r="E7244">
        <v>7.1729769976175701</v>
      </c>
      <c r="F7244">
        <v>7.2129130194668498</v>
      </c>
      <c r="G7244">
        <v>6.9327839358565697</v>
      </c>
      <c r="H7244">
        <v>7.1259906459115303</v>
      </c>
    </row>
    <row r="7245" spans="2:8">
      <c r="B7245" s="7" t="s">
        <v>7690</v>
      </c>
      <c r="C7245">
        <v>8.9223659382909908</v>
      </c>
      <c r="D7245">
        <v>8.8983474064418093</v>
      </c>
      <c r="E7245">
        <v>8.8901599886022105</v>
      </c>
      <c r="F7245">
        <v>8.9275498859620708</v>
      </c>
      <c r="G7245">
        <v>8.9203434294224504</v>
      </c>
      <c r="H7245">
        <v>8.8326279020924297</v>
      </c>
    </row>
    <row r="7246" spans="2:8">
      <c r="B7246" s="7" t="s">
        <v>7691</v>
      </c>
      <c r="C7246">
        <v>9.8648071940927302</v>
      </c>
      <c r="D7246">
        <v>9.8170930013058602</v>
      </c>
      <c r="E7246">
        <v>9.78248364818708</v>
      </c>
      <c r="F7246">
        <v>9.7411645160500999</v>
      </c>
      <c r="G7246">
        <v>9.6768550057443008</v>
      </c>
      <c r="H7246">
        <v>9.6135414746921803</v>
      </c>
    </row>
    <row r="7247" spans="2:8">
      <c r="B7247" s="7" t="s">
        <v>7692</v>
      </c>
      <c r="C7247">
        <v>11.172540669016501</v>
      </c>
      <c r="D7247">
        <v>11.115425616749899</v>
      </c>
      <c r="E7247">
        <v>11.1167596549301</v>
      </c>
      <c r="F7247">
        <v>11.0648704986433</v>
      </c>
      <c r="G7247">
        <v>11.0596169970432</v>
      </c>
      <c r="H7247">
        <v>11.106888765488801</v>
      </c>
    </row>
    <row r="7248" spans="2:8">
      <c r="B7248" s="7" t="s">
        <v>7693</v>
      </c>
      <c r="C7248">
        <v>9.0706737317527004</v>
      </c>
      <c r="D7248">
        <v>9.1659938821019402</v>
      </c>
      <c r="E7248">
        <v>9.1012416708173998</v>
      </c>
      <c r="F7248">
        <v>8.9117583340801492</v>
      </c>
      <c r="G7248">
        <v>8.9937376989060809</v>
      </c>
      <c r="H7248">
        <v>9.0446288529514103</v>
      </c>
    </row>
    <row r="7249" spans="2:8">
      <c r="B7249" s="7" t="s">
        <v>7694</v>
      </c>
      <c r="C7249">
        <v>10.979567525644599</v>
      </c>
      <c r="D7249">
        <v>10.920856603537899</v>
      </c>
      <c r="E7249">
        <v>10.9959606894618</v>
      </c>
      <c r="F7249">
        <v>10.6724593551229</v>
      </c>
      <c r="G7249">
        <v>10.784382635780201</v>
      </c>
      <c r="H7249">
        <v>10.763244325353799</v>
      </c>
    </row>
    <row r="7250" spans="2:8">
      <c r="B7250" s="7" t="s">
        <v>7695</v>
      </c>
      <c r="C7250">
        <v>10.171327402418299</v>
      </c>
      <c r="D7250">
        <v>10.179318463481</v>
      </c>
      <c r="E7250">
        <v>10.3016148456634</v>
      </c>
      <c r="F7250">
        <v>10.0433447465395</v>
      </c>
      <c r="G7250">
        <v>10.068281671209199</v>
      </c>
      <c r="H7250">
        <v>10.097509945764999</v>
      </c>
    </row>
    <row r="7251" spans="2:8">
      <c r="B7251" s="7" t="s">
        <v>7696</v>
      </c>
      <c r="C7251">
        <v>9.5035669936683593</v>
      </c>
      <c r="D7251">
        <v>9.5092784999342808</v>
      </c>
      <c r="E7251">
        <v>9.5548328732030203</v>
      </c>
      <c r="F7251">
        <v>9.5996700622456395</v>
      </c>
      <c r="G7251">
        <v>9.4620399181939803</v>
      </c>
      <c r="H7251">
        <v>9.5678747036415608</v>
      </c>
    </row>
    <row r="7252" spans="2:8">
      <c r="B7252" s="7" t="s">
        <v>7697</v>
      </c>
      <c r="C7252">
        <v>10.981314837038299</v>
      </c>
      <c r="D7252">
        <v>11.0143545929133</v>
      </c>
      <c r="E7252">
        <v>10.958371894575301</v>
      </c>
      <c r="F7252">
        <v>10.948969742222101</v>
      </c>
      <c r="G7252">
        <v>10.976765825429499</v>
      </c>
      <c r="H7252">
        <v>10.9783078439095</v>
      </c>
    </row>
    <row r="7253" spans="2:8">
      <c r="B7253" s="7" t="s">
        <v>7698</v>
      </c>
      <c r="C7253">
        <v>11.0209354405795</v>
      </c>
      <c r="D7253">
        <v>10.994227167033401</v>
      </c>
      <c r="E7253">
        <v>11.082405420083401</v>
      </c>
      <c r="F7253">
        <v>10.9970107411699</v>
      </c>
      <c r="G7253">
        <v>11.0975586401388</v>
      </c>
      <c r="H7253">
        <v>11.0863809658976</v>
      </c>
    </row>
    <row r="7254" spans="2:8">
      <c r="B7254" s="7" t="s">
        <v>7699</v>
      </c>
      <c r="C7254">
        <v>4.7073052654600396</v>
      </c>
      <c r="D7254">
        <v>4.5378760354377397</v>
      </c>
      <c r="E7254">
        <v>4.8314974745369996</v>
      </c>
      <c r="F7254">
        <v>4.5215512377317602</v>
      </c>
      <c r="G7254">
        <v>4.5353010075731399</v>
      </c>
      <c r="H7254">
        <v>4.5291654159386097</v>
      </c>
    </row>
    <row r="7255" spans="2:8">
      <c r="B7255" s="7" t="s">
        <v>7700</v>
      </c>
      <c r="C7255">
        <v>6.3439507175486796</v>
      </c>
      <c r="D7255">
        <v>6.6366280252377203</v>
      </c>
      <c r="E7255">
        <v>6.5822684296706999</v>
      </c>
      <c r="F7255">
        <v>6.5919996248511197</v>
      </c>
      <c r="G7255">
        <v>6.5445998876979701</v>
      </c>
      <c r="H7255">
        <v>6.5002013391708697</v>
      </c>
    </row>
    <row r="7256" spans="2:8">
      <c r="B7256" s="7" t="s">
        <v>7701</v>
      </c>
      <c r="C7256">
        <v>10.8438237626829</v>
      </c>
      <c r="D7256">
        <v>10.759941555816299</v>
      </c>
      <c r="E7256">
        <v>10.758454598072699</v>
      </c>
      <c r="F7256">
        <v>10.6601117093188</v>
      </c>
      <c r="G7256">
        <v>10.784215160117601</v>
      </c>
      <c r="H7256">
        <v>10.644547878381699</v>
      </c>
    </row>
    <row r="7257" spans="2:8">
      <c r="B7257" s="7" t="s">
        <v>7702</v>
      </c>
      <c r="C7257">
        <v>11.19051894145</v>
      </c>
      <c r="D7257">
        <v>11.3170501364818</v>
      </c>
      <c r="E7257">
        <v>11.1942788504593</v>
      </c>
      <c r="F7257">
        <v>11.354143034793699</v>
      </c>
      <c r="G7257">
        <v>11.3806737004745</v>
      </c>
      <c r="H7257">
        <v>11.4466282525156</v>
      </c>
    </row>
    <row r="7258" spans="2:8">
      <c r="B7258" s="7" t="s">
        <v>7703</v>
      </c>
      <c r="C7258">
        <v>9.1065796353990596</v>
      </c>
      <c r="D7258">
        <v>9.1260595026768208</v>
      </c>
      <c r="E7258">
        <v>9.1467259292003096</v>
      </c>
      <c r="F7258">
        <v>9.1216043106590501</v>
      </c>
      <c r="G7258">
        <v>9.0848003035317006</v>
      </c>
      <c r="H7258">
        <v>9.1446772133271104</v>
      </c>
    </row>
    <row r="7259" spans="2:8">
      <c r="B7259" s="7" t="s">
        <v>7704</v>
      </c>
      <c r="C7259">
        <v>9.2898773319827104</v>
      </c>
      <c r="D7259">
        <v>9.3624102790623294</v>
      </c>
      <c r="E7259">
        <v>9.1344193370926199</v>
      </c>
      <c r="F7259">
        <v>9.3593806502507597</v>
      </c>
      <c r="G7259">
        <v>9.2728670889895692</v>
      </c>
      <c r="H7259">
        <v>9.4541862044659304</v>
      </c>
    </row>
    <row r="7260" spans="2:8">
      <c r="B7260" s="7" t="s">
        <v>7705</v>
      </c>
      <c r="C7260">
        <v>9.6167950195991008</v>
      </c>
      <c r="D7260">
        <v>9.6356574332371991</v>
      </c>
      <c r="E7260">
        <v>9.6542637991099305</v>
      </c>
      <c r="F7260">
        <v>9.7847583848395203</v>
      </c>
      <c r="G7260">
        <v>9.8049821829843697</v>
      </c>
      <c r="H7260">
        <v>9.7449126128114205</v>
      </c>
    </row>
    <row r="7261" spans="2:8">
      <c r="B7261" s="7" t="s">
        <v>7706</v>
      </c>
      <c r="C7261">
        <v>12.088061431373401</v>
      </c>
      <c r="D7261">
        <v>12.1168303443099</v>
      </c>
      <c r="E7261">
        <v>12.105881901652999</v>
      </c>
      <c r="F7261">
        <v>12.115212718378601</v>
      </c>
      <c r="G7261">
        <v>12.182140979322901</v>
      </c>
      <c r="H7261">
        <v>12.131904232832399</v>
      </c>
    </row>
    <row r="7262" spans="2:8">
      <c r="B7262" s="7" t="s">
        <v>7707</v>
      </c>
      <c r="C7262">
        <v>9.7822711806688396</v>
      </c>
      <c r="D7262">
        <v>9.7513470348986004</v>
      </c>
      <c r="E7262">
        <v>9.7217528713011596</v>
      </c>
      <c r="F7262">
        <v>9.6687663027955306</v>
      </c>
      <c r="G7262">
        <v>9.8285837641944003</v>
      </c>
      <c r="H7262">
        <v>9.7781410354710001</v>
      </c>
    </row>
    <row r="7263" spans="2:8">
      <c r="B7263" s="7" t="s">
        <v>7708</v>
      </c>
      <c r="C7263">
        <v>11.342219685701799</v>
      </c>
      <c r="D7263">
        <v>10.158218111745001</v>
      </c>
      <c r="E7263">
        <v>11.281596828006499</v>
      </c>
      <c r="F7263">
        <v>11.257711025422701</v>
      </c>
      <c r="G7263">
        <v>10.2530177295335</v>
      </c>
      <c r="H7263">
        <v>10.265167285075901</v>
      </c>
    </row>
    <row r="7264" spans="2:8">
      <c r="B7264" s="7" t="s">
        <v>7709</v>
      </c>
      <c r="C7264">
        <v>12.238444427147501</v>
      </c>
      <c r="D7264">
        <v>12.2820168794374</v>
      </c>
      <c r="E7264">
        <v>12.269109230248</v>
      </c>
      <c r="F7264">
        <v>12.226324711527599</v>
      </c>
      <c r="G7264">
        <v>12.2720517447482</v>
      </c>
      <c r="H7264">
        <v>12.245699567985501</v>
      </c>
    </row>
    <row r="7265" spans="2:8">
      <c r="B7265" s="7" t="s">
        <v>7710</v>
      </c>
      <c r="C7265">
        <v>12.2441428244012</v>
      </c>
      <c r="D7265">
        <v>12.2772971359636</v>
      </c>
      <c r="E7265">
        <v>12.349317703093099</v>
      </c>
      <c r="F7265">
        <v>12.405501014351699</v>
      </c>
      <c r="G7265">
        <v>12.4208776064683</v>
      </c>
      <c r="H7265">
        <v>12.403182740392801</v>
      </c>
    </row>
    <row r="7266" spans="2:8">
      <c r="B7266" s="7" t="s">
        <v>7711</v>
      </c>
      <c r="C7266">
        <v>9.9486384536719505</v>
      </c>
      <c r="D7266">
        <v>9.9372322428461501</v>
      </c>
      <c r="E7266">
        <v>9.8908618277189095</v>
      </c>
      <c r="F7266">
        <v>9.9553816909593298</v>
      </c>
      <c r="G7266">
        <v>9.9348990797807897</v>
      </c>
      <c r="H7266">
        <v>9.9544157054310904</v>
      </c>
    </row>
    <row r="7267" spans="2:8">
      <c r="B7267" s="7" t="s">
        <v>7712</v>
      </c>
      <c r="C7267">
        <v>10.782468179500601</v>
      </c>
      <c r="D7267">
        <v>10.729947699205701</v>
      </c>
      <c r="E7267">
        <v>10.7396002031786</v>
      </c>
      <c r="F7267">
        <v>10.7869528265716</v>
      </c>
      <c r="G7267">
        <v>10.8230319722086</v>
      </c>
      <c r="H7267">
        <v>10.7425132135015</v>
      </c>
    </row>
    <row r="7268" spans="2:8">
      <c r="B7268" s="7" t="s">
        <v>7713</v>
      </c>
      <c r="C7268">
        <v>8.4269145969538002</v>
      </c>
      <c r="D7268">
        <v>8.4779282028826106</v>
      </c>
      <c r="E7268">
        <v>8.43787990904144</v>
      </c>
      <c r="F7268">
        <v>8.5641846236572405</v>
      </c>
      <c r="G7268">
        <v>8.4697670847721405</v>
      </c>
      <c r="H7268">
        <v>8.5552484984497106</v>
      </c>
    </row>
    <row r="7269" spans="2:8">
      <c r="B7269" s="7" t="s">
        <v>7714</v>
      </c>
      <c r="C7269">
        <v>11.583714455753</v>
      </c>
      <c r="D7269">
        <v>11.621828814504401</v>
      </c>
      <c r="E7269">
        <v>11.5580141324529</v>
      </c>
      <c r="F7269">
        <v>11.664056637149701</v>
      </c>
      <c r="G7269">
        <v>11.6376264260709</v>
      </c>
      <c r="H7269">
        <v>11.660580518805601</v>
      </c>
    </row>
    <row r="7270" spans="2:8">
      <c r="B7270" s="7" t="s">
        <v>7715</v>
      </c>
      <c r="C7270">
        <v>13.5471157606646</v>
      </c>
      <c r="D7270">
        <v>13.8216907374687</v>
      </c>
      <c r="E7270">
        <v>13.5814482639187</v>
      </c>
      <c r="F7270">
        <v>13.8465728987196</v>
      </c>
      <c r="G7270">
        <v>13.7800436973458</v>
      </c>
      <c r="H7270">
        <v>13.8543343013624</v>
      </c>
    </row>
    <row r="7271" spans="2:8">
      <c r="B7271" s="7" t="s">
        <v>7716</v>
      </c>
      <c r="C7271">
        <v>10.2668536861406</v>
      </c>
      <c r="D7271">
        <v>10.188543017990501</v>
      </c>
      <c r="E7271">
        <v>10.192395626602901</v>
      </c>
      <c r="F7271">
        <v>10.3528762818106</v>
      </c>
      <c r="G7271">
        <v>10.324418096726101</v>
      </c>
      <c r="H7271">
        <v>10.3069198727806</v>
      </c>
    </row>
    <row r="7272" spans="2:8">
      <c r="B7272" s="7" t="s">
        <v>7717</v>
      </c>
      <c r="C7272">
        <v>11.104462264758499</v>
      </c>
      <c r="D7272">
        <v>11.1433506365835</v>
      </c>
      <c r="E7272">
        <v>11.124627665829999</v>
      </c>
      <c r="F7272">
        <v>11.074271039670601</v>
      </c>
      <c r="G7272">
        <v>11.0612599096177</v>
      </c>
      <c r="H7272">
        <v>11.046502084583601</v>
      </c>
    </row>
    <row r="7273" spans="2:8">
      <c r="B7273" s="7" t="s">
        <v>7718</v>
      </c>
      <c r="C7273">
        <v>10.423303134601699</v>
      </c>
      <c r="D7273">
        <v>10.5215541550139</v>
      </c>
      <c r="E7273">
        <v>10.4845372543978</v>
      </c>
      <c r="F7273">
        <v>10.5755967431625</v>
      </c>
      <c r="G7273">
        <v>10.4289841014825</v>
      </c>
      <c r="H7273">
        <v>10.4848626765408</v>
      </c>
    </row>
    <row r="7274" spans="2:8">
      <c r="B7274" s="7" t="s">
        <v>7719</v>
      </c>
      <c r="C7274">
        <v>10.159672477082401</v>
      </c>
      <c r="D7274">
        <v>10.0512386141697</v>
      </c>
      <c r="E7274">
        <v>10.1072623703432</v>
      </c>
      <c r="F7274">
        <v>9.9018420708761603</v>
      </c>
      <c r="G7274">
        <v>9.9339983047045894</v>
      </c>
      <c r="H7274">
        <v>9.9797215623160493</v>
      </c>
    </row>
    <row r="7275" spans="2:8">
      <c r="B7275" s="7" t="s">
        <v>7720</v>
      </c>
      <c r="C7275">
        <v>9.7776516259480406</v>
      </c>
      <c r="D7275">
        <v>9.8000602594073793</v>
      </c>
      <c r="E7275">
        <v>9.7587226257125703</v>
      </c>
      <c r="F7275">
        <v>9.5471091204870699</v>
      </c>
      <c r="G7275">
        <v>9.7438665607091792</v>
      </c>
      <c r="H7275">
        <v>9.6208665960954303</v>
      </c>
    </row>
    <row r="7276" spans="2:8">
      <c r="B7276" s="7" t="s">
        <v>7721</v>
      </c>
      <c r="C7276">
        <v>10.9292803655232</v>
      </c>
      <c r="D7276">
        <v>11.032912805725299</v>
      </c>
      <c r="E7276">
        <v>11.0067467226306</v>
      </c>
      <c r="F7276">
        <v>11.0103803023471</v>
      </c>
      <c r="G7276">
        <v>11.031414591207</v>
      </c>
      <c r="H7276">
        <v>11.0496807989673</v>
      </c>
    </row>
    <row r="7277" spans="2:8">
      <c r="B7277" s="7" t="s">
        <v>7722</v>
      </c>
      <c r="C7277">
        <v>9.4349079331341095</v>
      </c>
      <c r="D7277">
        <v>9.4945554895812503</v>
      </c>
      <c r="E7277">
        <v>9.4383239984369194</v>
      </c>
      <c r="F7277">
        <v>9.7487440913442391</v>
      </c>
      <c r="G7277">
        <v>9.6335563149009396</v>
      </c>
      <c r="H7277">
        <v>9.6460741332173097</v>
      </c>
    </row>
    <row r="7278" spans="2:8">
      <c r="B7278" s="7" t="s">
        <v>7723</v>
      </c>
      <c r="C7278">
        <v>10.736492753076901</v>
      </c>
      <c r="D7278">
        <v>10.7309939176033</v>
      </c>
      <c r="E7278">
        <v>10.666766855096901</v>
      </c>
      <c r="F7278">
        <v>10.680582932478901</v>
      </c>
      <c r="G7278">
        <v>10.7338380907391</v>
      </c>
      <c r="H7278">
        <v>10.705348831633</v>
      </c>
    </row>
    <row r="7279" spans="2:8">
      <c r="B7279" s="7" t="s">
        <v>7724</v>
      </c>
      <c r="C7279">
        <v>10.5733655898983</v>
      </c>
      <c r="D7279">
        <v>10.507621951371201</v>
      </c>
      <c r="E7279">
        <v>10.531699509108</v>
      </c>
      <c r="F7279">
        <v>10.425364218231399</v>
      </c>
      <c r="G7279">
        <v>10.5409864967418</v>
      </c>
      <c r="H7279">
        <v>10.536128130277101</v>
      </c>
    </row>
    <row r="7280" spans="2:8">
      <c r="B7280" s="7" t="s">
        <v>7725</v>
      </c>
      <c r="C7280">
        <v>10.998345529485301</v>
      </c>
      <c r="D7280">
        <v>10.892427984434599</v>
      </c>
      <c r="E7280">
        <v>10.9644674445193</v>
      </c>
      <c r="F7280">
        <v>10.8332117033545</v>
      </c>
      <c r="G7280">
        <v>10.846709812748999</v>
      </c>
      <c r="H7280">
        <v>10.8577451850015</v>
      </c>
    </row>
    <row r="7281" spans="2:8">
      <c r="B7281" s="7" t="s">
        <v>7726</v>
      </c>
      <c r="C7281">
        <v>10.0132476181823</v>
      </c>
      <c r="D7281">
        <v>9.8143691296533095</v>
      </c>
      <c r="E7281">
        <v>9.9067621580098209</v>
      </c>
      <c r="F7281">
        <v>9.9648277671283498</v>
      </c>
      <c r="G7281">
        <v>9.9092763621562607</v>
      </c>
      <c r="H7281">
        <v>9.8813289171964005</v>
      </c>
    </row>
    <row r="7282" spans="2:8">
      <c r="B7282" s="7" t="s">
        <v>7727</v>
      </c>
      <c r="C7282">
        <v>11.2225464590072</v>
      </c>
      <c r="D7282">
        <v>11.4015420570164</v>
      </c>
      <c r="E7282">
        <v>11.3869522085478</v>
      </c>
      <c r="F7282">
        <v>11.477895752241601</v>
      </c>
      <c r="G7282">
        <v>11.385638919636399</v>
      </c>
      <c r="H7282">
        <v>11.4032478620842</v>
      </c>
    </row>
    <row r="7283" spans="2:8">
      <c r="B7283" s="7" t="s">
        <v>7728</v>
      </c>
      <c r="C7283">
        <v>10.891639662012601</v>
      </c>
      <c r="D7283">
        <v>10.812900990950901</v>
      </c>
      <c r="E7283">
        <v>10.8456352545405</v>
      </c>
      <c r="F7283">
        <v>10.7281126644463</v>
      </c>
      <c r="G7283">
        <v>10.7516946641051</v>
      </c>
      <c r="H7283">
        <v>10.826124400286201</v>
      </c>
    </row>
    <row r="7284" spans="2:8">
      <c r="B7284" s="7" t="s">
        <v>7729</v>
      </c>
      <c r="C7284">
        <v>9.50014858950499</v>
      </c>
      <c r="D7284">
        <v>9.3009728340916809</v>
      </c>
      <c r="E7284">
        <v>9.4212094795695496</v>
      </c>
      <c r="F7284">
        <v>9.1371520071430794</v>
      </c>
      <c r="G7284">
        <v>9.2936586275202799</v>
      </c>
      <c r="H7284">
        <v>9.2069435346832798</v>
      </c>
    </row>
    <row r="7285" spans="2:8">
      <c r="B7285" s="7" t="s">
        <v>7730</v>
      </c>
      <c r="C7285">
        <v>8.6459676456332595</v>
      </c>
      <c r="D7285">
        <v>8.6355408721583107</v>
      </c>
      <c r="E7285">
        <v>8.6574113881515</v>
      </c>
      <c r="F7285">
        <v>8.4975675574459206</v>
      </c>
      <c r="G7285">
        <v>8.53440994035671</v>
      </c>
      <c r="H7285">
        <v>8.5042256556078506</v>
      </c>
    </row>
    <row r="7286" spans="2:8">
      <c r="B7286" s="7" t="s">
        <v>7731</v>
      </c>
      <c r="C7286">
        <v>12.0736948108247</v>
      </c>
      <c r="D7286">
        <v>12.142076644079401</v>
      </c>
      <c r="E7286">
        <v>12.0919580768497</v>
      </c>
      <c r="F7286">
        <v>12.0586735394489</v>
      </c>
      <c r="G7286">
        <v>12.2929401364983</v>
      </c>
      <c r="H7286">
        <v>12.217393896793601</v>
      </c>
    </row>
    <row r="7287" spans="2:8">
      <c r="B7287" s="7" t="s">
        <v>7732</v>
      </c>
      <c r="C7287">
        <v>4.0697137599631397</v>
      </c>
      <c r="D7287">
        <v>4.0614486377901002</v>
      </c>
      <c r="E7287">
        <v>4.2492047807316</v>
      </c>
      <c r="F7287">
        <v>4.0485728203981299</v>
      </c>
      <c r="G7287">
        <v>4.1130655468677597</v>
      </c>
      <c r="H7287">
        <v>4.1312295912806398</v>
      </c>
    </row>
    <row r="7288" spans="2:8">
      <c r="B7288" s="7" t="s">
        <v>7733</v>
      </c>
      <c r="C7288">
        <v>10.3769330986927</v>
      </c>
      <c r="D7288">
        <v>10.4152929516583</v>
      </c>
      <c r="E7288">
        <v>10.399229139060701</v>
      </c>
      <c r="F7288">
        <v>10.4014361008697</v>
      </c>
      <c r="G7288">
        <v>10.473422413332299</v>
      </c>
      <c r="H7288">
        <v>10.423792764617099</v>
      </c>
    </row>
    <row r="7289" spans="2:8">
      <c r="B7289" s="7" t="s">
        <v>7734</v>
      </c>
      <c r="C7289">
        <v>10.157235175049401</v>
      </c>
      <c r="D7289">
        <v>10.115571409564099</v>
      </c>
      <c r="E7289">
        <v>10.140256846298801</v>
      </c>
      <c r="F7289">
        <v>10.1438666712484</v>
      </c>
      <c r="G7289">
        <v>10.1114601817956</v>
      </c>
      <c r="H7289">
        <v>9.9885157983884092</v>
      </c>
    </row>
    <row r="7290" spans="2:8">
      <c r="B7290" s="7" t="s">
        <v>7735</v>
      </c>
      <c r="C7290">
        <v>9.5967673104186808</v>
      </c>
      <c r="D7290">
        <v>9.6044648067144696</v>
      </c>
      <c r="E7290">
        <v>9.5112129783996906</v>
      </c>
      <c r="F7290">
        <v>9.7504070114286705</v>
      </c>
      <c r="G7290">
        <v>9.6514278925063195</v>
      </c>
      <c r="H7290">
        <v>9.6751740911316002</v>
      </c>
    </row>
    <row r="7291" spans="2:8">
      <c r="B7291" s="7" t="s">
        <v>7736</v>
      </c>
      <c r="C7291">
        <v>11.0852245712464</v>
      </c>
      <c r="D7291">
        <v>11.075753025036599</v>
      </c>
      <c r="E7291">
        <v>11.0583894245756</v>
      </c>
      <c r="F7291">
        <v>11.1405418272573</v>
      </c>
      <c r="G7291">
        <v>11.2230857589759</v>
      </c>
      <c r="H7291">
        <v>11.137943440329</v>
      </c>
    </row>
    <row r="7292" spans="2:8">
      <c r="B7292" s="7" t="s">
        <v>7737</v>
      </c>
      <c r="C7292">
        <v>5.2839214115820798</v>
      </c>
      <c r="D7292">
        <v>5.03820608184569</v>
      </c>
      <c r="E7292">
        <v>5.3303803436638004</v>
      </c>
      <c r="F7292">
        <v>5.1537241301021304</v>
      </c>
      <c r="G7292">
        <v>5.1132500979070397</v>
      </c>
      <c r="H7292">
        <v>5.3143226624597704</v>
      </c>
    </row>
    <row r="7293" spans="2:8">
      <c r="B7293" s="7" t="s">
        <v>7738</v>
      </c>
      <c r="C7293">
        <v>10.1038298756957</v>
      </c>
      <c r="D7293">
        <v>9.9748926505040192</v>
      </c>
      <c r="E7293">
        <v>10.0368019699117</v>
      </c>
      <c r="F7293">
        <v>10.075678630718899</v>
      </c>
      <c r="G7293">
        <v>10.051289420422</v>
      </c>
      <c r="H7293">
        <v>10.0749454190292</v>
      </c>
    </row>
    <row r="7294" spans="2:8">
      <c r="B7294" s="7" t="s">
        <v>7739</v>
      </c>
      <c r="C7294">
        <v>12.4858550651991</v>
      </c>
      <c r="D7294">
        <v>12.598454091452901</v>
      </c>
      <c r="E7294">
        <v>12.5272874872241</v>
      </c>
      <c r="F7294">
        <v>12.7054226493398</v>
      </c>
      <c r="G7294">
        <v>12.624214763479699</v>
      </c>
      <c r="H7294">
        <v>12.630093115345201</v>
      </c>
    </row>
    <row r="7295" spans="2:8">
      <c r="B7295" s="7" t="s">
        <v>7740</v>
      </c>
      <c r="C7295">
        <v>9.1727629794457108</v>
      </c>
      <c r="D7295">
        <v>9.0066938501126206</v>
      </c>
      <c r="E7295">
        <v>9.0040883088820092</v>
      </c>
      <c r="F7295">
        <v>9.0604274747764908</v>
      </c>
      <c r="G7295">
        <v>8.9358017781126904</v>
      </c>
      <c r="H7295">
        <v>9.0898783085859396</v>
      </c>
    </row>
    <row r="7296" spans="2:8">
      <c r="B7296" s="7" t="s">
        <v>7741</v>
      </c>
      <c r="C7296">
        <v>10.5913337757184</v>
      </c>
      <c r="D7296">
        <v>10.743218300737899</v>
      </c>
      <c r="E7296">
        <v>10.756089471601699</v>
      </c>
      <c r="F7296">
        <v>10.886477695720099</v>
      </c>
      <c r="G7296">
        <v>10.721362467830399</v>
      </c>
      <c r="H7296">
        <v>10.833419433868899</v>
      </c>
    </row>
    <row r="7297" spans="2:8">
      <c r="B7297" s="7" t="s">
        <v>7742</v>
      </c>
      <c r="C7297">
        <v>11.728992983639801</v>
      </c>
      <c r="D7297">
        <v>11.696062351631699</v>
      </c>
      <c r="E7297">
        <v>11.7674536554551</v>
      </c>
      <c r="F7297">
        <v>11.727905165467</v>
      </c>
      <c r="G7297">
        <v>11.6136198305507</v>
      </c>
      <c r="H7297">
        <v>11.727251045893</v>
      </c>
    </row>
    <row r="7298" spans="2:8">
      <c r="B7298" s="7" t="s">
        <v>7743</v>
      </c>
      <c r="C7298">
        <v>10.036481172188401</v>
      </c>
      <c r="D7298">
        <v>10.1329005261601</v>
      </c>
      <c r="E7298">
        <v>10.1482452506598</v>
      </c>
      <c r="F7298">
        <v>10.2075519956503</v>
      </c>
      <c r="G7298">
        <v>10.312618092496701</v>
      </c>
      <c r="H7298">
        <v>10.2099723755338</v>
      </c>
    </row>
    <row r="7299" spans="2:8">
      <c r="B7299" s="7" t="s">
        <v>7744</v>
      </c>
      <c r="C7299">
        <v>11.129609913129199</v>
      </c>
      <c r="D7299">
        <v>11.035962340914001</v>
      </c>
      <c r="E7299">
        <v>11.057540395653801</v>
      </c>
      <c r="F7299">
        <v>11.1035283622719</v>
      </c>
      <c r="G7299">
        <v>11.002470920443301</v>
      </c>
      <c r="H7299">
        <v>11.098361395385901</v>
      </c>
    </row>
    <row r="7300" spans="2:8">
      <c r="B7300" s="7" t="s">
        <v>7745</v>
      </c>
      <c r="C7300">
        <v>10.498872895619501</v>
      </c>
      <c r="D7300">
        <v>10.4701430307023</v>
      </c>
      <c r="E7300">
        <v>10.4861671847582</v>
      </c>
      <c r="F7300">
        <v>10.3668910005326</v>
      </c>
      <c r="G7300">
        <v>10.4572547752165</v>
      </c>
      <c r="H7300">
        <v>10.336105479851</v>
      </c>
    </row>
    <row r="7301" spans="2:8">
      <c r="B7301" s="7" t="s">
        <v>7746</v>
      </c>
      <c r="C7301">
        <v>12.326975090736401</v>
      </c>
      <c r="D7301">
        <v>12.349522228361099</v>
      </c>
      <c r="E7301">
        <v>12.303103242392901</v>
      </c>
      <c r="F7301">
        <v>12.336296575643599</v>
      </c>
      <c r="G7301">
        <v>12.3993817535194</v>
      </c>
      <c r="H7301">
        <v>12.404952240107001</v>
      </c>
    </row>
    <row r="7302" spans="2:8">
      <c r="B7302" s="7" t="s">
        <v>7747</v>
      </c>
      <c r="C7302">
        <v>10.271538991319201</v>
      </c>
      <c r="D7302">
        <v>9.5601184373014991</v>
      </c>
      <c r="E7302">
        <v>10.6577994513378</v>
      </c>
      <c r="F7302">
        <v>10.9056459603674</v>
      </c>
      <c r="G7302">
        <v>10.935188061712299</v>
      </c>
      <c r="H7302">
        <v>9.9645624716012406</v>
      </c>
    </row>
    <row r="7303" spans="2:8">
      <c r="B7303" s="7" t="s">
        <v>7748</v>
      </c>
      <c r="C7303">
        <v>10.9535343567124</v>
      </c>
      <c r="D7303">
        <v>10.9015877281392</v>
      </c>
      <c r="E7303">
        <v>10.824574914275599</v>
      </c>
      <c r="F7303">
        <v>10.894174589830801</v>
      </c>
      <c r="G7303">
        <v>10.901215718486799</v>
      </c>
      <c r="H7303">
        <v>10.8742346869003</v>
      </c>
    </row>
    <row r="7304" spans="2:8">
      <c r="B7304" s="7" t="s">
        <v>7749</v>
      </c>
      <c r="C7304">
        <v>9.6613576827436098</v>
      </c>
      <c r="D7304">
        <v>9.6048501803134503</v>
      </c>
      <c r="E7304">
        <v>9.5815886668230501</v>
      </c>
      <c r="F7304">
        <v>9.5640220274425793</v>
      </c>
      <c r="G7304">
        <v>9.5676641676264698</v>
      </c>
      <c r="H7304">
        <v>9.5560599246769904</v>
      </c>
    </row>
    <row r="7305" spans="2:8">
      <c r="B7305" s="7" t="s">
        <v>7750</v>
      </c>
      <c r="C7305">
        <v>10.4817655208214</v>
      </c>
      <c r="D7305">
        <v>10.614418360197501</v>
      </c>
      <c r="E7305">
        <v>10.626786640899301</v>
      </c>
      <c r="F7305">
        <v>10.567257734709001</v>
      </c>
      <c r="G7305">
        <v>10.7558880843062</v>
      </c>
      <c r="H7305">
        <v>10.6565303455051</v>
      </c>
    </row>
    <row r="7306" spans="2:8">
      <c r="B7306" s="7" t="s">
        <v>7751</v>
      </c>
      <c r="C7306">
        <v>9.9468566846703297</v>
      </c>
      <c r="D7306">
        <v>9.8663200648391403</v>
      </c>
      <c r="E7306">
        <v>9.8089831183762204</v>
      </c>
      <c r="F7306">
        <v>9.9141718055683707</v>
      </c>
      <c r="G7306">
        <v>9.9510006854069903</v>
      </c>
      <c r="H7306">
        <v>9.6885337130321307</v>
      </c>
    </row>
    <row r="7307" spans="2:8">
      <c r="B7307" s="7" t="s">
        <v>7752</v>
      </c>
      <c r="C7307">
        <v>8.8249563328228398</v>
      </c>
      <c r="D7307">
        <v>8.7847782114237205</v>
      </c>
      <c r="E7307">
        <v>8.7937047461081903</v>
      </c>
      <c r="F7307">
        <v>8.5126628628994592</v>
      </c>
      <c r="G7307">
        <v>8.5514801178260704</v>
      </c>
      <c r="H7307">
        <v>8.5860571052319106</v>
      </c>
    </row>
    <row r="7308" spans="2:8">
      <c r="B7308" s="7" t="s">
        <v>7753</v>
      </c>
      <c r="C7308">
        <v>12.3954658663709</v>
      </c>
      <c r="D7308">
        <v>12.314085423160201</v>
      </c>
      <c r="E7308">
        <v>12.383750818522801</v>
      </c>
      <c r="F7308">
        <v>12.328906406841901</v>
      </c>
      <c r="G7308">
        <v>12.3516216378249</v>
      </c>
      <c r="H7308">
        <v>12.418993391926</v>
      </c>
    </row>
    <row r="7309" spans="2:8">
      <c r="B7309" s="7" t="s">
        <v>7754</v>
      </c>
      <c r="C7309">
        <v>10.9537287054139</v>
      </c>
      <c r="D7309">
        <v>11.0333933247648</v>
      </c>
      <c r="E7309">
        <v>10.9385974852785</v>
      </c>
      <c r="F7309">
        <v>11.017898817867399</v>
      </c>
      <c r="G7309">
        <v>10.9317792477685</v>
      </c>
      <c r="H7309">
        <v>10.9669474670852</v>
      </c>
    </row>
    <row r="7310" spans="2:8">
      <c r="B7310" s="7" t="s">
        <v>7755</v>
      </c>
      <c r="C7310">
        <v>9.9458169530901195</v>
      </c>
      <c r="D7310">
        <v>9.9995381437730799</v>
      </c>
      <c r="E7310">
        <v>10.0519510883514</v>
      </c>
      <c r="F7310">
        <v>9.9408932118897706</v>
      </c>
      <c r="G7310">
        <v>9.9373886886689906</v>
      </c>
      <c r="H7310">
        <v>10.0539506651041</v>
      </c>
    </row>
    <row r="7311" spans="2:8">
      <c r="B7311" s="7" t="s">
        <v>7756</v>
      </c>
      <c r="C7311">
        <v>10.295116204209201</v>
      </c>
      <c r="D7311">
        <v>10.2730543657611</v>
      </c>
      <c r="E7311">
        <v>10.337651296594199</v>
      </c>
      <c r="F7311">
        <v>10.2331152414801</v>
      </c>
      <c r="G7311">
        <v>10.3114419638699</v>
      </c>
      <c r="H7311">
        <v>10.3057911789329</v>
      </c>
    </row>
    <row r="7312" spans="2:8">
      <c r="B7312" s="7" t="s">
        <v>7757</v>
      </c>
      <c r="C7312">
        <v>10.899219890486499</v>
      </c>
      <c r="D7312">
        <v>11.0118673152315</v>
      </c>
      <c r="E7312">
        <v>10.8706117937349</v>
      </c>
      <c r="F7312">
        <v>10.9491090978374</v>
      </c>
      <c r="G7312">
        <v>10.926822313385699</v>
      </c>
      <c r="H7312">
        <v>10.918327938904801</v>
      </c>
    </row>
    <row r="7313" spans="2:8">
      <c r="B7313" s="7" t="s">
        <v>7758</v>
      </c>
      <c r="C7313">
        <v>9.9250010087320497</v>
      </c>
      <c r="D7313">
        <v>9.9335517611804303</v>
      </c>
      <c r="E7313">
        <v>9.9033138323407996</v>
      </c>
      <c r="F7313">
        <v>10.031550061669099</v>
      </c>
      <c r="G7313">
        <v>9.8558914740970707</v>
      </c>
      <c r="H7313">
        <v>9.9750863576086903</v>
      </c>
    </row>
    <row r="7314" spans="2:8">
      <c r="B7314" s="7" t="s">
        <v>7759</v>
      </c>
      <c r="C7314">
        <v>10.5408745629886</v>
      </c>
      <c r="D7314">
        <v>10.439804119760501</v>
      </c>
      <c r="E7314">
        <v>10.460138301234499</v>
      </c>
      <c r="F7314">
        <v>10.8484975418995</v>
      </c>
      <c r="G7314">
        <v>10.5953112694807</v>
      </c>
      <c r="H7314">
        <v>10.6676933197529</v>
      </c>
    </row>
    <row r="7315" spans="2:8">
      <c r="B7315" s="7" t="s">
        <v>7760</v>
      </c>
      <c r="C7315">
        <v>8.5484240811233505</v>
      </c>
      <c r="D7315">
        <v>8.4885446403535294</v>
      </c>
      <c r="E7315">
        <v>8.4846436521455004</v>
      </c>
      <c r="F7315">
        <v>8.5223275628821202</v>
      </c>
      <c r="G7315">
        <v>8.2745391783115902</v>
      </c>
      <c r="H7315">
        <v>8.4601640420915807</v>
      </c>
    </row>
    <row r="7316" spans="2:8">
      <c r="B7316" s="7" t="s">
        <v>7761</v>
      </c>
      <c r="C7316">
        <v>11.814525819289701</v>
      </c>
      <c r="D7316">
        <v>12.0141189212349</v>
      </c>
      <c r="E7316">
        <v>11.7852810906131</v>
      </c>
      <c r="F7316">
        <v>11.7708805234262</v>
      </c>
      <c r="G7316">
        <v>11.7721838470788</v>
      </c>
      <c r="H7316">
        <v>11.7926688721611</v>
      </c>
    </row>
    <row r="7317" spans="2:8">
      <c r="B7317" s="7" t="s">
        <v>7762</v>
      </c>
      <c r="C7317">
        <v>9.2405744995171801</v>
      </c>
      <c r="D7317">
        <v>9.1600282447710004</v>
      </c>
      <c r="E7317">
        <v>9.2447471466187707</v>
      </c>
      <c r="F7317">
        <v>9.2773328492072995</v>
      </c>
      <c r="G7317">
        <v>9.2040048270315307</v>
      </c>
      <c r="H7317">
        <v>9.2015740743256593</v>
      </c>
    </row>
    <row r="7318" spans="2:8">
      <c r="B7318" s="7" t="s">
        <v>7763</v>
      </c>
      <c r="C7318">
        <v>9.1186927085889007</v>
      </c>
      <c r="D7318">
        <v>8.9835066550015394</v>
      </c>
      <c r="E7318">
        <v>9.0661135074001091</v>
      </c>
      <c r="F7318">
        <v>9.1776129899053291</v>
      </c>
      <c r="G7318">
        <v>9.0488093375776693</v>
      </c>
      <c r="H7318">
        <v>9.0333056797967703</v>
      </c>
    </row>
    <row r="7319" spans="2:8">
      <c r="B7319" s="7" t="s">
        <v>7764</v>
      </c>
      <c r="C7319">
        <v>11.781515772972201</v>
      </c>
      <c r="D7319">
        <v>11.7488962218202</v>
      </c>
      <c r="E7319">
        <v>11.7369831674265</v>
      </c>
      <c r="F7319">
        <v>11.6792305859751</v>
      </c>
      <c r="G7319">
        <v>11.7077309766263</v>
      </c>
      <c r="H7319">
        <v>11.785235998469499</v>
      </c>
    </row>
    <row r="7320" spans="2:8">
      <c r="B7320" s="7" t="s">
        <v>7765</v>
      </c>
      <c r="C7320">
        <v>12.9348250674337</v>
      </c>
      <c r="D7320">
        <v>13.0942131108098</v>
      </c>
      <c r="E7320">
        <v>13.051582786170499</v>
      </c>
      <c r="F7320">
        <v>13.033612262727299</v>
      </c>
      <c r="G7320">
        <v>12.9832774387834</v>
      </c>
      <c r="H7320">
        <v>12.8035270656784</v>
      </c>
    </row>
    <row r="7321" spans="2:8">
      <c r="B7321" s="7" t="s">
        <v>7766</v>
      </c>
      <c r="C7321">
        <v>0</v>
      </c>
      <c r="D7321">
        <v>0</v>
      </c>
      <c r="E7321">
        <v>0</v>
      </c>
      <c r="F7321">
        <v>0</v>
      </c>
      <c r="G7321">
        <v>0</v>
      </c>
      <c r="H7321">
        <v>0</v>
      </c>
    </row>
    <row r="7322" spans="2:8">
      <c r="B7322" s="7" t="s">
        <v>7767</v>
      </c>
      <c r="C7322">
        <v>8.8626660433139595</v>
      </c>
      <c r="D7322">
        <v>8.7766319263176698</v>
      </c>
      <c r="E7322">
        <v>8.9362130239032496</v>
      </c>
      <c r="F7322">
        <v>8.7337616639704603</v>
      </c>
      <c r="G7322">
        <v>8.7853988061327506</v>
      </c>
      <c r="H7322">
        <v>8.7321479431507196</v>
      </c>
    </row>
    <row r="7323" spans="2:8">
      <c r="B7323" s="7" t="s">
        <v>7768</v>
      </c>
      <c r="C7323">
        <v>9.8270528596828992</v>
      </c>
      <c r="D7323">
        <v>9.9993575109759991</v>
      </c>
      <c r="E7323">
        <v>9.8417586205678393</v>
      </c>
      <c r="F7323">
        <v>9.9909099585629502</v>
      </c>
      <c r="G7323">
        <v>9.9731880605772307</v>
      </c>
      <c r="H7323">
        <v>10.077879498319</v>
      </c>
    </row>
    <row r="7324" spans="2:8">
      <c r="B7324" s="7" t="s">
        <v>7769</v>
      </c>
      <c r="C7324">
        <v>10.331769724380299</v>
      </c>
      <c r="D7324">
        <v>10.2722391904021</v>
      </c>
      <c r="E7324">
        <v>10.2566514335088</v>
      </c>
      <c r="F7324">
        <v>10.3057997366683</v>
      </c>
      <c r="G7324">
        <v>10.34774373528</v>
      </c>
      <c r="H7324">
        <v>10.4861963591409</v>
      </c>
    </row>
    <row r="7325" spans="2:8">
      <c r="B7325" s="7" t="s">
        <v>7770</v>
      </c>
      <c r="C7325">
        <v>10.7655370851984</v>
      </c>
      <c r="D7325">
        <v>10.6697522906831</v>
      </c>
      <c r="E7325">
        <v>10.7630620085072</v>
      </c>
      <c r="F7325">
        <v>10.574830611593899</v>
      </c>
      <c r="G7325">
        <v>10.609790355319801</v>
      </c>
      <c r="H7325">
        <v>10.670426340685699</v>
      </c>
    </row>
    <row r="7326" spans="2:8">
      <c r="B7326" s="7" t="s">
        <v>7771</v>
      </c>
      <c r="C7326">
        <v>11.519815774003</v>
      </c>
      <c r="D7326">
        <v>11.3217299885657</v>
      </c>
      <c r="E7326">
        <v>11.522668192500401</v>
      </c>
      <c r="F7326">
        <v>11.463616924204601</v>
      </c>
      <c r="G7326">
        <v>11.4707918853781</v>
      </c>
      <c r="H7326">
        <v>11.411043787419899</v>
      </c>
    </row>
    <row r="7327" spans="2:8">
      <c r="B7327" s="7" t="s">
        <v>7772</v>
      </c>
      <c r="C7327">
        <v>10.2363666156965</v>
      </c>
      <c r="D7327">
        <v>10.190193611002799</v>
      </c>
      <c r="E7327">
        <v>10.1970436286118</v>
      </c>
      <c r="F7327">
        <v>10.2160716703542</v>
      </c>
      <c r="G7327">
        <v>10.208569143479</v>
      </c>
      <c r="H7327">
        <v>10.2462679081068</v>
      </c>
    </row>
    <row r="7328" spans="2:8">
      <c r="B7328" s="7" t="s">
        <v>7773</v>
      </c>
      <c r="C7328">
        <v>12.4037265868508</v>
      </c>
      <c r="D7328">
        <v>12.347419679891299</v>
      </c>
      <c r="E7328">
        <v>12.360937363085901</v>
      </c>
      <c r="F7328">
        <v>12.488933829153201</v>
      </c>
      <c r="G7328">
        <v>12.4619092397771</v>
      </c>
      <c r="H7328">
        <v>12.4797048160546</v>
      </c>
    </row>
    <row r="7329" spans="2:8">
      <c r="B7329" s="7" t="s">
        <v>7774</v>
      </c>
      <c r="C7329">
        <v>10.622668926183801</v>
      </c>
      <c r="D7329">
        <v>10.6006771738925</v>
      </c>
      <c r="E7329">
        <v>10.5843529664984</v>
      </c>
      <c r="F7329">
        <v>10.601134875652299</v>
      </c>
      <c r="G7329">
        <v>10.5570391384746</v>
      </c>
      <c r="H7329">
        <v>10.6699444704699</v>
      </c>
    </row>
    <row r="7330" spans="2:8">
      <c r="B7330" s="7" t="s">
        <v>7775</v>
      </c>
      <c r="C7330">
        <v>10.7839592255071</v>
      </c>
      <c r="D7330">
        <v>10.842892132934701</v>
      </c>
      <c r="E7330">
        <v>10.820137354695399</v>
      </c>
      <c r="F7330">
        <v>11.036675475270499</v>
      </c>
      <c r="G7330">
        <v>10.975891927318701</v>
      </c>
      <c r="H7330">
        <v>10.960320334108401</v>
      </c>
    </row>
    <row r="7331" spans="2:8">
      <c r="B7331" s="7" t="s">
        <v>7776</v>
      </c>
      <c r="C7331">
        <v>9.8211077193739609</v>
      </c>
      <c r="D7331">
        <v>9.8212896656635706</v>
      </c>
      <c r="E7331">
        <v>9.7511138782068301</v>
      </c>
      <c r="F7331">
        <v>9.9338233250678805</v>
      </c>
      <c r="G7331">
        <v>9.8469297415038408</v>
      </c>
      <c r="H7331">
        <v>9.8629089222723199</v>
      </c>
    </row>
    <row r="7332" spans="2:8">
      <c r="B7332" s="7" t="s">
        <v>7777</v>
      </c>
      <c r="C7332">
        <v>11.073058354743701</v>
      </c>
      <c r="D7332">
        <v>10.9912636855264</v>
      </c>
      <c r="E7332">
        <v>11.152947843361</v>
      </c>
      <c r="F7332">
        <v>10.970204955326899</v>
      </c>
      <c r="G7332">
        <v>11.0921656179646</v>
      </c>
      <c r="H7332">
        <v>11.026826616302801</v>
      </c>
    </row>
    <row r="7333" spans="2:8">
      <c r="B7333" s="7" t="s">
        <v>7778</v>
      </c>
      <c r="C7333">
        <v>11.389800097202</v>
      </c>
      <c r="D7333">
        <v>11.4360676845222</v>
      </c>
      <c r="E7333">
        <v>11.495268303505901</v>
      </c>
      <c r="F7333">
        <v>11.3398671336313</v>
      </c>
      <c r="G7333">
        <v>11.361804060131099</v>
      </c>
      <c r="H7333">
        <v>11.3018453389407</v>
      </c>
    </row>
    <row r="7334" spans="2:8">
      <c r="B7334" s="7" t="s">
        <v>7779</v>
      </c>
      <c r="C7334">
        <v>9.4035384961130593</v>
      </c>
      <c r="D7334">
        <v>9.4408412775825603</v>
      </c>
      <c r="E7334">
        <v>9.3592075005556001</v>
      </c>
      <c r="F7334">
        <v>9.5299767639701098</v>
      </c>
      <c r="G7334">
        <v>9.47716549847088</v>
      </c>
      <c r="H7334">
        <v>9.4733520240976592</v>
      </c>
    </row>
    <row r="7335" spans="2:8">
      <c r="B7335" s="7" t="s">
        <v>7780</v>
      </c>
      <c r="C7335">
        <v>8.4167460144658506</v>
      </c>
      <c r="D7335">
        <v>8.3749785779950798</v>
      </c>
      <c r="E7335">
        <v>8.3569820560688299</v>
      </c>
      <c r="F7335">
        <v>8.5744457018924205</v>
      </c>
      <c r="G7335">
        <v>8.4070652796348497</v>
      </c>
      <c r="H7335">
        <v>8.6870322277633907</v>
      </c>
    </row>
    <row r="7336" spans="2:8">
      <c r="B7336" s="7" t="s">
        <v>7781</v>
      </c>
      <c r="C7336">
        <v>9.5701637481432993</v>
      </c>
      <c r="D7336">
        <v>9.7376218864351696</v>
      </c>
      <c r="E7336">
        <v>9.6512405895530904</v>
      </c>
      <c r="F7336">
        <v>9.7096280269607291</v>
      </c>
      <c r="G7336">
        <v>9.67072672284087</v>
      </c>
      <c r="H7336">
        <v>9.6698523598622099</v>
      </c>
    </row>
    <row r="7337" spans="2:8">
      <c r="B7337" s="7" t="s">
        <v>7782</v>
      </c>
      <c r="C7337">
        <v>11.5542840682572</v>
      </c>
      <c r="D7337">
        <v>11.560082256436299</v>
      </c>
      <c r="E7337">
        <v>11.517359488725299</v>
      </c>
      <c r="F7337">
        <v>11.627854715200799</v>
      </c>
      <c r="G7337">
        <v>11.603994577668299</v>
      </c>
      <c r="H7337">
        <v>11.5795338274103</v>
      </c>
    </row>
    <row r="7338" spans="2:8">
      <c r="B7338" s="7" t="s">
        <v>7783</v>
      </c>
      <c r="C7338">
        <v>11.2352154246363</v>
      </c>
      <c r="D7338">
        <v>11.240191939735199</v>
      </c>
      <c r="E7338">
        <v>11.124399597269999</v>
      </c>
      <c r="F7338">
        <v>11.372100255440101</v>
      </c>
      <c r="G7338">
        <v>11.2225469963964</v>
      </c>
      <c r="H7338">
        <v>11.3313865359047</v>
      </c>
    </row>
    <row r="7339" spans="2:8">
      <c r="B7339" s="7" t="s">
        <v>7784</v>
      </c>
      <c r="C7339">
        <v>9.5299166888487594</v>
      </c>
      <c r="D7339">
        <v>9.3360697523065603</v>
      </c>
      <c r="E7339">
        <v>9.4469848127176395</v>
      </c>
      <c r="F7339">
        <v>9.5184393094492492</v>
      </c>
      <c r="G7339">
        <v>9.4070083701426306</v>
      </c>
      <c r="H7339">
        <v>9.2336638687989296</v>
      </c>
    </row>
    <row r="7340" spans="2:8">
      <c r="B7340" s="7" t="s">
        <v>7785</v>
      </c>
      <c r="C7340">
        <v>10.3078088100894</v>
      </c>
      <c r="D7340">
        <v>10.4256705740857</v>
      </c>
      <c r="E7340">
        <v>10.305791429723399</v>
      </c>
      <c r="F7340">
        <v>10.3854014478145</v>
      </c>
      <c r="G7340">
        <v>10.465303626151901</v>
      </c>
      <c r="H7340">
        <v>10.465478001371601</v>
      </c>
    </row>
    <row r="7341" spans="2:8">
      <c r="B7341" s="7" t="s">
        <v>7786</v>
      </c>
      <c r="C7341">
        <v>11.4650383874061</v>
      </c>
      <c r="D7341">
        <v>11.5802484109633</v>
      </c>
      <c r="E7341">
        <v>11.5155457688653</v>
      </c>
      <c r="F7341">
        <v>11.7210423997491</v>
      </c>
      <c r="G7341">
        <v>11.698470138902</v>
      </c>
      <c r="H7341">
        <v>11.6082708064204</v>
      </c>
    </row>
    <row r="7342" spans="2:8">
      <c r="B7342" s="7" t="s">
        <v>7787</v>
      </c>
      <c r="C7342">
        <v>12.122160068058999</v>
      </c>
      <c r="D7342">
        <v>12.093786464292799</v>
      </c>
      <c r="E7342">
        <v>12.1068503216525</v>
      </c>
      <c r="F7342">
        <v>12.210090393538801</v>
      </c>
      <c r="G7342">
        <v>12.174479204204101</v>
      </c>
      <c r="H7342">
        <v>12.1673759370572</v>
      </c>
    </row>
    <row r="7343" spans="2:8">
      <c r="B7343" s="7" t="s">
        <v>7788</v>
      </c>
      <c r="C7343">
        <v>11.4305287458845</v>
      </c>
      <c r="D7343">
        <v>11.4376931812227</v>
      </c>
      <c r="E7343">
        <v>11.460103210963</v>
      </c>
      <c r="F7343">
        <v>11.3580443178087</v>
      </c>
      <c r="G7343">
        <v>11.289307923986501</v>
      </c>
      <c r="H7343">
        <v>11.341289080655301</v>
      </c>
    </row>
    <row r="7344" spans="2:8">
      <c r="B7344" s="7" t="s">
        <v>7789</v>
      </c>
      <c r="C7344">
        <v>11.7901556405367</v>
      </c>
      <c r="D7344">
        <v>11.882363861580799</v>
      </c>
      <c r="E7344">
        <v>11.7185891384323</v>
      </c>
      <c r="F7344">
        <v>11.9829295118296</v>
      </c>
      <c r="G7344">
        <v>11.8029043634386</v>
      </c>
      <c r="H7344">
        <v>11.9116148248188</v>
      </c>
    </row>
    <row r="7345" spans="2:8">
      <c r="B7345" s="7" t="s">
        <v>7790</v>
      </c>
      <c r="C7345">
        <v>9.08974300777931</v>
      </c>
      <c r="D7345">
        <v>9.0624185765168495</v>
      </c>
      <c r="E7345">
        <v>9.0057268758514493</v>
      </c>
      <c r="F7345">
        <v>9.1357524052067003</v>
      </c>
      <c r="G7345">
        <v>9.1055603804251408</v>
      </c>
      <c r="H7345">
        <v>9.0475926959719892</v>
      </c>
    </row>
    <row r="7346" spans="2:8">
      <c r="B7346" s="7" t="s">
        <v>7791</v>
      </c>
      <c r="C7346">
        <v>9.3674513668313093</v>
      </c>
      <c r="D7346">
        <v>9.2386342199937594</v>
      </c>
      <c r="E7346">
        <v>9.2405665216750208</v>
      </c>
      <c r="F7346">
        <v>9.2833155856451803</v>
      </c>
      <c r="G7346">
        <v>9.4566538039241799</v>
      </c>
      <c r="H7346">
        <v>9.2722700622243206</v>
      </c>
    </row>
    <row r="7347" spans="2:8">
      <c r="B7347" s="7" t="s">
        <v>7792</v>
      </c>
      <c r="C7347">
        <v>10.9888772499112</v>
      </c>
      <c r="D7347">
        <v>10.9280983678601</v>
      </c>
      <c r="E7347">
        <v>10.998609115571499</v>
      </c>
      <c r="F7347">
        <v>10.9507827999036</v>
      </c>
      <c r="G7347">
        <v>10.9018604370274</v>
      </c>
      <c r="H7347">
        <v>11.017716990817901</v>
      </c>
    </row>
    <row r="7348" spans="2:8">
      <c r="B7348" s="7" t="s">
        <v>7793</v>
      </c>
      <c r="C7348">
        <v>7.9641491480598301</v>
      </c>
      <c r="D7348">
        <v>8.0621111592922308</v>
      </c>
      <c r="E7348">
        <v>7.9407408087218396</v>
      </c>
      <c r="F7348">
        <v>8.0476141897599707</v>
      </c>
      <c r="G7348">
        <v>8.1611133145297003</v>
      </c>
      <c r="H7348">
        <v>8.0804574641539197</v>
      </c>
    </row>
    <row r="7349" spans="2:8">
      <c r="B7349" s="7" t="s">
        <v>7794</v>
      </c>
      <c r="C7349">
        <v>10.688913367089301</v>
      </c>
      <c r="D7349">
        <v>10.8860980526098</v>
      </c>
      <c r="E7349">
        <v>10.855171602588101</v>
      </c>
      <c r="F7349">
        <v>10.613807863042901</v>
      </c>
      <c r="G7349">
        <v>10.716580742823201</v>
      </c>
      <c r="H7349">
        <v>10.7637573111382</v>
      </c>
    </row>
    <row r="7350" spans="2:8">
      <c r="B7350" s="7" t="s">
        <v>7795</v>
      </c>
      <c r="C7350">
        <v>9.6341786651155896</v>
      </c>
      <c r="D7350">
        <v>9.9794430823754201</v>
      </c>
      <c r="E7350">
        <v>9.7792923787415909</v>
      </c>
      <c r="F7350">
        <v>9.9484864690703407</v>
      </c>
      <c r="G7350">
        <v>10.0955755977915</v>
      </c>
      <c r="H7350">
        <v>9.8652420371808898</v>
      </c>
    </row>
    <row r="7351" spans="2:8">
      <c r="B7351" s="7" t="s">
        <v>7796</v>
      </c>
      <c r="C7351">
        <v>0</v>
      </c>
      <c r="D7351">
        <v>0</v>
      </c>
      <c r="E7351">
        <v>0</v>
      </c>
      <c r="F7351">
        <v>0</v>
      </c>
      <c r="G7351">
        <v>0</v>
      </c>
      <c r="H7351">
        <v>0</v>
      </c>
    </row>
    <row r="7352" spans="2:8">
      <c r="B7352" s="7" t="s">
        <v>7797</v>
      </c>
      <c r="C7352">
        <v>4.08422965385091</v>
      </c>
      <c r="D7352">
        <v>4.1566284078890696</v>
      </c>
      <c r="E7352">
        <v>4.0977819910298203</v>
      </c>
      <c r="F7352">
        <v>4.2405685340133603</v>
      </c>
      <c r="G7352">
        <v>4.1249119962733101</v>
      </c>
      <c r="H7352">
        <v>4.1224763593213902</v>
      </c>
    </row>
    <row r="7353" spans="2:8">
      <c r="B7353" s="7" t="s">
        <v>7798</v>
      </c>
      <c r="C7353">
        <v>1.67457395817342</v>
      </c>
      <c r="D7353">
        <v>1.67811554588509</v>
      </c>
      <c r="E7353">
        <v>1.6879346294186099</v>
      </c>
      <c r="F7353">
        <v>1.6532903268700601</v>
      </c>
      <c r="G7353">
        <v>1.64641001205006</v>
      </c>
      <c r="H7353">
        <v>1.65561090413753</v>
      </c>
    </row>
    <row r="7354" spans="2:8">
      <c r="B7354" s="7" t="s">
        <v>7799</v>
      </c>
      <c r="C7354">
        <v>8.21713967155776</v>
      </c>
      <c r="D7354">
        <v>8.1187865978964506</v>
      </c>
      <c r="E7354">
        <v>8.1548177198152505</v>
      </c>
      <c r="F7354">
        <v>7.8126054370004399</v>
      </c>
      <c r="G7354">
        <v>8.1070617362047308</v>
      </c>
      <c r="H7354">
        <v>8.0080171928244805</v>
      </c>
    </row>
    <row r="7355" spans="2:8">
      <c r="B7355" s="7" t="s">
        <v>7800</v>
      </c>
      <c r="C7355">
        <v>9.3033864166774602</v>
      </c>
      <c r="D7355">
        <v>9.2472822399708594</v>
      </c>
      <c r="E7355">
        <v>9.2571790897089805</v>
      </c>
      <c r="F7355">
        <v>9.2997991455483398</v>
      </c>
      <c r="G7355">
        <v>9.3594013051049991</v>
      </c>
      <c r="H7355">
        <v>9.2795523422262995</v>
      </c>
    </row>
    <row r="7356" spans="2:8">
      <c r="B7356" s="7" t="s">
        <v>7801</v>
      </c>
      <c r="C7356">
        <v>9.8409870608957704</v>
      </c>
      <c r="D7356">
        <v>9.3104037853311699</v>
      </c>
      <c r="E7356">
        <v>9.1915323820443007</v>
      </c>
      <c r="F7356">
        <v>10.195391459563201</v>
      </c>
      <c r="G7356">
        <v>9.9518366014967796</v>
      </c>
      <c r="H7356">
        <v>10.006695335293999</v>
      </c>
    </row>
    <row r="7357" spans="2:8">
      <c r="B7357" s="7" t="s">
        <v>7802</v>
      </c>
      <c r="C7357">
        <v>5.0923040468465697</v>
      </c>
      <c r="D7357">
        <v>5.3129650752952902</v>
      </c>
      <c r="E7357">
        <v>5.09382239640414</v>
      </c>
      <c r="F7357">
        <v>5.1840503073757596</v>
      </c>
      <c r="G7357">
        <v>5.2330148540705403</v>
      </c>
      <c r="H7357">
        <v>5.1727463833550802</v>
      </c>
    </row>
    <row r="7358" spans="2:8">
      <c r="B7358" s="7" t="s">
        <v>7803</v>
      </c>
      <c r="C7358">
        <v>13.7365861053204</v>
      </c>
      <c r="D7358">
        <v>14.090343813908699</v>
      </c>
      <c r="E7358">
        <v>14.0240840967859</v>
      </c>
      <c r="F7358">
        <v>14.2290889170661</v>
      </c>
      <c r="G7358">
        <v>14.068264482736099</v>
      </c>
      <c r="H7358">
        <v>14.0111563493106</v>
      </c>
    </row>
    <row r="7359" spans="2:8">
      <c r="B7359" s="7" t="s">
        <v>7804</v>
      </c>
      <c r="C7359">
        <v>10.740153111324201</v>
      </c>
      <c r="D7359">
        <v>10.893732931704699</v>
      </c>
      <c r="E7359">
        <v>10.8268646761091</v>
      </c>
      <c r="F7359">
        <v>10.8323336349088</v>
      </c>
      <c r="G7359">
        <v>10.803132762221001</v>
      </c>
      <c r="H7359">
        <v>10.841620530529999</v>
      </c>
    </row>
    <row r="7360" spans="2:8">
      <c r="B7360" s="7" t="s">
        <v>7805</v>
      </c>
      <c r="C7360">
        <v>10.5623833706484</v>
      </c>
      <c r="D7360">
        <v>10.5182086155242</v>
      </c>
      <c r="E7360">
        <v>10.407145909282001</v>
      </c>
      <c r="F7360">
        <v>10.286659661034101</v>
      </c>
      <c r="G7360">
        <v>10.435149779114701</v>
      </c>
      <c r="H7360">
        <v>10.372448767379501</v>
      </c>
    </row>
    <row r="7361" spans="2:8">
      <c r="B7361" s="7" t="s">
        <v>7806</v>
      </c>
      <c r="C7361">
        <v>8.1985165148497092</v>
      </c>
      <c r="D7361">
        <v>8.0845330234967605</v>
      </c>
      <c r="E7361">
        <v>8.3157450449542498</v>
      </c>
      <c r="F7361">
        <v>8.0209284966060395</v>
      </c>
      <c r="G7361">
        <v>8.1315831491841806</v>
      </c>
      <c r="H7361">
        <v>7.97325211591982</v>
      </c>
    </row>
    <row r="7362" spans="2:8">
      <c r="B7362" s="7" t="s">
        <v>7807</v>
      </c>
      <c r="C7362">
        <v>10.8403838364738</v>
      </c>
      <c r="D7362">
        <v>10.7915758502849</v>
      </c>
      <c r="E7362">
        <v>10.716464613107799</v>
      </c>
      <c r="F7362">
        <v>10.730311511981601</v>
      </c>
      <c r="G7362">
        <v>10.7398731302416</v>
      </c>
      <c r="H7362">
        <v>10.843003615894901</v>
      </c>
    </row>
    <row r="7363" spans="2:8">
      <c r="B7363" s="7" t="s">
        <v>7808</v>
      </c>
      <c r="C7363">
        <v>10.8861216483185</v>
      </c>
      <c r="D7363">
        <v>10.7987994588487</v>
      </c>
      <c r="E7363">
        <v>10.935188035286499</v>
      </c>
      <c r="F7363">
        <v>10.816682615846499</v>
      </c>
      <c r="G7363">
        <v>10.7300305577982</v>
      </c>
      <c r="H7363">
        <v>10.726024379265599</v>
      </c>
    </row>
    <row r="7364" spans="2:8">
      <c r="B7364" s="7" t="s">
        <v>7809</v>
      </c>
      <c r="C7364">
        <v>4.38116617463767</v>
      </c>
      <c r="D7364">
        <v>4.3730853771881701</v>
      </c>
      <c r="E7364">
        <v>4.2582660677857298</v>
      </c>
      <c r="F7364">
        <v>4.3397676717184597</v>
      </c>
      <c r="G7364">
        <v>4.3748478659195804</v>
      </c>
      <c r="H7364">
        <v>4.3708416721802799</v>
      </c>
    </row>
    <row r="7365" spans="2:8">
      <c r="B7365" s="7" t="s">
        <v>7810</v>
      </c>
      <c r="C7365">
        <v>12.9988359261672</v>
      </c>
      <c r="D7365">
        <v>12.9332938854944</v>
      </c>
      <c r="E7365">
        <v>12.9384832707177</v>
      </c>
      <c r="F7365">
        <v>12.913883688537</v>
      </c>
      <c r="G7365">
        <v>12.916891720282999</v>
      </c>
      <c r="H7365">
        <v>12.935657562193301</v>
      </c>
    </row>
    <row r="7366" spans="2:8">
      <c r="B7366" s="7" t="s">
        <v>7811</v>
      </c>
      <c r="C7366">
        <v>7.5045020298562104</v>
      </c>
      <c r="D7366">
        <v>7.54663269211522</v>
      </c>
      <c r="E7366">
        <v>7.5601263467250801</v>
      </c>
      <c r="F7366">
        <v>7.5543621088754103</v>
      </c>
      <c r="G7366">
        <v>7.6621861834883198</v>
      </c>
      <c r="H7366">
        <v>7.5336104424561903</v>
      </c>
    </row>
    <row r="7367" spans="2:8">
      <c r="B7367" s="7" t="s">
        <v>7812</v>
      </c>
      <c r="C7367">
        <v>5.5572670342628001</v>
      </c>
      <c r="D7367">
        <v>5.4414977226627199</v>
      </c>
      <c r="E7367">
        <v>5.45867913762961</v>
      </c>
      <c r="F7367">
        <v>5.4296432386014102</v>
      </c>
      <c r="G7367">
        <v>5.3223417652997904</v>
      </c>
      <c r="H7367">
        <v>5.4328412627855602</v>
      </c>
    </row>
    <row r="7368" spans="2:8">
      <c r="B7368" s="7" t="s">
        <v>7813</v>
      </c>
      <c r="C7368">
        <v>10.7986019423005</v>
      </c>
      <c r="D7368">
        <v>10.6775992879277</v>
      </c>
      <c r="E7368">
        <v>10.7326807399988</v>
      </c>
      <c r="F7368">
        <v>10.447894224095601</v>
      </c>
      <c r="G7368">
        <v>10.614802880404101</v>
      </c>
      <c r="H7368">
        <v>10.6319584307294</v>
      </c>
    </row>
    <row r="7369" spans="2:8">
      <c r="B7369" s="7" t="s">
        <v>7814</v>
      </c>
      <c r="C7369">
        <v>4.1121365916640302</v>
      </c>
      <c r="D7369">
        <v>4.4353121662614701</v>
      </c>
      <c r="E7369">
        <v>4.1414994949394401</v>
      </c>
      <c r="F7369">
        <v>4.2230740898505497</v>
      </c>
      <c r="G7369">
        <v>4.5869703020262902</v>
      </c>
      <c r="H7369">
        <v>4.2335411557913698</v>
      </c>
    </row>
    <row r="7370" spans="2:8">
      <c r="B7370" s="7" t="s">
        <v>7815</v>
      </c>
      <c r="C7370">
        <v>12.783517932351</v>
      </c>
      <c r="D7370">
        <v>12.8060015610909</v>
      </c>
      <c r="E7370">
        <v>12.8559699221691</v>
      </c>
      <c r="F7370">
        <v>12.898724837168899</v>
      </c>
      <c r="G7370">
        <v>12.9450003101446</v>
      </c>
      <c r="H7370">
        <v>12.8650692808303</v>
      </c>
    </row>
    <row r="7371" spans="2:8">
      <c r="B7371" s="7" t="s">
        <v>7816</v>
      </c>
      <c r="C7371">
        <v>9.6721086500026008</v>
      </c>
      <c r="D7371">
        <v>10.003001028430401</v>
      </c>
      <c r="E7371">
        <v>9.9150955593486092</v>
      </c>
      <c r="F7371">
        <v>10.058871534347601</v>
      </c>
      <c r="G7371">
        <v>10.0339669074119</v>
      </c>
      <c r="H7371">
        <v>9.9200018683377404</v>
      </c>
    </row>
    <row r="7372" spans="2:8">
      <c r="B7372" s="7" t="s">
        <v>7817</v>
      </c>
      <c r="C7372">
        <v>9.9505405901353807</v>
      </c>
      <c r="D7372">
        <v>9.9886529233585808</v>
      </c>
      <c r="E7372">
        <v>9.8930165735597893</v>
      </c>
      <c r="F7372">
        <v>10.000015740444599</v>
      </c>
      <c r="G7372">
        <v>9.9274450892497406</v>
      </c>
      <c r="H7372">
        <v>10.057346179848899</v>
      </c>
    </row>
    <row r="7373" spans="2:8">
      <c r="B7373" s="7" t="s">
        <v>7818</v>
      </c>
      <c r="C7373">
        <v>8.7369641838880003</v>
      </c>
      <c r="D7373">
        <v>8.7419913538691691</v>
      </c>
      <c r="E7373">
        <v>8.7545920328549993</v>
      </c>
      <c r="F7373">
        <v>8.4192312448497901</v>
      </c>
      <c r="G7373">
        <v>8.5172651552336092</v>
      </c>
      <c r="H7373">
        <v>8.7418975028364194</v>
      </c>
    </row>
    <row r="7374" spans="2:8">
      <c r="B7374" s="7" t="s">
        <v>7819</v>
      </c>
      <c r="C7374">
        <v>12.4957903651477</v>
      </c>
      <c r="D7374">
        <v>12.601582904296301</v>
      </c>
      <c r="E7374">
        <v>12.5755293859484</v>
      </c>
      <c r="F7374">
        <v>12.539035192076501</v>
      </c>
      <c r="G7374">
        <v>12.694513792270101</v>
      </c>
      <c r="H7374">
        <v>12.607079873694801</v>
      </c>
    </row>
    <row r="7375" spans="2:8">
      <c r="B7375" s="7" t="s">
        <v>7820</v>
      </c>
      <c r="C7375">
        <v>11.8392960888274</v>
      </c>
      <c r="D7375">
        <v>12.0011591160411</v>
      </c>
      <c r="E7375">
        <v>11.9486310050596</v>
      </c>
      <c r="F7375">
        <v>12.097730471275</v>
      </c>
      <c r="G7375">
        <v>12.169086429478799</v>
      </c>
      <c r="H7375">
        <v>12.1974363713184</v>
      </c>
    </row>
    <row r="7376" spans="2:8">
      <c r="B7376" s="7" t="s">
        <v>7821</v>
      </c>
      <c r="C7376">
        <v>10.4472510060922</v>
      </c>
      <c r="D7376">
        <v>10.678705780550301</v>
      </c>
      <c r="E7376">
        <v>10.876626096997301</v>
      </c>
      <c r="F7376">
        <v>11.072997001853899</v>
      </c>
      <c r="G7376">
        <v>10.718716161276699</v>
      </c>
      <c r="H7376">
        <v>11.234825072427601</v>
      </c>
    </row>
    <row r="7377" spans="2:8">
      <c r="B7377" s="7" t="s">
        <v>7822</v>
      </c>
      <c r="C7377">
        <v>13.0734176492162</v>
      </c>
      <c r="D7377">
        <v>13.3908230714031</v>
      </c>
      <c r="E7377">
        <v>13.119939514099199</v>
      </c>
      <c r="F7377">
        <v>13.2125968855763</v>
      </c>
      <c r="G7377">
        <v>13.9470635467544</v>
      </c>
      <c r="H7377">
        <v>13.2863315979913</v>
      </c>
    </row>
    <row r="7378" spans="2:8">
      <c r="B7378" s="7" t="s">
        <v>7823</v>
      </c>
      <c r="C7378">
        <v>11.295217408576701</v>
      </c>
      <c r="D7378">
        <v>11.2286281258254</v>
      </c>
      <c r="E7378">
        <v>11.255062168429699</v>
      </c>
      <c r="F7378">
        <v>11.2366678487281</v>
      </c>
      <c r="G7378">
        <v>11.2315240589728</v>
      </c>
      <c r="H7378">
        <v>11.225134627305501</v>
      </c>
    </row>
    <row r="7379" spans="2:8">
      <c r="B7379" s="7" t="s">
        <v>7824</v>
      </c>
      <c r="C7379">
        <v>10.5689079680657</v>
      </c>
      <c r="D7379">
        <v>10.5538113245292</v>
      </c>
      <c r="E7379">
        <v>10.4936962531636</v>
      </c>
      <c r="F7379">
        <v>10.4956425848852</v>
      </c>
      <c r="G7379">
        <v>10.4597900199895</v>
      </c>
      <c r="H7379">
        <v>10.5707602340799</v>
      </c>
    </row>
    <row r="7380" spans="2:8">
      <c r="B7380" s="7" t="s">
        <v>7825</v>
      </c>
      <c r="C7380">
        <v>10.6955122920413</v>
      </c>
      <c r="D7380">
        <v>10.9796436314125</v>
      </c>
      <c r="E7380">
        <v>10.8572814378737</v>
      </c>
      <c r="F7380">
        <v>10.798055260272299</v>
      </c>
      <c r="G7380">
        <v>10.904207674470801</v>
      </c>
      <c r="H7380">
        <v>10.723999675262</v>
      </c>
    </row>
    <row r="7381" spans="2:8">
      <c r="B7381" s="7" t="s">
        <v>7826</v>
      </c>
      <c r="C7381">
        <v>9.7208014883723699</v>
      </c>
      <c r="D7381">
        <v>9.70711488175548</v>
      </c>
      <c r="E7381">
        <v>9.72493340905379</v>
      </c>
      <c r="F7381">
        <v>9.7763897854702009</v>
      </c>
      <c r="G7381">
        <v>9.7955894853444896</v>
      </c>
      <c r="H7381">
        <v>9.7609794002214105</v>
      </c>
    </row>
    <row r="7382" spans="2:8">
      <c r="B7382" s="7" t="s">
        <v>7827</v>
      </c>
      <c r="C7382">
        <v>11.7646445475253</v>
      </c>
      <c r="D7382">
        <v>11.8277958882304</v>
      </c>
      <c r="E7382">
        <v>11.769335150206</v>
      </c>
      <c r="F7382">
        <v>11.7872930481323</v>
      </c>
      <c r="G7382">
        <v>11.750521282914301</v>
      </c>
      <c r="H7382">
        <v>11.8179362459384</v>
      </c>
    </row>
    <row r="7383" spans="2:8">
      <c r="B7383" s="7" t="s">
        <v>7828</v>
      </c>
      <c r="C7383">
        <v>8.1948181437256</v>
      </c>
      <c r="D7383">
        <v>8.4913302139741695</v>
      </c>
      <c r="E7383">
        <v>8.3507968527187604</v>
      </c>
      <c r="F7383">
        <v>8.3089284268813994</v>
      </c>
      <c r="G7383">
        <v>8.6272111780466805</v>
      </c>
      <c r="H7383">
        <v>8.50334230960509</v>
      </c>
    </row>
    <row r="7384" spans="2:8">
      <c r="B7384" s="7" t="s">
        <v>7829</v>
      </c>
      <c r="C7384">
        <v>9.2789591773880709</v>
      </c>
      <c r="D7384">
        <v>9.5130122233315699</v>
      </c>
      <c r="E7384">
        <v>9.3022076947969197</v>
      </c>
      <c r="F7384">
        <v>9.0112538384392096</v>
      </c>
      <c r="G7384">
        <v>9.5934887022067805</v>
      </c>
      <c r="H7384">
        <v>9.5155209970446197</v>
      </c>
    </row>
    <row r="7385" spans="2:8">
      <c r="B7385" s="7" t="s">
        <v>7830</v>
      </c>
      <c r="C7385">
        <v>12.0628815437907</v>
      </c>
      <c r="D7385">
        <v>12.045389496033099</v>
      </c>
      <c r="E7385">
        <v>12.085820220905701</v>
      </c>
      <c r="F7385">
        <v>12.0815237545988</v>
      </c>
      <c r="G7385">
        <v>12.0337827555428</v>
      </c>
      <c r="H7385">
        <v>12.051510178986</v>
      </c>
    </row>
    <row r="7386" spans="2:8">
      <c r="B7386" s="7" t="s">
        <v>7831</v>
      </c>
      <c r="C7386">
        <v>9.1617198537506006</v>
      </c>
      <c r="D7386">
        <v>9.45491657458577</v>
      </c>
      <c r="E7386">
        <v>9.5203583335627702</v>
      </c>
      <c r="F7386">
        <v>10.196812165809799</v>
      </c>
      <c r="G7386">
        <v>9.4652875069442306</v>
      </c>
      <c r="H7386">
        <v>10.317525008373901</v>
      </c>
    </row>
    <row r="7387" spans="2:8">
      <c r="B7387" s="7" t="s">
        <v>7832</v>
      </c>
      <c r="C7387">
        <v>9.6785788393373995</v>
      </c>
      <c r="D7387">
        <v>9.54546312801053</v>
      </c>
      <c r="E7387">
        <v>9.7505095989842996</v>
      </c>
      <c r="F7387">
        <v>9.91248624535414</v>
      </c>
      <c r="G7387">
        <v>9.7665606793537503</v>
      </c>
      <c r="H7387">
        <v>9.8212288419156</v>
      </c>
    </row>
    <row r="7388" spans="2:8">
      <c r="B7388" s="7" t="s">
        <v>7833</v>
      </c>
      <c r="C7388">
        <v>0</v>
      </c>
      <c r="D7388">
        <v>0</v>
      </c>
      <c r="E7388">
        <v>0</v>
      </c>
      <c r="F7388">
        <v>0</v>
      </c>
      <c r="G7388">
        <v>0</v>
      </c>
      <c r="H7388">
        <v>0</v>
      </c>
    </row>
    <row r="7389" spans="2:8">
      <c r="B7389" s="7" t="s">
        <v>7834</v>
      </c>
      <c r="C7389">
        <v>11.5479683907379</v>
      </c>
      <c r="D7389">
        <v>11.5384636335368</v>
      </c>
      <c r="E7389">
        <v>11.5143455059575</v>
      </c>
      <c r="F7389">
        <v>11.474495124532901</v>
      </c>
      <c r="G7389">
        <v>11.509788649565101</v>
      </c>
      <c r="H7389">
        <v>11.4566184134046</v>
      </c>
    </row>
    <row r="7390" spans="2:8">
      <c r="B7390" s="7" t="s">
        <v>7835</v>
      </c>
      <c r="C7390">
        <v>8.3606301035205597</v>
      </c>
      <c r="D7390">
        <v>8.3630769072613695</v>
      </c>
      <c r="E7390">
        <v>8.2288435347290605</v>
      </c>
      <c r="F7390">
        <v>8.4572267213855898</v>
      </c>
      <c r="G7390">
        <v>8.5278304388308594</v>
      </c>
      <c r="H7390">
        <v>8.4018481717688793</v>
      </c>
    </row>
    <row r="7391" spans="2:8">
      <c r="B7391" s="7" t="s">
        <v>7836</v>
      </c>
      <c r="C7391">
        <v>8.8583246332664292</v>
      </c>
      <c r="D7391">
        <v>8.9408368533553393</v>
      </c>
      <c r="E7391">
        <v>8.9519671027469094</v>
      </c>
      <c r="F7391">
        <v>8.7128473898807002</v>
      </c>
      <c r="G7391">
        <v>8.9670438298287305</v>
      </c>
      <c r="H7391">
        <v>8.8779200173267903</v>
      </c>
    </row>
    <row r="7392" spans="2:8">
      <c r="B7392" s="7" t="s">
        <v>7837</v>
      </c>
      <c r="C7392">
        <v>11.6873146123481</v>
      </c>
      <c r="D7392">
        <v>11.9031645235521</v>
      </c>
      <c r="E7392">
        <v>11.7020918341243</v>
      </c>
      <c r="F7392">
        <v>11.770982108378499</v>
      </c>
      <c r="G7392">
        <v>11.9387457155636</v>
      </c>
      <c r="H7392">
        <v>11.788194542286099</v>
      </c>
    </row>
    <row r="7393" spans="2:8">
      <c r="B7393" s="7" t="s">
        <v>7838</v>
      </c>
      <c r="C7393">
        <v>7.7159948538262704</v>
      </c>
      <c r="D7393">
        <v>7.78510404666096</v>
      </c>
      <c r="E7393">
        <v>7.5244633062107802</v>
      </c>
      <c r="F7393">
        <v>7.3880027274437996</v>
      </c>
      <c r="G7393">
        <v>7.4857954203815096</v>
      </c>
      <c r="H7393">
        <v>7.5740519144362004</v>
      </c>
    </row>
    <row r="7394" spans="2:8">
      <c r="B7394" s="7" t="s">
        <v>7839</v>
      </c>
      <c r="C7394">
        <v>7.9610620851662501</v>
      </c>
      <c r="D7394">
        <v>7.7596707441004504</v>
      </c>
      <c r="E7394">
        <v>7.2530080224758198</v>
      </c>
      <c r="F7394">
        <v>7.4367706425241797</v>
      </c>
      <c r="G7394">
        <v>7.3574235609334098</v>
      </c>
      <c r="H7394">
        <v>7.5467650650970901</v>
      </c>
    </row>
    <row r="7395" spans="2:8">
      <c r="B7395" s="7" t="s">
        <v>7840</v>
      </c>
      <c r="C7395">
        <v>10.6541773248945</v>
      </c>
      <c r="D7395">
        <v>10.629579924650701</v>
      </c>
      <c r="E7395">
        <v>10.6444228966037</v>
      </c>
      <c r="F7395">
        <v>10.4881562484781</v>
      </c>
      <c r="G7395">
        <v>10.5051006373789</v>
      </c>
      <c r="H7395">
        <v>10.446780018634399</v>
      </c>
    </row>
    <row r="7396" spans="2:8">
      <c r="B7396" s="7" t="s">
        <v>7841</v>
      </c>
      <c r="C7396">
        <v>0.76294371057779298</v>
      </c>
      <c r="D7396">
        <v>0.75610990677005796</v>
      </c>
      <c r="E7396">
        <v>0.76429377377489505</v>
      </c>
      <c r="F7396">
        <v>0.75669399561420003</v>
      </c>
      <c r="G7396">
        <v>0.75679459933812299</v>
      </c>
      <c r="H7396">
        <v>0.75693838126602697</v>
      </c>
    </row>
    <row r="7397" spans="2:8">
      <c r="B7397" s="7" t="s">
        <v>7842</v>
      </c>
      <c r="C7397">
        <v>2.1486563184823302</v>
      </c>
      <c r="D7397">
        <v>2.1259042808778399</v>
      </c>
      <c r="E7397">
        <v>2.1352516155166601</v>
      </c>
      <c r="F7397">
        <v>2.1215559225649501</v>
      </c>
      <c r="G7397">
        <v>2.16817281333639</v>
      </c>
      <c r="H7397">
        <v>2.1156315316263399</v>
      </c>
    </row>
    <row r="7398" spans="2:8">
      <c r="B7398" s="7" t="s">
        <v>7843</v>
      </c>
      <c r="C7398">
        <v>11.3917156984049</v>
      </c>
      <c r="D7398">
        <v>11.4007777294087</v>
      </c>
      <c r="E7398">
        <v>11.4284645398025</v>
      </c>
      <c r="F7398">
        <v>11.5204883993725</v>
      </c>
      <c r="G7398">
        <v>11.440839620431399</v>
      </c>
      <c r="H7398">
        <v>11.4041255668639</v>
      </c>
    </row>
    <row r="7399" spans="2:8">
      <c r="B7399" s="7" t="s">
        <v>7844</v>
      </c>
      <c r="C7399">
        <v>10.380728249671501</v>
      </c>
      <c r="D7399">
        <v>10.3941945657681</v>
      </c>
      <c r="E7399">
        <v>10.354896154433099</v>
      </c>
      <c r="F7399">
        <v>10.438750634866601</v>
      </c>
      <c r="G7399">
        <v>10.379545752988101</v>
      </c>
      <c r="H7399">
        <v>10.5239009990493</v>
      </c>
    </row>
    <row r="7400" spans="2:8">
      <c r="B7400" s="7" t="s">
        <v>7845</v>
      </c>
      <c r="C7400">
        <v>10.176477770622199</v>
      </c>
      <c r="D7400">
        <v>10.1463298796165</v>
      </c>
      <c r="E7400">
        <v>10.2073491905851</v>
      </c>
      <c r="F7400">
        <v>10.0326748689328</v>
      </c>
      <c r="G7400">
        <v>10.199947464134</v>
      </c>
      <c r="H7400">
        <v>10.163026850470899</v>
      </c>
    </row>
    <row r="7401" spans="2:8">
      <c r="B7401" s="7" t="s">
        <v>7846</v>
      </c>
      <c r="C7401">
        <v>7.5040113174016998</v>
      </c>
      <c r="D7401">
        <v>7.8837394499757298</v>
      </c>
      <c r="E7401">
        <v>7.73128676282467</v>
      </c>
      <c r="F7401">
        <v>7.7733256203077401</v>
      </c>
      <c r="G7401">
        <v>7.7972474200684196</v>
      </c>
      <c r="H7401">
        <v>7.6931289584407896</v>
      </c>
    </row>
    <row r="7402" spans="2:8">
      <c r="B7402" s="7" t="s">
        <v>7847</v>
      </c>
      <c r="C7402">
        <v>10.7543226225949</v>
      </c>
      <c r="D7402">
        <v>10.970379466262401</v>
      </c>
      <c r="E7402">
        <v>10.937652719646399</v>
      </c>
      <c r="F7402">
        <v>11.017919689696599</v>
      </c>
      <c r="G7402">
        <v>10.8807146565852</v>
      </c>
      <c r="H7402">
        <v>10.8825473632917</v>
      </c>
    </row>
    <row r="7403" spans="2:8">
      <c r="B7403" s="7" t="s">
        <v>7848</v>
      </c>
      <c r="C7403">
        <v>10.8812201205007</v>
      </c>
      <c r="D7403">
        <v>11.100659432016901</v>
      </c>
      <c r="E7403">
        <v>10.7835834298064</v>
      </c>
      <c r="F7403">
        <v>10.683690033399101</v>
      </c>
      <c r="G7403">
        <v>10.8645446191187</v>
      </c>
      <c r="H7403">
        <v>10.837320614126099</v>
      </c>
    </row>
    <row r="7404" spans="2:8">
      <c r="B7404" s="7" t="s">
        <v>7849</v>
      </c>
      <c r="C7404">
        <v>12.8321025595564</v>
      </c>
      <c r="D7404">
        <v>13.161070754701299</v>
      </c>
      <c r="E7404">
        <v>12.9362900389504</v>
      </c>
      <c r="F7404">
        <v>12.667325836013401</v>
      </c>
      <c r="G7404">
        <v>12.901486150749101</v>
      </c>
      <c r="H7404">
        <v>12.7956004506381</v>
      </c>
    </row>
    <row r="7405" spans="2:8">
      <c r="B7405" s="7" t="s">
        <v>7850</v>
      </c>
      <c r="C7405">
        <v>7.9650788613461803</v>
      </c>
      <c r="D7405">
        <v>7.6411760666697903</v>
      </c>
      <c r="E7405">
        <v>8.1078711899159508</v>
      </c>
      <c r="F7405">
        <v>7.9141198846866496</v>
      </c>
      <c r="G7405">
        <v>7.9085062408044999</v>
      </c>
      <c r="H7405">
        <v>8.0820500376627695</v>
      </c>
    </row>
    <row r="7406" spans="2:8">
      <c r="B7406" s="7" t="s">
        <v>7851</v>
      </c>
      <c r="C7406">
        <v>10.8023489068143</v>
      </c>
      <c r="D7406">
        <v>10.6632432276452</v>
      </c>
      <c r="E7406">
        <v>10.793414846288201</v>
      </c>
      <c r="F7406">
        <v>10.6289358397849</v>
      </c>
      <c r="G7406">
        <v>10.7592089828462</v>
      </c>
      <c r="H7406">
        <v>10.6128669720516</v>
      </c>
    </row>
    <row r="7407" spans="2:8">
      <c r="B7407" s="7" t="s">
        <v>7852</v>
      </c>
      <c r="C7407">
        <v>11.137487667039499</v>
      </c>
      <c r="D7407">
        <v>11.1145506948922</v>
      </c>
      <c r="E7407">
        <v>11.196616429244299</v>
      </c>
      <c r="F7407">
        <v>11.0556563502298</v>
      </c>
      <c r="G7407">
        <v>10.902669814567201</v>
      </c>
      <c r="H7407">
        <v>11.0156795551474</v>
      </c>
    </row>
    <row r="7408" spans="2:8">
      <c r="B7408" s="7" t="s">
        <v>7853</v>
      </c>
      <c r="C7408">
        <v>11.5048354134103</v>
      </c>
      <c r="D7408">
        <v>11.661874870157201</v>
      </c>
      <c r="E7408">
        <v>11.670981045498699</v>
      </c>
      <c r="F7408">
        <v>11.609048246354901</v>
      </c>
      <c r="G7408">
        <v>11.704654285111401</v>
      </c>
      <c r="H7408">
        <v>11.621080329444901</v>
      </c>
    </row>
    <row r="7409" spans="2:8">
      <c r="B7409" s="7" t="s">
        <v>7854</v>
      </c>
      <c r="C7409">
        <v>10.003572451446599</v>
      </c>
      <c r="D7409">
        <v>10.1528603519175</v>
      </c>
      <c r="E7409">
        <v>10.0344821184131</v>
      </c>
      <c r="F7409">
        <v>10.2049821433085</v>
      </c>
      <c r="G7409">
        <v>10.066365703365101</v>
      </c>
      <c r="H7409">
        <v>10.127071020485801</v>
      </c>
    </row>
    <row r="7410" spans="2:8">
      <c r="B7410" s="7" t="s">
        <v>7855</v>
      </c>
      <c r="C7410">
        <v>10.1692291129977</v>
      </c>
      <c r="D7410">
        <v>10.155935613983401</v>
      </c>
      <c r="E7410">
        <v>10.216793821557999</v>
      </c>
      <c r="F7410">
        <v>10.0284952330009</v>
      </c>
      <c r="G7410">
        <v>10.000527831122101</v>
      </c>
      <c r="H7410">
        <v>10.0646034503953</v>
      </c>
    </row>
    <row r="7411" spans="2:8">
      <c r="B7411" s="7" t="s">
        <v>7856</v>
      </c>
      <c r="C7411">
        <v>5.1228504713938996</v>
      </c>
      <c r="D7411">
        <v>5.0496704366205298</v>
      </c>
      <c r="E7411">
        <v>5.1032613592467904</v>
      </c>
      <c r="F7411">
        <v>5.1891835984938099</v>
      </c>
      <c r="G7411">
        <v>5.1135061750475801</v>
      </c>
      <c r="H7411">
        <v>5.0694700850728696</v>
      </c>
    </row>
    <row r="7412" spans="2:8">
      <c r="B7412" s="7" t="s">
        <v>7857</v>
      </c>
      <c r="C7412">
        <v>0</v>
      </c>
      <c r="D7412">
        <v>0</v>
      </c>
      <c r="E7412">
        <v>0</v>
      </c>
      <c r="F7412">
        <v>0</v>
      </c>
      <c r="G7412">
        <v>0</v>
      </c>
      <c r="H7412">
        <v>0</v>
      </c>
    </row>
    <row r="7413" spans="2:8">
      <c r="B7413" s="7" t="s">
        <v>7858</v>
      </c>
      <c r="C7413">
        <v>12.194899378089101</v>
      </c>
      <c r="D7413">
        <v>12.3368578006618</v>
      </c>
      <c r="E7413">
        <v>12.3346557678405</v>
      </c>
      <c r="F7413">
        <v>12.4364555065339</v>
      </c>
      <c r="G7413">
        <v>12.810516406215701</v>
      </c>
      <c r="H7413">
        <v>12.5117830876897</v>
      </c>
    </row>
    <row r="7414" spans="2:8">
      <c r="B7414" s="7" t="s">
        <v>7859</v>
      </c>
      <c r="C7414">
        <v>12.399442296376099</v>
      </c>
      <c r="D7414">
        <v>12.5157575542171</v>
      </c>
      <c r="E7414">
        <v>12.4225583230377</v>
      </c>
      <c r="F7414">
        <v>12.4613925213709</v>
      </c>
      <c r="G7414">
        <v>12.5876366167643</v>
      </c>
      <c r="H7414">
        <v>12.430920695303399</v>
      </c>
    </row>
    <row r="7415" spans="2:8">
      <c r="B7415" s="7" t="s">
        <v>7860</v>
      </c>
      <c r="C7415">
        <v>11.088826298115499</v>
      </c>
      <c r="D7415">
        <v>11.0148053220158</v>
      </c>
      <c r="E7415">
        <v>11.105691461865201</v>
      </c>
      <c r="F7415">
        <v>11.0208099214392</v>
      </c>
      <c r="G7415">
        <v>10.919949776043801</v>
      </c>
      <c r="H7415">
        <v>11.0231883839984</v>
      </c>
    </row>
    <row r="7416" spans="2:8">
      <c r="B7416" s="7" t="s">
        <v>7861</v>
      </c>
      <c r="C7416">
        <v>8.1334350677390894</v>
      </c>
      <c r="D7416">
        <v>8.4395855085180393</v>
      </c>
      <c r="E7416">
        <v>8.3558380509757004</v>
      </c>
      <c r="F7416">
        <v>8.5362132302148197</v>
      </c>
      <c r="G7416">
        <v>8.8061825271518792</v>
      </c>
      <c r="H7416">
        <v>8.6690737793839308</v>
      </c>
    </row>
    <row r="7417" spans="2:8">
      <c r="B7417" s="7" t="s">
        <v>7862</v>
      </c>
      <c r="C7417">
        <v>12.1378214204136</v>
      </c>
      <c r="D7417">
        <v>12.2672500116355</v>
      </c>
      <c r="E7417">
        <v>12.112752293625499</v>
      </c>
      <c r="F7417">
        <v>12.2418166657499</v>
      </c>
      <c r="G7417">
        <v>12.282741400562101</v>
      </c>
      <c r="H7417">
        <v>12.255642283358901</v>
      </c>
    </row>
    <row r="7418" spans="2:8">
      <c r="B7418" s="7" t="s">
        <v>7863</v>
      </c>
      <c r="C7418">
        <v>11.217520061589299</v>
      </c>
      <c r="D7418">
        <v>11.3756087272498</v>
      </c>
      <c r="E7418">
        <v>11.206966459726701</v>
      </c>
      <c r="F7418">
        <v>11.235990935636099</v>
      </c>
      <c r="G7418">
        <v>11.2489228765265</v>
      </c>
      <c r="H7418">
        <v>11.291037309017399</v>
      </c>
    </row>
    <row r="7419" spans="2:8">
      <c r="B7419" s="7" t="s">
        <v>7864</v>
      </c>
      <c r="C7419">
        <v>7.8729253676572899</v>
      </c>
      <c r="D7419">
        <v>7.85180124689811</v>
      </c>
      <c r="E7419">
        <v>7.8724042693252603</v>
      </c>
      <c r="F7419">
        <v>7.9373508939527397</v>
      </c>
      <c r="G7419">
        <v>7.8353911191097296</v>
      </c>
      <c r="H7419">
        <v>7.9871697369487702</v>
      </c>
    </row>
    <row r="7420" spans="2:8">
      <c r="B7420" s="7" t="s">
        <v>7865</v>
      </c>
      <c r="C7420">
        <v>7.8609935778798397</v>
      </c>
      <c r="D7420">
        <v>7.9490017175727301</v>
      </c>
      <c r="E7420">
        <v>8.0046809169828492</v>
      </c>
      <c r="F7420">
        <v>7.9346074637560404</v>
      </c>
      <c r="G7420">
        <v>7.9742521486642604</v>
      </c>
      <c r="H7420">
        <v>8.0065255337326899</v>
      </c>
    </row>
    <row r="7421" spans="2:8">
      <c r="B7421" s="7" t="s">
        <v>7866</v>
      </c>
      <c r="C7421">
        <v>8.2910401232774902</v>
      </c>
      <c r="D7421">
        <v>8.1712966948802102</v>
      </c>
      <c r="E7421">
        <v>8.4110401661702596</v>
      </c>
      <c r="F7421">
        <v>8.4711590913709696</v>
      </c>
      <c r="G7421">
        <v>8.3215876084334894</v>
      </c>
      <c r="H7421">
        <v>8.4556251506820601</v>
      </c>
    </row>
    <row r="7422" spans="2:8">
      <c r="B7422" s="7" t="s">
        <v>7867</v>
      </c>
      <c r="C7422">
        <v>9.8995900455729107</v>
      </c>
      <c r="D7422">
        <v>9.9110120045867607</v>
      </c>
      <c r="E7422">
        <v>9.5133840952317499</v>
      </c>
      <c r="F7422">
        <v>9.6064804665368602</v>
      </c>
      <c r="G7422">
        <v>9.7495691997707894</v>
      </c>
      <c r="H7422">
        <v>9.5282921400733702</v>
      </c>
    </row>
    <row r="7423" spans="2:8">
      <c r="B7423" s="7" t="s">
        <v>7868</v>
      </c>
      <c r="C7423">
        <v>11.8473022476257</v>
      </c>
      <c r="D7423">
        <v>12.008639921465599</v>
      </c>
      <c r="E7423">
        <v>12.099415324638599</v>
      </c>
      <c r="F7423">
        <v>12.065016340647899</v>
      </c>
      <c r="G7423">
        <v>11.9776589952028</v>
      </c>
      <c r="H7423">
        <v>12.147546398286501</v>
      </c>
    </row>
    <row r="7424" spans="2:8">
      <c r="B7424" s="7" t="s">
        <v>7869</v>
      </c>
      <c r="C7424">
        <v>10.4720954386248</v>
      </c>
      <c r="D7424">
        <v>10.507279035519399</v>
      </c>
      <c r="E7424">
        <v>10.4700931538455</v>
      </c>
      <c r="F7424">
        <v>10.3161520028033</v>
      </c>
      <c r="G7424">
        <v>10.558929582255001</v>
      </c>
      <c r="H7424">
        <v>10.405474193782901</v>
      </c>
    </row>
    <row r="7425" spans="2:8">
      <c r="B7425" s="7" t="s">
        <v>7870</v>
      </c>
      <c r="C7425">
        <v>10.853469198583801</v>
      </c>
      <c r="D7425">
        <v>11.038390134868999</v>
      </c>
      <c r="E7425">
        <v>11.2019585195765</v>
      </c>
      <c r="F7425">
        <v>11.136912929934301</v>
      </c>
      <c r="G7425">
        <v>11.1523274960397</v>
      </c>
      <c r="H7425">
        <v>11.0635913577045</v>
      </c>
    </row>
    <row r="7426" spans="2:8">
      <c r="B7426" s="7" t="s">
        <v>7871</v>
      </c>
      <c r="C7426">
        <v>13.233060406541099</v>
      </c>
      <c r="D7426">
        <v>13.3420494642655</v>
      </c>
      <c r="E7426">
        <v>13.191219029254899</v>
      </c>
      <c r="F7426">
        <v>13.108484496478599</v>
      </c>
      <c r="G7426">
        <v>13.3190990726062</v>
      </c>
      <c r="H7426">
        <v>13.200620979364199</v>
      </c>
    </row>
    <row r="7427" spans="2:8">
      <c r="B7427" s="7" t="s">
        <v>7872</v>
      </c>
      <c r="C7427">
        <v>11.3954362440714</v>
      </c>
      <c r="D7427">
        <v>11.246445217887301</v>
      </c>
      <c r="E7427">
        <v>11.3536030309658</v>
      </c>
      <c r="F7427">
        <v>11.340153058253</v>
      </c>
      <c r="G7427">
        <v>11.173382724724499</v>
      </c>
      <c r="H7427">
        <v>11.150740272221</v>
      </c>
    </row>
    <row r="7428" spans="2:8">
      <c r="B7428" s="7" t="s">
        <v>7873</v>
      </c>
      <c r="C7428">
        <v>10.7994526581115</v>
      </c>
      <c r="D7428">
        <v>10.480912821214201</v>
      </c>
      <c r="E7428">
        <v>10.7202855882471</v>
      </c>
      <c r="F7428">
        <v>11.077108828837799</v>
      </c>
      <c r="G7428">
        <v>10.918416672865799</v>
      </c>
      <c r="H7428">
        <v>11.108745528936399</v>
      </c>
    </row>
    <row r="7429" spans="2:8">
      <c r="B7429" s="7" t="s">
        <v>7874</v>
      </c>
      <c r="C7429">
        <v>8.5894927881337697</v>
      </c>
      <c r="D7429">
        <v>8.5920120120684693</v>
      </c>
      <c r="E7429">
        <v>8.5639406749475793</v>
      </c>
      <c r="F7429">
        <v>8.57858477964845</v>
      </c>
      <c r="G7429">
        <v>8.60835965527348</v>
      </c>
      <c r="H7429">
        <v>8.5666547863571001</v>
      </c>
    </row>
    <row r="7430" spans="2:8">
      <c r="B7430" s="7" t="s">
        <v>7875</v>
      </c>
      <c r="C7430">
        <v>12.267769253734899</v>
      </c>
      <c r="D7430">
        <v>12.398847755272</v>
      </c>
      <c r="E7430">
        <v>12.3130206045482</v>
      </c>
      <c r="F7430">
        <v>12.1948073206574</v>
      </c>
      <c r="G7430">
        <v>12.4023975295505</v>
      </c>
      <c r="H7430">
        <v>12.264097470707799</v>
      </c>
    </row>
    <row r="7431" spans="2:8">
      <c r="B7431" s="7" t="s">
        <v>7876</v>
      </c>
      <c r="C7431">
        <v>11.5478487479275</v>
      </c>
      <c r="D7431">
        <v>11.7529439209938</v>
      </c>
      <c r="E7431">
        <v>11.6001785050669</v>
      </c>
      <c r="F7431">
        <v>11.839477102487001</v>
      </c>
      <c r="G7431">
        <v>11.841218640209799</v>
      </c>
      <c r="H7431">
        <v>11.7532527640015</v>
      </c>
    </row>
    <row r="7432" spans="2:8">
      <c r="B7432" s="7" t="s">
        <v>7877</v>
      </c>
      <c r="C7432">
        <v>12.4215287599548</v>
      </c>
      <c r="D7432">
        <v>12.4449621367462</v>
      </c>
      <c r="E7432">
        <v>12.533165284959701</v>
      </c>
      <c r="F7432">
        <v>12.477093891902999</v>
      </c>
      <c r="G7432">
        <v>12.5021695155228</v>
      </c>
      <c r="H7432">
        <v>12.461335064179501</v>
      </c>
    </row>
    <row r="7433" spans="2:8">
      <c r="B7433" s="7" t="s">
        <v>7878</v>
      </c>
      <c r="C7433">
        <v>12.1476644312903</v>
      </c>
      <c r="D7433">
        <v>12.202196376050599</v>
      </c>
      <c r="E7433">
        <v>12.157211040274801</v>
      </c>
      <c r="F7433">
        <v>12.3175130836749</v>
      </c>
      <c r="G7433">
        <v>12.2344950111916</v>
      </c>
      <c r="H7433">
        <v>12.212694426934601</v>
      </c>
    </row>
    <row r="7434" spans="2:8">
      <c r="B7434" s="7" t="s">
        <v>7879</v>
      </c>
      <c r="C7434">
        <v>9.3569399988954203</v>
      </c>
      <c r="D7434">
        <v>9.4519640046442408</v>
      </c>
      <c r="E7434">
        <v>9.4732056208998401</v>
      </c>
      <c r="F7434">
        <v>9.5503172635861802</v>
      </c>
      <c r="G7434">
        <v>9.6421044194847401</v>
      </c>
      <c r="H7434">
        <v>9.61476516385361</v>
      </c>
    </row>
    <row r="7435" spans="2:8">
      <c r="B7435" s="7" t="s">
        <v>7880</v>
      </c>
      <c r="C7435">
        <v>7.5265860262099897</v>
      </c>
      <c r="D7435">
        <v>7.3744467737155501</v>
      </c>
      <c r="E7435">
        <v>7.5894422515561599</v>
      </c>
      <c r="F7435">
        <v>7.2762137642058704</v>
      </c>
      <c r="G7435">
        <v>7.4146683353415304</v>
      </c>
      <c r="H7435">
        <v>7.2830349041862501</v>
      </c>
    </row>
    <row r="7436" spans="2:8">
      <c r="B7436" s="7" t="s">
        <v>7881</v>
      </c>
      <c r="C7436">
        <v>13.885045977108</v>
      </c>
      <c r="D7436">
        <v>13.842277916272099</v>
      </c>
      <c r="E7436">
        <v>13.880945871983201</v>
      </c>
      <c r="F7436">
        <v>13.9627194544743</v>
      </c>
      <c r="G7436">
        <v>13.7721122157817</v>
      </c>
      <c r="H7436">
        <v>13.843907865718201</v>
      </c>
    </row>
    <row r="7437" spans="2:8">
      <c r="B7437" s="7" t="s">
        <v>7882</v>
      </c>
      <c r="C7437">
        <v>6.2186507720926896</v>
      </c>
      <c r="D7437">
        <v>6.2623133580037598</v>
      </c>
      <c r="E7437">
        <v>6.1852226928153602</v>
      </c>
      <c r="F7437">
        <v>6.4299071645222599</v>
      </c>
      <c r="G7437">
        <v>6.4905362080245101</v>
      </c>
      <c r="H7437">
        <v>6.49940212987243</v>
      </c>
    </row>
    <row r="7438" spans="2:8">
      <c r="B7438" s="7" t="s">
        <v>7883</v>
      </c>
      <c r="C7438">
        <v>0</v>
      </c>
      <c r="D7438">
        <v>0</v>
      </c>
      <c r="E7438">
        <v>0</v>
      </c>
      <c r="F7438">
        <v>0</v>
      </c>
      <c r="G7438">
        <v>0</v>
      </c>
      <c r="H7438">
        <v>0</v>
      </c>
    </row>
    <row r="7439" spans="2:8">
      <c r="B7439" s="7" t="s">
        <v>7884</v>
      </c>
      <c r="C7439">
        <v>0</v>
      </c>
      <c r="D7439">
        <v>0</v>
      </c>
      <c r="E7439">
        <v>0</v>
      </c>
      <c r="F7439">
        <v>0</v>
      </c>
      <c r="G7439">
        <v>0</v>
      </c>
      <c r="H7439">
        <v>0</v>
      </c>
    </row>
    <row r="7440" spans="2:8">
      <c r="B7440" s="7" t="s">
        <v>7885</v>
      </c>
      <c r="C7440">
        <v>9.1763425418781601</v>
      </c>
      <c r="D7440">
        <v>9.2963708914523799</v>
      </c>
      <c r="E7440">
        <v>9.1207218370389391</v>
      </c>
      <c r="F7440">
        <v>9.3944166842057601</v>
      </c>
      <c r="G7440">
        <v>9.2928170435185198</v>
      </c>
      <c r="H7440">
        <v>9.3781036670035505</v>
      </c>
    </row>
    <row r="7441" spans="2:8">
      <c r="B7441" s="7" t="s">
        <v>7886</v>
      </c>
      <c r="C7441">
        <v>10.9715513135846</v>
      </c>
      <c r="D7441">
        <v>10.8142294034151</v>
      </c>
      <c r="E7441">
        <v>10.8565175563492</v>
      </c>
      <c r="F7441">
        <v>10.960451974705199</v>
      </c>
      <c r="G7441">
        <v>10.914083246967801</v>
      </c>
      <c r="H7441">
        <v>10.935813449108799</v>
      </c>
    </row>
    <row r="7442" spans="2:8">
      <c r="B7442" s="7" t="s">
        <v>7887</v>
      </c>
      <c r="C7442">
        <v>9.7462491960098507</v>
      </c>
      <c r="D7442">
        <v>9.7897502568691408</v>
      </c>
      <c r="E7442">
        <v>9.7092533378484998</v>
      </c>
      <c r="F7442">
        <v>9.7872562506890795</v>
      </c>
      <c r="G7442">
        <v>9.5908898542913708</v>
      </c>
      <c r="H7442">
        <v>9.7919469341207197</v>
      </c>
    </row>
    <row r="7443" spans="2:8">
      <c r="B7443" s="7" t="s">
        <v>7888</v>
      </c>
      <c r="C7443">
        <v>10.1685018933187</v>
      </c>
      <c r="D7443">
        <v>10.279218839320199</v>
      </c>
      <c r="E7443">
        <v>10.0733088201314</v>
      </c>
      <c r="F7443">
        <v>10.230004151629601</v>
      </c>
      <c r="G7443">
        <v>10.2837213505136</v>
      </c>
      <c r="H7443">
        <v>10.266315655522201</v>
      </c>
    </row>
    <row r="7444" spans="2:8">
      <c r="B7444" s="7" t="s">
        <v>7889</v>
      </c>
      <c r="C7444">
        <v>6.9512203012153204</v>
      </c>
      <c r="D7444">
        <v>7.0022330251371203</v>
      </c>
      <c r="E7444">
        <v>6.9698047456311301</v>
      </c>
      <c r="F7444">
        <v>6.9181793110960497</v>
      </c>
      <c r="G7444">
        <v>6.9023248437601996</v>
      </c>
      <c r="H7444">
        <v>7.0252398078649296</v>
      </c>
    </row>
    <row r="7445" spans="2:8">
      <c r="B7445" s="7" t="s">
        <v>7890</v>
      </c>
      <c r="C7445">
        <v>11.052950939053201</v>
      </c>
      <c r="D7445">
        <v>11.0054404546939</v>
      </c>
      <c r="E7445">
        <v>11.228800012354601</v>
      </c>
      <c r="F7445">
        <v>11.3312028468404</v>
      </c>
      <c r="G7445">
        <v>11.103762674156201</v>
      </c>
      <c r="H7445">
        <v>11.073295357631601</v>
      </c>
    </row>
    <row r="7446" spans="2:8">
      <c r="B7446" s="7" t="s">
        <v>7891</v>
      </c>
      <c r="C7446">
        <v>11.7523032618688</v>
      </c>
      <c r="D7446">
        <v>11.700047885348701</v>
      </c>
      <c r="E7446">
        <v>11.7200524237723</v>
      </c>
      <c r="F7446">
        <v>11.8881216155647</v>
      </c>
      <c r="G7446">
        <v>11.805332170796101</v>
      </c>
      <c r="H7446">
        <v>11.801533832035799</v>
      </c>
    </row>
    <row r="7447" spans="2:8">
      <c r="B7447" s="7" t="s">
        <v>7892</v>
      </c>
      <c r="C7447">
        <v>12.3186030032502</v>
      </c>
      <c r="D7447">
        <v>12.2428464463912</v>
      </c>
      <c r="E7447">
        <v>12.2846955747889</v>
      </c>
      <c r="F7447">
        <v>12.2709108660565</v>
      </c>
      <c r="G7447">
        <v>12.342818134018</v>
      </c>
      <c r="H7447">
        <v>12.2482684034184</v>
      </c>
    </row>
    <row r="7448" spans="2:8">
      <c r="B7448" s="7" t="s">
        <v>7893</v>
      </c>
      <c r="C7448">
        <v>0</v>
      </c>
      <c r="D7448">
        <v>0</v>
      </c>
      <c r="E7448">
        <v>0</v>
      </c>
      <c r="F7448">
        <v>0</v>
      </c>
      <c r="G7448">
        <v>0</v>
      </c>
      <c r="H7448">
        <v>0</v>
      </c>
    </row>
    <row r="7449" spans="2:8">
      <c r="B7449" s="7" t="s">
        <v>7894</v>
      </c>
      <c r="C7449">
        <v>12.8476696298709</v>
      </c>
      <c r="D7449">
        <v>12.848837704668</v>
      </c>
      <c r="E7449">
        <v>12.695177098398799</v>
      </c>
      <c r="F7449">
        <v>12.680699851528299</v>
      </c>
      <c r="G7449">
        <v>12.854904271395499</v>
      </c>
      <c r="H7449">
        <v>12.806403116058499</v>
      </c>
    </row>
    <row r="7450" spans="2:8">
      <c r="B7450" s="7" t="s">
        <v>7895</v>
      </c>
      <c r="C7450">
        <v>12.052236036816099</v>
      </c>
      <c r="D7450">
        <v>12.1234678087849</v>
      </c>
      <c r="E7450">
        <v>12.1065123772762</v>
      </c>
      <c r="F7450">
        <v>12.129182161000699</v>
      </c>
      <c r="G7450">
        <v>12.2246565292194</v>
      </c>
      <c r="H7450">
        <v>12.1595577102124</v>
      </c>
    </row>
    <row r="7451" spans="2:8">
      <c r="B7451" s="7" t="s">
        <v>7896</v>
      </c>
      <c r="C7451">
        <v>10.755298852965099</v>
      </c>
      <c r="D7451">
        <v>10.664362352709</v>
      </c>
      <c r="E7451">
        <v>10.711575205247</v>
      </c>
      <c r="F7451">
        <v>10.6155995792046</v>
      </c>
      <c r="G7451">
        <v>10.6523792186787</v>
      </c>
      <c r="H7451">
        <v>10.6440167023013</v>
      </c>
    </row>
    <row r="7452" spans="2:8">
      <c r="B7452" s="7" t="s">
        <v>7897</v>
      </c>
      <c r="C7452">
        <v>12.312419027309</v>
      </c>
      <c r="D7452">
        <v>12.146593801592299</v>
      </c>
      <c r="E7452">
        <v>12.465202697310101</v>
      </c>
      <c r="F7452">
        <v>12.3537424603256</v>
      </c>
      <c r="G7452">
        <v>12.391999324633399</v>
      </c>
      <c r="H7452">
        <v>12.569614425565801</v>
      </c>
    </row>
    <row r="7453" spans="2:8">
      <c r="B7453" s="7" t="s">
        <v>7898</v>
      </c>
      <c r="C7453">
        <v>11.2683070625292</v>
      </c>
      <c r="D7453">
        <v>11.314316028183701</v>
      </c>
      <c r="E7453">
        <v>11.300033698618201</v>
      </c>
      <c r="F7453">
        <v>11.402591675756501</v>
      </c>
      <c r="G7453">
        <v>11.489562999062001</v>
      </c>
      <c r="H7453">
        <v>11.4428918152443</v>
      </c>
    </row>
    <row r="7454" spans="2:8">
      <c r="B7454" s="7" t="s">
        <v>7899</v>
      </c>
      <c r="C7454">
        <v>10.2627995517442</v>
      </c>
      <c r="D7454">
        <v>10.1709425086451</v>
      </c>
      <c r="E7454">
        <v>10.100730671844699</v>
      </c>
      <c r="F7454">
        <v>10.285994365246101</v>
      </c>
      <c r="G7454">
        <v>10.1723298855318</v>
      </c>
      <c r="H7454">
        <v>10.265683288844199</v>
      </c>
    </row>
    <row r="7455" spans="2:8">
      <c r="B7455" s="7" t="s">
        <v>7900</v>
      </c>
      <c r="C7455">
        <v>9.5812459439097992</v>
      </c>
      <c r="D7455">
        <v>9.5014452577243294</v>
      </c>
      <c r="E7455">
        <v>9.57555262458032</v>
      </c>
      <c r="F7455">
        <v>9.3844651511726696</v>
      </c>
      <c r="G7455">
        <v>9.4395329659149105</v>
      </c>
      <c r="H7455">
        <v>9.3281052432464904</v>
      </c>
    </row>
    <row r="7456" spans="2:8">
      <c r="B7456" s="7" t="s">
        <v>7901</v>
      </c>
      <c r="C7456">
        <v>8.1252803868685</v>
      </c>
      <c r="D7456">
        <v>8.1806023182755592</v>
      </c>
      <c r="E7456">
        <v>8.2549412672977702</v>
      </c>
      <c r="F7456">
        <v>8.1896286329327594</v>
      </c>
      <c r="G7456">
        <v>8.1628082000200806</v>
      </c>
      <c r="H7456">
        <v>8.0641206469257298</v>
      </c>
    </row>
    <row r="7457" spans="2:8">
      <c r="B7457" s="7" t="s">
        <v>7902</v>
      </c>
      <c r="C7457">
        <v>9.3007254570947797</v>
      </c>
      <c r="D7457">
        <v>9.7028433654600104</v>
      </c>
      <c r="E7457">
        <v>9.9827747609972697</v>
      </c>
      <c r="F7457">
        <v>9.5372809977492103</v>
      </c>
      <c r="G7457">
        <v>9.7100756682169305</v>
      </c>
      <c r="H7457">
        <v>9.9067055254283591</v>
      </c>
    </row>
    <row r="7458" spans="2:8">
      <c r="B7458" s="7" t="s">
        <v>7903</v>
      </c>
      <c r="C7458">
        <v>11.1124267244045</v>
      </c>
      <c r="D7458">
        <v>11.1113574773703</v>
      </c>
      <c r="E7458">
        <v>11.0452211869869</v>
      </c>
      <c r="F7458">
        <v>11.169195284269501</v>
      </c>
      <c r="G7458">
        <v>11.122255981655901</v>
      </c>
      <c r="H7458">
        <v>11.1020408268606</v>
      </c>
    </row>
    <row r="7459" spans="2:8">
      <c r="B7459" s="7" t="s">
        <v>7904</v>
      </c>
      <c r="C7459">
        <v>8.2356186576111092</v>
      </c>
      <c r="D7459">
        <v>8.1776277475519894</v>
      </c>
      <c r="E7459">
        <v>8.2469835513440994</v>
      </c>
      <c r="F7459">
        <v>8.2413867636282898</v>
      </c>
      <c r="G7459">
        <v>8.1137749078423909</v>
      </c>
      <c r="H7459">
        <v>8.2562001581274203</v>
      </c>
    </row>
    <row r="7460" spans="2:8">
      <c r="B7460" s="7" t="s">
        <v>7905</v>
      </c>
      <c r="C7460">
        <v>10.476227593508099</v>
      </c>
      <c r="D7460">
        <v>10.636364559448699</v>
      </c>
      <c r="E7460">
        <v>10.4811698454299</v>
      </c>
      <c r="F7460">
        <v>10.7588944770726</v>
      </c>
      <c r="G7460">
        <v>10.743508935876701</v>
      </c>
      <c r="H7460">
        <v>10.8048290435505</v>
      </c>
    </row>
    <row r="7461" spans="2:8">
      <c r="B7461" s="7" t="s">
        <v>7906</v>
      </c>
      <c r="C7461">
        <v>12.9987533634712</v>
      </c>
      <c r="D7461">
        <v>13.1413013959647</v>
      </c>
      <c r="E7461">
        <v>13.1261613014121</v>
      </c>
      <c r="F7461">
        <v>13.036130874945901</v>
      </c>
      <c r="G7461">
        <v>13.2387233746948</v>
      </c>
      <c r="H7461">
        <v>13.1801405751603</v>
      </c>
    </row>
    <row r="7462" spans="2:8">
      <c r="B7462" s="7" t="s">
        <v>7907</v>
      </c>
      <c r="C7462">
        <v>9.8401824454129194</v>
      </c>
      <c r="D7462">
        <v>9.9351480996630599</v>
      </c>
      <c r="E7462">
        <v>10.215198088972301</v>
      </c>
      <c r="F7462">
        <v>9.8944717661336696</v>
      </c>
      <c r="G7462">
        <v>9.9473488392074092</v>
      </c>
      <c r="H7462">
        <v>9.9893394452975404</v>
      </c>
    </row>
    <row r="7463" spans="2:8">
      <c r="B7463" s="7" t="s">
        <v>7908</v>
      </c>
      <c r="C7463">
        <v>10.122097507526201</v>
      </c>
      <c r="D7463">
        <v>10.0035506825377</v>
      </c>
      <c r="E7463">
        <v>10.1301823073075</v>
      </c>
      <c r="F7463">
        <v>10.225863519212201</v>
      </c>
      <c r="G7463">
        <v>10.0369808710558</v>
      </c>
      <c r="H7463">
        <v>10.1042460760965</v>
      </c>
    </row>
    <row r="7464" spans="2:8">
      <c r="B7464" s="7" t="s">
        <v>7909</v>
      </c>
      <c r="C7464">
        <v>0.75866209191598299</v>
      </c>
      <c r="D7464">
        <v>0.76877738693796105</v>
      </c>
      <c r="E7464">
        <v>0.75889929533191303</v>
      </c>
      <c r="F7464">
        <v>0.77386988744264495</v>
      </c>
      <c r="G7464">
        <v>0.77474754521983602</v>
      </c>
      <c r="H7464">
        <v>0.75917178690133302</v>
      </c>
    </row>
    <row r="7465" spans="2:8">
      <c r="B7465" s="7" t="s">
        <v>7910</v>
      </c>
      <c r="C7465">
        <v>10.557356644201301</v>
      </c>
      <c r="D7465">
        <v>10.4823130544554</v>
      </c>
      <c r="E7465">
        <v>10.571935894339701</v>
      </c>
      <c r="F7465">
        <v>10.5278268994273</v>
      </c>
      <c r="G7465">
        <v>10.323723367410601</v>
      </c>
      <c r="H7465">
        <v>10.416597359250201</v>
      </c>
    </row>
    <row r="7466" spans="2:8">
      <c r="B7466" s="7" t="s">
        <v>7911</v>
      </c>
      <c r="C7466">
        <v>9.5892711254714396</v>
      </c>
      <c r="D7466">
        <v>9.5481179529949909</v>
      </c>
      <c r="E7466">
        <v>9.5011782311751407</v>
      </c>
      <c r="F7466">
        <v>9.5277647485378107</v>
      </c>
      <c r="G7466">
        <v>9.6120768396010501</v>
      </c>
      <c r="H7466">
        <v>9.5410587832025193</v>
      </c>
    </row>
    <row r="7467" spans="2:8">
      <c r="B7467" s="7" t="s">
        <v>7912</v>
      </c>
      <c r="C7467">
        <v>6.3693044421131404</v>
      </c>
      <c r="D7467">
        <v>6.4212061521960901</v>
      </c>
      <c r="E7467">
        <v>6.3288362424059397</v>
      </c>
      <c r="F7467">
        <v>6.43311076274769</v>
      </c>
      <c r="G7467">
        <v>6.4889097334496499</v>
      </c>
      <c r="H7467">
        <v>6.3773106527590899</v>
      </c>
    </row>
    <row r="7468" spans="2:8">
      <c r="B7468" s="7" t="s">
        <v>7913</v>
      </c>
      <c r="C7468">
        <v>9.1522510558237098</v>
      </c>
      <c r="D7468">
        <v>9.1018755870103103</v>
      </c>
      <c r="E7468">
        <v>9.0988638943221893</v>
      </c>
      <c r="F7468">
        <v>9.1982328246867002</v>
      </c>
      <c r="G7468">
        <v>9.2146469919648304</v>
      </c>
      <c r="H7468">
        <v>9.2954284394841906</v>
      </c>
    </row>
    <row r="7469" spans="2:8">
      <c r="B7469" s="7" t="s">
        <v>7914</v>
      </c>
      <c r="C7469">
        <v>10.481490907394299</v>
      </c>
      <c r="D7469">
        <v>10.377271743031301</v>
      </c>
      <c r="E7469">
        <v>10.4628401576811</v>
      </c>
      <c r="F7469">
        <v>10.524952323293</v>
      </c>
      <c r="G7469">
        <v>10.4470401972478</v>
      </c>
      <c r="H7469">
        <v>10.4112112721944</v>
      </c>
    </row>
    <row r="7470" spans="2:8">
      <c r="B7470" s="7" t="s">
        <v>7915</v>
      </c>
      <c r="C7470">
        <v>10.6099319447589</v>
      </c>
      <c r="D7470">
        <v>10.449272866322399</v>
      </c>
      <c r="E7470">
        <v>10.496717418358701</v>
      </c>
      <c r="F7470">
        <v>10.5947289858997</v>
      </c>
      <c r="G7470">
        <v>10.3052705189927</v>
      </c>
      <c r="H7470">
        <v>10.4149510801657</v>
      </c>
    </row>
    <row r="7471" spans="2:8">
      <c r="B7471" s="7" t="s">
        <v>7916</v>
      </c>
      <c r="C7471">
        <v>9.0379253690623607</v>
      </c>
      <c r="D7471">
        <v>8.7046376612635203</v>
      </c>
      <c r="E7471">
        <v>9.0054634617775893</v>
      </c>
      <c r="F7471">
        <v>9.0753873553004105</v>
      </c>
      <c r="G7471">
        <v>8.8988364138133207</v>
      </c>
      <c r="H7471">
        <v>8.6668586513594601</v>
      </c>
    </row>
    <row r="7472" spans="2:8">
      <c r="B7472" s="7" t="s">
        <v>7917</v>
      </c>
      <c r="C7472">
        <v>12.397556255730199</v>
      </c>
      <c r="D7472">
        <v>12.398884507583499</v>
      </c>
      <c r="E7472">
        <v>12.526186106912499</v>
      </c>
      <c r="F7472">
        <v>12.5956872837434</v>
      </c>
      <c r="G7472">
        <v>12.4828881989487</v>
      </c>
      <c r="H7472">
        <v>12.5196001410911</v>
      </c>
    </row>
    <row r="7473" spans="2:8">
      <c r="B7473" s="7" t="s">
        <v>7918</v>
      </c>
      <c r="C7473">
        <v>11.0403516386818</v>
      </c>
      <c r="D7473">
        <v>11.3240491384432</v>
      </c>
      <c r="E7473">
        <v>11.1082199913472</v>
      </c>
      <c r="F7473">
        <v>11.080727469479401</v>
      </c>
      <c r="G7473">
        <v>11.349501627860199</v>
      </c>
      <c r="H7473">
        <v>11.2180560600953</v>
      </c>
    </row>
    <row r="7474" spans="2:8">
      <c r="B7474" s="7" t="s">
        <v>7919</v>
      </c>
      <c r="C7474">
        <v>6.2079955927463404</v>
      </c>
      <c r="D7474">
        <v>6.0997052045920102</v>
      </c>
      <c r="E7474">
        <v>6.15119960488129</v>
      </c>
      <c r="F7474">
        <v>6.0627638873867902</v>
      </c>
      <c r="G7474">
        <v>6.1380059879518001</v>
      </c>
      <c r="H7474">
        <v>6.0801827758884404</v>
      </c>
    </row>
    <row r="7475" spans="2:8">
      <c r="B7475" s="7" t="s">
        <v>7920</v>
      </c>
      <c r="C7475">
        <v>10.2914490959758</v>
      </c>
      <c r="D7475">
        <v>10.3823536519377</v>
      </c>
      <c r="E7475">
        <v>10.2184195607358</v>
      </c>
      <c r="F7475">
        <v>10.4656711600836</v>
      </c>
      <c r="G7475">
        <v>10.2279800225214</v>
      </c>
      <c r="H7475">
        <v>10.361550083526399</v>
      </c>
    </row>
    <row r="7476" spans="2:8">
      <c r="B7476" s="7" t="s">
        <v>7921</v>
      </c>
      <c r="C7476">
        <v>8.8343331291954801</v>
      </c>
      <c r="D7476">
        <v>8.9135922257832991</v>
      </c>
      <c r="E7476">
        <v>9.1231409858925101</v>
      </c>
      <c r="F7476">
        <v>9.2434206839623592</v>
      </c>
      <c r="G7476">
        <v>8.9605618680449695</v>
      </c>
      <c r="H7476">
        <v>9.2866326693241295</v>
      </c>
    </row>
    <row r="7477" spans="2:8">
      <c r="B7477" s="7" t="s">
        <v>7922</v>
      </c>
      <c r="C7477">
        <v>11.6420056536838</v>
      </c>
      <c r="D7477">
        <v>11.4846892461112</v>
      </c>
      <c r="E7477">
        <v>11.554102750374399</v>
      </c>
      <c r="F7477">
        <v>11.6895355495364</v>
      </c>
      <c r="G7477">
        <v>11.6046993435362</v>
      </c>
      <c r="H7477">
        <v>11.7410227807172</v>
      </c>
    </row>
    <row r="7478" spans="2:8">
      <c r="B7478" s="7" t="s">
        <v>7923</v>
      </c>
      <c r="C7478">
        <v>12.292459529394501</v>
      </c>
      <c r="D7478">
        <v>12.386601072861501</v>
      </c>
      <c r="E7478">
        <v>12.377754943815599</v>
      </c>
      <c r="F7478">
        <v>12.153384206949999</v>
      </c>
      <c r="G7478">
        <v>12.197014561211001</v>
      </c>
      <c r="H7478">
        <v>12.2329768332855</v>
      </c>
    </row>
    <row r="7479" spans="2:8">
      <c r="B7479" s="7" t="s">
        <v>7924</v>
      </c>
      <c r="C7479">
        <v>14.035617321832399</v>
      </c>
      <c r="D7479">
        <v>14.2064586209927</v>
      </c>
      <c r="E7479">
        <v>14.164206854219801</v>
      </c>
      <c r="F7479">
        <v>14.206311409488499</v>
      </c>
      <c r="G7479">
        <v>14.213877181934199</v>
      </c>
      <c r="H7479">
        <v>14.170762195540201</v>
      </c>
    </row>
    <row r="7480" spans="2:8">
      <c r="B7480" s="7" t="s">
        <v>7925</v>
      </c>
      <c r="C7480">
        <v>10.954968383836</v>
      </c>
      <c r="D7480">
        <v>11.104746051760999</v>
      </c>
      <c r="E7480">
        <v>10.993361929620599</v>
      </c>
      <c r="F7480">
        <v>11.128029646560501</v>
      </c>
      <c r="G7480">
        <v>11.1460408847287</v>
      </c>
      <c r="H7480">
        <v>11.1128869559129</v>
      </c>
    </row>
    <row r="7481" spans="2:8">
      <c r="B7481" s="7" t="s">
        <v>7926</v>
      </c>
      <c r="C7481">
        <v>10.7174470869434</v>
      </c>
      <c r="D7481">
        <v>10.7811124989876</v>
      </c>
      <c r="E7481">
        <v>10.779573946551899</v>
      </c>
      <c r="F7481">
        <v>10.8361216024024</v>
      </c>
      <c r="G7481">
        <v>10.7863762158479</v>
      </c>
      <c r="H7481">
        <v>10.8199575798828</v>
      </c>
    </row>
    <row r="7482" spans="2:8">
      <c r="B7482" s="7" t="s">
        <v>7927</v>
      </c>
      <c r="C7482">
        <v>12.213670730625299</v>
      </c>
      <c r="D7482">
        <v>12.210116979234</v>
      </c>
      <c r="E7482">
        <v>12.208787757543099</v>
      </c>
      <c r="F7482">
        <v>12.3950350861945</v>
      </c>
      <c r="G7482">
        <v>12.321918932469501</v>
      </c>
      <c r="H7482">
        <v>12.3658433996073</v>
      </c>
    </row>
    <row r="7483" spans="2:8">
      <c r="B7483" s="7" t="s">
        <v>7928</v>
      </c>
      <c r="C7483">
        <v>12.005960594585799</v>
      </c>
      <c r="D7483">
        <v>11.973754123714301</v>
      </c>
      <c r="E7483">
        <v>12.0173671130144</v>
      </c>
      <c r="F7483">
        <v>11.9131717456756</v>
      </c>
      <c r="G7483">
        <v>11.8034248367531</v>
      </c>
      <c r="H7483">
        <v>11.8146759897782</v>
      </c>
    </row>
    <row r="7484" spans="2:8">
      <c r="B7484" s="7" t="s">
        <v>7929</v>
      </c>
      <c r="C7484">
        <v>11.501364487932101</v>
      </c>
      <c r="D7484">
        <v>11.5868707100792</v>
      </c>
      <c r="E7484">
        <v>11.506347775991699</v>
      </c>
      <c r="F7484">
        <v>11.5151851239258</v>
      </c>
      <c r="G7484">
        <v>11.4621320291741</v>
      </c>
      <c r="H7484">
        <v>11.5683103723296</v>
      </c>
    </row>
    <row r="7485" spans="2:8">
      <c r="B7485" s="7" t="s">
        <v>7930</v>
      </c>
      <c r="C7485">
        <v>10.201090383292099</v>
      </c>
      <c r="D7485">
        <v>10.1052850863736</v>
      </c>
      <c r="E7485">
        <v>10.156936445122501</v>
      </c>
      <c r="F7485">
        <v>10.0895590092729</v>
      </c>
      <c r="G7485">
        <v>10.200244983142399</v>
      </c>
      <c r="H7485">
        <v>10.1170163935074</v>
      </c>
    </row>
    <row r="7486" spans="2:8">
      <c r="B7486" s="7" t="s">
        <v>7931</v>
      </c>
      <c r="C7486">
        <v>11.879439900382501</v>
      </c>
      <c r="D7486">
        <v>12.1088794981929</v>
      </c>
      <c r="E7486">
        <v>12.0911405797161</v>
      </c>
      <c r="F7486">
        <v>12.474878944906701</v>
      </c>
      <c r="G7486">
        <v>12.597592005097299</v>
      </c>
      <c r="H7486">
        <v>12.374129917775999</v>
      </c>
    </row>
    <row r="7487" spans="2:8">
      <c r="B7487" s="7" t="s">
        <v>7932</v>
      </c>
      <c r="C7487">
        <v>10.5466654646139</v>
      </c>
      <c r="D7487">
        <v>10.451965229585401</v>
      </c>
      <c r="E7487">
        <v>10.505551896136501</v>
      </c>
      <c r="F7487">
        <v>10.3006781816435</v>
      </c>
      <c r="G7487">
        <v>10.373613723854699</v>
      </c>
      <c r="H7487">
        <v>10.402287006470599</v>
      </c>
    </row>
    <row r="7488" spans="2:8">
      <c r="B7488" s="7" t="s">
        <v>7933</v>
      </c>
      <c r="C7488">
        <v>11.419614229721599</v>
      </c>
      <c r="D7488">
        <v>11.634450628078699</v>
      </c>
      <c r="E7488">
        <v>11.5245888525571</v>
      </c>
      <c r="F7488">
        <v>11.422247432570099</v>
      </c>
      <c r="G7488">
        <v>11.683590203833401</v>
      </c>
      <c r="H7488">
        <v>11.6725121054015</v>
      </c>
    </row>
    <row r="7489" spans="2:8">
      <c r="B7489" s="7" t="s">
        <v>7934</v>
      </c>
      <c r="C7489">
        <v>11.1676593681448</v>
      </c>
      <c r="D7489">
        <v>11.5039398106405</v>
      </c>
      <c r="E7489">
        <v>11.455355417048899</v>
      </c>
      <c r="F7489">
        <v>11.585396191604399</v>
      </c>
      <c r="G7489">
        <v>11.6006125376766</v>
      </c>
      <c r="H7489">
        <v>11.863854599473701</v>
      </c>
    </row>
    <row r="7490" spans="2:8">
      <c r="B7490" s="7" t="s">
        <v>7935</v>
      </c>
      <c r="C7490">
        <v>13.3570548603196</v>
      </c>
      <c r="D7490">
        <v>13.1694802366204</v>
      </c>
      <c r="E7490">
        <v>13.241385169448099</v>
      </c>
      <c r="F7490">
        <v>13.113092996152799</v>
      </c>
      <c r="G7490">
        <v>13.1188553572989</v>
      </c>
      <c r="H7490">
        <v>13.0982751796912</v>
      </c>
    </row>
    <row r="7491" spans="2:8">
      <c r="B7491" s="7" t="s">
        <v>7936</v>
      </c>
      <c r="C7491">
        <v>8.8330063584698397</v>
      </c>
      <c r="D7491">
        <v>8.8924495886202308</v>
      </c>
      <c r="E7491">
        <v>9.0032855596687398</v>
      </c>
      <c r="F7491">
        <v>8.8941806164398098</v>
      </c>
      <c r="G7491">
        <v>8.7834101200828307</v>
      </c>
      <c r="H7491">
        <v>8.8404370987444096</v>
      </c>
    </row>
    <row r="7492" spans="2:8">
      <c r="B7492" s="7" t="s">
        <v>7937</v>
      </c>
      <c r="C7492">
        <v>9.8763487650364006</v>
      </c>
      <c r="D7492">
        <v>10.004938295281899</v>
      </c>
      <c r="E7492">
        <v>9.9080267741173902</v>
      </c>
      <c r="F7492">
        <v>9.8659213566865294</v>
      </c>
      <c r="G7492">
        <v>9.8472294696278997</v>
      </c>
      <c r="H7492">
        <v>9.9137607076381293</v>
      </c>
    </row>
    <row r="7493" spans="2:8">
      <c r="B7493" s="7" t="s">
        <v>7938</v>
      </c>
      <c r="C7493">
        <v>12.7474126638434</v>
      </c>
      <c r="D7493">
        <v>12.844709996569501</v>
      </c>
      <c r="E7493">
        <v>12.806877677550601</v>
      </c>
      <c r="F7493">
        <v>12.720026135280699</v>
      </c>
      <c r="G7493">
        <v>12.8319845695768</v>
      </c>
      <c r="H7493">
        <v>12.8902215046627</v>
      </c>
    </row>
    <row r="7494" spans="2:8">
      <c r="B7494" s="7" t="s">
        <v>7939</v>
      </c>
      <c r="C7494">
        <v>11.034841977734301</v>
      </c>
      <c r="D7494">
        <v>11.1537389749795</v>
      </c>
      <c r="E7494">
        <v>11.0825867594651</v>
      </c>
      <c r="F7494">
        <v>11.154921149784199</v>
      </c>
      <c r="G7494">
        <v>11.1301274307689</v>
      </c>
      <c r="H7494">
        <v>11.163028673319401</v>
      </c>
    </row>
    <row r="7495" spans="2:8">
      <c r="B7495" s="7" t="s">
        <v>7940</v>
      </c>
      <c r="C7495">
        <v>11.855317561464</v>
      </c>
      <c r="D7495">
        <v>11.9616967644679</v>
      </c>
      <c r="E7495">
        <v>11.9913957047783</v>
      </c>
      <c r="F7495">
        <v>11.7816733774292</v>
      </c>
      <c r="G7495">
        <v>12.0110923433833</v>
      </c>
      <c r="H7495">
        <v>11.9637375598986</v>
      </c>
    </row>
    <row r="7496" spans="2:8">
      <c r="B7496" s="7" t="s">
        <v>7941</v>
      </c>
      <c r="C7496">
        <v>13.7103729679634</v>
      </c>
      <c r="D7496">
        <v>13.352880139242799</v>
      </c>
      <c r="E7496">
        <v>13.6457763532391</v>
      </c>
      <c r="F7496">
        <v>13.496187763165301</v>
      </c>
      <c r="G7496">
        <v>13.751412589201699</v>
      </c>
      <c r="H7496">
        <v>13.6576480859884</v>
      </c>
    </row>
    <row r="7497" spans="2:8">
      <c r="B7497" s="7" t="s">
        <v>7942</v>
      </c>
      <c r="C7497">
        <v>0</v>
      </c>
      <c r="D7497">
        <v>0</v>
      </c>
      <c r="E7497">
        <v>0</v>
      </c>
      <c r="F7497">
        <v>0</v>
      </c>
      <c r="G7497">
        <v>0</v>
      </c>
      <c r="H7497">
        <v>0</v>
      </c>
    </row>
    <row r="7498" spans="2:8">
      <c r="B7498" s="7" t="s">
        <v>7943</v>
      </c>
      <c r="C7498">
        <v>0</v>
      </c>
      <c r="D7498">
        <v>0</v>
      </c>
      <c r="E7498">
        <v>0</v>
      </c>
      <c r="F7498">
        <v>0</v>
      </c>
      <c r="G7498">
        <v>0</v>
      </c>
      <c r="H7498">
        <v>0</v>
      </c>
    </row>
    <row r="7499" spans="2:8">
      <c r="B7499" s="7" t="s">
        <v>7944</v>
      </c>
      <c r="C7499">
        <v>6.4209339194867701</v>
      </c>
      <c r="D7499">
        <v>6.3980362891191103</v>
      </c>
      <c r="E7499">
        <v>6.2823711715410999</v>
      </c>
      <c r="F7499">
        <v>6.5949144843250798</v>
      </c>
      <c r="G7499">
        <v>6.5353988864888199</v>
      </c>
      <c r="H7499">
        <v>6.7074885671767497</v>
      </c>
    </row>
    <row r="7500" spans="2:8">
      <c r="B7500" s="7" t="s">
        <v>7945</v>
      </c>
      <c r="C7500">
        <v>10.8904261554617</v>
      </c>
      <c r="D7500">
        <v>10.647929682204801</v>
      </c>
      <c r="E7500">
        <v>10.707329257804499</v>
      </c>
      <c r="F7500">
        <v>10.522927212111901</v>
      </c>
      <c r="G7500">
        <v>10.4517177441451</v>
      </c>
      <c r="H7500">
        <v>10.545950235860801</v>
      </c>
    </row>
    <row r="7501" spans="2:8">
      <c r="B7501" s="7" t="s">
        <v>7946</v>
      </c>
      <c r="C7501">
        <v>10.0903327698966</v>
      </c>
      <c r="D7501">
        <v>10.2138201919204</v>
      </c>
      <c r="E7501">
        <v>10.2638864043418</v>
      </c>
      <c r="F7501">
        <v>10.2588729996033</v>
      </c>
      <c r="G7501">
        <v>10.1786064264406</v>
      </c>
      <c r="H7501">
        <v>10.2846591878094</v>
      </c>
    </row>
    <row r="7502" spans="2:8">
      <c r="B7502" s="7" t="s">
        <v>7947</v>
      </c>
      <c r="C7502">
        <v>11.1442957069193</v>
      </c>
      <c r="D7502">
        <v>11.183365640849299</v>
      </c>
      <c r="E7502">
        <v>11.087505052420401</v>
      </c>
      <c r="F7502">
        <v>11.0180835716218</v>
      </c>
      <c r="G7502">
        <v>11.067959781208099</v>
      </c>
      <c r="H7502">
        <v>11.06955007657</v>
      </c>
    </row>
    <row r="7503" spans="2:8">
      <c r="B7503" s="7" t="s">
        <v>7948</v>
      </c>
      <c r="C7503">
        <v>9.9390162291816502</v>
      </c>
      <c r="D7503">
        <v>9.95332283468165</v>
      </c>
      <c r="E7503">
        <v>9.9345837923494802</v>
      </c>
      <c r="F7503">
        <v>10.0214903354226</v>
      </c>
      <c r="G7503">
        <v>9.9345953440423092</v>
      </c>
      <c r="H7503">
        <v>9.9225425348054301</v>
      </c>
    </row>
    <row r="7504" spans="2:8">
      <c r="B7504" s="7" t="s">
        <v>7949</v>
      </c>
      <c r="C7504">
        <v>9.9736666041895603</v>
      </c>
      <c r="D7504">
        <v>9.9104818121208105</v>
      </c>
      <c r="E7504">
        <v>9.9054783089901903</v>
      </c>
      <c r="F7504">
        <v>9.9398210810813392</v>
      </c>
      <c r="G7504">
        <v>9.7887783374788206</v>
      </c>
      <c r="H7504">
        <v>9.9074512782514894</v>
      </c>
    </row>
    <row r="7505" spans="2:8">
      <c r="B7505" s="7" t="s">
        <v>7950</v>
      </c>
      <c r="C7505">
        <v>0</v>
      </c>
      <c r="D7505">
        <v>0</v>
      </c>
      <c r="E7505">
        <v>0</v>
      </c>
      <c r="F7505">
        <v>0</v>
      </c>
      <c r="G7505">
        <v>0</v>
      </c>
      <c r="H7505">
        <v>0</v>
      </c>
    </row>
    <row r="7506" spans="2:8">
      <c r="B7506" s="7" t="s">
        <v>7951</v>
      </c>
      <c r="C7506">
        <v>6.1986465814672798</v>
      </c>
      <c r="D7506">
        <v>6.07618832416287</v>
      </c>
      <c r="E7506">
        <v>6.0608030731400397</v>
      </c>
      <c r="F7506">
        <v>6.0127786436987298</v>
      </c>
      <c r="G7506">
        <v>6.0296440986565703</v>
      </c>
      <c r="H7506">
        <v>6.0038927672872902</v>
      </c>
    </row>
    <row r="7507" spans="2:8">
      <c r="B7507" s="7" t="s">
        <v>7952</v>
      </c>
      <c r="C7507">
        <v>11.6945966223083</v>
      </c>
      <c r="D7507">
        <v>11.738433615926301</v>
      </c>
      <c r="E7507">
        <v>11.7736086339618</v>
      </c>
      <c r="F7507">
        <v>11.6715245271594</v>
      </c>
      <c r="G7507">
        <v>11.817454778243301</v>
      </c>
      <c r="H7507">
        <v>11.7736294501253</v>
      </c>
    </row>
    <row r="7508" spans="2:8">
      <c r="B7508" s="7" t="s">
        <v>7953</v>
      </c>
      <c r="C7508">
        <v>8.6849571093781304</v>
      </c>
      <c r="D7508">
        <v>8.64523520228256</v>
      </c>
      <c r="E7508">
        <v>8.7238122350791905</v>
      </c>
      <c r="F7508">
        <v>8.5313950082687899</v>
      </c>
      <c r="G7508">
        <v>8.6370818340937596</v>
      </c>
      <c r="H7508">
        <v>8.6108246924577792</v>
      </c>
    </row>
    <row r="7509" spans="2:8">
      <c r="B7509" s="7" t="s">
        <v>7954</v>
      </c>
      <c r="C7509">
        <v>10.6161524228755</v>
      </c>
      <c r="D7509">
        <v>10.541131484343101</v>
      </c>
      <c r="E7509">
        <v>10.524163107000801</v>
      </c>
      <c r="F7509">
        <v>10.452595142942201</v>
      </c>
      <c r="G7509">
        <v>10.5183708100855</v>
      </c>
      <c r="H7509">
        <v>10.4642552200187</v>
      </c>
    </row>
    <row r="7510" spans="2:8">
      <c r="B7510" s="7" t="s">
        <v>7955</v>
      </c>
      <c r="C7510">
        <v>2.0655366968451498</v>
      </c>
      <c r="D7510">
        <v>2.0932360466655302</v>
      </c>
      <c r="E7510">
        <v>2.0824159229770101</v>
      </c>
      <c r="F7510">
        <v>2.1727332115052702</v>
      </c>
      <c r="G7510">
        <v>2.06976470243485</v>
      </c>
      <c r="H7510">
        <v>2.0795043175194898</v>
      </c>
    </row>
    <row r="7511" spans="2:8">
      <c r="B7511" s="7" t="s">
        <v>7956</v>
      </c>
      <c r="C7511">
        <v>10.886087031689501</v>
      </c>
      <c r="D7511">
        <v>10.7716510101466</v>
      </c>
      <c r="E7511">
        <v>10.8827642629374</v>
      </c>
      <c r="F7511">
        <v>10.784293673771501</v>
      </c>
      <c r="G7511">
        <v>10.6926700510051</v>
      </c>
      <c r="H7511">
        <v>10.809908845235</v>
      </c>
    </row>
    <row r="7512" spans="2:8">
      <c r="B7512" s="7" t="s">
        <v>7957</v>
      </c>
      <c r="C7512">
        <v>11.0253161954042</v>
      </c>
      <c r="D7512">
        <v>11.192576970588201</v>
      </c>
      <c r="E7512">
        <v>11.133613734894301</v>
      </c>
      <c r="F7512">
        <v>11.190250182872401</v>
      </c>
      <c r="G7512">
        <v>11.3496911468806</v>
      </c>
      <c r="H7512">
        <v>11.1111667003315</v>
      </c>
    </row>
    <row r="7513" spans="2:8">
      <c r="B7513" s="7" t="s">
        <v>7958</v>
      </c>
      <c r="C7513">
        <v>12.5771830112781</v>
      </c>
      <c r="D7513">
        <v>12.6533847439374</v>
      </c>
      <c r="E7513">
        <v>12.600578844325</v>
      </c>
      <c r="F7513">
        <v>12.677671269467901</v>
      </c>
      <c r="G7513">
        <v>12.6467305715748</v>
      </c>
      <c r="H7513">
        <v>12.6518817874459</v>
      </c>
    </row>
    <row r="7514" spans="2:8">
      <c r="B7514" s="7" t="s">
        <v>7959</v>
      </c>
      <c r="C7514">
        <v>11.940722471507099</v>
      </c>
      <c r="D7514">
        <v>12.0852555643747</v>
      </c>
      <c r="E7514">
        <v>11.9974410182129</v>
      </c>
      <c r="F7514">
        <v>12.1138778873686</v>
      </c>
      <c r="G7514">
        <v>12.095902777946099</v>
      </c>
      <c r="H7514">
        <v>12.1016245190312</v>
      </c>
    </row>
    <row r="7515" spans="2:8">
      <c r="B7515" s="7" t="s">
        <v>7960</v>
      </c>
      <c r="C7515">
        <v>8.5712716451414899</v>
      </c>
      <c r="D7515">
        <v>8.6747154798693291</v>
      </c>
      <c r="E7515">
        <v>8.6313215373752197</v>
      </c>
      <c r="F7515">
        <v>8.6587818376223495</v>
      </c>
      <c r="G7515">
        <v>8.7922277746850401</v>
      </c>
      <c r="H7515">
        <v>8.5247149543604195</v>
      </c>
    </row>
    <row r="7516" spans="2:8">
      <c r="B7516" s="7" t="s">
        <v>7961</v>
      </c>
      <c r="C7516">
        <v>10.794020794959501</v>
      </c>
      <c r="D7516">
        <v>10.588317173045599</v>
      </c>
      <c r="E7516">
        <v>10.699883672129401</v>
      </c>
      <c r="F7516">
        <v>10.643799482808401</v>
      </c>
      <c r="G7516">
        <v>10.601506996635701</v>
      </c>
      <c r="H7516">
        <v>10.6372929081344</v>
      </c>
    </row>
    <row r="7517" spans="2:8">
      <c r="B7517" s="7" t="s">
        <v>7962</v>
      </c>
      <c r="C7517">
        <v>9.3117919892072205</v>
      </c>
      <c r="D7517">
        <v>9.3079596309212995</v>
      </c>
      <c r="E7517">
        <v>9.3248410975345202</v>
      </c>
      <c r="F7517">
        <v>9.3090821234702492</v>
      </c>
      <c r="G7517">
        <v>9.1910765503409806</v>
      </c>
      <c r="H7517">
        <v>9.3574134513231595</v>
      </c>
    </row>
    <row r="7518" spans="2:8">
      <c r="B7518" s="7" t="s">
        <v>7963</v>
      </c>
      <c r="C7518">
        <v>9.4980930468884601</v>
      </c>
      <c r="D7518">
        <v>9.7032398435779701</v>
      </c>
      <c r="E7518">
        <v>9.6481385149993297</v>
      </c>
      <c r="F7518">
        <v>9.8029099837212996</v>
      </c>
      <c r="G7518">
        <v>9.6824730973450404</v>
      </c>
      <c r="H7518">
        <v>9.5991104669952101</v>
      </c>
    </row>
    <row r="7519" spans="2:8">
      <c r="B7519" s="7" t="s">
        <v>7964</v>
      </c>
      <c r="C7519">
        <v>5.5573424517741303</v>
      </c>
      <c r="D7519">
        <v>7.9794694728015001</v>
      </c>
      <c r="E7519">
        <v>5.4116623859393798</v>
      </c>
      <c r="F7519">
        <v>6.6904480610536599</v>
      </c>
      <c r="G7519">
        <v>5.4958225701936803</v>
      </c>
      <c r="H7519">
        <v>5.4834570715220901</v>
      </c>
    </row>
    <row r="7520" spans="2:8">
      <c r="B7520" s="7" t="s">
        <v>7965</v>
      </c>
      <c r="C7520">
        <v>10.897942616800901</v>
      </c>
      <c r="D7520">
        <v>10.874349318033399</v>
      </c>
      <c r="E7520">
        <v>11.133327130728899</v>
      </c>
      <c r="F7520">
        <v>10.8823564817598</v>
      </c>
      <c r="G7520">
        <v>10.969529851203401</v>
      </c>
      <c r="H7520">
        <v>10.9795667410564</v>
      </c>
    </row>
    <row r="7521" spans="2:8">
      <c r="B7521" s="7" t="s">
        <v>7966</v>
      </c>
      <c r="C7521">
        <v>0</v>
      </c>
      <c r="D7521">
        <v>0</v>
      </c>
      <c r="E7521">
        <v>0</v>
      </c>
      <c r="F7521">
        <v>0</v>
      </c>
      <c r="G7521">
        <v>0</v>
      </c>
      <c r="H7521">
        <v>0</v>
      </c>
    </row>
    <row r="7522" spans="2:8">
      <c r="B7522" s="7" t="s">
        <v>7967</v>
      </c>
      <c r="C7522">
        <v>11.744691337695199</v>
      </c>
      <c r="D7522">
        <v>11.7240858046657</v>
      </c>
      <c r="E7522">
        <v>11.825969266818101</v>
      </c>
      <c r="F7522">
        <v>11.682990818936499</v>
      </c>
      <c r="G7522">
        <v>11.6796397546343</v>
      </c>
      <c r="H7522">
        <v>11.731924843443</v>
      </c>
    </row>
    <row r="7523" spans="2:8">
      <c r="B7523" s="7" t="s">
        <v>7968</v>
      </c>
      <c r="C7523">
        <v>11.6909607318629</v>
      </c>
      <c r="D7523">
        <v>11.772358063947401</v>
      </c>
      <c r="E7523">
        <v>11.732680445501501</v>
      </c>
      <c r="F7523">
        <v>11.845009653745899</v>
      </c>
      <c r="G7523">
        <v>11.849554059306101</v>
      </c>
      <c r="H7523">
        <v>11.820880067368501</v>
      </c>
    </row>
    <row r="7524" spans="2:8">
      <c r="B7524" s="7" t="s">
        <v>7969</v>
      </c>
      <c r="C7524">
        <v>0</v>
      </c>
      <c r="D7524">
        <v>0</v>
      </c>
      <c r="E7524">
        <v>0</v>
      </c>
      <c r="F7524">
        <v>0</v>
      </c>
      <c r="G7524">
        <v>0</v>
      </c>
      <c r="H7524">
        <v>0</v>
      </c>
    </row>
    <row r="7525" spans="2:8">
      <c r="B7525" s="7" t="s">
        <v>7970</v>
      </c>
      <c r="C7525">
        <v>10.102389007972601</v>
      </c>
      <c r="D7525">
        <v>10.189654673823</v>
      </c>
      <c r="E7525">
        <v>10.1256616119769</v>
      </c>
      <c r="F7525">
        <v>10.145915288511199</v>
      </c>
      <c r="G7525">
        <v>10.172939549705401</v>
      </c>
      <c r="H7525">
        <v>10.1797543441734</v>
      </c>
    </row>
    <row r="7526" spans="2:8">
      <c r="B7526" s="7" t="s">
        <v>7971</v>
      </c>
      <c r="C7526">
        <v>9.3405928091202099</v>
      </c>
      <c r="D7526">
        <v>9.4518571829430496</v>
      </c>
      <c r="E7526">
        <v>9.3572859231969794</v>
      </c>
      <c r="F7526">
        <v>9.6270384454715092</v>
      </c>
      <c r="G7526">
        <v>9.3257041779275003</v>
      </c>
      <c r="H7526">
        <v>9.5854760676061304</v>
      </c>
    </row>
    <row r="7527" spans="2:8">
      <c r="B7527" s="7" t="s">
        <v>7972</v>
      </c>
      <c r="C7527">
        <v>11.1707457356763</v>
      </c>
      <c r="D7527">
        <v>11.2653385982895</v>
      </c>
      <c r="E7527">
        <v>11.2003964415631</v>
      </c>
      <c r="F7527">
        <v>11.274968477192999</v>
      </c>
      <c r="G7527">
        <v>11.1941169662718</v>
      </c>
      <c r="H7527">
        <v>11.1763645881936</v>
      </c>
    </row>
    <row r="7528" spans="2:8">
      <c r="B7528" s="7" t="s">
        <v>7973</v>
      </c>
      <c r="C7528">
        <v>10.2584444774714</v>
      </c>
      <c r="D7528">
        <v>10.315486552799101</v>
      </c>
      <c r="E7528">
        <v>10.219420786985699</v>
      </c>
      <c r="F7528">
        <v>10.413813678304299</v>
      </c>
      <c r="G7528">
        <v>10.376683385385901</v>
      </c>
      <c r="H7528">
        <v>10.389607345394801</v>
      </c>
    </row>
    <row r="7529" spans="2:8">
      <c r="B7529" s="7" t="s">
        <v>7974</v>
      </c>
      <c r="C7529">
        <v>11.9191774602993</v>
      </c>
      <c r="D7529">
        <v>11.666426983752499</v>
      </c>
      <c r="E7529">
        <v>11.6770957282283</v>
      </c>
      <c r="F7529">
        <v>11.7248198077266</v>
      </c>
      <c r="G7529">
        <v>11.794513901372699</v>
      </c>
      <c r="H7529">
        <v>11.614056396347401</v>
      </c>
    </row>
    <row r="7530" spans="2:8">
      <c r="B7530" s="7" t="s">
        <v>7975</v>
      </c>
      <c r="C7530">
        <v>3.6540207489360599</v>
      </c>
      <c r="D7530">
        <v>3.5150228945528501</v>
      </c>
      <c r="E7530">
        <v>3.7660687607685599</v>
      </c>
      <c r="F7530">
        <v>3.5771712457143501</v>
      </c>
      <c r="G7530">
        <v>3.5740609263330101</v>
      </c>
      <c r="H7530">
        <v>3.5878159668835701</v>
      </c>
    </row>
    <row r="7531" spans="2:8">
      <c r="B7531" s="7" t="s">
        <v>7976</v>
      </c>
      <c r="C7531">
        <v>10.008836714681401</v>
      </c>
      <c r="D7531">
        <v>10.013955643907</v>
      </c>
      <c r="E7531">
        <v>9.9949083449044291</v>
      </c>
      <c r="F7531">
        <v>10.230311871276401</v>
      </c>
      <c r="G7531">
        <v>10.1614643603313</v>
      </c>
      <c r="H7531">
        <v>10.1661035953657</v>
      </c>
    </row>
    <row r="7532" spans="2:8">
      <c r="B7532" s="7" t="s">
        <v>7977</v>
      </c>
      <c r="C7532">
        <v>5.2898891282982898</v>
      </c>
      <c r="D7532">
        <v>5.1424283699367299</v>
      </c>
      <c r="E7532">
        <v>5.2041913438272802</v>
      </c>
      <c r="F7532">
        <v>5.1935905130900801</v>
      </c>
      <c r="G7532">
        <v>5.1536204189659101</v>
      </c>
      <c r="H7532">
        <v>5.1317333227570296</v>
      </c>
    </row>
    <row r="7533" spans="2:8">
      <c r="B7533" s="7" t="s">
        <v>7978</v>
      </c>
      <c r="C7533">
        <v>9.6705789332832097</v>
      </c>
      <c r="D7533">
        <v>9.5459845462559798</v>
      </c>
      <c r="E7533">
        <v>9.7092682628635405</v>
      </c>
      <c r="F7533">
        <v>9.8359898523818998</v>
      </c>
      <c r="G7533">
        <v>9.6757378358958501</v>
      </c>
      <c r="H7533">
        <v>9.7563439077637302</v>
      </c>
    </row>
    <row r="7534" spans="2:8">
      <c r="B7534" s="7" t="s">
        <v>7979</v>
      </c>
      <c r="C7534">
        <v>5.0737707510588796</v>
      </c>
      <c r="D7534">
        <v>5.0628379794212499</v>
      </c>
      <c r="E7534">
        <v>6.1130493467659903</v>
      </c>
      <c r="F7534">
        <v>5.1395380967820303</v>
      </c>
      <c r="G7534">
        <v>5.0906588992749198</v>
      </c>
      <c r="H7534">
        <v>5.09624831772107</v>
      </c>
    </row>
    <row r="7535" spans="2:8">
      <c r="B7535" s="7" t="s">
        <v>7980</v>
      </c>
      <c r="C7535">
        <v>5.8854748133250903</v>
      </c>
      <c r="D7535">
        <v>5.8161740236892303</v>
      </c>
      <c r="E7535">
        <v>5.6909802030812502</v>
      </c>
      <c r="F7535">
        <v>5.8445247825075999</v>
      </c>
      <c r="G7535">
        <v>5.9459657529585099</v>
      </c>
      <c r="H7535">
        <v>5.7090749666769298</v>
      </c>
    </row>
    <row r="7536" spans="2:8">
      <c r="B7536" s="7" t="s">
        <v>7981</v>
      </c>
      <c r="C7536">
        <v>7.3301949404056801</v>
      </c>
      <c r="D7536">
        <v>7.3474672991439096</v>
      </c>
      <c r="E7536">
        <v>7.3876746140855802</v>
      </c>
      <c r="F7536">
        <v>7.4546472020448702</v>
      </c>
      <c r="G7536">
        <v>7.3750050563655396</v>
      </c>
      <c r="H7536">
        <v>7.2899244186605801</v>
      </c>
    </row>
    <row r="7537" spans="2:8">
      <c r="B7537" s="7" t="s">
        <v>7982</v>
      </c>
      <c r="C7537">
        <v>11.1958725768171</v>
      </c>
      <c r="D7537">
        <v>11.3153373959842</v>
      </c>
      <c r="E7537">
        <v>11.3029810380123</v>
      </c>
      <c r="F7537">
        <v>11.1549476827864</v>
      </c>
      <c r="G7537">
        <v>11.0714857561592</v>
      </c>
      <c r="H7537">
        <v>11.2597144949829</v>
      </c>
    </row>
    <row r="7538" spans="2:8">
      <c r="B7538" s="7" t="s">
        <v>7983</v>
      </c>
      <c r="C7538">
        <v>7.4614453698355803</v>
      </c>
      <c r="D7538">
        <v>7.5219728466538003</v>
      </c>
      <c r="E7538">
        <v>7.6983507933399196</v>
      </c>
      <c r="F7538">
        <v>7.6487421034885301</v>
      </c>
      <c r="G7538">
        <v>7.6902815259925399</v>
      </c>
      <c r="H7538">
        <v>7.51350798532384</v>
      </c>
    </row>
    <row r="7539" spans="2:8">
      <c r="B7539" s="7" t="s">
        <v>7984</v>
      </c>
      <c r="C7539">
        <v>0</v>
      </c>
      <c r="D7539">
        <v>0</v>
      </c>
      <c r="E7539">
        <v>0</v>
      </c>
      <c r="F7539">
        <v>0</v>
      </c>
      <c r="G7539">
        <v>0</v>
      </c>
      <c r="H7539">
        <v>0</v>
      </c>
    </row>
    <row r="7540" spans="2:8">
      <c r="B7540" s="7" t="s">
        <v>7985</v>
      </c>
      <c r="C7540">
        <v>9.2766802733890792</v>
      </c>
      <c r="D7540">
        <v>8.99358713986088</v>
      </c>
      <c r="E7540">
        <v>9.1621313319187294</v>
      </c>
      <c r="F7540">
        <v>9.2034969903721606</v>
      </c>
      <c r="G7540">
        <v>9.2120740762257807</v>
      </c>
      <c r="H7540">
        <v>9.2726784830177795</v>
      </c>
    </row>
    <row r="7541" spans="2:8">
      <c r="B7541" s="7" t="s">
        <v>7986</v>
      </c>
      <c r="C7541">
        <v>11.3455489021242</v>
      </c>
      <c r="D7541">
        <v>11.440965187692001</v>
      </c>
      <c r="E7541">
        <v>11.3381759622266</v>
      </c>
      <c r="F7541">
        <v>11.448872477970101</v>
      </c>
      <c r="G7541">
        <v>11.382437554859401</v>
      </c>
      <c r="H7541">
        <v>11.404961249925901</v>
      </c>
    </row>
    <row r="7542" spans="2:8">
      <c r="B7542" s="7" t="s">
        <v>7987</v>
      </c>
      <c r="C7542">
        <v>7.4451413946675</v>
      </c>
      <c r="D7542">
        <v>7.4855978653805497</v>
      </c>
      <c r="E7542">
        <v>7.5044380583623296</v>
      </c>
      <c r="F7542">
        <v>7.4391841472353102</v>
      </c>
      <c r="G7542">
        <v>7.6531710399680897</v>
      </c>
      <c r="H7542">
        <v>7.4170136190267</v>
      </c>
    </row>
    <row r="7543" spans="2:8">
      <c r="B7543" s="7" t="s">
        <v>7988</v>
      </c>
      <c r="C7543">
        <v>10.631844597361001</v>
      </c>
      <c r="D7543">
        <v>10.7847527778688</v>
      </c>
      <c r="E7543">
        <v>10.609110953595501</v>
      </c>
      <c r="F7543">
        <v>10.794873611520501</v>
      </c>
      <c r="G7543">
        <v>10.702735952201399</v>
      </c>
      <c r="H7543">
        <v>10.823108685426</v>
      </c>
    </row>
    <row r="7544" spans="2:8">
      <c r="B7544" s="7" t="s">
        <v>7989</v>
      </c>
      <c r="C7544">
        <v>8.71612838921879</v>
      </c>
      <c r="D7544">
        <v>9.2318436058897007</v>
      </c>
      <c r="E7544">
        <v>8.6731128842161294</v>
      </c>
      <c r="F7544">
        <v>8.73313833240036</v>
      </c>
      <c r="G7544">
        <v>8.4689762536666606</v>
      </c>
      <c r="H7544">
        <v>8.6084315333150503</v>
      </c>
    </row>
    <row r="7545" spans="2:8">
      <c r="B7545" s="7" t="s">
        <v>7990</v>
      </c>
      <c r="C7545">
        <v>10.724711564038399</v>
      </c>
      <c r="D7545">
        <v>10.722048771594499</v>
      </c>
      <c r="E7545">
        <v>10.8020567847742</v>
      </c>
      <c r="F7545">
        <v>10.7126026555511</v>
      </c>
      <c r="G7545">
        <v>10.716615884970899</v>
      </c>
      <c r="H7545">
        <v>10.680842671287699</v>
      </c>
    </row>
    <row r="7546" spans="2:8">
      <c r="B7546" s="7" t="s">
        <v>7991</v>
      </c>
      <c r="C7546">
        <v>10.728891646247099</v>
      </c>
      <c r="D7546">
        <v>10.8614217824178</v>
      </c>
      <c r="E7546">
        <v>10.7443796931432</v>
      </c>
      <c r="F7546">
        <v>10.9564696622152</v>
      </c>
      <c r="G7546">
        <v>10.828705646942501</v>
      </c>
      <c r="H7546">
        <v>10.929023687551499</v>
      </c>
    </row>
    <row r="7547" spans="2:8">
      <c r="B7547" s="7" t="s">
        <v>7992</v>
      </c>
      <c r="C7547">
        <v>11.0069803508388</v>
      </c>
      <c r="D7547">
        <v>10.9799538263835</v>
      </c>
      <c r="E7547">
        <v>10.9246545785099</v>
      </c>
      <c r="F7547">
        <v>11.069607515736701</v>
      </c>
      <c r="G7547">
        <v>10.891196030459399</v>
      </c>
      <c r="H7547">
        <v>11.0609038504555</v>
      </c>
    </row>
    <row r="7548" spans="2:8">
      <c r="B7548" s="7" t="s">
        <v>7993</v>
      </c>
      <c r="C7548">
        <v>11.307339674059699</v>
      </c>
      <c r="D7548">
        <v>11.2958317705583</v>
      </c>
      <c r="E7548">
        <v>11.3064979209749</v>
      </c>
      <c r="F7548">
        <v>11.415521710131101</v>
      </c>
      <c r="G7548">
        <v>11.373361052001</v>
      </c>
      <c r="H7548">
        <v>11.326968214054</v>
      </c>
    </row>
    <row r="7549" spans="2:8">
      <c r="B7549" s="7" t="s">
        <v>7994</v>
      </c>
      <c r="C7549">
        <v>6.7118504932494503</v>
      </c>
      <c r="D7549">
        <v>6.8810043086906001</v>
      </c>
      <c r="E7549">
        <v>6.7835057273090502</v>
      </c>
      <c r="F7549">
        <v>6.7464537585279496</v>
      </c>
      <c r="G7549">
        <v>6.9071551041592096</v>
      </c>
      <c r="H7549">
        <v>6.84694363179569</v>
      </c>
    </row>
    <row r="7550" spans="2:8">
      <c r="B7550" s="7" t="s">
        <v>7995</v>
      </c>
      <c r="C7550">
        <v>12.160065844462499</v>
      </c>
      <c r="D7550">
        <v>12.2230329576286</v>
      </c>
      <c r="E7550">
        <v>12.2657744735578</v>
      </c>
      <c r="F7550">
        <v>12.1163077409396</v>
      </c>
      <c r="G7550">
        <v>12.1850160339295</v>
      </c>
      <c r="H7550">
        <v>12.150556971682301</v>
      </c>
    </row>
    <row r="7551" spans="2:8">
      <c r="B7551" s="7" t="s">
        <v>7996</v>
      </c>
      <c r="C7551">
        <v>13.123361258796599</v>
      </c>
      <c r="D7551">
        <v>13.1301063438145</v>
      </c>
      <c r="E7551">
        <v>13.121177967131899</v>
      </c>
      <c r="F7551">
        <v>13.2505291843629</v>
      </c>
      <c r="G7551">
        <v>13.1900270878178</v>
      </c>
      <c r="H7551">
        <v>13.180572685186201</v>
      </c>
    </row>
    <row r="7552" spans="2:8">
      <c r="B7552" s="7" t="s">
        <v>7997</v>
      </c>
      <c r="C7552">
        <v>10.408534171534599</v>
      </c>
      <c r="D7552">
        <v>10.3173231526691</v>
      </c>
      <c r="E7552">
        <v>10.3455972755152</v>
      </c>
      <c r="F7552">
        <v>10.3405773962205</v>
      </c>
      <c r="G7552">
        <v>10.357167969209</v>
      </c>
      <c r="H7552">
        <v>10.4735764939623</v>
      </c>
    </row>
    <row r="7553" spans="2:8">
      <c r="B7553" s="7" t="s">
        <v>7998</v>
      </c>
      <c r="C7553">
        <v>11.6613100777687</v>
      </c>
      <c r="D7553">
        <v>11.640537867102401</v>
      </c>
      <c r="E7553">
        <v>11.6464379544674</v>
      </c>
      <c r="F7553">
        <v>11.7069800321848</v>
      </c>
      <c r="G7553">
        <v>11.685916293057801</v>
      </c>
      <c r="H7553">
        <v>11.820111937600499</v>
      </c>
    </row>
    <row r="7554" spans="2:8">
      <c r="B7554" s="7" t="s">
        <v>7999</v>
      </c>
      <c r="C7554">
        <v>9.9988842752765592</v>
      </c>
      <c r="D7554">
        <v>10.0131911756039</v>
      </c>
      <c r="E7554">
        <v>10.0159386277103</v>
      </c>
      <c r="F7554">
        <v>9.9985562259352498</v>
      </c>
      <c r="G7554">
        <v>10.007414057661</v>
      </c>
      <c r="H7554">
        <v>10.0810208481928</v>
      </c>
    </row>
    <row r="7555" spans="2:8">
      <c r="B7555" s="7" t="s">
        <v>8000</v>
      </c>
      <c r="C7555">
        <v>9.6620786675068704</v>
      </c>
      <c r="D7555">
        <v>9.6298604913244095</v>
      </c>
      <c r="E7555">
        <v>9.7340113514001896</v>
      </c>
      <c r="F7555">
        <v>9.6014989220201503</v>
      </c>
      <c r="G7555">
        <v>9.6658824909855099</v>
      </c>
      <c r="H7555">
        <v>9.5741454874783702</v>
      </c>
    </row>
    <row r="7556" spans="2:8">
      <c r="B7556" s="7" t="s">
        <v>8001</v>
      </c>
      <c r="C7556">
        <v>10.574601464605699</v>
      </c>
      <c r="D7556">
        <v>10.6815070048448</v>
      </c>
      <c r="E7556">
        <v>10.7007764712822</v>
      </c>
      <c r="F7556">
        <v>10.654127689463101</v>
      </c>
      <c r="G7556">
        <v>10.5837045088631</v>
      </c>
      <c r="H7556">
        <v>10.5888401162617</v>
      </c>
    </row>
    <row r="7557" spans="2:8">
      <c r="B7557" s="7" t="s">
        <v>8002</v>
      </c>
      <c r="C7557">
        <v>10.402102218647901</v>
      </c>
      <c r="D7557">
        <v>10.4813041566366</v>
      </c>
      <c r="E7557">
        <v>10.4351718978756</v>
      </c>
      <c r="F7557">
        <v>10.5656304782154</v>
      </c>
      <c r="G7557">
        <v>10.450351982964101</v>
      </c>
      <c r="H7557">
        <v>10.4530448980329</v>
      </c>
    </row>
    <row r="7558" spans="2:8">
      <c r="B7558" s="7" t="s">
        <v>8003</v>
      </c>
      <c r="C7558">
        <v>10.178998459016899</v>
      </c>
      <c r="D7558">
        <v>10.1169901970335</v>
      </c>
      <c r="E7558">
        <v>10.092876242511601</v>
      </c>
      <c r="F7558">
        <v>10.144575440949</v>
      </c>
      <c r="G7558">
        <v>10.1237327358174</v>
      </c>
      <c r="H7558">
        <v>10.179971813053999</v>
      </c>
    </row>
    <row r="7559" spans="2:8">
      <c r="B7559" s="7" t="s">
        <v>8004</v>
      </c>
      <c r="C7559">
        <v>10.9372955379334</v>
      </c>
      <c r="D7559">
        <v>10.9983000703588</v>
      </c>
      <c r="E7559">
        <v>11.026998019433901</v>
      </c>
      <c r="F7559">
        <v>11.041141627383</v>
      </c>
      <c r="G7559">
        <v>10.9536393672524</v>
      </c>
      <c r="H7559">
        <v>11.0657055474031</v>
      </c>
    </row>
    <row r="7560" spans="2:8">
      <c r="B7560" s="7" t="s">
        <v>8005</v>
      </c>
      <c r="C7560">
        <v>11.091662438407299</v>
      </c>
      <c r="D7560">
        <v>11.160337443441099</v>
      </c>
      <c r="E7560">
        <v>11.263766207774299</v>
      </c>
      <c r="F7560">
        <v>11.309222153489401</v>
      </c>
      <c r="G7560">
        <v>11.1443553595628</v>
      </c>
      <c r="H7560">
        <v>11.2673038449429</v>
      </c>
    </row>
    <row r="7561" spans="2:8">
      <c r="B7561" s="7" t="s">
        <v>8006</v>
      </c>
      <c r="C7561">
        <v>9.1777867178378596</v>
      </c>
      <c r="D7561">
        <v>9.0063402896654594</v>
      </c>
      <c r="E7561">
        <v>9.1144382874726499</v>
      </c>
      <c r="F7561">
        <v>9.1606000597015296</v>
      </c>
      <c r="G7561">
        <v>9.0478778712238004</v>
      </c>
      <c r="H7561">
        <v>9.2165793051105407</v>
      </c>
    </row>
    <row r="7562" spans="2:8">
      <c r="B7562" s="7" t="s">
        <v>8007</v>
      </c>
      <c r="C7562">
        <v>12.5148277138104</v>
      </c>
      <c r="D7562">
        <v>12.614584347918999</v>
      </c>
      <c r="E7562">
        <v>12.7207783491494</v>
      </c>
      <c r="F7562">
        <v>12.5222367722812</v>
      </c>
      <c r="G7562">
        <v>12.673855244434099</v>
      </c>
      <c r="H7562">
        <v>12.4354797789639</v>
      </c>
    </row>
    <row r="7563" spans="2:8">
      <c r="B7563" s="7" t="s">
        <v>8008</v>
      </c>
      <c r="C7563">
        <v>12.2682588739646</v>
      </c>
      <c r="D7563">
        <v>12.2335044972122</v>
      </c>
      <c r="E7563">
        <v>12.2887520103871</v>
      </c>
      <c r="F7563">
        <v>12.212194210827899</v>
      </c>
      <c r="G7563">
        <v>12.227942474073901</v>
      </c>
      <c r="H7563">
        <v>12.314425151998799</v>
      </c>
    </row>
    <row r="7564" spans="2:8">
      <c r="B7564" s="7" t="s">
        <v>8009</v>
      </c>
      <c r="C7564">
        <v>10.4289253971411</v>
      </c>
      <c r="D7564">
        <v>10.3856083716526</v>
      </c>
      <c r="E7564">
        <v>10.3645515743411</v>
      </c>
      <c r="F7564">
        <v>10.2285753542661</v>
      </c>
      <c r="G7564">
        <v>10.4343161932348</v>
      </c>
      <c r="H7564">
        <v>10.357644053114401</v>
      </c>
    </row>
    <row r="7565" spans="2:8">
      <c r="B7565" s="7" t="s">
        <v>8010</v>
      </c>
      <c r="C7565">
        <v>7.6227469679073199</v>
      </c>
      <c r="D7565">
        <v>7.5553192222242602</v>
      </c>
      <c r="E7565">
        <v>7.5198854459622098</v>
      </c>
      <c r="F7565">
        <v>7.5591971169830803</v>
      </c>
      <c r="G7565">
        <v>7.56836196767114</v>
      </c>
      <c r="H7565">
        <v>7.6316096094400301</v>
      </c>
    </row>
    <row r="7566" spans="2:8">
      <c r="B7566" s="7" t="s">
        <v>8011</v>
      </c>
      <c r="C7566">
        <v>10.1453568639478</v>
      </c>
      <c r="D7566">
        <v>10.2705944550457</v>
      </c>
      <c r="E7566">
        <v>10.1485453114474</v>
      </c>
      <c r="F7566">
        <v>10.227061053090299</v>
      </c>
      <c r="G7566">
        <v>10.124175812511901</v>
      </c>
      <c r="H7566">
        <v>10.007090319576299</v>
      </c>
    </row>
    <row r="7567" spans="2:8">
      <c r="B7567" s="7" t="s">
        <v>8012</v>
      </c>
      <c r="C7567">
        <v>7.5610617281608699</v>
      </c>
      <c r="D7567">
        <v>7.6528602481224999</v>
      </c>
      <c r="E7567">
        <v>8.1318002015405995</v>
      </c>
      <c r="F7567">
        <v>8.4553868547464308</v>
      </c>
      <c r="G7567">
        <v>8.3494216465253093</v>
      </c>
      <c r="H7567">
        <v>8.0045565222082509</v>
      </c>
    </row>
    <row r="7568" spans="2:8">
      <c r="B7568" s="7" t="s">
        <v>8013</v>
      </c>
      <c r="C7568">
        <v>10.916265299622101</v>
      </c>
      <c r="D7568">
        <v>11.004620658291801</v>
      </c>
      <c r="E7568">
        <v>10.971782215773199</v>
      </c>
      <c r="F7568">
        <v>10.991173801499899</v>
      </c>
      <c r="G7568">
        <v>10.9673057423459</v>
      </c>
      <c r="H7568">
        <v>10.934895337795901</v>
      </c>
    </row>
    <row r="7569" spans="2:8">
      <c r="B7569" s="7" t="s">
        <v>8014</v>
      </c>
      <c r="C7569">
        <v>9.4142694793679809</v>
      </c>
      <c r="D7569">
        <v>9.4427467684515491</v>
      </c>
      <c r="E7569">
        <v>9.4853566089338806</v>
      </c>
      <c r="F7569">
        <v>9.4504349394431806</v>
      </c>
      <c r="G7569">
        <v>9.3560359631552998</v>
      </c>
      <c r="H7569">
        <v>9.3646235419521897</v>
      </c>
    </row>
    <row r="7570" spans="2:8">
      <c r="B7570" s="7" t="s">
        <v>8015</v>
      </c>
      <c r="C7570">
        <v>11.4172232246184</v>
      </c>
      <c r="D7570">
        <v>11.559592210067599</v>
      </c>
      <c r="E7570">
        <v>11.4909099036665</v>
      </c>
      <c r="F7570">
        <v>11.8614985105879</v>
      </c>
      <c r="G7570">
        <v>11.7368603984534</v>
      </c>
      <c r="H7570">
        <v>11.6980226464861</v>
      </c>
    </row>
    <row r="7571" spans="2:8">
      <c r="B7571" s="7" t="s">
        <v>8016</v>
      </c>
      <c r="C7571">
        <v>9.5421397673516903</v>
      </c>
      <c r="D7571">
        <v>9.5089912761755908</v>
      </c>
      <c r="E7571">
        <v>9.6301362159817092</v>
      </c>
      <c r="F7571">
        <v>9.4812000452559193</v>
      </c>
      <c r="G7571">
        <v>9.4395695539706708</v>
      </c>
      <c r="H7571">
        <v>9.5110541464270497</v>
      </c>
    </row>
    <row r="7572" spans="2:8">
      <c r="B7572" s="7" t="s">
        <v>8017</v>
      </c>
      <c r="C7572">
        <v>10.575908533112599</v>
      </c>
      <c r="D7572">
        <v>10.569433325251</v>
      </c>
      <c r="E7572">
        <v>10.540124799590901</v>
      </c>
      <c r="F7572">
        <v>10.568199195315801</v>
      </c>
      <c r="G7572">
        <v>10.492513150809399</v>
      </c>
      <c r="H7572">
        <v>10.592352989791101</v>
      </c>
    </row>
    <row r="7573" spans="2:8">
      <c r="B7573" s="7" t="s">
        <v>8018</v>
      </c>
      <c r="C7573">
        <v>8.9725310566558392</v>
      </c>
      <c r="D7573">
        <v>8.92310452496781</v>
      </c>
      <c r="E7573">
        <v>8.9308542674568407</v>
      </c>
      <c r="F7573">
        <v>8.9436522089958608</v>
      </c>
      <c r="G7573">
        <v>8.9619537741242503</v>
      </c>
      <c r="H7573">
        <v>8.9625064269094104</v>
      </c>
    </row>
    <row r="7574" spans="2:8">
      <c r="B7574" s="7" t="s">
        <v>8019</v>
      </c>
      <c r="C7574">
        <v>9.9724980896250095</v>
      </c>
      <c r="D7574">
        <v>9.8463674082557109</v>
      </c>
      <c r="E7574">
        <v>9.8649183002321994</v>
      </c>
      <c r="F7574">
        <v>9.6697352232351896</v>
      </c>
      <c r="G7574">
        <v>9.6915137051823894</v>
      </c>
      <c r="H7574">
        <v>9.7550955437218398</v>
      </c>
    </row>
    <row r="7575" spans="2:8">
      <c r="B7575" s="7" t="s">
        <v>8020</v>
      </c>
      <c r="C7575">
        <v>10.016115033314099</v>
      </c>
      <c r="D7575">
        <v>10.214511405421399</v>
      </c>
      <c r="E7575">
        <v>9.9574396905799194</v>
      </c>
      <c r="F7575">
        <v>10.0706189400727</v>
      </c>
      <c r="G7575">
        <v>10.0225370178958</v>
      </c>
      <c r="H7575">
        <v>10.1846375263653</v>
      </c>
    </row>
    <row r="7576" spans="2:8">
      <c r="B7576" s="7" t="s">
        <v>8021</v>
      </c>
      <c r="C7576">
        <v>8.37440984413759</v>
      </c>
      <c r="D7576">
        <v>8.4024022288970492</v>
      </c>
      <c r="E7576">
        <v>8.3452387620122401</v>
      </c>
      <c r="F7576">
        <v>8.4027772514086507</v>
      </c>
      <c r="G7576">
        <v>8.3742247435543593</v>
      </c>
      <c r="H7576">
        <v>8.3635320860524995</v>
      </c>
    </row>
    <row r="7577" spans="2:8">
      <c r="B7577" s="7" t="s">
        <v>8022</v>
      </c>
      <c r="C7577">
        <v>10.8278912319066</v>
      </c>
      <c r="D7577">
        <v>10.727762720598699</v>
      </c>
      <c r="E7577">
        <v>10.8458804278554</v>
      </c>
      <c r="F7577">
        <v>10.8254707697635</v>
      </c>
      <c r="G7577">
        <v>10.736206191347801</v>
      </c>
      <c r="H7577">
        <v>10.7846568824828</v>
      </c>
    </row>
    <row r="7578" spans="2:8">
      <c r="B7578" s="7" t="s">
        <v>8023</v>
      </c>
      <c r="C7578">
        <v>10.5038473571197</v>
      </c>
      <c r="D7578">
        <v>10.399747258359101</v>
      </c>
      <c r="E7578">
        <v>10.4573519117678</v>
      </c>
      <c r="F7578">
        <v>10.443498703542</v>
      </c>
      <c r="G7578">
        <v>10.7015421565312</v>
      </c>
      <c r="H7578">
        <v>10.5277586877682</v>
      </c>
    </row>
    <row r="7579" spans="2:8">
      <c r="B7579" s="7" t="s">
        <v>8024</v>
      </c>
      <c r="C7579">
        <v>11.2820567818105</v>
      </c>
      <c r="D7579">
        <v>11.1791854683678</v>
      </c>
      <c r="E7579">
        <v>11.330141536616001</v>
      </c>
      <c r="F7579">
        <v>11.2268120416146</v>
      </c>
      <c r="G7579">
        <v>11.267541913503299</v>
      </c>
      <c r="H7579">
        <v>11.262869762864799</v>
      </c>
    </row>
    <row r="7580" spans="2:8">
      <c r="B7580" s="7" t="s">
        <v>8025</v>
      </c>
      <c r="C7580">
        <v>7.9448346391638101</v>
      </c>
      <c r="D7580">
        <v>7.8811312547529502</v>
      </c>
      <c r="E7580">
        <v>8.2824886185215902</v>
      </c>
      <c r="F7580">
        <v>8.0830711673304805</v>
      </c>
      <c r="G7580">
        <v>7.8401132081947296</v>
      </c>
      <c r="H7580">
        <v>8.2353382875177008</v>
      </c>
    </row>
    <row r="7581" spans="2:8">
      <c r="B7581" s="7" t="s">
        <v>8026</v>
      </c>
      <c r="C7581">
        <v>9.2500539108465301</v>
      </c>
      <c r="D7581">
        <v>9.1743939310997593</v>
      </c>
      <c r="E7581">
        <v>9.1580710361470405</v>
      </c>
      <c r="F7581">
        <v>9.1261198893218491</v>
      </c>
      <c r="G7581">
        <v>9.1888794424931906</v>
      </c>
      <c r="H7581">
        <v>9.2147500936431097</v>
      </c>
    </row>
    <row r="7582" spans="2:8">
      <c r="B7582" s="7" t="s">
        <v>8027</v>
      </c>
      <c r="C7582">
        <v>10.3007577714828</v>
      </c>
      <c r="D7582">
        <v>10.1264234038092</v>
      </c>
      <c r="E7582">
        <v>10.151760667016299</v>
      </c>
      <c r="F7582">
        <v>10.171142096354901</v>
      </c>
      <c r="G7582">
        <v>9.9631779230681605</v>
      </c>
      <c r="H7582">
        <v>10.2586114807819</v>
      </c>
    </row>
    <row r="7583" spans="2:8">
      <c r="B7583" s="7" t="s">
        <v>8028</v>
      </c>
      <c r="C7583">
        <v>12.284497110897201</v>
      </c>
      <c r="D7583">
        <v>12.363936970274301</v>
      </c>
      <c r="E7583">
        <v>12.3240913823744</v>
      </c>
      <c r="F7583">
        <v>12.410245170483901</v>
      </c>
      <c r="G7583">
        <v>12.2855225732064</v>
      </c>
      <c r="H7583">
        <v>12.3167668229715</v>
      </c>
    </row>
    <row r="7584" spans="2:8">
      <c r="B7584" s="7" t="s">
        <v>8029</v>
      </c>
      <c r="C7584">
        <v>9.8653608686827408</v>
      </c>
      <c r="D7584">
        <v>9.7723184105651093</v>
      </c>
      <c r="E7584">
        <v>9.8714062923452008</v>
      </c>
      <c r="F7584">
        <v>9.7217444113269895</v>
      </c>
      <c r="G7584">
        <v>9.7276425850766106</v>
      </c>
      <c r="H7584">
        <v>9.7490942701061094</v>
      </c>
    </row>
    <row r="7585" spans="2:8">
      <c r="B7585" s="7" t="s">
        <v>8030</v>
      </c>
      <c r="C7585">
        <v>12.993908796564201</v>
      </c>
      <c r="D7585">
        <v>13.1403085746025</v>
      </c>
      <c r="E7585">
        <v>13.102027340443099</v>
      </c>
      <c r="F7585">
        <v>13.293890997048599</v>
      </c>
      <c r="G7585">
        <v>13.198370759521501</v>
      </c>
      <c r="H7585">
        <v>13.3283314257909</v>
      </c>
    </row>
    <row r="7586" spans="2:8">
      <c r="B7586" s="7" t="s">
        <v>8031</v>
      </c>
      <c r="C7586">
        <v>10.9511417472115</v>
      </c>
      <c r="D7586">
        <v>11.0952801584261</v>
      </c>
      <c r="E7586">
        <v>11.1764779192387</v>
      </c>
      <c r="F7586">
        <v>11.1242060700626</v>
      </c>
      <c r="G7586">
        <v>11.166332197635599</v>
      </c>
      <c r="H7586">
        <v>11.1560920407297</v>
      </c>
    </row>
    <row r="7587" spans="2:8">
      <c r="B7587" s="7" t="s">
        <v>8032</v>
      </c>
      <c r="C7587">
        <v>5.9917497723194399</v>
      </c>
      <c r="D7587">
        <v>5.89907725636811</v>
      </c>
      <c r="E7587">
        <v>6.0204379577854201</v>
      </c>
      <c r="F7587">
        <v>6.0365547795555701</v>
      </c>
      <c r="G7587">
        <v>5.9891705478531003</v>
      </c>
      <c r="H7587">
        <v>5.9884025051421901</v>
      </c>
    </row>
    <row r="7588" spans="2:8">
      <c r="B7588" s="7" t="s">
        <v>8033</v>
      </c>
      <c r="C7588">
        <v>3.25850088055607</v>
      </c>
      <c r="D7588">
        <v>3.2883178505295301</v>
      </c>
      <c r="E7588">
        <v>3.3273032231857802</v>
      </c>
      <c r="F7588">
        <v>3.3110777837786598</v>
      </c>
      <c r="G7588">
        <v>3.27319736627175</v>
      </c>
      <c r="H7588">
        <v>3.3092614123194899</v>
      </c>
    </row>
    <row r="7589" spans="2:8">
      <c r="B7589" s="7" t="s">
        <v>8034</v>
      </c>
      <c r="C7589">
        <v>12.3951480726834</v>
      </c>
      <c r="D7589">
        <v>12.4850506242517</v>
      </c>
      <c r="E7589">
        <v>12.4257670411468</v>
      </c>
      <c r="F7589">
        <v>12.5533721135529</v>
      </c>
      <c r="G7589">
        <v>12.4996013209079</v>
      </c>
      <c r="H7589">
        <v>12.4986338097036</v>
      </c>
    </row>
    <row r="7590" spans="2:8">
      <c r="B7590" s="7" t="s">
        <v>8035</v>
      </c>
      <c r="C7590">
        <v>11.321679452879</v>
      </c>
      <c r="D7590">
        <v>11.306115472092401</v>
      </c>
      <c r="E7590">
        <v>11.2569818942849</v>
      </c>
      <c r="F7590">
        <v>11.405726496653401</v>
      </c>
      <c r="G7590">
        <v>11.356748316400401</v>
      </c>
      <c r="H7590">
        <v>11.313049044829899</v>
      </c>
    </row>
    <row r="7591" spans="2:8">
      <c r="B7591" s="7" t="s">
        <v>8036</v>
      </c>
      <c r="C7591">
        <v>10.5689162490882</v>
      </c>
      <c r="D7591">
        <v>10.5634004091155</v>
      </c>
      <c r="E7591">
        <v>10.505664762207401</v>
      </c>
      <c r="F7591">
        <v>10.677987465513199</v>
      </c>
      <c r="G7591">
        <v>10.500458580170401</v>
      </c>
      <c r="H7591">
        <v>10.5407637103991</v>
      </c>
    </row>
    <row r="7592" spans="2:8">
      <c r="B7592" s="7" t="s">
        <v>8037</v>
      </c>
      <c r="C7592">
        <v>7.7606396845361596</v>
      </c>
      <c r="D7592">
        <v>8.5982492801291102</v>
      </c>
      <c r="E7592">
        <v>8.2732981631130595</v>
      </c>
      <c r="F7592">
        <v>8.3378877232043909</v>
      </c>
      <c r="G7592">
        <v>8.5796405622519707</v>
      </c>
      <c r="H7592">
        <v>8.3817618238925693</v>
      </c>
    </row>
    <row r="7593" spans="2:8">
      <c r="B7593" s="7" t="s">
        <v>8038</v>
      </c>
      <c r="C7593">
        <v>8.4351119097785201</v>
      </c>
      <c r="D7593">
        <v>8.4871144616326699</v>
      </c>
      <c r="E7593">
        <v>8.5326840309387695</v>
      </c>
      <c r="F7593">
        <v>8.4832644164096003</v>
      </c>
      <c r="G7593">
        <v>8.4702694879764806</v>
      </c>
      <c r="H7593">
        <v>8.6195919600975692</v>
      </c>
    </row>
    <row r="7594" spans="2:8">
      <c r="B7594" s="7" t="s">
        <v>8039</v>
      </c>
      <c r="C7594">
        <v>8.9454285370816695</v>
      </c>
      <c r="D7594">
        <v>9.1070143800697902</v>
      </c>
      <c r="E7594">
        <v>8.9496107449545708</v>
      </c>
      <c r="F7594">
        <v>9.2900298785837698</v>
      </c>
      <c r="G7594">
        <v>9.1324313853920707</v>
      </c>
      <c r="H7594">
        <v>9.3059952401452097</v>
      </c>
    </row>
    <row r="7595" spans="2:8">
      <c r="B7595" s="7" t="s">
        <v>8040</v>
      </c>
      <c r="C7595">
        <v>11.7400286586817</v>
      </c>
      <c r="D7595">
        <v>11.7009573035175</v>
      </c>
      <c r="E7595">
        <v>11.6607757067988</v>
      </c>
      <c r="F7595">
        <v>11.896628989271701</v>
      </c>
      <c r="G7595">
        <v>11.793244647616699</v>
      </c>
      <c r="H7595">
        <v>11.823287150992501</v>
      </c>
    </row>
    <row r="7596" spans="2:8">
      <c r="B7596" s="7" t="s">
        <v>8041</v>
      </c>
      <c r="C7596">
        <v>11.3392017035797</v>
      </c>
      <c r="D7596">
        <v>11.365152812700201</v>
      </c>
      <c r="E7596">
        <v>11.313507113552401</v>
      </c>
      <c r="F7596">
        <v>11.3950264620669</v>
      </c>
      <c r="G7596">
        <v>11.3944517629897</v>
      </c>
      <c r="H7596">
        <v>11.3031394916705</v>
      </c>
    </row>
    <row r="7597" spans="2:8">
      <c r="B7597" s="7" t="s">
        <v>8042</v>
      </c>
      <c r="C7597">
        <v>12.3328303443773</v>
      </c>
      <c r="D7597">
        <v>12.6524430150131</v>
      </c>
      <c r="E7597">
        <v>12.476439010656501</v>
      </c>
      <c r="F7597">
        <v>12.3358366620834</v>
      </c>
      <c r="G7597">
        <v>12.554929674473399</v>
      </c>
      <c r="H7597">
        <v>12.3914885438393</v>
      </c>
    </row>
    <row r="7598" spans="2:8">
      <c r="B7598" s="7" t="s">
        <v>8043</v>
      </c>
      <c r="C7598">
        <v>10.995633046935501</v>
      </c>
      <c r="D7598">
        <v>10.9379890298754</v>
      </c>
      <c r="E7598">
        <v>11.0300908688763</v>
      </c>
      <c r="F7598">
        <v>10.9432502754278</v>
      </c>
      <c r="G7598">
        <v>10.993907711963301</v>
      </c>
      <c r="H7598">
        <v>11.036459332907</v>
      </c>
    </row>
    <row r="7599" spans="2:8">
      <c r="B7599" s="7" t="s">
        <v>8044</v>
      </c>
      <c r="C7599">
        <v>12.1189795949205</v>
      </c>
      <c r="D7599">
        <v>12.058222548942201</v>
      </c>
      <c r="E7599">
        <v>12.1541480897463</v>
      </c>
      <c r="F7599">
        <v>12.093210362456</v>
      </c>
      <c r="G7599">
        <v>12.1324299689313</v>
      </c>
      <c r="H7599">
        <v>12.093371596588399</v>
      </c>
    </row>
    <row r="7600" spans="2:8">
      <c r="B7600" s="7" t="s">
        <v>8045</v>
      </c>
      <c r="C7600">
        <v>10.977569569542901</v>
      </c>
      <c r="D7600">
        <v>11.096236422833099</v>
      </c>
      <c r="E7600">
        <v>11.0704402686984</v>
      </c>
      <c r="F7600">
        <v>10.942146898188399</v>
      </c>
      <c r="G7600">
        <v>11.0448621800235</v>
      </c>
      <c r="H7600">
        <v>10.9723144089955</v>
      </c>
    </row>
    <row r="7601" spans="2:8">
      <c r="B7601" s="7" t="s">
        <v>8046</v>
      </c>
      <c r="C7601">
        <v>9.4595490512385396</v>
      </c>
      <c r="D7601">
        <v>9.3853669911388007</v>
      </c>
      <c r="E7601">
        <v>9.3303868259263592</v>
      </c>
      <c r="F7601">
        <v>9.4649856689792191</v>
      </c>
      <c r="G7601">
        <v>9.3985927810597492</v>
      </c>
      <c r="H7601">
        <v>9.4721694263305505</v>
      </c>
    </row>
    <row r="7602" spans="2:8">
      <c r="B7602" s="7" t="s">
        <v>8047</v>
      </c>
      <c r="C7602">
        <v>11.794606644157501</v>
      </c>
      <c r="D7602">
        <v>12.1269907584115</v>
      </c>
      <c r="E7602">
        <v>12.033857174480801</v>
      </c>
      <c r="F7602">
        <v>12.0870154463296</v>
      </c>
      <c r="G7602">
        <v>11.991320121391601</v>
      </c>
      <c r="H7602">
        <v>12.0629019775781</v>
      </c>
    </row>
    <row r="7603" spans="2:8">
      <c r="B7603" s="7" t="s">
        <v>8048</v>
      </c>
      <c r="C7603">
        <v>9.6967587026020592</v>
      </c>
      <c r="D7603">
        <v>9.6835677069094697</v>
      </c>
      <c r="E7603">
        <v>9.7088948872886203</v>
      </c>
      <c r="F7603">
        <v>9.7464513026712307</v>
      </c>
      <c r="G7603">
        <v>9.6687978143169797</v>
      </c>
      <c r="H7603">
        <v>9.6607569233090107</v>
      </c>
    </row>
    <row r="7604" spans="2:8">
      <c r="B7604" s="7" t="s">
        <v>8049</v>
      </c>
      <c r="C7604">
        <v>8.2933469018377295</v>
      </c>
      <c r="D7604">
        <v>8.1102546367572099</v>
      </c>
      <c r="E7604">
        <v>8.1568380633246793</v>
      </c>
      <c r="F7604">
        <v>8.3185793918851303</v>
      </c>
      <c r="G7604">
        <v>8.1093450350986291</v>
      </c>
      <c r="H7604">
        <v>8.2938725371444608</v>
      </c>
    </row>
    <row r="7605" spans="2:8">
      <c r="B7605" s="7" t="s">
        <v>8050</v>
      </c>
      <c r="C7605">
        <v>12.8657665740936</v>
      </c>
      <c r="D7605">
        <v>12.974213637758901</v>
      </c>
      <c r="E7605">
        <v>12.997545425874801</v>
      </c>
      <c r="F7605">
        <v>13.140257846220299</v>
      </c>
      <c r="G7605">
        <v>12.8860123768177</v>
      </c>
      <c r="H7605">
        <v>13.059440528277801</v>
      </c>
    </row>
    <row r="7606" spans="2:8">
      <c r="B7606" s="7" t="s">
        <v>8051</v>
      </c>
      <c r="C7606">
        <v>8.4846396636722403</v>
      </c>
      <c r="D7606">
        <v>8.4951211528816799</v>
      </c>
      <c r="E7606">
        <v>8.6715339880928202</v>
      </c>
      <c r="F7606">
        <v>8.5910275894517198</v>
      </c>
      <c r="G7606">
        <v>8.5475306510046796</v>
      </c>
      <c r="H7606">
        <v>8.52611974973866</v>
      </c>
    </row>
    <row r="7607" spans="2:8">
      <c r="B7607" s="7" t="s">
        <v>8052</v>
      </c>
      <c r="C7607">
        <v>7.83724119771008</v>
      </c>
      <c r="D7607">
        <v>7.98789961452675</v>
      </c>
      <c r="E7607">
        <v>7.6445671893161498</v>
      </c>
      <c r="F7607">
        <v>8.0366416984172808</v>
      </c>
      <c r="G7607">
        <v>8.0275086288621296</v>
      </c>
      <c r="H7607">
        <v>8.0135232563624594</v>
      </c>
    </row>
    <row r="7608" spans="2:8">
      <c r="B7608" s="7" t="s">
        <v>8053</v>
      </c>
      <c r="C7608">
        <v>8.1809567270832506</v>
      </c>
      <c r="D7608">
        <v>8.02628819543229</v>
      </c>
      <c r="E7608">
        <v>7.95893326347226</v>
      </c>
      <c r="F7608">
        <v>8.2071144687915396</v>
      </c>
      <c r="G7608">
        <v>8.05874729592691</v>
      </c>
      <c r="H7608">
        <v>8.0438395895692096</v>
      </c>
    </row>
    <row r="7609" spans="2:8">
      <c r="B7609" s="7" t="s">
        <v>8054</v>
      </c>
      <c r="C7609">
        <v>11.133889366594801</v>
      </c>
      <c r="D7609">
        <v>11.2102660830595</v>
      </c>
      <c r="E7609">
        <v>11.0790517114484</v>
      </c>
      <c r="F7609">
        <v>11.298070389017701</v>
      </c>
      <c r="G7609">
        <v>11.2507474641804</v>
      </c>
      <c r="H7609">
        <v>11.2967052159995</v>
      </c>
    </row>
    <row r="7610" spans="2:8">
      <c r="B7610" s="7" t="s">
        <v>8055</v>
      </c>
      <c r="C7610">
        <v>10.637224336358599</v>
      </c>
      <c r="D7610">
        <v>10.667195388320501</v>
      </c>
      <c r="E7610">
        <v>10.6634755532647</v>
      </c>
      <c r="F7610">
        <v>10.622634310964999</v>
      </c>
      <c r="G7610">
        <v>10.704580781931799</v>
      </c>
      <c r="H7610">
        <v>10.698189494635001</v>
      </c>
    </row>
    <row r="7611" spans="2:8">
      <c r="B7611" s="7" t="s">
        <v>8056</v>
      </c>
      <c r="C7611">
        <v>9.0245945924343207</v>
      </c>
      <c r="D7611">
        <v>8.9987879443400693</v>
      </c>
      <c r="E7611">
        <v>8.9962437920943508</v>
      </c>
      <c r="F7611">
        <v>8.8921015238212</v>
      </c>
      <c r="G7611">
        <v>8.9776810031422798</v>
      </c>
      <c r="H7611">
        <v>8.8947207151025403</v>
      </c>
    </row>
    <row r="7612" spans="2:8">
      <c r="B7612" s="7" t="s">
        <v>8057</v>
      </c>
      <c r="C7612">
        <v>0</v>
      </c>
      <c r="D7612">
        <v>0</v>
      </c>
      <c r="E7612">
        <v>0</v>
      </c>
      <c r="F7612">
        <v>0</v>
      </c>
      <c r="G7612">
        <v>0</v>
      </c>
      <c r="H7612">
        <v>0</v>
      </c>
    </row>
    <row r="7613" spans="2:8">
      <c r="B7613" s="7" t="s">
        <v>8058</v>
      </c>
      <c r="C7613">
        <v>10.2192330204053</v>
      </c>
      <c r="D7613">
        <v>10.428818563250401</v>
      </c>
      <c r="E7613">
        <v>10.3548835424129</v>
      </c>
      <c r="F7613">
        <v>10.5953023929476</v>
      </c>
      <c r="G7613">
        <v>10.574624281510999</v>
      </c>
      <c r="H7613">
        <v>10.5858601344527</v>
      </c>
    </row>
    <row r="7614" spans="2:8">
      <c r="B7614" s="7" t="s">
        <v>8059</v>
      </c>
      <c r="C7614">
        <v>10.414638905787401</v>
      </c>
      <c r="D7614">
        <v>10.3686659656742</v>
      </c>
      <c r="E7614">
        <v>10.409596637389701</v>
      </c>
      <c r="F7614">
        <v>10.4039428830384</v>
      </c>
      <c r="G7614">
        <v>10.326369905503</v>
      </c>
      <c r="H7614">
        <v>10.379544083517001</v>
      </c>
    </row>
    <row r="7615" spans="2:8">
      <c r="B7615" s="7" t="s">
        <v>8060</v>
      </c>
      <c r="C7615">
        <v>9.3939405791470705</v>
      </c>
      <c r="D7615">
        <v>9.3034076333324105</v>
      </c>
      <c r="E7615">
        <v>9.3787543385155399</v>
      </c>
      <c r="F7615">
        <v>9.2459532179678696</v>
      </c>
      <c r="G7615">
        <v>9.2981248808162107</v>
      </c>
      <c r="H7615">
        <v>9.2057980100538099</v>
      </c>
    </row>
    <row r="7616" spans="2:8">
      <c r="B7616" s="7" t="s">
        <v>8061</v>
      </c>
      <c r="C7616">
        <v>7.9388292332247898</v>
      </c>
      <c r="D7616">
        <v>8.2206182119752604</v>
      </c>
      <c r="E7616">
        <v>7.9448320805324197</v>
      </c>
      <c r="F7616">
        <v>8.3144528782386793</v>
      </c>
      <c r="G7616">
        <v>8.2197316950089103</v>
      </c>
      <c r="H7616">
        <v>8.3846151363314103</v>
      </c>
    </row>
    <row r="7617" spans="2:8">
      <c r="B7617" s="7" t="s">
        <v>8062</v>
      </c>
      <c r="C7617">
        <v>5.9565590740589496</v>
      </c>
      <c r="D7617">
        <v>5.7442200429193901</v>
      </c>
      <c r="E7617">
        <v>6.0864123840534203</v>
      </c>
      <c r="F7617">
        <v>6.1021575372263603</v>
      </c>
      <c r="G7617">
        <v>5.7089955495403704</v>
      </c>
      <c r="H7617">
        <v>5.63803518539709</v>
      </c>
    </row>
    <row r="7618" spans="2:8">
      <c r="B7618" s="7" t="s">
        <v>8063</v>
      </c>
      <c r="C7618">
        <v>11.5163810137766</v>
      </c>
      <c r="D7618">
        <v>11.613369322496199</v>
      </c>
      <c r="E7618">
        <v>11.586047592688001</v>
      </c>
      <c r="F7618">
        <v>11.726165053249</v>
      </c>
      <c r="G7618">
        <v>11.746459531323101</v>
      </c>
      <c r="H7618">
        <v>11.6804356302834</v>
      </c>
    </row>
    <row r="7619" spans="2:8">
      <c r="B7619" s="7" t="s">
        <v>8064</v>
      </c>
      <c r="C7619">
        <v>12.010947638242699</v>
      </c>
      <c r="D7619">
        <v>12.002968758846899</v>
      </c>
      <c r="E7619">
        <v>11.977049655032999</v>
      </c>
      <c r="F7619">
        <v>11.7476378528451</v>
      </c>
      <c r="G7619">
        <v>11.9057295464034</v>
      </c>
      <c r="H7619">
        <v>11.902624813073601</v>
      </c>
    </row>
    <row r="7620" spans="2:8">
      <c r="B7620" s="7" t="s">
        <v>8065</v>
      </c>
      <c r="C7620">
        <v>10.544697256158001</v>
      </c>
      <c r="D7620">
        <v>10.4758341477275</v>
      </c>
      <c r="E7620">
        <v>10.615514785168401</v>
      </c>
      <c r="F7620">
        <v>10.645915122586301</v>
      </c>
      <c r="G7620">
        <v>10.3885192132153</v>
      </c>
      <c r="H7620">
        <v>10.6383967575392</v>
      </c>
    </row>
    <row r="7621" spans="2:8">
      <c r="B7621" s="7" t="s">
        <v>8066</v>
      </c>
      <c r="C7621">
        <v>5.72289997718112</v>
      </c>
      <c r="D7621">
        <v>5.8098760248317003</v>
      </c>
      <c r="E7621">
        <v>5.8496837209735002</v>
      </c>
      <c r="F7621">
        <v>5.6695861225034703</v>
      </c>
      <c r="G7621">
        <v>5.6672467476874298</v>
      </c>
      <c r="H7621">
        <v>5.9377856592215004</v>
      </c>
    </row>
    <row r="7622" spans="2:8">
      <c r="B7622" s="7" t="s">
        <v>8067</v>
      </c>
      <c r="C7622">
        <v>11.517644945769501</v>
      </c>
      <c r="D7622">
        <v>11.5093324174582</v>
      </c>
      <c r="E7622">
        <v>11.501018685819</v>
      </c>
      <c r="F7622">
        <v>11.548450935073999</v>
      </c>
      <c r="G7622">
        <v>11.5381102506378</v>
      </c>
      <c r="H7622">
        <v>11.546187536597699</v>
      </c>
    </row>
    <row r="7623" spans="2:8">
      <c r="B7623" s="7" t="s">
        <v>8068</v>
      </c>
      <c r="C7623">
        <v>8.6808834118562004</v>
      </c>
      <c r="D7623">
        <v>9.0124342465922105</v>
      </c>
      <c r="E7623">
        <v>9.0861267849780294</v>
      </c>
      <c r="F7623">
        <v>8.9095899555867692</v>
      </c>
      <c r="G7623">
        <v>8.9285294753689506</v>
      </c>
      <c r="H7623">
        <v>8.8822319612214002</v>
      </c>
    </row>
    <row r="7624" spans="2:8">
      <c r="B7624" s="7" t="s">
        <v>8069</v>
      </c>
      <c r="C7624">
        <v>11.0811622240983</v>
      </c>
      <c r="D7624">
        <v>11.017768756295</v>
      </c>
      <c r="E7624">
        <v>11.079530356260699</v>
      </c>
      <c r="F7624">
        <v>11.200829437053899</v>
      </c>
      <c r="G7624">
        <v>11.0904393296368</v>
      </c>
      <c r="H7624">
        <v>11.1387783025051</v>
      </c>
    </row>
    <row r="7625" spans="2:8">
      <c r="B7625" s="7" t="s">
        <v>8070</v>
      </c>
      <c r="C7625">
        <v>11.454028550265701</v>
      </c>
      <c r="D7625">
        <v>11.4767801071284</v>
      </c>
      <c r="E7625">
        <v>11.3710476346482</v>
      </c>
      <c r="F7625">
        <v>11.5005632841278</v>
      </c>
      <c r="G7625">
        <v>11.611232277689099</v>
      </c>
      <c r="H7625">
        <v>11.5638111609363</v>
      </c>
    </row>
    <row r="7626" spans="2:8">
      <c r="B7626" s="7" t="s">
        <v>8071</v>
      </c>
      <c r="C7626">
        <v>8.3896265840740192</v>
      </c>
      <c r="D7626">
        <v>8.4017071280815792</v>
      </c>
      <c r="E7626">
        <v>8.2681409904084209</v>
      </c>
      <c r="F7626">
        <v>8.3390034857787505</v>
      </c>
      <c r="G7626">
        <v>8.5209837771468298</v>
      </c>
      <c r="H7626">
        <v>8.4427038337185891</v>
      </c>
    </row>
    <row r="7627" spans="2:8">
      <c r="B7627" s="7" t="s">
        <v>8072</v>
      </c>
      <c r="C7627">
        <v>12.786232043735501</v>
      </c>
      <c r="D7627">
        <v>12.725657079842</v>
      </c>
      <c r="E7627">
        <v>12.7240008058942</v>
      </c>
      <c r="F7627">
        <v>12.7384458365658</v>
      </c>
      <c r="G7627">
        <v>12.584121657424101</v>
      </c>
      <c r="H7627">
        <v>12.699310787903601</v>
      </c>
    </row>
    <row r="7628" spans="2:8">
      <c r="B7628" s="7" t="s">
        <v>8073</v>
      </c>
      <c r="C7628">
        <v>8.6476611214524208</v>
      </c>
      <c r="D7628">
        <v>8.5928038660669994</v>
      </c>
      <c r="E7628">
        <v>8.7699542972664393</v>
      </c>
      <c r="F7628">
        <v>8.7678034269309109</v>
      </c>
      <c r="G7628">
        <v>8.7827481304042099</v>
      </c>
      <c r="H7628">
        <v>8.8673347503654494</v>
      </c>
    </row>
    <row r="7629" spans="2:8">
      <c r="B7629" s="7" t="s">
        <v>8074</v>
      </c>
      <c r="C7629">
        <v>7.9223033399849498</v>
      </c>
      <c r="D7629">
        <v>8.2463404645611096</v>
      </c>
      <c r="E7629">
        <v>8.1883839427957508</v>
      </c>
      <c r="F7629">
        <v>8.0577610179111598</v>
      </c>
      <c r="G7629">
        <v>8.3552260350428202</v>
      </c>
      <c r="H7629">
        <v>8.1963869942964305</v>
      </c>
    </row>
    <row r="7630" spans="2:8">
      <c r="B7630" s="7" t="s">
        <v>8075</v>
      </c>
      <c r="C7630">
        <v>8.6462584992064606</v>
      </c>
      <c r="D7630">
        <v>8.6955013161333898</v>
      </c>
      <c r="E7630">
        <v>8.8831972297742805</v>
      </c>
      <c r="F7630">
        <v>8.8862772211564192</v>
      </c>
      <c r="G7630">
        <v>8.6898223102095606</v>
      </c>
      <c r="H7630">
        <v>8.8349179778527098</v>
      </c>
    </row>
    <row r="7631" spans="2:8">
      <c r="B7631" s="7" t="s">
        <v>8076</v>
      </c>
      <c r="C7631">
        <v>9.9036480906758495</v>
      </c>
      <c r="D7631">
        <v>10.236901357248399</v>
      </c>
      <c r="E7631">
        <v>9.9815740322686501</v>
      </c>
      <c r="F7631">
        <v>9.9984249011587796</v>
      </c>
      <c r="G7631">
        <v>10.2278337316546</v>
      </c>
      <c r="H7631">
        <v>10.0324045250221</v>
      </c>
    </row>
    <row r="7632" spans="2:8">
      <c r="B7632" s="7" t="s">
        <v>8077</v>
      </c>
      <c r="C7632">
        <v>10.2564635694259</v>
      </c>
      <c r="D7632">
        <v>10.085385558989801</v>
      </c>
      <c r="E7632">
        <v>10.166437332295899</v>
      </c>
      <c r="F7632">
        <v>10.012309199698301</v>
      </c>
      <c r="G7632">
        <v>9.9979908677617608</v>
      </c>
      <c r="H7632">
        <v>10.034236565968101</v>
      </c>
    </row>
    <row r="7633" spans="2:8">
      <c r="B7633" s="7" t="s">
        <v>8078</v>
      </c>
      <c r="C7633">
        <v>1.9493578756214001</v>
      </c>
      <c r="D7633">
        <v>1.9163983416863799</v>
      </c>
      <c r="E7633">
        <v>1.9358722600627101</v>
      </c>
      <c r="F7633">
        <v>1.9146933550565399</v>
      </c>
      <c r="G7633">
        <v>1.94626732627507</v>
      </c>
      <c r="H7633">
        <v>1.9076626175182001</v>
      </c>
    </row>
    <row r="7634" spans="2:8">
      <c r="B7634" s="7" t="s">
        <v>8079</v>
      </c>
      <c r="C7634">
        <v>13.5234208363105</v>
      </c>
      <c r="D7634">
        <v>13.6017023476441</v>
      </c>
      <c r="E7634">
        <v>13.576016351486899</v>
      </c>
      <c r="F7634">
        <v>13.4644762852624</v>
      </c>
      <c r="G7634">
        <v>13.4983510757326</v>
      </c>
      <c r="H7634">
        <v>13.4937686839038</v>
      </c>
    </row>
    <row r="7635" spans="2:8">
      <c r="B7635" s="7" t="s">
        <v>8080</v>
      </c>
      <c r="C7635">
        <v>9.3451643543151697</v>
      </c>
      <c r="D7635">
        <v>9.5207068525987602</v>
      </c>
      <c r="E7635">
        <v>9.4633472458777899</v>
      </c>
      <c r="F7635">
        <v>9.3949789408314892</v>
      </c>
      <c r="G7635">
        <v>9.3998290388547705</v>
      </c>
      <c r="H7635">
        <v>9.2913951022983099</v>
      </c>
    </row>
    <row r="7636" spans="2:8">
      <c r="B7636" s="7" t="s">
        <v>8081</v>
      </c>
      <c r="C7636">
        <v>11.884386438572299</v>
      </c>
      <c r="D7636">
        <v>11.884002180524901</v>
      </c>
      <c r="E7636">
        <v>11.8421539059623</v>
      </c>
      <c r="F7636">
        <v>11.946252676705001</v>
      </c>
      <c r="G7636">
        <v>11.9981393038244</v>
      </c>
      <c r="H7636">
        <v>11.9033116511036</v>
      </c>
    </row>
    <row r="7637" spans="2:8">
      <c r="B7637" s="7" t="s">
        <v>8082</v>
      </c>
      <c r="C7637">
        <v>9.7317845054794407</v>
      </c>
      <c r="D7637">
        <v>9.9364947921230797</v>
      </c>
      <c r="E7637">
        <v>9.88596397744322</v>
      </c>
      <c r="F7637">
        <v>10.0691084900688</v>
      </c>
      <c r="G7637">
        <v>10.0780113221655</v>
      </c>
      <c r="H7637">
        <v>10.028149203191701</v>
      </c>
    </row>
    <row r="7638" spans="2:8">
      <c r="B7638" s="7" t="s">
        <v>8083</v>
      </c>
      <c r="C7638">
        <v>11.5543544734081</v>
      </c>
      <c r="D7638">
        <v>11.4617480332396</v>
      </c>
      <c r="E7638">
        <v>11.598180197956401</v>
      </c>
      <c r="F7638">
        <v>11.583527046319601</v>
      </c>
      <c r="G7638">
        <v>11.473438956913499</v>
      </c>
      <c r="H7638">
        <v>11.5099599864715</v>
      </c>
    </row>
    <row r="7639" spans="2:8">
      <c r="B7639" s="7" t="s">
        <v>8084</v>
      </c>
      <c r="C7639">
        <v>9.5777185135397094</v>
      </c>
      <c r="D7639">
        <v>9.5472206944499494</v>
      </c>
      <c r="E7639">
        <v>9.6585244863233708</v>
      </c>
      <c r="F7639">
        <v>9.6785120166465894</v>
      </c>
      <c r="G7639">
        <v>9.7008135189423896</v>
      </c>
      <c r="H7639">
        <v>9.6069860784271199</v>
      </c>
    </row>
    <row r="7640" spans="2:8">
      <c r="B7640" s="7" t="s">
        <v>8085</v>
      </c>
      <c r="C7640">
        <v>12.4215372939808</v>
      </c>
      <c r="D7640">
        <v>12.414435775566901</v>
      </c>
      <c r="E7640">
        <v>12.497667266106999</v>
      </c>
      <c r="F7640">
        <v>12.6201604728251</v>
      </c>
      <c r="G7640">
        <v>12.545395483569701</v>
      </c>
      <c r="H7640">
        <v>12.6035595215222</v>
      </c>
    </row>
    <row r="7641" spans="2:8">
      <c r="B7641" s="7" t="s">
        <v>8086</v>
      </c>
      <c r="C7641">
        <v>9.8658848586111603</v>
      </c>
      <c r="D7641">
        <v>9.8001828159326596</v>
      </c>
      <c r="E7641">
        <v>9.8418818346199899</v>
      </c>
      <c r="F7641">
        <v>9.5457305367989704</v>
      </c>
      <c r="G7641">
        <v>9.6655474164680193</v>
      </c>
      <c r="H7641">
        <v>9.6919284095315792</v>
      </c>
    </row>
    <row r="7642" spans="2:8">
      <c r="B7642" s="7" t="s">
        <v>8087</v>
      </c>
      <c r="C7642">
        <v>9.52366442961495</v>
      </c>
      <c r="D7642">
        <v>9.4734572489300497</v>
      </c>
      <c r="E7642">
        <v>9.37483272591993</v>
      </c>
      <c r="F7642">
        <v>9.3171203551801494</v>
      </c>
      <c r="G7642">
        <v>9.4206003567188397</v>
      </c>
      <c r="H7642">
        <v>9.3936397565568992</v>
      </c>
    </row>
    <row r="7643" spans="2:8">
      <c r="B7643" s="7" t="s">
        <v>8088</v>
      </c>
      <c r="C7643">
        <v>12.822494423055501</v>
      </c>
      <c r="D7643">
        <v>12.895555249681999</v>
      </c>
      <c r="E7643">
        <v>12.762111070379801</v>
      </c>
      <c r="F7643">
        <v>13.001478037124301</v>
      </c>
      <c r="G7643">
        <v>12.905365451948899</v>
      </c>
      <c r="H7643">
        <v>12.925600674060799</v>
      </c>
    </row>
    <row r="7644" spans="2:8">
      <c r="B7644" s="7" t="s">
        <v>8089</v>
      </c>
      <c r="C7644">
        <v>13.23447714091</v>
      </c>
      <c r="D7644">
        <v>13.241049619787001</v>
      </c>
      <c r="E7644">
        <v>13.2817520425367</v>
      </c>
      <c r="F7644">
        <v>13.334920656008</v>
      </c>
      <c r="G7644">
        <v>13.2587718136493</v>
      </c>
      <c r="H7644">
        <v>13.340941351242501</v>
      </c>
    </row>
    <row r="7645" spans="2:8">
      <c r="B7645" s="7" t="s">
        <v>8090</v>
      </c>
      <c r="C7645">
        <v>7.8728056265459303</v>
      </c>
      <c r="D7645">
        <v>7.575988569083</v>
      </c>
      <c r="E7645">
        <v>7.8270961559355703</v>
      </c>
      <c r="F7645">
        <v>7.6277413744015101</v>
      </c>
      <c r="G7645">
        <v>7.7403669360374696</v>
      </c>
      <c r="H7645">
        <v>7.6264374547048703</v>
      </c>
    </row>
    <row r="7646" spans="2:8">
      <c r="B7646" s="7" t="s">
        <v>8091</v>
      </c>
      <c r="C7646">
        <v>15.5917208104918</v>
      </c>
      <c r="D7646">
        <v>15.764713952011</v>
      </c>
      <c r="E7646">
        <v>15.6155848854892</v>
      </c>
      <c r="F7646">
        <v>15.8789937510476</v>
      </c>
      <c r="G7646">
        <v>15.777479718593201</v>
      </c>
      <c r="H7646">
        <v>15.7732862815507</v>
      </c>
    </row>
    <row r="7647" spans="2:8">
      <c r="B7647" s="7" t="s">
        <v>8092</v>
      </c>
      <c r="C7647">
        <v>11.302152042029</v>
      </c>
      <c r="D7647">
        <v>11.664241821588901</v>
      </c>
      <c r="E7647">
        <v>11.6596638608437</v>
      </c>
      <c r="F7647">
        <v>11.608097438168</v>
      </c>
      <c r="G7647">
        <v>11.5577858236097</v>
      </c>
      <c r="H7647">
        <v>11.5920606426166</v>
      </c>
    </row>
    <row r="7648" spans="2:8">
      <c r="B7648" s="7" t="s">
        <v>8093</v>
      </c>
      <c r="C7648">
        <v>11.8737062290952</v>
      </c>
      <c r="D7648">
        <v>11.906921426302</v>
      </c>
      <c r="E7648">
        <v>11.8587167548592</v>
      </c>
      <c r="F7648">
        <v>11.961223704796399</v>
      </c>
      <c r="G7648">
        <v>11.9294431016204</v>
      </c>
      <c r="H7648">
        <v>11.958576963027101</v>
      </c>
    </row>
    <row r="7649" spans="2:8">
      <c r="B7649" s="7" t="s">
        <v>8094</v>
      </c>
      <c r="C7649">
        <v>11.764133755313701</v>
      </c>
      <c r="D7649">
        <v>11.826778417816501</v>
      </c>
      <c r="E7649">
        <v>11.755827472892801</v>
      </c>
      <c r="F7649">
        <v>12.072496198583099</v>
      </c>
      <c r="G7649">
        <v>11.982936260091799</v>
      </c>
      <c r="H7649">
        <v>11.8577401741681</v>
      </c>
    </row>
    <row r="7650" spans="2:8">
      <c r="B7650" s="7" t="s">
        <v>8095</v>
      </c>
      <c r="C7650">
        <v>5.2344027523792498</v>
      </c>
      <c r="D7650">
        <v>5.1402622148481303</v>
      </c>
      <c r="E7650">
        <v>5.1027201511220399</v>
      </c>
      <c r="F7650">
        <v>5.3320314745370698</v>
      </c>
      <c r="G7650">
        <v>5.2764009439946298</v>
      </c>
      <c r="H7650">
        <v>5.1944992501836698</v>
      </c>
    </row>
    <row r="7651" spans="2:8">
      <c r="B7651" s="7" t="s">
        <v>8096</v>
      </c>
      <c r="C7651">
        <v>11.213541863836999</v>
      </c>
      <c r="D7651">
        <v>11.304787617598301</v>
      </c>
      <c r="E7651">
        <v>11.2906088012972</v>
      </c>
      <c r="F7651">
        <v>11.3790364063059</v>
      </c>
      <c r="G7651">
        <v>11.2997906290082</v>
      </c>
      <c r="H7651">
        <v>11.344385900321701</v>
      </c>
    </row>
    <row r="7652" spans="2:8">
      <c r="B7652" s="7" t="s">
        <v>8097</v>
      </c>
      <c r="C7652">
        <v>11.3869370491013</v>
      </c>
      <c r="D7652">
        <v>11.360597271326199</v>
      </c>
      <c r="E7652">
        <v>11.3563094281813</v>
      </c>
      <c r="F7652">
        <v>11.397669696849199</v>
      </c>
      <c r="G7652">
        <v>11.395777081282199</v>
      </c>
      <c r="H7652">
        <v>11.412004817754401</v>
      </c>
    </row>
    <row r="7653" spans="2:8">
      <c r="B7653" s="7" t="s">
        <v>8098</v>
      </c>
      <c r="C7653">
        <v>11.911150365109499</v>
      </c>
      <c r="D7653">
        <v>11.831825357922201</v>
      </c>
      <c r="E7653">
        <v>11.879960425427599</v>
      </c>
      <c r="F7653">
        <v>11.9203197708059</v>
      </c>
      <c r="G7653">
        <v>11.8695029384695</v>
      </c>
      <c r="H7653">
        <v>11.8857076900088</v>
      </c>
    </row>
    <row r="7654" spans="2:8">
      <c r="B7654" s="7" t="s">
        <v>8099</v>
      </c>
      <c r="C7654">
        <v>13.106854096708</v>
      </c>
      <c r="D7654">
        <v>13.286477968650001</v>
      </c>
      <c r="E7654">
        <v>13.192105674354</v>
      </c>
      <c r="F7654">
        <v>13.278142546152299</v>
      </c>
      <c r="G7654">
        <v>13.223735699744299</v>
      </c>
      <c r="H7654">
        <v>13.224702596475201</v>
      </c>
    </row>
    <row r="7655" spans="2:8">
      <c r="B7655" s="7" t="s">
        <v>8100</v>
      </c>
      <c r="C7655">
        <v>8.8342704773757799</v>
      </c>
      <c r="D7655">
        <v>8.6146640698054107</v>
      </c>
      <c r="E7655">
        <v>8.7960485600745706</v>
      </c>
      <c r="F7655">
        <v>8.5943718550256296</v>
      </c>
      <c r="G7655">
        <v>8.6234905712978005</v>
      </c>
      <c r="H7655">
        <v>8.39297358575541</v>
      </c>
    </row>
    <row r="7656" spans="2:8">
      <c r="B7656" s="7" t="s">
        <v>8101</v>
      </c>
      <c r="C7656">
        <v>9.9373131616457506</v>
      </c>
      <c r="D7656">
        <v>10.0348938376159</v>
      </c>
      <c r="E7656">
        <v>9.9295896943332895</v>
      </c>
      <c r="F7656">
        <v>10.198649377988099</v>
      </c>
      <c r="G7656">
        <v>9.9902477356185297</v>
      </c>
      <c r="H7656">
        <v>10.1025583866183</v>
      </c>
    </row>
    <row r="7657" spans="2:8">
      <c r="B7657" s="7" t="s">
        <v>8102</v>
      </c>
      <c r="C7657">
        <v>9.0925826008686101</v>
      </c>
      <c r="D7657">
        <v>9.1419814431944193</v>
      </c>
      <c r="E7657">
        <v>9.0476862197333805</v>
      </c>
      <c r="F7657">
        <v>9.0274874009869794</v>
      </c>
      <c r="G7657">
        <v>9.2077123448580291</v>
      </c>
      <c r="H7657">
        <v>9.1611559952348909</v>
      </c>
    </row>
    <row r="7658" spans="2:8">
      <c r="B7658" s="7" t="s">
        <v>8103</v>
      </c>
      <c r="C7658">
        <v>7.7824256925624198</v>
      </c>
      <c r="D7658">
        <v>7.8040927968813101</v>
      </c>
      <c r="E7658">
        <v>7.9138066900415396</v>
      </c>
      <c r="F7658">
        <v>8.2260870868321607</v>
      </c>
      <c r="G7658">
        <v>7.9590991932952404</v>
      </c>
      <c r="H7658">
        <v>8.1841365201732401</v>
      </c>
    </row>
    <row r="7659" spans="2:8">
      <c r="B7659" s="7" t="s">
        <v>8104</v>
      </c>
      <c r="C7659">
        <v>9.4949352981337594</v>
      </c>
      <c r="D7659">
        <v>9.8391408946899599</v>
      </c>
      <c r="E7659">
        <v>9.9763438059560201</v>
      </c>
      <c r="F7659">
        <v>9.8363984108713396</v>
      </c>
      <c r="G7659">
        <v>10.000121502808099</v>
      </c>
      <c r="H7659">
        <v>10.0890446018392</v>
      </c>
    </row>
    <row r="7660" spans="2:8">
      <c r="B7660" s="7" t="s">
        <v>8105</v>
      </c>
      <c r="C7660">
        <v>11.0017267211798</v>
      </c>
      <c r="D7660">
        <v>10.978731212361801</v>
      </c>
      <c r="E7660">
        <v>11.0499859427941</v>
      </c>
      <c r="F7660">
        <v>11.0035064336827</v>
      </c>
      <c r="G7660">
        <v>10.9474989076248</v>
      </c>
      <c r="H7660">
        <v>10.9785084756177</v>
      </c>
    </row>
    <row r="7661" spans="2:8">
      <c r="B7661" s="7" t="s">
        <v>8106</v>
      </c>
      <c r="C7661">
        <v>10.660183765618299</v>
      </c>
      <c r="D7661">
        <v>10.7860756273131</v>
      </c>
      <c r="E7661">
        <v>10.690043959502001</v>
      </c>
      <c r="F7661">
        <v>10.668715963475799</v>
      </c>
      <c r="G7661">
        <v>10.606767401572201</v>
      </c>
      <c r="H7661">
        <v>10.6501562002168</v>
      </c>
    </row>
    <row r="7662" spans="2:8">
      <c r="B7662" s="7" t="s">
        <v>8107</v>
      </c>
      <c r="C7662">
        <v>11.648052892127399</v>
      </c>
      <c r="D7662">
        <v>11.653160578102201</v>
      </c>
      <c r="E7662">
        <v>11.6007821440075</v>
      </c>
      <c r="F7662">
        <v>11.4798651535638</v>
      </c>
      <c r="G7662">
        <v>11.7436012152654</v>
      </c>
      <c r="H7662">
        <v>11.717904542755001</v>
      </c>
    </row>
    <row r="7663" spans="2:8">
      <c r="B7663" s="7" t="s">
        <v>8108</v>
      </c>
      <c r="C7663">
        <v>10.822664372727999</v>
      </c>
      <c r="D7663">
        <v>10.8550143834231</v>
      </c>
      <c r="E7663">
        <v>10.656104885316401</v>
      </c>
      <c r="F7663">
        <v>10.8850583402221</v>
      </c>
      <c r="G7663">
        <v>10.8648565026835</v>
      </c>
      <c r="H7663">
        <v>10.805584422160299</v>
      </c>
    </row>
    <row r="7664" spans="2:8">
      <c r="B7664" s="7" t="s">
        <v>8109</v>
      </c>
      <c r="C7664">
        <v>0</v>
      </c>
      <c r="D7664">
        <v>0</v>
      </c>
      <c r="E7664">
        <v>0</v>
      </c>
      <c r="F7664">
        <v>0</v>
      </c>
      <c r="G7664">
        <v>0</v>
      </c>
      <c r="H7664">
        <v>0</v>
      </c>
    </row>
    <row r="7665" spans="2:8">
      <c r="B7665" s="7" t="s">
        <v>8110</v>
      </c>
      <c r="C7665">
        <v>0</v>
      </c>
      <c r="D7665">
        <v>0</v>
      </c>
      <c r="E7665">
        <v>0</v>
      </c>
      <c r="F7665">
        <v>0</v>
      </c>
      <c r="G7665">
        <v>0</v>
      </c>
      <c r="H7665">
        <v>0</v>
      </c>
    </row>
    <row r="7666" spans="2:8">
      <c r="B7666" s="7" t="s">
        <v>8111</v>
      </c>
      <c r="C7666">
        <v>11.2247723961073</v>
      </c>
      <c r="D7666">
        <v>11.2090610974796</v>
      </c>
      <c r="E7666">
        <v>11.2230688553342</v>
      </c>
      <c r="F7666">
        <v>11.275451101808001</v>
      </c>
      <c r="G7666">
        <v>11.205856122017501</v>
      </c>
      <c r="H7666">
        <v>11.315349907323199</v>
      </c>
    </row>
    <row r="7667" spans="2:8">
      <c r="B7667" s="7" t="s">
        <v>8112</v>
      </c>
      <c r="C7667">
        <v>9.4000425217443393</v>
      </c>
      <c r="D7667">
        <v>9.2760777151991203</v>
      </c>
      <c r="E7667">
        <v>9.3773616649038392</v>
      </c>
      <c r="F7667">
        <v>9.3529408138933992</v>
      </c>
      <c r="G7667">
        <v>9.3017884482526298</v>
      </c>
      <c r="H7667">
        <v>9.4502113573493407</v>
      </c>
    </row>
    <row r="7668" spans="2:8">
      <c r="B7668" s="7" t="s">
        <v>8113</v>
      </c>
      <c r="C7668">
        <v>6.5576671264783402</v>
      </c>
      <c r="D7668">
        <v>6.2930585428393204</v>
      </c>
      <c r="E7668">
        <v>6.3724864176910696</v>
      </c>
      <c r="F7668">
        <v>6.5915132879082599</v>
      </c>
      <c r="G7668">
        <v>6.7928268900474498</v>
      </c>
      <c r="H7668">
        <v>6.3404867426043001</v>
      </c>
    </row>
    <row r="7669" spans="2:8">
      <c r="B7669" s="7" t="s">
        <v>8114</v>
      </c>
      <c r="C7669">
        <v>10.3472773681886</v>
      </c>
      <c r="D7669">
        <v>10.4142566787052</v>
      </c>
      <c r="E7669">
        <v>10.609542312410399</v>
      </c>
      <c r="F7669">
        <v>10.487954608709099</v>
      </c>
      <c r="G7669">
        <v>10.4825507236453</v>
      </c>
      <c r="H7669">
        <v>10.5099073933292</v>
      </c>
    </row>
    <row r="7670" spans="2:8">
      <c r="B7670" s="7" t="s">
        <v>8115</v>
      </c>
      <c r="C7670">
        <v>5.4977555854803803</v>
      </c>
      <c r="D7670">
        <v>5.4561279776856804</v>
      </c>
      <c r="E7670">
        <v>5.6087984983729298</v>
      </c>
      <c r="F7670">
        <v>5.36997062035352</v>
      </c>
      <c r="G7670">
        <v>5.3577834423972099</v>
      </c>
      <c r="H7670">
        <v>5.3694034535877</v>
      </c>
    </row>
    <row r="7671" spans="2:8">
      <c r="B7671" s="7" t="s">
        <v>8116</v>
      </c>
      <c r="C7671">
        <v>12.756629923447999</v>
      </c>
      <c r="D7671">
        <v>12.568979703166599</v>
      </c>
      <c r="E7671">
        <v>12.7129677172258</v>
      </c>
      <c r="F7671">
        <v>12.5316689423695</v>
      </c>
      <c r="G7671">
        <v>12.7527270691052</v>
      </c>
      <c r="H7671">
        <v>12.5404810881332</v>
      </c>
    </row>
    <row r="7672" spans="2:8">
      <c r="B7672" s="7" t="s">
        <v>8117</v>
      </c>
      <c r="C7672">
        <v>10.5439930660422</v>
      </c>
      <c r="D7672">
        <v>10.5460285106571</v>
      </c>
      <c r="E7672">
        <v>10.6798858203697</v>
      </c>
      <c r="F7672">
        <v>10.531138800457899</v>
      </c>
      <c r="G7672">
        <v>10.5924154315062</v>
      </c>
      <c r="H7672">
        <v>10.571341668844299</v>
      </c>
    </row>
    <row r="7673" spans="2:8">
      <c r="B7673" s="7" t="s">
        <v>8118</v>
      </c>
      <c r="C7673">
        <v>15.446063059508299</v>
      </c>
      <c r="D7673">
        <v>15.573765153554399</v>
      </c>
      <c r="E7673">
        <v>15.472753086299701</v>
      </c>
      <c r="F7673">
        <v>15.4841977965742</v>
      </c>
      <c r="G7673">
        <v>15.5677315314375</v>
      </c>
      <c r="H7673">
        <v>15.519036120572</v>
      </c>
    </row>
    <row r="7674" spans="2:8">
      <c r="B7674" s="7" t="s">
        <v>8119</v>
      </c>
      <c r="C7674">
        <v>10.684492204520801</v>
      </c>
      <c r="D7674">
        <v>10.651763910123099</v>
      </c>
      <c r="E7674">
        <v>10.503846548578201</v>
      </c>
      <c r="F7674">
        <v>10.6991002908889</v>
      </c>
      <c r="G7674">
        <v>10.742174100492999</v>
      </c>
      <c r="H7674">
        <v>10.679629570831001</v>
      </c>
    </row>
    <row r="7675" spans="2:8">
      <c r="B7675" s="7" t="s">
        <v>8120</v>
      </c>
      <c r="C7675">
        <v>11.1258193914322</v>
      </c>
      <c r="D7675">
        <v>11.142355708272399</v>
      </c>
      <c r="E7675">
        <v>11.067932077180799</v>
      </c>
      <c r="F7675">
        <v>11.223381427912001</v>
      </c>
      <c r="G7675">
        <v>11.2438651882086</v>
      </c>
      <c r="H7675">
        <v>11.2135746246819</v>
      </c>
    </row>
    <row r="7676" spans="2:8">
      <c r="B7676" s="7" t="s">
        <v>8121</v>
      </c>
      <c r="C7676">
        <v>10.461484279011099</v>
      </c>
      <c r="D7676">
        <v>10.7634531782177</v>
      </c>
      <c r="E7676">
        <v>10.614201321789899</v>
      </c>
      <c r="F7676">
        <v>10.710352245977701</v>
      </c>
      <c r="G7676">
        <v>10.7427774711309</v>
      </c>
      <c r="H7676">
        <v>10.564823865294001</v>
      </c>
    </row>
    <row r="7677" spans="2:8">
      <c r="B7677" s="7" t="s">
        <v>8122</v>
      </c>
      <c r="C7677">
        <v>9.6403182997979897</v>
      </c>
      <c r="D7677">
        <v>9.4488149714907301</v>
      </c>
      <c r="E7677">
        <v>9.5385985666937199</v>
      </c>
      <c r="F7677">
        <v>9.5130204470760997</v>
      </c>
      <c r="G7677">
        <v>9.4828486460213295</v>
      </c>
      <c r="H7677">
        <v>9.4634963185542809</v>
      </c>
    </row>
    <row r="7678" spans="2:8">
      <c r="B7678" s="7" t="s">
        <v>8123</v>
      </c>
      <c r="C7678">
        <v>3.92969012819561</v>
      </c>
      <c r="D7678">
        <v>3.9557677712477202</v>
      </c>
      <c r="E7678">
        <v>3.9716165151558802</v>
      </c>
      <c r="F7678">
        <v>3.93579705016325</v>
      </c>
      <c r="G7678">
        <v>3.9412595780959401</v>
      </c>
      <c r="H7678">
        <v>3.9258815049304401</v>
      </c>
    </row>
    <row r="7679" spans="2:8">
      <c r="B7679" s="7" t="s">
        <v>8124</v>
      </c>
      <c r="C7679">
        <v>3.7991037467157098</v>
      </c>
      <c r="D7679">
        <v>4.0118065975223098</v>
      </c>
      <c r="E7679">
        <v>3.79574579497827</v>
      </c>
      <c r="F7679">
        <v>3.8527698976201901</v>
      </c>
      <c r="G7679">
        <v>3.8065586494324801</v>
      </c>
      <c r="H7679">
        <v>3.79042552172446</v>
      </c>
    </row>
    <row r="7680" spans="2:8">
      <c r="B7680" s="7" t="s">
        <v>8125</v>
      </c>
      <c r="C7680">
        <v>10.6514071800851</v>
      </c>
      <c r="D7680">
        <v>10.7136043684222</v>
      </c>
      <c r="E7680">
        <v>10.822517749365501</v>
      </c>
      <c r="F7680">
        <v>10.7441421263199</v>
      </c>
      <c r="G7680">
        <v>10.731013259194601</v>
      </c>
      <c r="H7680">
        <v>10.609156260039301</v>
      </c>
    </row>
    <row r="7681" spans="2:8">
      <c r="B7681" s="7" t="s">
        <v>8126</v>
      </c>
      <c r="C7681">
        <v>11.3213948885329</v>
      </c>
      <c r="D7681">
        <v>11.5075968751028</v>
      </c>
      <c r="E7681">
        <v>11.720063336078001</v>
      </c>
      <c r="F7681">
        <v>11.370077962723</v>
      </c>
      <c r="G7681">
        <v>11.260180284542701</v>
      </c>
      <c r="H7681">
        <v>11.3054397294613</v>
      </c>
    </row>
    <row r="7682" spans="2:8">
      <c r="B7682" s="7" t="s">
        <v>8127</v>
      </c>
      <c r="C7682">
        <v>10.299149452659</v>
      </c>
      <c r="D7682">
        <v>10.5715475728417</v>
      </c>
      <c r="E7682">
        <v>10.5330222346641</v>
      </c>
      <c r="F7682">
        <v>10.4396021148871</v>
      </c>
      <c r="G7682">
        <v>10.455158594954501</v>
      </c>
      <c r="H7682">
        <v>10.4537548993413</v>
      </c>
    </row>
    <row r="7683" spans="2:8">
      <c r="B7683" s="7" t="s">
        <v>8128</v>
      </c>
      <c r="C7683">
        <v>10.4364161825123</v>
      </c>
      <c r="D7683">
        <v>10.5834268096096</v>
      </c>
      <c r="E7683">
        <v>10.4435470109217</v>
      </c>
      <c r="F7683">
        <v>10.528008968059501</v>
      </c>
      <c r="G7683">
        <v>10.4068764860406</v>
      </c>
      <c r="H7683">
        <v>10.414116128774699</v>
      </c>
    </row>
    <row r="7684" spans="2:8">
      <c r="B7684" s="7" t="s">
        <v>8129</v>
      </c>
      <c r="C7684">
        <v>10.804419338315601</v>
      </c>
      <c r="D7684">
        <v>10.9962781658223</v>
      </c>
      <c r="E7684">
        <v>10.7864087085016</v>
      </c>
      <c r="F7684">
        <v>10.9839370988852</v>
      </c>
      <c r="G7684">
        <v>11.088864305047901</v>
      </c>
      <c r="H7684">
        <v>11.176386097385601</v>
      </c>
    </row>
    <row r="7685" spans="2:8">
      <c r="B7685" s="7" t="s">
        <v>8130</v>
      </c>
      <c r="C7685">
        <v>11.6390080093257</v>
      </c>
      <c r="D7685">
        <v>11.6473001001618</v>
      </c>
      <c r="E7685">
        <v>11.666965418669999</v>
      </c>
      <c r="F7685">
        <v>11.5290403084781</v>
      </c>
      <c r="G7685">
        <v>11.516949038183199</v>
      </c>
      <c r="H7685">
        <v>11.5016570001868</v>
      </c>
    </row>
    <row r="7686" spans="2:8">
      <c r="B7686" s="7" t="s">
        <v>8131</v>
      </c>
      <c r="C7686">
        <v>10.6443706790702</v>
      </c>
      <c r="D7686">
        <v>10.6452029092369</v>
      </c>
      <c r="E7686">
        <v>10.552257246942601</v>
      </c>
      <c r="F7686">
        <v>10.7173495660937</v>
      </c>
      <c r="G7686">
        <v>10.68007368652</v>
      </c>
      <c r="H7686">
        <v>10.7227170408242</v>
      </c>
    </row>
    <row r="7687" spans="2:8">
      <c r="B7687" s="7" t="s">
        <v>8132</v>
      </c>
      <c r="C7687">
        <v>9.8086353618690598</v>
      </c>
      <c r="D7687">
        <v>9.7353441906478295</v>
      </c>
      <c r="E7687">
        <v>9.7537581736279204</v>
      </c>
      <c r="F7687">
        <v>9.8527896862741091</v>
      </c>
      <c r="G7687">
        <v>9.7988742636830199</v>
      </c>
      <c r="H7687">
        <v>9.7871259793391001</v>
      </c>
    </row>
    <row r="7688" spans="2:8">
      <c r="B7688" s="7" t="s">
        <v>8133</v>
      </c>
      <c r="C7688">
        <v>9.7323849565236493</v>
      </c>
      <c r="D7688">
        <v>9.7172511060767093</v>
      </c>
      <c r="E7688">
        <v>9.9826393327198595</v>
      </c>
      <c r="F7688">
        <v>9.7833322078764304</v>
      </c>
      <c r="G7688">
        <v>9.6895288224557703</v>
      </c>
      <c r="H7688">
        <v>9.7540016508001504</v>
      </c>
    </row>
    <row r="7689" spans="2:8">
      <c r="B7689" s="7" t="s">
        <v>8134</v>
      </c>
      <c r="C7689">
        <v>9.6558261182295695</v>
      </c>
      <c r="D7689">
        <v>9.6256993558032597</v>
      </c>
      <c r="E7689">
        <v>9.5855680406111894</v>
      </c>
      <c r="F7689">
        <v>9.6197219275987997</v>
      </c>
      <c r="G7689">
        <v>9.5316526846516805</v>
      </c>
      <c r="H7689">
        <v>9.6798309423647897</v>
      </c>
    </row>
    <row r="7690" spans="2:8">
      <c r="B7690" s="7" t="s">
        <v>8135</v>
      </c>
      <c r="C7690">
        <v>10.011588489753001</v>
      </c>
      <c r="D7690">
        <v>10.0299243522672</v>
      </c>
      <c r="E7690">
        <v>10.025388655595201</v>
      </c>
      <c r="F7690">
        <v>9.9340766662403901</v>
      </c>
      <c r="G7690">
        <v>10.132958782750899</v>
      </c>
      <c r="H7690">
        <v>10.068327930522999</v>
      </c>
    </row>
    <row r="7691" spans="2:8">
      <c r="B7691" s="7" t="s">
        <v>8136</v>
      </c>
      <c r="C7691">
        <v>9.0914050945470706</v>
      </c>
      <c r="D7691">
        <v>9.0302486036621694</v>
      </c>
      <c r="E7691">
        <v>9.0880189125496393</v>
      </c>
      <c r="F7691">
        <v>8.9917262573102903</v>
      </c>
      <c r="G7691">
        <v>9.02919800839598</v>
      </c>
      <c r="H7691">
        <v>8.8842704320869306</v>
      </c>
    </row>
    <row r="7692" spans="2:8">
      <c r="B7692" s="7" t="s">
        <v>8137</v>
      </c>
      <c r="C7692">
        <v>10.856083661614599</v>
      </c>
      <c r="D7692">
        <v>10.996183310649601</v>
      </c>
      <c r="E7692">
        <v>11.1319249050806</v>
      </c>
      <c r="F7692">
        <v>11.0371540814872</v>
      </c>
      <c r="G7692">
        <v>11.218941418511699</v>
      </c>
      <c r="H7692">
        <v>11.192381984570099</v>
      </c>
    </row>
    <row r="7693" spans="2:8">
      <c r="B7693" s="7" t="s">
        <v>8138</v>
      </c>
      <c r="C7693">
        <v>9.4032801888858408</v>
      </c>
      <c r="D7693">
        <v>9.2854952161720394</v>
      </c>
      <c r="E7693">
        <v>9.32592862701574</v>
      </c>
      <c r="F7693">
        <v>9.2725470457209198</v>
      </c>
      <c r="G7693">
        <v>9.3481673870584494</v>
      </c>
      <c r="H7693">
        <v>9.2758063488684108</v>
      </c>
    </row>
    <row r="7694" spans="2:8">
      <c r="B7694" s="7" t="s">
        <v>8139</v>
      </c>
      <c r="C7694">
        <v>10.8431480144723</v>
      </c>
      <c r="D7694">
        <v>10.7803082137202</v>
      </c>
      <c r="E7694">
        <v>10.8762930457002</v>
      </c>
      <c r="F7694">
        <v>10.6897189985018</v>
      </c>
      <c r="G7694">
        <v>10.7839047580671</v>
      </c>
      <c r="H7694">
        <v>10.638582625718</v>
      </c>
    </row>
    <row r="7695" spans="2:8">
      <c r="B7695" s="7" t="s">
        <v>8140</v>
      </c>
      <c r="C7695">
        <v>9.7191411041866402</v>
      </c>
      <c r="D7695">
        <v>9.6693433354768299</v>
      </c>
      <c r="E7695">
        <v>9.6383793108552105</v>
      </c>
      <c r="F7695">
        <v>9.8553687224434903</v>
      </c>
      <c r="G7695">
        <v>9.8414460124199401</v>
      </c>
      <c r="H7695">
        <v>9.7851740630746793</v>
      </c>
    </row>
    <row r="7696" spans="2:8">
      <c r="B7696" s="7" t="s">
        <v>8141</v>
      </c>
      <c r="C7696">
        <v>4.5517059263773296</v>
      </c>
      <c r="D7696">
        <v>4.53163784603829</v>
      </c>
      <c r="E7696">
        <v>4.4794949679996696</v>
      </c>
      <c r="F7696">
        <v>4.5422469933368097</v>
      </c>
      <c r="G7696">
        <v>4.6799572879843696</v>
      </c>
      <c r="H7696">
        <v>4.53121610572056</v>
      </c>
    </row>
    <row r="7697" spans="2:8">
      <c r="B7697" s="7" t="s">
        <v>8142</v>
      </c>
      <c r="C7697">
        <v>12.9153437277187</v>
      </c>
      <c r="D7697">
        <v>12.8087265962701</v>
      </c>
      <c r="E7697">
        <v>12.917253129292799</v>
      </c>
      <c r="F7697">
        <v>13.006409745470901</v>
      </c>
      <c r="G7697">
        <v>12.8460608907323</v>
      </c>
      <c r="H7697">
        <v>12.921659653298899</v>
      </c>
    </row>
    <row r="7698" spans="2:8">
      <c r="B7698" s="7" t="s">
        <v>8143</v>
      </c>
      <c r="C7698">
        <v>11.7590782967156</v>
      </c>
      <c r="D7698">
        <v>11.873129655440801</v>
      </c>
      <c r="E7698">
        <v>11.797287753507799</v>
      </c>
      <c r="F7698">
        <v>11.856891941975499</v>
      </c>
      <c r="G7698">
        <v>11.847118633856301</v>
      </c>
      <c r="H7698">
        <v>11.747792768755501</v>
      </c>
    </row>
    <row r="7699" spans="2:8">
      <c r="B7699" s="7" t="s">
        <v>8144</v>
      </c>
      <c r="C7699">
        <v>9.8388049022524395</v>
      </c>
      <c r="D7699">
        <v>9.8890640941220909</v>
      </c>
      <c r="E7699">
        <v>9.7787438081889295</v>
      </c>
      <c r="F7699">
        <v>9.8817939617593797</v>
      </c>
      <c r="G7699">
        <v>9.8999359100116706</v>
      </c>
      <c r="H7699">
        <v>9.9174341476342303</v>
      </c>
    </row>
    <row r="7700" spans="2:8">
      <c r="B7700" s="7" t="s">
        <v>8145</v>
      </c>
      <c r="C7700">
        <v>9.1384640455833601</v>
      </c>
      <c r="D7700">
        <v>9.1020461322076702</v>
      </c>
      <c r="E7700">
        <v>9.2488954414468392</v>
      </c>
      <c r="F7700">
        <v>9.25384081047841</v>
      </c>
      <c r="G7700">
        <v>9.1307870439310204</v>
      </c>
      <c r="H7700">
        <v>9.0551950817176508</v>
      </c>
    </row>
    <row r="7701" spans="2:8">
      <c r="B7701" s="7" t="s">
        <v>8146</v>
      </c>
      <c r="C7701">
        <v>10.395395679698</v>
      </c>
      <c r="D7701">
        <v>10.465356029454499</v>
      </c>
      <c r="E7701">
        <v>10.488501845004899</v>
      </c>
      <c r="F7701">
        <v>10.473772768308301</v>
      </c>
      <c r="G7701">
        <v>10.3703359594041</v>
      </c>
      <c r="H7701">
        <v>10.4264952079082</v>
      </c>
    </row>
    <row r="7702" spans="2:8">
      <c r="B7702" s="7" t="s">
        <v>8147</v>
      </c>
      <c r="C7702">
        <v>10.5706620142196</v>
      </c>
      <c r="D7702">
        <v>10.656858253823</v>
      </c>
      <c r="E7702">
        <v>10.5792310102066</v>
      </c>
      <c r="F7702">
        <v>10.3271655831792</v>
      </c>
      <c r="G7702">
        <v>10.548552444392801</v>
      </c>
      <c r="H7702">
        <v>10.6732071919956</v>
      </c>
    </row>
    <row r="7703" spans="2:8">
      <c r="B7703" s="7" t="s">
        <v>8148</v>
      </c>
      <c r="C7703">
        <v>10.647975317035399</v>
      </c>
      <c r="D7703">
        <v>10.8467601934183</v>
      </c>
      <c r="E7703">
        <v>10.819060017298201</v>
      </c>
      <c r="F7703">
        <v>10.8510948610563</v>
      </c>
      <c r="G7703">
        <v>10.8288198031935</v>
      </c>
      <c r="H7703">
        <v>10.7400659970048</v>
      </c>
    </row>
    <row r="7704" spans="2:8">
      <c r="B7704" s="7" t="s">
        <v>8149</v>
      </c>
      <c r="C7704">
        <v>14.012687605219799</v>
      </c>
      <c r="D7704">
        <v>14.287623437353499</v>
      </c>
      <c r="E7704">
        <v>14.2444916004143</v>
      </c>
      <c r="F7704">
        <v>14.276196098661901</v>
      </c>
      <c r="G7704">
        <v>14.263302556952301</v>
      </c>
      <c r="H7704">
        <v>14.3914664912562</v>
      </c>
    </row>
    <row r="7705" spans="2:8">
      <c r="B7705" s="7" t="s">
        <v>8150</v>
      </c>
      <c r="C7705">
        <v>14.614303969518801</v>
      </c>
      <c r="D7705">
        <v>14.745823568875499</v>
      </c>
      <c r="E7705">
        <v>14.781142383578601</v>
      </c>
      <c r="F7705">
        <v>14.5497924500807</v>
      </c>
      <c r="G7705">
        <v>14.6759370576276</v>
      </c>
      <c r="H7705">
        <v>14.547282837139701</v>
      </c>
    </row>
    <row r="7706" spans="2:8">
      <c r="B7706" s="7" t="s">
        <v>8151</v>
      </c>
      <c r="C7706">
        <v>11.9584267776443</v>
      </c>
      <c r="D7706">
        <v>11.8389450828417</v>
      </c>
      <c r="E7706">
        <v>12.0130780485632</v>
      </c>
      <c r="F7706">
        <v>11.874254438159401</v>
      </c>
      <c r="G7706">
        <v>11.8510927703066</v>
      </c>
      <c r="H7706">
        <v>11.962607795078601</v>
      </c>
    </row>
    <row r="7707" spans="2:8">
      <c r="B7707" s="7" t="s">
        <v>8152</v>
      </c>
      <c r="C7707">
        <v>11.534512022331301</v>
      </c>
      <c r="D7707">
        <v>11.4755919239514</v>
      </c>
      <c r="E7707">
        <v>11.5105450125857</v>
      </c>
      <c r="F7707">
        <v>11.5035186765205</v>
      </c>
      <c r="G7707">
        <v>11.564777671268899</v>
      </c>
      <c r="H7707">
        <v>11.5713375160745</v>
      </c>
    </row>
    <row r="7708" spans="2:8">
      <c r="B7708" s="7" t="s">
        <v>8153</v>
      </c>
      <c r="C7708">
        <v>10.570052582776899</v>
      </c>
      <c r="D7708">
        <v>10.7550423039024</v>
      </c>
      <c r="E7708">
        <v>10.637372683964699</v>
      </c>
      <c r="F7708">
        <v>10.8116004467838</v>
      </c>
      <c r="G7708">
        <v>10.799578101042099</v>
      </c>
      <c r="H7708">
        <v>10.8557201129299</v>
      </c>
    </row>
    <row r="7709" spans="2:8">
      <c r="B7709" s="7" t="s">
        <v>8154</v>
      </c>
      <c r="C7709">
        <v>10.2219764124319</v>
      </c>
      <c r="D7709">
        <v>10.028111278091</v>
      </c>
      <c r="E7709">
        <v>10.060106810786399</v>
      </c>
      <c r="F7709">
        <v>10.014394142665299</v>
      </c>
      <c r="G7709">
        <v>10.0491991395368</v>
      </c>
      <c r="H7709">
        <v>10.1208025903855</v>
      </c>
    </row>
    <row r="7710" spans="2:8">
      <c r="B7710" s="7" t="s">
        <v>8155</v>
      </c>
      <c r="C7710">
        <v>9.3669509831039708</v>
      </c>
      <c r="D7710">
        <v>9.3288732755445505</v>
      </c>
      <c r="E7710">
        <v>9.2847942124935106</v>
      </c>
      <c r="F7710">
        <v>9.2044973809816106</v>
      </c>
      <c r="G7710">
        <v>9.2228588979972397</v>
      </c>
      <c r="H7710">
        <v>9.2605283725982002</v>
      </c>
    </row>
    <row r="7711" spans="2:8">
      <c r="B7711" s="7" t="s">
        <v>8156</v>
      </c>
      <c r="C7711">
        <v>11.6524868331266</v>
      </c>
      <c r="D7711">
        <v>11.6496114779497</v>
      </c>
      <c r="E7711">
        <v>11.6257868501296</v>
      </c>
      <c r="F7711">
        <v>11.689759316881</v>
      </c>
      <c r="G7711">
        <v>11.693007559365601</v>
      </c>
      <c r="H7711">
        <v>11.6171798183709</v>
      </c>
    </row>
    <row r="7712" spans="2:8">
      <c r="B7712" s="7" t="s">
        <v>8157</v>
      </c>
      <c r="C7712">
        <v>9.7476754418078908</v>
      </c>
      <c r="D7712">
        <v>9.6016687019680393</v>
      </c>
      <c r="E7712">
        <v>9.6855661389988299</v>
      </c>
      <c r="F7712">
        <v>9.7019283567770707</v>
      </c>
      <c r="G7712">
        <v>9.6805368618952397</v>
      </c>
      <c r="H7712">
        <v>9.6785260844423409</v>
      </c>
    </row>
    <row r="7713" spans="2:8">
      <c r="B7713" s="7" t="s">
        <v>8158</v>
      </c>
      <c r="C7713">
        <v>11.5034945478517</v>
      </c>
      <c r="D7713">
        <v>11.6059167835268</v>
      </c>
      <c r="E7713">
        <v>11.5806872697282</v>
      </c>
      <c r="F7713">
        <v>11.656460953753699</v>
      </c>
      <c r="G7713">
        <v>11.6541298851922</v>
      </c>
      <c r="H7713">
        <v>11.690760564340399</v>
      </c>
    </row>
    <row r="7714" spans="2:8">
      <c r="B7714" s="7" t="s">
        <v>8159</v>
      </c>
      <c r="C7714">
        <v>10.9862192897575</v>
      </c>
      <c r="D7714">
        <v>11.0739253208574</v>
      </c>
      <c r="E7714">
        <v>11.0755033524278</v>
      </c>
      <c r="F7714">
        <v>11.197404369672499</v>
      </c>
      <c r="G7714">
        <v>11.2440173246525</v>
      </c>
      <c r="H7714">
        <v>11.322433657949</v>
      </c>
    </row>
    <row r="7715" spans="2:8">
      <c r="B7715" s="7" t="s">
        <v>8160</v>
      </c>
      <c r="C7715">
        <v>10.2350930255314</v>
      </c>
      <c r="D7715">
        <v>10.2557980940382</v>
      </c>
      <c r="E7715">
        <v>10.2712940824296</v>
      </c>
      <c r="F7715">
        <v>10.142020906914199</v>
      </c>
      <c r="G7715">
        <v>10.206642545877401</v>
      </c>
      <c r="H7715">
        <v>10.2061581425609</v>
      </c>
    </row>
    <row r="7716" spans="2:8">
      <c r="B7716" s="7" t="s">
        <v>8161</v>
      </c>
      <c r="C7716">
        <v>9.9945782368260101</v>
      </c>
      <c r="D7716">
        <v>10.015396746109101</v>
      </c>
      <c r="E7716">
        <v>9.9574966844459407</v>
      </c>
      <c r="F7716">
        <v>9.8799980598585506</v>
      </c>
      <c r="G7716">
        <v>9.8689672083317106</v>
      </c>
      <c r="H7716">
        <v>9.9869230874896804</v>
      </c>
    </row>
    <row r="7717" spans="2:8">
      <c r="B7717" s="7" t="s">
        <v>8162</v>
      </c>
      <c r="C7717">
        <v>10.6016199173192</v>
      </c>
      <c r="D7717">
        <v>10.592459641683201</v>
      </c>
      <c r="E7717">
        <v>10.640253860124201</v>
      </c>
      <c r="F7717">
        <v>10.585471007966399</v>
      </c>
      <c r="G7717">
        <v>10.5181807269087</v>
      </c>
      <c r="H7717">
        <v>10.504866486152199</v>
      </c>
    </row>
    <row r="7718" spans="2:8">
      <c r="B7718" s="7" t="s">
        <v>8163</v>
      </c>
      <c r="C7718">
        <v>9.3706432921744103</v>
      </c>
      <c r="D7718">
        <v>9.2853938716033895</v>
      </c>
      <c r="E7718">
        <v>9.3948655257418991</v>
      </c>
      <c r="F7718">
        <v>9.3975461345893301</v>
      </c>
      <c r="G7718">
        <v>9.5346905785504301</v>
      </c>
      <c r="H7718">
        <v>9.5051329858955995</v>
      </c>
    </row>
    <row r="7719" spans="2:8">
      <c r="B7719" s="7" t="s">
        <v>8164</v>
      </c>
      <c r="C7719">
        <v>11.7611134025161</v>
      </c>
      <c r="D7719">
        <v>11.8398075747298</v>
      </c>
      <c r="E7719">
        <v>11.8157545075301</v>
      </c>
      <c r="F7719">
        <v>11.823851274171901</v>
      </c>
      <c r="G7719">
        <v>11.896050718184799</v>
      </c>
      <c r="H7719">
        <v>11.830162212394701</v>
      </c>
    </row>
    <row r="7720" spans="2:8">
      <c r="B7720" s="7" t="s">
        <v>8165</v>
      </c>
      <c r="C7720">
        <v>12.049502079678801</v>
      </c>
      <c r="D7720">
        <v>12.0711700435283</v>
      </c>
      <c r="E7720">
        <v>12.1362817223264</v>
      </c>
      <c r="F7720">
        <v>12.1912322907513</v>
      </c>
      <c r="G7720">
        <v>12.120820678138401</v>
      </c>
      <c r="H7720">
        <v>12.1521429741359</v>
      </c>
    </row>
    <row r="7721" spans="2:8">
      <c r="B7721" s="7" t="s">
        <v>8166</v>
      </c>
      <c r="C7721">
        <v>0</v>
      </c>
      <c r="D7721">
        <v>0</v>
      </c>
      <c r="E7721">
        <v>0</v>
      </c>
      <c r="F7721">
        <v>0</v>
      </c>
      <c r="G7721">
        <v>0</v>
      </c>
      <c r="H7721">
        <v>0</v>
      </c>
    </row>
    <row r="7722" spans="2:8">
      <c r="B7722" s="7" t="s">
        <v>8167</v>
      </c>
      <c r="C7722">
        <v>10.914811657221501</v>
      </c>
      <c r="D7722">
        <v>11.082506664778499</v>
      </c>
      <c r="E7722">
        <v>11.020582549918</v>
      </c>
      <c r="F7722">
        <v>11.165653762070701</v>
      </c>
      <c r="G7722">
        <v>11.164667492095599</v>
      </c>
      <c r="H7722">
        <v>11.228520167403801</v>
      </c>
    </row>
    <row r="7723" spans="2:8">
      <c r="B7723" s="7" t="s">
        <v>8168</v>
      </c>
      <c r="C7723">
        <v>7.3340560472193497</v>
      </c>
      <c r="D7723">
        <v>7.3810128888446203</v>
      </c>
      <c r="E7723">
        <v>7.4351919079543896</v>
      </c>
      <c r="F7723">
        <v>7.4168185463260397</v>
      </c>
      <c r="G7723">
        <v>7.4975966169183303</v>
      </c>
      <c r="H7723">
        <v>7.5401755100534897</v>
      </c>
    </row>
    <row r="7724" spans="2:8">
      <c r="B7724" s="7" t="s">
        <v>8169</v>
      </c>
      <c r="C7724">
        <v>0</v>
      </c>
      <c r="D7724">
        <v>0</v>
      </c>
      <c r="E7724">
        <v>0</v>
      </c>
      <c r="F7724">
        <v>0</v>
      </c>
      <c r="G7724">
        <v>0</v>
      </c>
      <c r="H7724">
        <v>0</v>
      </c>
    </row>
    <row r="7725" spans="2:8">
      <c r="B7725" s="7" t="s">
        <v>8170</v>
      </c>
      <c r="C7725">
        <v>11.7405850814021</v>
      </c>
      <c r="D7725">
        <v>11.8425702124556</v>
      </c>
      <c r="E7725">
        <v>11.795745453316799</v>
      </c>
      <c r="F7725">
        <v>11.7802736523959</v>
      </c>
      <c r="G7725">
        <v>11.8359939947621</v>
      </c>
      <c r="H7725">
        <v>11.8985182074899</v>
      </c>
    </row>
    <row r="7726" spans="2:8">
      <c r="B7726" s="7" t="s">
        <v>8171</v>
      </c>
      <c r="C7726">
        <v>11.380254113352199</v>
      </c>
      <c r="D7726">
        <v>11.5335642155103</v>
      </c>
      <c r="E7726">
        <v>11.451056174537101</v>
      </c>
      <c r="F7726">
        <v>11.3391440982964</v>
      </c>
      <c r="G7726">
        <v>11.392382841925899</v>
      </c>
      <c r="H7726">
        <v>11.3570555235253</v>
      </c>
    </row>
    <row r="7727" spans="2:8">
      <c r="B7727" s="7" t="s">
        <v>8172</v>
      </c>
      <c r="C7727">
        <v>0</v>
      </c>
      <c r="D7727">
        <v>0</v>
      </c>
      <c r="E7727">
        <v>0</v>
      </c>
      <c r="F7727">
        <v>0</v>
      </c>
      <c r="G7727">
        <v>0</v>
      </c>
      <c r="H7727">
        <v>0</v>
      </c>
    </row>
    <row r="7728" spans="2:8">
      <c r="B7728" s="7" t="s">
        <v>8173</v>
      </c>
      <c r="C7728">
        <v>6.7008117581989399</v>
      </c>
      <c r="D7728">
        <v>6.4743815040212702</v>
      </c>
      <c r="E7728">
        <v>6.6047606651600397</v>
      </c>
      <c r="F7728">
        <v>6.81719400951647</v>
      </c>
      <c r="G7728">
        <v>6.77710557504974</v>
      </c>
      <c r="H7728">
        <v>6.7514324434600104</v>
      </c>
    </row>
    <row r="7729" spans="2:8">
      <c r="B7729" s="7" t="s">
        <v>8174</v>
      </c>
      <c r="C7729">
        <v>12.781630061770599</v>
      </c>
      <c r="D7729">
        <v>13.006521636094201</v>
      </c>
      <c r="E7729">
        <v>12.9239265793929</v>
      </c>
      <c r="F7729">
        <v>12.8880124343865</v>
      </c>
      <c r="G7729">
        <v>13.1266991095146</v>
      </c>
      <c r="H7729">
        <v>13.0658401174388</v>
      </c>
    </row>
    <row r="7730" spans="2:8">
      <c r="B7730" s="7" t="s">
        <v>8175</v>
      </c>
      <c r="C7730">
        <v>11.105053517578099</v>
      </c>
      <c r="D7730">
        <v>11.226304160428001</v>
      </c>
      <c r="E7730">
        <v>11.1679861471499</v>
      </c>
      <c r="F7730">
        <v>11.1325178178184</v>
      </c>
      <c r="G7730">
        <v>11.0900059685912</v>
      </c>
      <c r="H7730">
        <v>11.0354651359473</v>
      </c>
    </row>
    <row r="7731" spans="2:8">
      <c r="B7731" s="7" t="s">
        <v>8176</v>
      </c>
      <c r="C7731">
        <v>12.847451225122599</v>
      </c>
      <c r="D7731">
        <v>12.684610685069201</v>
      </c>
      <c r="E7731">
        <v>12.867217878212101</v>
      </c>
      <c r="F7731">
        <v>12.5529701876626</v>
      </c>
      <c r="G7731">
        <v>12.7194425847012</v>
      </c>
      <c r="H7731">
        <v>12.657919164673601</v>
      </c>
    </row>
    <row r="7732" spans="2:8">
      <c r="B7732" s="7" t="s">
        <v>8177</v>
      </c>
      <c r="C7732">
        <v>10.4356674640016</v>
      </c>
      <c r="D7732">
        <v>10.709282469371599</v>
      </c>
      <c r="E7732">
        <v>10.562906157892201</v>
      </c>
      <c r="F7732">
        <v>10.9323202883349</v>
      </c>
      <c r="G7732">
        <v>11.033937192009301</v>
      </c>
      <c r="H7732">
        <v>10.987299183295301</v>
      </c>
    </row>
    <row r="7733" spans="2:8">
      <c r="B7733" s="7" t="s">
        <v>8178</v>
      </c>
      <c r="C7733">
        <v>11.7232763096114</v>
      </c>
      <c r="D7733">
        <v>11.6008217050091</v>
      </c>
      <c r="E7733">
        <v>11.6638815517979</v>
      </c>
      <c r="F7733">
        <v>11.519078669384401</v>
      </c>
      <c r="G7733">
        <v>11.6259213398863</v>
      </c>
      <c r="H7733">
        <v>11.556269230059399</v>
      </c>
    </row>
    <row r="7734" spans="2:8">
      <c r="B7734" s="7" t="s">
        <v>8179</v>
      </c>
      <c r="C7734">
        <v>10.535228163277701</v>
      </c>
      <c r="D7734">
        <v>10.5170733537815</v>
      </c>
      <c r="E7734">
        <v>10.6196797215131</v>
      </c>
      <c r="F7734">
        <v>10.399734177369799</v>
      </c>
      <c r="G7734">
        <v>10.217514991415699</v>
      </c>
      <c r="H7734">
        <v>10.3387912468373</v>
      </c>
    </row>
    <row r="7735" spans="2:8">
      <c r="B7735" s="7" t="s">
        <v>8180</v>
      </c>
      <c r="C7735">
        <v>12.0880130981073</v>
      </c>
      <c r="D7735">
        <v>12.1129234308903</v>
      </c>
      <c r="E7735">
        <v>12.117055208435399</v>
      </c>
      <c r="F7735">
        <v>12.061658363172301</v>
      </c>
      <c r="G7735">
        <v>11.9375205647962</v>
      </c>
      <c r="H7735">
        <v>12.0595914024134</v>
      </c>
    </row>
    <row r="7736" spans="2:8">
      <c r="B7736" s="7" t="s">
        <v>8181</v>
      </c>
      <c r="C7736">
        <v>9.2605463789743308</v>
      </c>
      <c r="D7736">
        <v>9.0207926052526304</v>
      </c>
      <c r="E7736">
        <v>9.1369712140713002</v>
      </c>
      <c r="F7736">
        <v>9.0553449400124109</v>
      </c>
      <c r="G7736">
        <v>8.9885268753273699</v>
      </c>
      <c r="H7736">
        <v>9.0227053873366998</v>
      </c>
    </row>
    <row r="7737" spans="2:8">
      <c r="B7737" s="7" t="s">
        <v>8182</v>
      </c>
      <c r="C7737">
        <v>8.4439068296015893</v>
      </c>
      <c r="D7737">
        <v>8.5432744288974192</v>
      </c>
      <c r="E7737">
        <v>8.2078949289981296</v>
      </c>
      <c r="F7737">
        <v>8.4374803090787207</v>
      </c>
      <c r="G7737">
        <v>8.6733110162860001</v>
      </c>
      <c r="H7737">
        <v>8.4376125986087303</v>
      </c>
    </row>
    <row r="7738" spans="2:8">
      <c r="B7738" s="7" t="s">
        <v>8183</v>
      </c>
      <c r="C7738">
        <v>5.1754405003557196</v>
      </c>
      <c r="D7738">
        <v>5.2174938423263404</v>
      </c>
      <c r="E7738">
        <v>5.1946465546785703</v>
      </c>
      <c r="F7738">
        <v>5.24343394040595</v>
      </c>
      <c r="G7738">
        <v>5.2057282047376496</v>
      </c>
      <c r="H7738">
        <v>5.2072708449854401</v>
      </c>
    </row>
    <row r="7739" spans="2:8">
      <c r="B7739" s="7" t="s">
        <v>8184</v>
      </c>
      <c r="C7739">
        <v>10.0117141403673</v>
      </c>
      <c r="D7739">
        <v>9.94718305253169</v>
      </c>
      <c r="E7739">
        <v>9.8801675827817999</v>
      </c>
      <c r="F7739">
        <v>9.9865556086510097</v>
      </c>
      <c r="G7739">
        <v>10.0430956385164</v>
      </c>
      <c r="H7739">
        <v>9.9403308813406301</v>
      </c>
    </row>
    <row r="7740" spans="2:8">
      <c r="B7740" s="7" t="s">
        <v>8185</v>
      </c>
      <c r="C7740">
        <v>10.8250266751387</v>
      </c>
      <c r="D7740">
        <v>10.8719815183973</v>
      </c>
      <c r="E7740">
        <v>10.842083267702799</v>
      </c>
      <c r="F7740">
        <v>10.9063423165423</v>
      </c>
      <c r="G7740">
        <v>10.9115848692859</v>
      </c>
      <c r="H7740">
        <v>10.931371759676001</v>
      </c>
    </row>
    <row r="7741" spans="2:8">
      <c r="B7741" s="7" t="s">
        <v>8186</v>
      </c>
      <c r="C7741">
        <v>8.9932468875118996</v>
      </c>
      <c r="D7741">
        <v>9.0057961439202998</v>
      </c>
      <c r="E7741">
        <v>9.0286200452380001</v>
      </c>
      <c r="F7741">
        <v>9.0000426797557704</v>
      </c>
      <c r="G7741">
        <v>8.9823085316267797</v>
      </c>
      <c r="H7741">
        <v>9.0537938462302403</v>
      </c>
    </row>
    <row r="7742" spans="2:8">
      <c r="B7742" s="7" t="s">
        <v>8187</v>
      </c>
      <c r="C7742">
        <v>10.879151383500099</v>
      </c>
      <c r="D7742">
        <v>10.8007558618144</v>
      </c>
      <c r="E7742">
        <v>10.7537763109823</v>
      </c>
      <c r="F7742">
        <v>10.809681477707</v>
      </c>
      <c r="G7742">
        <v>10.753144856194499</v>
      </c>
      <c r="H7742">
        <v>10.833483135282799</v>
      </c>
    </row>
    <row r="7743" spans="2:8">
      <c r="B7743" s="7" t="s">
        <v>8188</v>
      </c>
      <c r="C7743">
        <v>9.5367402504064405</v>
      </c>
      <c r="D7743">
        <v>9.4892739527096399</v>
      </c>
      <c r="E7743">
        <v>9.3743537206481804</v>
      </c>
      <c r="F7743">
        <v>9.4381436734063904</v>
      </c>
      <c r="G7743">
        <v>9.4618805595859907</v>
      </c>
      <c r="H7743">
        <v>9.4609301181599594</v>
      </c>
    </row>
    <row r="7744" spans="2:8">
      <c r="B7744" s="7" t="s">
        <v>8189</v>
      </c>
      <c r="C7744">
        <v>5.0240075454898996</v>
      </c>
      <c r="D7744">
        <v>4.9823621329494197</v>
      </c>
      <c r="E7744">
        <v>5.0261923704828098</v>
      </c>
      <c r="F7744">
        <v>5.09786351614372</v>
      </c>
      <c r="G7744">
        <v>5.0557656801383297</v>
      </c>
      <c r="H7744">
        <v>4.9494713624254398</v>
      </c>
    </row>
    <row r="7745" spans="2:8">
      <c r="B7745" s="7" t="s">
        <v>8190</v>
      </c>
      <c r="C7745">
        <v>4.5378405910152599</v>
      </c>
      <c r="D7745">
        <v>4.5804887110311903</v>
      </c>
      <c r="E7745">
        <v>4.4049338601461399</v>
      </c>
      <c r="F7745">
        <v>4.7204893245423598</v>
      </c>
      <c r="G7745">
        <v>4.5218415682025501</v>
      </c>
      <c r="H7745">
        <v>4.5240334449216304</v>
      </c>
    </row>
    <row r="7746" spans="2:8">
      <c r="B7746" s="7" t="s">
        <v>8191</v>
      </c>
      <c r="C7746">
        <v>2.1018465543931502</v>
      </c>
      <c r="D7746">
        <v>2.13935493332328</v>
      </c>
      <c r="E7746">
        <v>2.1045002352004198</v>
      </c>
      <c r="F7746">
        <v>2.1341447238039999</v>
      </c>
      <c r="G7746">
        <v>2.1060935931781501</v>
      </c>
      <c r="H7746">
        <v>2.1321734824606899</v>
      </c>
    </row>
    <row r="7747" spans="2:8">
      <c r="B7747" s="7" t="s">
        <v>8192</v>
      </c>
      <c r="C7747">
        <v>10.915461315388299</v>
      </c>
      <c r="D7747">
        <v>11.0831354874471</v>
      </c>
      <c r="E7747">
        <v>11.124733185752699</v>
      </c>
      <c r="F7747">
        <v>10.9904755048883</v>
      </c>
      <c r="G7747">
        <v>11.110228711724</v>
      </c>
      <c r="H7747">
        <v>11.0168754793151</v>
      </c>
    </row>
    <row r="7748" spans="2:8">
      <c r="B7748" s="7" t="s">
        <v>8193</v>
      </c>
      <c r="C7748">
        <v>12.4474849353234</v>
      </c>
      <c r="D7748">
        <v>12.536185397442701</v>
      </c>
      <c r="E7748">
        <v>12.572792341845901</v>
      </c>
      <c r="F7748">
        <v>12.5111882559678</v>
      </c>
      <c r="G7748">
        <v>12.6119058588261</v>
      </c>
      <c r="H7748">
        <v>12.4199435795776</v>
      </c>
    </row>
    <row r="7749" spans="2:8">
      <c r="B7749" s="7" t="s">
        <v>8194</v>
      </c>
      <c r="C7749">
        <v>12.048144183231599</v>
      </c>
      <c r="D7749">
        <v>11.985877650313</v>
      </c>
      <c r="E7749">
        <v>12.016735316411999</v>
      </c>
      <c r="F7749">
        <v>11.848903702164501</v>
      </c>
      <c r="G7749">
        <v>11.7916116263682</v>
      </c>
      <c r="H7749">
        <v>11.771040188065401</v>
      </c>
    </row>
    <row r="7750" spans="2:8">
      <c r="B7750" s="7" t="s">
        <v>8195</v>
      </c>
      <c r="C7750">
        <v>12.2137558634355</v>
      </c>
      <c r="D7750">
        <v>12.257284739484399</v>
      </c>
      <c r="E7750">
        <v>12.2856462324995</v>
      </c>
      <c r="F7750">
        <v>12.1353267993541</v>
      </c>
      <c r="G7750">
        <v>12.3420035659568</v>
      </c>
      <c r="H7750">
        <v>12.211790242338401</v>
      </c>
    </row>
    <row r="7751" spans="2:8">
      <c r="B7751" s="7" t="s">
        <v>8196</v>
      </c>
      <c r="C7751">
        <v>10.716506717285601</v>
      </c>
      <c r="D7751">
        <v>10.726309931225</v>
      </c>
      <c r="E7751">
        <v>10.7053379618311</v>
      </c>
      <c r="F7751">
        <v>10.930222005551199</v>
      </c>
      <c r="G7751">
        <v>10.7856541042303</v>
      </c>
      <c r="H7751">
        <v>10.8138996577444</v>
      </c>
    </row>
    <row r="7752" spans="2:8">
      <c r="B7752" s="7" t="s">
        <v>8197</v>
      </c>
      <c r="C7752">
        <v>10.617138118571599</v>
      </c>
      <c r="D7752">
        <v>10.600431940219501</v>
      </c>
      <c r="E7752">
        <v>10.539071763388099</v>
      </c>
      <c r="F7752">
        <v>10.709096496672</v>
      </c>
      <c r="G7752">
        <v>10.621989914651399</v>
      </c>
      <c r="H7752">
        <v>10.6779274424403</v>
      </c>
    </row>
    <row r="7753" spans="2:8">
      <c r="B7753" s="7" t="s">
        <v>8198</v>
      </c>
      <c r="C7753">
        <v>13.7939337249032</v>
      </c>
      <c r="D7753">
        <v>13.818025215877</v>
      </c>
      <c r="E7753">
        <v>13.8862945833414</v>
      </c>
      <c r="F7753">
        <v>13.9037293619338</v>
      </c>
      <c r="G7753">
        <v>13.898447934418501</v>
      </c>
      <c r="H7753">
        <v>13.9950086880889</v>
      </c>
    </row>
    <row r="7754" spans="2:8">
      <c r="B7754" s="7" t="s">
        <v>8199</v>
      </c>
      <c r="C7754">
        <v>8.4415028453830203</v>
      </c>
      <c r="D7754">
        <v>8.3340599546097405</v>
      </c>
      <c r="E7754">
        <v>8.3398431397531194</v>
      </c>
      <c r="F7754">
        <v>8.2694502472193907</v>
      </c>
      <c r="G7754">
        <v>8.3425374605561693</v>
      </c>
      <c r="H7754">
        <v>8.2139678828065108</v>
      </c>
    </row>
    <row r="7755" spans="2:8">
      <c r="B7755" s="7" t="s">
        <v>8200</v>
      </c>
      <c r="C7755">
        <v>10.3876642161141</v>
      </c>
      <c r="D7755">
        <v>10.392387297013</v>
      </c>
      <c r="E7755">
        <v>10.446061427921601</v>
      </c>
      <c r="F7755">
        <v>10.4641442019132</v>
      </c>
      <c r="G7755">
        <v>10.4012553602387</v>
      </c>
      <c r="H7755">
        <v>10.4336949615449</v>
      </c>
    </row>
    <row r="7756" spans="2:8">
      <c r="B7756" s="7" t="s">
        <v>8201</v>
      </c>
      <c r="C7756">
        <v>10.4115145982699</v>
      </c>
      <c r="D7756">
        <v>10.4500032671373</v>
      </c>
      <c r="E7756">
        <v>10.470038104476799</v>
      </c>
      <c r="F7756">
        <v>10.471050493524199</v>
      </c>
      <c r="G7756">
        <v>10.4232175299629</v>
      </c>
      <c r="H7756">
        <v>10.5559869174756</v>
      </c>
    </row>
    <row r="7757" spans="2:8">
      <c r="B7757" s="7" t="s">
        <v>8202</v>
      </c>
      <c r="C7757">
        <v>11.0185252553539</v>
      </c>
      <c r="D7757">
        <v>11.0046373278764</v>
      </c>
      <c r="E7757">
        <v>10.864871590776501</v>
      </c>
      <c r="F7757">
        <v>10.8752623158268</v>
      </c>
      <c r="G7757">
        <v>10.9494206337276</v>
      </c>
      <c r="H7757">
        <v>10.8580131234439</v>
      </c>
    </row>
    <row r="7758" spans="2:8">
      <c r="B7758" s="7" t="s">
        <v>8203</v>
      </c>
      <c r="C7758">
        <v>8.49433523625828</v>
      </c>
      <c r="D7758">
        <v>8.9481315247769295</v>
      </c>
      <c r="E7758">
        <v>8.7605515125282594</v>
      </c>
      <c r="F7758">
        <v>8.83893624150768</v>
      </c>
      <c r="G7758">
        <v>8.8829588014851595</v>
      </c>
      <c r="H7758">
        <v>8.6961056746646701</v>
      </c>
    </row>
    <row r="7759" spans="2:8">
      <c r="B7759" s="7" t="s">
        <v>8204</v>
      </c>
      <c r="C7759">
        <v>9.7733719683118707</v>
      </c>
      <c r="D7759">
        <v>9.6503059561849707</v>
      </c>
      <c r="E7759">
        <v>9.7283373994374305</v>
      </c>
      <c r="F7759">
        <v>9.7595050710426392</v>
      </c>
      <c r="G7759">
        <v>9.7701445417047594</v>
      </c>
      <c r="H7759">
        <v>9.8421684779250391</v>
      </c>
    </row>
    <row r="7760" spans="2:8">
      <c r="B7760" s="7" t="s">
        <v>8205</v>
      </c>
      <c r="C7760">
        <v>9.8162350205350108</v>
      </c>
      <c r="D7760">
        <v>9.5709645576636007</v>
      </c>
      <c r="E7760">
        <v>9.6678271157572304</v>
      </c>
      <c r="F7760">
        <v>9.5037897246818002</v>
      </c>
      <c r="G7760">
        <v>9.7086959948195606</v>
      </c>
      <c r="H7760">
        <v>9.5987065038642605</v>
      </c>
    </row>
    <row r="7761" spans="2:8">
      <c r="B7761" s="7" t="s">
        <v>8206</v>
      </c>
      <c r="C7761">
        <v>8.1417197317107295</v>
      </c>
      <c r="D7761">
        <v>8.3020857669901602</v>
      </c>
      <c r="E7761">
        <v>8.2220214559205207</v>
      </c>
      <c r="F7761">
        <v>8.1969271331176508</v>
      </c>
      <c r="G7761">
        <v>8.23863781520053</v>
      </c>
      <c r="H7761">
        <v>8.2252719705567401</v>
      </c>
    </row>
    <row r="7762" spans="2:8">
      <c r="B7762" s="7" t="s">
        <v>8207</v>
      </c>
      <c r="C7762">
        <v>9.8091119050848494</v>
      </c>
      <c r="D7762">
        <v>9.8061394784836597</v>
      </c>
      <c r="E7762">
        <v>9.7978523929291494</v>
      </c>
      <c r="F7762">
        <v>9.8077450902292895</v>
      </c>
      <c r="G7762">
        <v>9.82785256268164</v>
      </c>
      <c r="H7762">
        <v>9.7689402373040295</v>
      </c>
    </row>
    <row r="7763" spans="2:8">
      <c r="B7763" s="7" t="s">
        <v>8208</v>
      </c>
      <c r="C7763">
        <v>9.5294269219429104</v>
      </c>
      <c r="D7763">
        <v>9.4388309357656208</v>
      </c>
      <c r="E7763">
        <v>9.3896319117744405</v>
      </c>
      <c r="F7763">
        <v>9.4462736233785396</v>
      </c>
      <c r="G7763">
        <v>9.6039975327757308</v>
      </c>
      <c r="H7763">
        <v>9.4146728107028004</v>
      </c>
    </row>
    <row r="7764" spans="2:8">
      <c r="B7764" s="7" t="s">
        <v>8209</v>
      </c>
      <c r="C7764">
        <v>11.947641794929901</v>
      </c>
      <c r="D7764">
        <v>11.968254602227899</v>
      </c>
      <c r="E7764">
        <v>11.897861685110399</v>
      </c>
      <c r="F7764">
        <v>11.9073011476557</v>
      </c>
      <c r="G7764">
        <v>11.9678383495472</v>
      </c>
      <c r="H7764">
        <v>12.008531723972</v>
      </c>
    </row>
    <row r="7765" spans="2:8">
      <c r="B7765" s="7" t="s">
        <v>8210</v>
      </c>
      <c r="C7765">
        <v>11.5457934418368</v>
      </c>
      <c r="D7765">
        <v>11.475407810612699</v>
      </c>
      <c r="E7765">
        <v>11.5853059107909</v>
      </c>
      <c r="F7765">
        <v>11.437366217760999</v>
      </c>
      <c r="G7765">
        <v>11.395244824992099</v>
      </c>
      <c r="H7765">
        <v>11.342138371691901</v>
      </c>
    </row>
    <row r="7766" spans="2:8">
      <c r="B7766" s="7" t="s">
        <v>8211</v>
      </c>
      <c r="C7766">
        <v>5.0023746872996098</v>
      </c>
      <c r="D7766">
        <v>5.2247010846276103</v>
      </c>
      <c r="E7766">
        <v>5.1732413629271203</v>
      </c>
      <c r="F7766">
        <v>5.0885396825210698</v>
      </c>
      <c r="G7766">
        <v>5.2688088441216099</v>
      </c>
      <c r="H7766">
        <v>5.1990856526403997</v>
      </c>
    </row>
    <row r="7767" spans="2:8">
      <c r="B7767" s="7" t="s">
        <v>8212</v>
      </c>
      <c r="C7767">
        <v>10.4004802660476</v>
      </c>
      <c r="D7767">
        <v>10.3447798000792</v>
      </c>
      <c r="E7767">
        <v>10.4024232602476</v>
      </c>
      <c r="F7767">
        <v>10.3627424731911</v>
      </c>
      <c r="G7767">
        <v>10.393425076870599</v>
      </c>
      <c r="H7767">
        <v>10.377180393462099</v>
      </c>
    </row>
    <row r="7768" spans="2:8">
      <c r="B7768" s="7" t="s">
        <v>8213</v>
      </c>
      <c r="C7768">
        <v>12.6644123483056</v>
      </c>
      <c r="D7768">
        <v>12.689840288790499</v>
      </c>
      <c r="E7768">
        <v>12.640839699789501</v>
      </c>
      <c r="F7768">
        <v>12.6530761932781</v>
      </c>
      <c r="G7768">
        <v>12.579958733671299</v>
      </c>
      <c r="H7768">
        <v>12.5957684140675</v>
      </c>
    </row>
    <row r="7769" spans="2:8">
      <c r="B7769" s="7" t="s">
        <v>8214</v>
      </c>
      <c r="C7769">
        <v>11.7705268802966</v>
      </c>
      <c r="D7769">
        <v>11.868785846976101</v>
      </c>
      <c r="E7769">
        <v>11.7313567679293</v>
      </c>
      <c r="F7769">
        <v>11.6455894031239</v>
      </c>
      <c r="G7769">
        <v>11.762239452291899</v>
      </c>
      <c r="H7769">
        <v>11.721474606647901</v>
      </c>
    </row>
    <row r="7770" spans="2:8">
      <c r="B7770" s="7" t="s">
        <v>8215</v>
      </c>
      <c r="C7770">
        <v>11.6629941958922</v>
      </c>
      <c r="D7770">
        <v>11.6676526688069</v>
      </c>
      <c r="E7770">
        <v>11.6572756540921</v>
      </c>
      <c r="F7770">
        <v>11.712591704763801</v>
      </c>
      <c r="G7770">
        <v>11.670981519352701</v>
      </c>
      <c r="H7770">
        <v>11.705313039518201</v>
      </c>
    </row>
    <row r="7771" spans="2:8">
      <c r="B7771" s="7" t="s">
        <v>8216</v>
      </c>
      <c r="C7771">
        <v>11.4930663885347</v>
      </c>
      <c r="D7771">
        <v>11.431928033709699</v>
      </c>
      <c r="E7771">
        <v>11.342339569943899</v>
      </c>
      <c r="F7771">
        <v>11.5281863456048</v>
      </c>
      <c r="G7771">
        <v>11.5885808850751</v>
      </c>
      <c r="H7771">
        <v>11.5922782310526</v>
      </c>
    </row>
    <row r="7772" spans="2:8">
      <c r="B7772" s="7" t="s">
        <v>8217</v>
      </c>
      <c r="C7772">
        <v>8.8050371102450899</v>
      </c>
      <c r="D7772">
        <v>9.1293466552301101</v>
      </c>
      <c r="E7772">
        <v>9.1198137809028204</v>
      </c>
      <c r="F7772">
        <v>9.0244833289272606</v>
      </c>
      <c r="G7772">
        <v>9.1989072691557805</v>
      </c>
      <c r="H7772">
        <v>9.1466638000659604</v>
      </c>
    </row>
    <row r="7773" spans="2:8">
      <c r="B7773" s="7" t="s">
        <v>8218</v>
      </c>
      <c r="C7773">
        <v>11.504056305021701</v>
      </c>
      <c r="D7773">
        <v>11.4654006998987</v>
      </c>
      <c r="E7773">
        <v>11.4524319586095</v>
      </c>
      <c r="F7773">
        <v>11.4233669875799</v>
      </c>
      <c r="G7773">
        <v>11.3774694718639</v>
      </c>
      <c r="H7773">
        <v>11.429588437352299</v>
      </c>
    </row>
    <row r="7774" spans="2:8">
      <c r="B7774" s="7" t="s">
        <v>8219</v>
      </c>
      <c r="C7774">
        <v>3.2789758440888201</v>
      </c>
      <c r="D7774">
        <v>3.2972555298335098</v>
      </c>
      <c r="E7774">
        <v>3.26935013544814</v>
      </c>
      <c r="F7774">
        <v>3.3668402607989498</v>
      </c>
      <c r="G7774">
        <v>3.2512786331021601</v>
      </c>
      <c r="H7774">
        <v>3.2374098692146198</v>
      </c>
    </row>
    <row r="7775" spans="2:8">
      <c r="B7775" s="7" t="s">
        <v>8220</v>
      </c>
      <c r="C7775">
        <v>7.8724094783256504</v>
      </c>
      <c r="D7775">
        <v>8.0270929566736804</v>
      </c>
      <c r="E7775">
        <v>7.9660808032057302</v>
      </c>
      <c r="F7775">
        <v>8.0095319996187708</v>
      </c>
      <c r="G7775">
        <v>7.8888926660078003</v>
      </c>
      <c r="H7775">
        <v>7.9194423983575302</v>
      </c>
    </row>
    <row r="7776" spans="2:8">
      <c r="B7776" s="7" t="s">
        <v>8221</v>
      </c>
      <c r="C7776">
        <v>10.7586441115822</v>
      </c>
      <c r="D7776">
        <v>10.8131989123615</v>
      </c>
      <c r="E7776">
        <v>10.753586386612</v>
      </c>
      <c r="F7776">
        <v>10.7602970779425</v>
      </c>
      <c r="G7776">
        <v>10.7638445431832</v>
      </c>
      <c r="H7776">
        <v>10.8242592435096</v>
      </c>
    </row>
    <row r="7777" spans="2:8">
      <c r="B7777" s="7" t="s">
        <v>8222</v>
      </c>
      <c r="C7777">
        <v>13.2951111131799</v>
      </c>
      <c r="D7777">
        <v>13.4679188729956</v>
      </c>
      <c r="E7777">
        <v>13.4097669541082</v>
      </c>
      <c r="F7777">
        <v>13.585572797317999</v>
      </c>
      <c r="G7777">
        <v>13.538501398302399</v>
      </c>
      <c r="H7777">
        <v>13.566840687589099</v>
      </c>
    </row>
    <row r="7778" spans="2:8">
      <c r="B7778" s="7" t="s">
        <v>8223</v>
      </c>
      <c r="C7778">
        <v>9.1615970244739096</v>
      </c>
      <c r="D7778">
        <v>9.6263703934163107</v>
      </c>
      <c r="E7778">
        <v>9.3489365677265202</v>
      </c>
      <c r="F7778">
        <v>9.3470357450082595</v>
      </c>
      <c r="G7778">
        <v>9.5724713827896704</v>
      </c>
      <c r="H7778">
        <v>9.5865045342802997</v>
      </c>
    </row>
    <row r="7779" spans="2:8">
      <c r="B7779" s="7" t="s">
        <v>8224</v>
      </c>
      <c r="C7779">
        <v>7.1490811083210097</v>
      </c>
      <c r="D7779">
        <v>7.1976781922655499</v>
      </c>
      <c r="E7779">
        <v>7.12712724455535</v>
      </c>
      <c r="F7779">
        <v>7.3023474718025696</v>
      </c>
      <c r="G7779">
        <v>7.1017369319769896</v>
      </c>
      <c r="H7779">
        <v>7.2110411461320298</v>
      </c>
    </row>
    <row r="7780" spans="2:8">
      <c r="B7780" s="7" t="s">
        <v>8225</v>
      </c>
      <c r="C7780">
        <v>10.9337315537322</v>
      </c>
      <c r="D7780">
        <v>11.059546074575101</v>
      </c>
      <c r="E7780">
        <v>11.1071619186147</v>
      </c>
      <c r="F7780">
        <v>10.8786214804633</v>
      </c>
      <c r="G7780">
        <v>11.057269201678899</v>
      </c>
      <c r="H7780">
        <v>11.1380295131483</v>
      </c>
    </row>
    <row r="7781" spans="2:8">
      <c r="B7781" s="7" t="s">
        <v>8226</v>
      </c>
      <c r="C7781">
        <v>11.4657959725414</v>
      </c>
      <c r="D7781">
        <v>11.5028686614124</v>
      </c>
      <c r="E7781">
        <v>11.5531514552786</v>
      </c>
      <c r="F7781">
        <v>11.540757916201899</v>
      </c>
      <c r="G7781">
        <v>11.492590330531501</v>
      </c>
      <c r="H7781">
        <v>11.553435432095601</v>
      </c>
    </row>
    <row r="7782" spans="2:8">
      <c r="B7782" s="7" t="s">
        <v>8227</v>
      </c>
      <c r="C7782">
        <v>9.56823981058991</v>
      </c>
      <c r="D7782">
        <v>9.6899341009973696</v>
      </c>
      <c r="E7782">
        <v>9.6818216783123905</v>
      </c>
      <c r="F7782">
        <v>9.5759560199828808</v>
      </c>
      <c r="G7782">
        <v>9.5859116321016309</v>
      </c>
      <c r="H7782">
        <v>9.5845363592022608</v>
      </c>
    </row>
    <row r="7783" spans="2:8">
      <c r="B7783" s="7" t="s">
        <v>8228</v>
      </c>
      <c r="C7783">
        <v>13.164259729558299</v>
      </c>
      <c r="D7783">
        <v>13.4159685480696</v>
      </c>
      <c r="E7783">
        <v>13.423984649995401</v>
      </c>
      <c r="F7783">
        <v>13.3232201329805</v>
      </c>
      <c r="G7783">
        <v>13.3785612191372</v>
      </c>
      <c r="H7783">
        <v>13.224674224866501</v>
      </c>
    </row>
    <row r="7784" spans="2:8">
      <c r="B7784" s="7" t="s">
        <v>8229</v>
      </c>
      <c r="C7784">
        <v>9.7415990446438503</v>
      </c>
      <c r="D7784">
        <v>9.8444648514684303</v>
      </c>
      <c r="E7784">
        <v>9.7840851918610596</v>
      </c>
      <c r="F7784">
        <v>9.8656667262943998</v>
      </c>
      <c r="G7784">
        <v>9.8479388345873708</v>
      </c>
      <c r="H7784">
        <v>9.7967252299469099</v>
      </c>
    </row>
    <row r="7785" spans="2:8">
      <c r="B7785" s="7" t="s">
        <v>8230</v>
      </c>
      <c r="C7785">
        <v>9.4555903540187707</v>
      </c>
      <c r="D7785">
        <v>9.3445062734710405</v>
      </c>
      <c r="E7785">
        <v>9.4473454283685605</v>
      </c>
      <c r="F7785">
        <v>9.3919150935604794</v>
      </c>
      <c r="G7785">
        <v>9.3852171359172907</v>
      </c>
      <c r="H7785">
        <v>9.3367272957320608</v>
      </c>
    </row>
    <row r="7786" spans="2:8">
      <c r="B7786" s="7" t="s">
        <v>8231</v>
      </c>
      <c r="C7786">
        <v>9.8269845779733807</v>
      </c>
      <c r="D7786">
        <v>9.9034798585914707</v>
      </c>
      <c r="E7786">
        <v>9.5585657430840598</v>
      </c>
      <c r="F7786">
        <v>9.8887416065145999</v>
      </c>
      <c r="G7786">
        <v>9.9916309703204593</v>
      </c>
      <c r="H7786">
        <v>9.7333045971063505</v>
      </c>
    </row>
    <row r="7787" spans="2:8">
      <c r="B7787" s="7" t="s">
        <v>8232</v>
      </c>
      <c r="C7787">
        <v>5.89135051485834</v>
      </c>
      <c r="D7787">
        <v>5.6812171023660198</v>
      </c>
      <c r="E7787">
        <v>5.7028517200348201</v>
      </c>
      <c r="F7787">
        <v>5.7613698777172297</v>
      </c>
      <c r="G7787">
        <v>5.6006990576515898</v>
      </c>
      <c r="H7787">
        <v>5.6911463345201998</v>
      </c>
    </row>
    <row r="7788" spans="2:8">
      <c r="B7788" s="7" t="s">
        <v>8233</v>
      </c>
      <c r="C7788">
        <v>10.927238535836301</v>
      </c>
      <c r="D7788">
        <v>11.141580087928</v>
      </c>
      <c r="E7788">
        <v>11.2206758673954</v>
      </c>
      <c r="F7788">
        <v>11.326950919937</v>
      </c>
      <c r="G7788">
        <v>11.2155004727828</v>
      </c>
      <c r="H7788">
        <v>11.2718169447083</v>
      </c>
    </row>
    <row r="7789" spans="2:8">
      <c r="B7789" s="7" t="s">
        <v>8234</v>
      </c>
      <c r="C7789">
        <v>11.7429407724903</v>
      </c>
      <c r="D7789">
        <v>11.8533904660212</v>
      </c>
      <c r="E7789">
        <v>11.788354500969399</v>
      </c>
      <c r="F7789">
        <v>12.0079563564259</v>
      </c>
      <c r="G7789">
        <v>11.888223995905101</v>
      </c>
      <c r="H7789">
        <v>11.901621377107499</v>
      </c>
    </row>
    <row r="7790" spans="2:8">
      <c r="B7790" s="7" t="s">
        <v>8235</v>
      </c>
      <c r="C7790">
        <v>11.2863111892971</v>
      </c>
      <c r="D7790">
        <v>11.2909428103184</v>
      </c>
      <c r="E7790">
        <v>11.2864182218038</v>
      </c>
      <c r="F7790">
        <v>11.3965806598451</v>
      </c>
      <c r="G7790">
        <v>11.2498715233439</v>
      </c>
      <c r="H7790">
        <v>11.305970674169799</v>
      </c>
    </row>
    <row r="7791" spans="2:8">
      <c r="B7791" s="7" t="s">
        <v>8236</v>
      </c>
      <c r="C7791">
        <v>10.6957439018888</v>
      </c>
      <c r="D7791">
        <v>10.756757358067</v>
      </c>
      <c r="E7791">
        <v>10.8232884572949</v>
      </c>
      <c r="F7791">
        <v>11.0197929651638</v>
      </c>
      <c r="G7791">
        <v>10.698900334542801</v>
      </c>
      <c r="H7791">
        <v>10.864276468603901</v>
      </c>
    </row>
    <row r="7792" spans="2:8">
      <c r="B7792" s="7" t="s">
        <v>8237</v>
      </c>
      <c r="C7792">
        <v>10.1294588504574</v>
      </c>
      <c r="D7792">
        <v>10.0944572301241</v>
      </c>
      <c r="E7792">
        <v>10.2444843838251</v>
      </c>
      <c r="F7792">
        <v>10.3326458846165</v>
      </c>
      <c r="G7792">
        <v>10.2065782934075</v>
      </c>
      <c r="H7792">
        <v>10.300699819938</v>
      </c>
    </row>
    <row r="7793" spans="2:8">
      <c r="B7793" s="7" t="s">
        <v>8238</v>
      </c>
      <c r="C7793">
        <v>8.7633617268813992</v>
      </c>
      <c r="D7793">
        <v>8.8445562610504105</v>
      </c>
      <c r="E7793">
        <v>8.7491028756561899</v>
      </c>
      <c r="F7793">
        <v>8.8903450718398407</v>
      </c>
      <c r="G7793">
        <v>8.8662391925666402</v>
      </c>
      <c r="H7793">
        <v>9.0111225581034908</v>
      </c>
    </row>
    <row r="7794" spans="2:8">
      <c r="B7794" s="7" t="s">
        <v>8239</v>
      </c>
      <c r="C7794">
        <v>6.3218915912798703</v>
      </c>
      <c r="D7794">
        <v>6.61615552999824</v>
      </c>
      <c r="E7794">
        <v>6.5354542722466702</v>
      </c>
      <c r="F7794">
        <v>6.7241192696690897</v>
      </c>
      <c r="G7794">
        <v>6.4381079680875501</v>
      </c>
      <c r="H7794">
        <v>6.61008327539039</v>
      </c>
    </row>
    <row r="7795" spans="2:8">
      <c r="B7795" s="7" t="s">
        <v>8240</v>
      </c>
      <c r="C7795">
        <v>8.8174558511776109</v>
      </c>
      <c r="D7795">
        <v>8.7862597463318597</v>
      </c>
      <c r="E7795">
        <v>8.7244108734649899</v>
      </c>
      <c r="F7795">
        <v>8.9551881623960892</v>
      </c>
      <c r="G7795">
        <v>8.7041418763011098</v>
      </c>
      <c r="H7795">
        <v>8.8909473562796606</v>
      </c>
    </row>
    <row r="7796" spans="2:8">
      <c r="B7796" s="7" t="s">
        <v>8241</v>
      </c>
      <c r="C7796">
        <v>11.793632355452599</v>
      </c>
      <c r="D7796">
        <v>11.7316203993249</v>
      </c>
      <c r="E7796">
        <v>11.744605729716699</v>
      </c>
      <c r="F7796">
        <v>11.8049372082708</v>
      </c>
      <c r="G7796">
        <v>11.8191696888307</v>
      </c>
      <c r="H7796">
        <v>11.802154683628901</v>
      </c>
    </row>
    <row r="7797" spans="2:8">
      <c r="B7797" s="7" t="s">
        <v>8242</v>
      </c>
      <c r="C7797">
        <v>9.8230022735360603</v>
      </c>
      <c r="D7797">
        <v>9.8749684282323607</v>
      </c>
      <c r="E7797">
        <v>9.8125289124999604</v>
      </c>
      <c r="F7797">
        <v>9.9517045483752096</v>
      </c>
      <c r="G7797">
        <v>9.99702891994135</v>
      </c>
      <c r="H7797">
        <v>10.0162622898403</v>
      </c>
    </row>
    <row r="7798" spans="2:8">
      <c r="B7798" s="7" t="s">
        <v>8243</v>
      </c>
      <c r="C7798">
        <v>10.320894839572199</v>
      </c>
      <c r="D7798">
        <v>9.9420183357946996</v>
      </c>
      <c r="E7798">
        <v>10.2855674960707</v>
      </c>
      <c r="F7798">
        <v>9.8525061655666608</v>
      </c>
      <c r="G7798">
        <v>9.96242204024899</v>
      </c>
      <c r="H7798">
        <v>9.9524927211169008</v>
      </c>
    </row>
    <row r="7799" spans="2:8">
      <c r="B7799" s="7" t="s">
        <v>8244</v>
      </c>
      <c r="C7799">
        <v>10.0261940800848</v>
      </c>
      <c r="D7799">
        <v>9.9803882844537704</v>
      </c>
      <c r="E7799">
        <v>9.9993130750017105</v>
      </c>
      <c r="F7799">
        <v>9.7361125836211801</v>
      </c>
      <c r="G7799">
        <v>9.8437374924258396</v>
      </c>
      <c r="H7799">
        <v>9.7721932374295992</v>
      </c>
    </row>
    <row r="7800" spans="2:8">
      <c r="B7800" s="7" t="s">
        <v>8245</v>
      </c>
      <c r="C7800">
        <v>12.164819098421599</v>
      </c>
      <c r="D7800">
        <v>12.155072073564201</v>
      </c>
      <c r="E7800">
        <v>12.240281995995501</v>
      </c>
      <c r="F7800">
        <v>12.005678294213</v>
      </c>
      <c r="G7800">
        <v>12.078060693979401</v>
      </c>
      <c r="H7800">
        <v>12.0861504777448</v>
      </c>
    </row>
    <row r="7801" spans="2:8">
      <c r="B7801" s="7" t="s">
        <v>8246</v>
      </c>
      <c r="C7801">
        <v>10.405040633437</v>
      </c>
      <c r="D7801">
        <v>10.314479996952601</v>
      </c>
      <c r="E7801">
        <v>10.322780664164</v>
      </c>
      <c r="F7801">
        <v>10.416412563773999</v>
      </c>
      <c r="G7801">
        <v>10.2660136720997</v>
      </c>
      <c r="H7801">
        <v>10.352452278738699</v>
      </c>
    </row>
    <row r="7802" spans="2:8">
      <c r="B7802" s="7" t="s">
        <v>8247</v>
      </c>
      <c r="C7802">
        <v>10.0210410532629</v>
      </c>
      <c r="D7802">
        <v>9.9641527138076693</v>
      </c>
      <c r="E7802">
        <v>9.9305717395453392</v>
      </c>
      <c r="F7802">
        <v>9.8544133057983299</v>
      </c>
      <c r="G7802">
        <v>9.8513592230333398</v>
      </c>
      <c r="H7802">
        <v>10.0059036952991</v>
      </c>
    </row>
    <row r="7803" spans="2:8">
      <c r="B7803" s="7" t="s">
        <v>8248</v>
      </c>
      <c r="C7803">
        <v>11.170748863367599</v>
      </c>
      <c r="D7803">
        <v>11.0191504392397</v>
      </c>
      <c r="E7803">
        <v>11.0662127212334</v>
      </c>
      <c r="F7803">
        <v>10.984320721560399</v>
      </c>
      <c r="G7803">
        <v>11.063024022299899</v>
      </c>
      <c r="H7803">
        <v>10.9955237032101</v>
      </c>
    </row>
    <row r="7804" spans="2:8">
      <c r="B7804" s="7" t="s">
        <v>8249</v>
      </c>
      <c r="C7804">
        <v>12.236525790170599</v>
      </c>
      <c r="D7804">
        <v>12.129427290957199</v>
      </c>
      <c r="E7804">
        <v>12.1494724125098</v>
      </c>
      <c r="F7804">
        <v>12.0339992537988</v>
      </c>
      <c r="G7804">
        <v>12.053228796856599</v>
      </c>
      <c r="H7804">
        <v>12.024715878532399</v>
      </c>
    </row>
    <row r="7805" spans="2:8">
      <c r="B7805" s="7" t="s">
        <v>8250</v>
      </c>
      <c r="C7805">
        <v>9.1245963908352792</v>
      </c>
      <c r="D7805">
        <v>9.1599632244776608</v>
      </c>
      <c r="E7805">
        <v>9.0605729076614896</v>
      </c>
      <c r="F7805">
        <v>9.2461707862372098</v>
      </c>
      <c r="G7805">
        <v>9.0759889634849706</v>
      </c>
      <c r="H7805">
        <v>9.2543927166192805</v>
      </c>
    </row>
    <row r="7806" spans="2:8">
      <c r="B7806" s="7" t="s">
        <v>8251</v>
      </c>
      <c r="C7806">
        <v>11.1471699579784</v>
      </c>
      <c r="D7806">
        <v>11.195763655892801</v>
      </c>
      <c r="E7806">
        <v>11.1610665972856</v>
      </c>
      <c r="F7806">
        <v>11.247725511605999</v>
      </c>
      <c r="G7806">
        <v>11.2125179307814</v>
      </c>
      <c r="H7806">
        <v>11.1763741091331</v>
      </c>
    </row>
    <row r="7807" spans="2:8">
      <c r="B7807" s="7" t="s">
        <v>8252</v>
      </c>
      <c r="C7807">
        <v>9.9767361292344905</v>
      </c>
      <c r="D7807">
        <v>10.042107287802001</v>
      </c>
      <c r="E7807">
        <v>9.9947904689907805</v>
      </c>
      <c r="F7807">
        <v>10.062953522286801</v>
      </c>
      <c r="G7807">
        <v>10.0487683587343</v>
      </c>
      <c r="H7807">
        <v>10.000637617349</v>
      </c>
    </row>
    <row r="7808" spans="2:8">
      <c r="B7808" s="7" t="s">
        <v>8253</v>
      </c>
      <c r="C7808">
        <v>11.909869671024699</v>
      </c>
      <c r="D7808">
        <v>12.1347677903531</v>
      </c>
      <c r="E7808">
        <v>12.096279857834199</v>
      </c>
      <c r="F7808">
        <v>12.130805345202001</v>
      </c>
      <c r="G7808">
        <v>12.253373179366699</v>
      </c>
      <c r="H7808">
        <v>12.314792377061901</v>
      </c>
    </row>
    <row r="7809" spans="2:8">
      <c r="B7809" s="7" t="s">
        <v>8254</v>
      </c>
      <c r="C7809">
        <v>10.8652839594945</v>
      </c>
      <c r="D7809">
        <v>10.9761608565011</v>
      </c>
      <c r="E7809">
        <v>10.959762933091399</v>
      </c>
      <c r="F7809">
        <v>11.000469332028199</v>
      </c>
      <c r="G7809">
        <v>10.916889175545901</v>
      </c>
      <c r="H7809">
        <v>11.0640088188573</v>
      </c>
    </row>
    <row r="7810" spans="2:8">
      <c r="B7810" s="7" t="s">
        <v>8255</v>
      </c>
      <c r="C7810">
        <v>11.264284343678201</v>
      </c>
      <c r="D7810">
        <v>11.179136354556601</v>
      </c>
      <c r="E7810">
        <v>11.066861104647099</v>
      </c>
      <c r="F7810">
        <v>11.103591523374799</v>
      </c>
      <c r="G7810">
        <v>11.2627903962423</v>
      </c>
      <c r="H7810">
        <v>11.2906666643732</v>
      </c>
    </row>
    <row r="7811" spans="2:8">
      <c r="B7811" s="7" t="s">
        <v>8256</v>
      </c>
      <c r="C7811">
        <v>12.230185240104101</v>
      </c>
      <c r="D7811">
        <v>13.2595012588943</v>
      </c>
      <c r="E7811">
        <v>12.268608350821699</v>
      </c>
      <c r="F7811">
        <v>12.630408427507801</v>
      </c>
      <c r="G7811">
        <v>12.4124682611365</v>
      </c>
      <c r="H7811">
        <v>12.6964982523369</v>
      </c>
    </row>
    <row r="7812" spans="2:8">
      <c r="B7812" s="7" t="s">
        <v>8257</v>
      </c>
      <c r="C7812">
        <v>8.4097896678178792</v>
      </c>
      <c r="D7812">
        <v>8.1682270209961292</v>
      </c>
      <c r="E7812">
        <v>7.9004012508843298</v>
      </c>
      <c r="F7812">
        <v>8.0212950017667595</v>
      </c>
      <c r="G7812">
        <v>8.20190809751141</v>
      </c>
      <c r="H7812">
        <v>8.1884339421042593</v>
      </c>
    </row>
    <row r="7813" spans="2:8">
      <c r="B7813" s="7" t="s">
        <v>8258</v>
      </c>
      <c r="C7813">
        <v>0</v>
      </c>
      <c r="D7813">
        <v>0</v>
      </c>
      <c r="E7813">
        <v>0</v>
      </c>
      <c r="F7813">
        <v>0</v>
      </c>
      <c r="G7813">
        <v>0</v>
      </c>
      <c r="H7813">
        <v>0</v>
      </c>
    </row>
    <row r="7814" spans="2:8">
      <c r="B7814" s="7" t="s">
        <v>8259</v>
      </c>
      <c r="C7814">
        <v>10.856260198780401</v>
      </c>
      <c r="D7814">
        <v>10.9402175274124</v>
      </c>
      <c r="E7814">
        <v>10.940914770665501</v>
      </c>
      <c r="F7814">
        <v>10.965254019384099</v>
      </c>
      <c r="G7814">
        <v>10.995699793212101</v>
      </c>
      <c r="H7814">
        <v>10.9629742483536</v>
      </c>
    </row>
    <row r="7815" spans="2:8">
      <c r="B7815" s="7" t="s">
        <v>8260</v>
      </c>
      <c r="C7815">
        <v>9.0785461916069199</v>
      </c>
      <c r="D7815">
        <v>9.0709270300904592</v>
      </c>
      <c r="E7815">
        <v>9.0807187323521106</v>
      </c>
      <c r="F7815">
        <v>9.0732640252451198</v>
      </c>
      <c r="G7815">
        <v>9.0658568392834695</v>
      </c>
      <c r="H7815">
        <v>8.9915573893741296</v>
      </c>
    </row>
    <row r="7816" spans="2:8">
      <c r="B7816" s="7" t="s">
        <v>8261</v>
      </c>
      <c r="C7816">
        <v>7.7292340631527097</v>
      </c>
      <c r="D7816">
        <v>8.1686224586487892</v>
      </c>
      <c r="E7816">
        <v>7.8896496887994898</v>
      </c>
      <c r="F7816">
        <v>8.1559382120056707</v>
      </c>
      <c r="G7816">
        <v>8.2092138653347408</v>
      </c>
      <c r="H7816">
        <v>8.1048341863024493</v>
      </c>
    </row>
    <row r="7817" spans="2:8">
      <c r="B7817" s="7" t="s">
        <v>8262</v>
      </c>
      <c r="C7817">
        <v>9.5939099506048109</v>
      </c>
      <c r="D7817">
        <v>9.6365950871724397</v>
      </c>
      <c r="E7817">
        <v>9.6660749489847895</v>
      </c>
      <c r="F7817">
        <v>9.4990652266306803</v>
      </c>
      <c r="G7817">
        <v>9.3901904096780893</v>
      </c>
      <c r="H7817">
        <v>9.4942253420210694</v>
      </c>
    </row>
    <row r="7818" spans="2:8">
      <c r="B7818" s="7" t="s">
        <v>8263</v>
      </c>
      <c r="C7818">
        <v>7.6072248387842896</v>
      </c>
      <c r="D7818">
        <v>7.6528709778131603</v>
      </c>
      <c r="E7818">
        <v>7.5406255774457396</v>
      </c>
      <c r="F7818">
        <v>7.6697970401450704</v>
      </c>
      <c r="G7818">
        <v>7.7622498367801596</v>
      </c>
      <c r="H7818">
        <v>7.6577776461163802</v>
      </c>
    </row>
    <row r="7819" spans="2:8">
      <c r="B7819" s="7" t="s">
        <v>8264</v>
      </c>
      <c r="C7819">
        <v>11.3705310075054</v>
      </c>
      <c r="D7819">
        <v>11.431927540417</v>
      </c>
      <c r="E7819">
        <v>11.2860625909272</v>
      </c>
      <c r="F7819">
        <v>11.484518367678699</v>
      </c>
      <c r="G7819">
        <v>11.556058060763201</v>
      </c>
      <c r="H7819">
        <v>11.432941903248301</v>
      </c>
    </row>
    <row r="7820" spans="2:8">
      <c r="B7820" s="7" t="s">
        <v>8265</v>
      </c>
      <c r="C7820">
        <v>10.570275629402801</v>
      </c>
      <c r="D7820">
        <v>10.848964624934601</v>
      </c>
      <c r="E7820">
        <v>10.687988057879201</v>
      </c>
      <c r="F7820">
        <v>10.818704857811699</v>
      </c>
      <c r="G7820">
        <v>10.6644839222916</v>
      </c>
      <c r="H7820">
        <v>10.7743718414099</v>
      </c>
    </row>
    <row r="7821" spans="2:8">
      <c r="B7821" s="7" t="s">
        <v>8266</v>
      </c>
      <c r="C7821">
        <v>9.4502736713507094</v>
      </c>
      <c r="D7821">
        <v>9.5977423940877706</v>
      </c>
      <c r="E7821">
        <v>9.4903899904288895</v>
      </c>
      <c r="F7821">
        <v>9.6063899004984208</v>
      </c>
      <c r="G7821">
        <v>9.5668523146324098</v>
      </c>
      <c r="H7821">
        <v>9.5229230323670997</v>
      </c>
    </row>
    <row r="7822" spans="2:8">
      <c r="B7822" s="7" t="s">
        <v>8267</v>
      </c>
      <c r="C7822">
        <v>10.2938723059211</v>
      </c>
      <c r="D7822">
        <v>10.217386985180299</v>
      </c>
      <c r="E7822">
        <v>10.3323073899499</v>
      </c>
      <c r="F7822">
        <v>10.1599640556359</v>
      </c>
      <c r="G7822">
        <v>10.1236126279753</v>
      </c>
      <c r="H7822">
        <v>10.207595421083299</v>
      </c>
    </row>
    <row r="7823" spans="2:8">
      <c r="B7823" s="7" t="s">
        <v>8268</v>
      </c>
      <c r="C7823">
        <v>12.0963982729529</v>
      </c>
      <c r="D7823">
        <v>12.079599482701701</v>
      </c>
      <c r="E7823">
        <v>12.0913829376028</v>
      </c>
      <c r="F7823">
        <v>12.1159003618095</v>
      </c>
      <c r="G7823">
        <v>12.1346189205227</v>
      </c>
      <c r="H7823">
        <v>12.146341695066599</v>
      </c>
    </row>
    <row r="7824" spans="2:8">
      <c r="B7824" s="7" t="s">
        <v>8269</v>
      </c>
      <c r="C7824">
        <v>10.913059676461801</v>
      </c>
      <c r="D7824">
        <v>10.8984802734805</v>
      </c>
      <c r="E7824">
        <v>10.896700734020801</v>
      </c>
      <c r="F7824">
        <v>10.941597259694399</v>
      </c>
      <c r="G7824">
        <v>10.8716545766862</v>
      </c>
      <c r="H7824">
        <v>10.820268676106</v>
      </c>
    </row>
    <row r="7825" spans="2:8">
      <c r="B7825" s="7" t="s">
        <v>8270</v>
      </c>
      <c r="C7825">
        <v>11.9081177514601</v>
      </c>
      <c r="D7825">
        <v>11.988349059915</v>
      </c>
      <c r="E7825">
        <v>11.988045616603999</v>
      </c>
      <c r="F7825">
        <v>12.0220939862322</v>
      </c>
      <c r="G7825">
        <v>11.979486211561399</v>
      </c>
      <c r="H7825">
        <v>12.035368359637101</v>
      </c>
    </row>
    <row r="7826" spans="2:8">
      <c r="B7826" s="7" t="s">
        <v>8271</v>
      </c>
      <c r="C7826">
        <v>7.9136031106838001</v>
      </c>
      <c r="D7826">
        <v>7.9437968823651897</v>
      </c>
      <c r="E7826">
        <v>7.9097585224827602</v>
      </c>
      <c r="F7826">
        <v>7.8360282968150603</v>
      </c>
      <c r="G7826">
        <v>7.7941076767414099</v>
      </c>
      <c r="H7826">
        <v>7.8133935770274601</v>
      </c>
    </row>
    <row r="7827" spans="2:8">
      <c r="B7827" s="7" t="s">
        <v>8272</v>
      </c>
      <c r="C7827">
        <v>9.2545706101109797</v>
      </c>
      <c r="D7827">
        <v>9.3002855479031208</v>
      </c>
      <c r="E7827">
        <v>9.2286784469185594</v>
      </c>
      <c r="F7827">
        <v>9.2122985096704593</v>
      </c>
      <c r="G7827">
        <v>9.2832886292771502</v>
      </c>
      <c r="H7827">
        <v>9.1619650830265797</v>
      </c>
    </row>
    <row r="7828" spans="2:8">
      <c r="B7828" s="7" t="s">
        <v>8273</v>
      </c>
      <c r="C7828">
        <v>9.2028013271079203</v>
      </c>
      <c r="D7828">
        <v>9.1547291625404803</v>
      </c>
      <c r="E7828">
        <v>9.0831194203182992</v>
      </c>
      <c r="F7828">
        <v>9.1296861654849994</v>
      </c>
      <c r="G7828">
        <v>9.1325386037533498</v>
      </c>
      <c r="H7828">
        <v>9.1041461072709104</v>
      </c>
    </row>
    <row r="7829" spans="2:8">
      <c r="B7829" s="7" t="s">
        <v>8274</v>
      </c>
      <c r="C7829">
        <v>10.024878807184001</v>
      </c>
      <c r="D7829">
        <v>10.1664663362053</v>
      </c>
      <c r="E7829">
        <v>9.9740247992855409</v>
      </c>
      <c r="F7829">
        <v>10.112614273430699</v>
      </c>
      <c r="G7829">
        <v>10.129839472086701</v>
      </c>
      <c r="H7829">
        <v>10.089680158400199</v>
      </c>
    </row>
    <row r="7830" spans="2:8">
      <c r="B7830" s="7" t="s">
        <v>8275</v>
      </c>
      <c r="C7830">
        <v>12.796741728757199</v>
      </c>
      <c r="D7830">
        <v>12.8766528067531</v>
      </c>
      <c r="E7830">
        <v>12.841649596443199</v>
      </c>
      <c r="F7830">
        <v>12.8652462656447</v>
      </c>
      <c r="G7830">
        <v>12.8307479484826</v>
      </c>
      <c r="H7830">
        <v>12.8131994794107</v>
      </c>
    </row>
    <row r="7831" spans="2:8">
      <c r="B7831" s="7" t="s">
        <v>8276</v>
      </c>
      <c r="C7831">
        <v>7.3916491409269502</v>
      </c>
      <c r="D7831">
        <v>8.2655948957300804</v>
      </c>
      <c r="E7831">
        <v>7.8777319477534897</v>
      </c>
      <c r="F7831">
        <v>7.6392385426169396</v>
      </c>
      <c r="G7831">
        <v>8.5595624338504894</v>
      </c>
      <c r="H7831">
        <v>7.9854639848174704</v>
      </c>
    </row>
    <row r="7832" spans="2:8">
      <c r="B7832" s="7" t="s">
        <v>8277</v>
      </c>
      <c r="C7832">
        <v>11.413766184713401</v>
      </c>
      <c r="D7832">
        <v>11.3710402836812</v>
      </c>
      <c r="E7832">
        <v>11.4491813378377</v>
      </c>
      <c r="F7832">
        <v>11.4387804232625</v>
      </c>
      <c r="G7832">
        <v>11.4382851284197</v>
      </c>
      <c r="H7832">
        <v>11.477384155465799</v>
      </c>
    </row>
    <row r="7833" spans="2:8">
      <c r="B7833" s="7" t="s">
        <v>8278</v>
      </c>
      <c r="C7833">
        <v>9.8563574399991207</v>
      </c>
      <c r="D7833">
        <v>9.8227080195613699</v>
      </c>
      <c r="E7833">
        <v>9.8027125869354492</v>
      </c>
      <c r="F7833">
        <v>9.8668899504747802</v>
      </c>
      <c r="G7833">
        <v>9.6547771816557901</v>
      </c>
      <c r="H7833">
        <v>9.7376517921246908</v>
      </c>
    </row>
    <row r="7834" spans="2:8">
      <c r="B7834" s="7" t="s">
        <v>8279</v>
      </c>
      <c r="C7834">
        <v>9.4310541618837593</v>
      </c>
      <c r="D7834">
        <v>9.3558866838258297</v>
      </c>
      <c r="E7834">
        <v>9.4159794459385306</v>
      </c>
      <c r="F7834">
        <v>9.4448947226758104</v>
      </c>
      <c r="G7834">
        <v>9.3673396859509701</v>
      </c>
      <c r="H7834">
        <v>9.4523600437201498</v>
      </c>
    </row>
    <row r="7835" spans="2:8">
      <c r="B7835" s="7" t="s">
        <v>8280</v>
      </c>
      <c r="C7835">
        <v>12.3514793686949</v>
      </c>
      <c r="D7835">
        <v>12.052836787479499</v>
      </c>
      <c r="E7835">
        <v>12.390259869025</v>
      </c>
      <c r="F7835">
        <v>12.2598008736403</v>
      </c>
      <c r="G7835">
        <v>12.017315461030501</v>
      </c>
      <c r="H7835">
        <v>12.1138222260294</v>
      </c>
    </row>
    <row r="7836" spans="2:8">
      <c r="B7836" s="7" t="s">
        <v>8281</v>
      </c>
      <c r="C7836">
        <v>11.9968630780831</v>
      </c>
      <c r="D7836">
        <v>12.097350024310099</v>
      </c>
      <c r="E7836">
        <v>12.0206237821698</v>
      </c>
      <c r="F7836">
        <v>12.1393770548893</v>
      </c>
      <c r="G7836">
        <v>12.1589170451487</v>
      </c>
      <c r="H7836">
        <v>12.1440271259372</v>
      </c>
    </row>
    <row r="7837" spans="2:8">
      <c r="B7837" s="7" t="s">
        <v>8282</v>
      </c>
      <c r="C7837">
        <v>3.1581036471606398</v>
      </c>
      <c r="D7837">
        <v>3.10439168560419</v>
      </c>
      <c r="E7837">
        <v>3.1583730729164201</v>
      </c>
      <c r="F7837">
        <v>3.139905864792</v>
      </c>
      <c r="G7837">
        <v>3.2215116552024998</v>
      </c>
      <c r="H7837">
        <v>3.2169591382315899</v>
      </c>
    </row>
    <row r="7838" spans="2:8">
      <c r="B7838" s="7" t="s">
        <v>8283</v>
      </c>
      <c r="C7838">
        <v>6.5579000152999303</v>
      </c>
      <c r="D7838">
        <v>6.4579330552208596</v>
      </c>
      <c r="E7838">
        <v>6.4692734662348998</v>
      </c>
      <c r="F7838">
        <v>6.5478003840429997</v>
      </c>
      <c r="G7838">
        <v>7.0534423825653798</v>
      </c>
      <c r="H7838">
        <v>6.7044043728079998</v>
      </c>
    </row>
    <row r="7839" spans="2:8">
      <c r="B7839" s="7" t="s">
        <v>8284</v>
      </c>
      <c r="C7839">
        <v>12.942216684675399</v>
      </c>
      <c r="D7839">
        <v>13.1185540150511</v>
      </c>
      <c r="E7839">
        <v>13.010823169932999</v>
      </c>
      <c r="F7839">
        <v>13.178210055785</v>
      </c>
      <c r="G7839">
        <v>13.0943833675564</v>
      </c>
      <c r="H7839">
        <v>13.0591467548828</v>
      </c>
    </row>
    <row r="7840" spans="2:8">
      <c r="B7840" s="7" t="s">
        <v>8285</v>
      </c>
      <c r="C7840">
        <v>11.450640009013201</v>
      </c>
      <c r="D7840">
        <v>11.516112649471999</v>
      </c>
      <c r="E7840">
        <v>11.591260476191501</v>
      </c>
      <c r="F7840">
        <v>11.7031394154123</v>
      </c>
      <c r="G7840">
        <v>11.584313248182699</v>
      </c>
      <c r="H7840">
        <v>11.6336306710262</v>
      </c>
    </row>
    <row r="7841" spans="2:8">
      <c r="B7841" s="7" t="s">
        <v>8286</v>
      </c>
      <c r="C7841">
        <v>9.5259101735720506</v>
      </c>
      <c r="D7841">
        <v>9.3553052555611504</v>
      </c>
      <c r="E7841">
        <v>9.2203316311001604</v>
      </c>
      <c r="F7841">
        <v>9.3700909144302802</v>
      </c>
      <c r="G7841">
        <v>9.4268456237070399</v>
      </c>
      <c r="H7841">
        <v>9.5796206168832594</v>
      </c>
    </row>
    <row r="7842" spans="2:8">
      <c r="B7842" s="7" t="s">
        <v>8287</v>
      </c>
      <c r="C7842">
        <v>10.0616377894201</v>
      </c>
      <c r="D7842">
        <v>10.0858708249561</v>
      </c>
      <c r="E7842">
        <v>10.1290127993793</v>
      </c>
      <c r="F7842">
        <v>10.145921623126499</v>
      </c>
      <c r="G7842">
        <v>10.124781880449</v>
      </c>
      <c r="H7842">
        <v>10.167343152499701</v>
      </c>
    </row>
    <row r="7843" spans="2:8">
      <c r="B7843" s="7" t="s">
        <v>8288</v>
      </c>
      <c r="C7843">
        <v>8.3814543485731097</v>
      </c>
      <c r="D7843">
        <v>8.5935012856565596</v>
      </c>
      <c r="E7843">
        <v>8.4763632036824497</v>
      </c>
      <c r="F7843">
        <v>8.5779789678792309</v>
      </c>
      <c r="G7843">
        <v>8.4052570938968696</v>
      </c>
      <c r="H7843">
        <v>8.4463837496713108</v>
      </c>
    </row>
    <row r="7844" spans="2:8">
      <c r="B7844" s="7" t="s">
        <v>8289</v>
      </c>
      <c r="C7844">
        <v>10.6563632437029</v>
      </c>
      <c r="D7844">
        <v>10.8668909348767</v>
      </c>
      <c r="E7844">
        <v>10.6873660161149</v>
      </c>
      <c r="F7844">
        <v>10.694474064705201</v>
      </c>
      <c r="G7844">
        <v>10.834235587531801</v>
      </c>
      <c r="H7844">
        <v>10.6574573569993</v>
      </c>
    </row>
    <row r="7845" spans="2:8">
      <c r="B7845" s="7" t="s">
        <v>8290</v>
      </c>
      <c r="C7845">
        <v>10.1544592104665</v>
      </c>
      <c r="D7845">
        <v>10.006708299820801</v>
      </c>
      <c r="E7845">
        <v>9.9551413119549395</v>
      </c>
      <c r="F7845">
        <v>10.067582183455899</v>
      </c>
      <c r="G7845">
        <v>9.9805344931377302</v>
      </c>
      <c r="H7845">
        <v>9.9778172642223399</v>
      </c>
    </row>
    <row r="7846" spans="2:8">
      <c r="B7846" s="7" t="s">
        <v>8291</v>
      </c>
      <c r="C7846">
        <v>8.1552138219745807</v>
      </c>
      <c r="D7846">
        <v>7.8840687159907104</v>
      </c>
      <c r="E7846">
        <v>8.1726745862486396</v>
      </c>
      <c r="F7846">
        <v>8.1348544697702998</v>
      </c>
      <c r="G7846">
        <v>8.0547664558284993</v>
      </c>
      <c r="H7846">
        <v>8.0384950554120405</v>
      </c>
    </row>
    <row r="7847" spans="2:8">
      <c r="B7847" s="7" t="s">
        <v>8292</v>
      </c>
      <c r="C7847">
        <v>10.102456619718099</v>
      </c>
      <c r="D7847">
        <v>10.0962351138645</v>
      </c>
      <c r="E7847">
        <v>10.0942934408341</v>
      </c>
      <c r="F7847">
        <v>10.039732124054</v>
      </c>
      <c r="G7847">
        <v>10.047611730278</v>
      </c>
      <c r="H7847">
        <v>10.042357852938</v>
      </c>
    </row>
    <row r="7848" spans="2:8">
      <c r="B7848" s="7" t="s">
        <v>8293</v>
      </c>
      <c r="C7848">
        <v>6.6055795595303799</v>
      </c>
      <c r="D7848">
        <v>8.3135935047237108</v>
      </c>
      <c r="E7848">
        <v>6.3939616704814997</v>
      </c>
      <c r="F7848">
        <v>6.4501513265312997</v>
      </c>
      <c r="G7848">
        <v>8.2736756072991895</v>
      </c>
      <c r="H7848">
        <v>6.4038695520299704</v>
      </c>
    </row>
    <row r="7849" spans="2:8">
      <c r="B7849" s="7" t="s">
        <v>8294</v>
      </c>
      <c r="C7849">
        <v>11.276840744069199</v>
      </c>
      <c r="D7849">
        <v>11.267488520762599</v>
      </c>
      <c r="E7849">
        <v>11.305528049576999</v>
      </c>
      <c r="F7849">
        <v>11.2906583685398</v>
      </c>
      <c r="G7849">
        <v>11.3371966654116</v>
      </c>
      <c r="H7849">
        <v>11.165533131619</v>
      </c>
    </row>
    <row r="7850" spans="2:8">
      <c r="B7850" s="7" t="s">
        <v>8295</v>
      </c>
      <c r="C7850">
        <v>8.9478260797954707</v>
      </c>
      <c r="D7850">
        <v>9.3086133799700495</v>
      </c>
      <c r="E7850">
        <v>9.1555310079922094</v>
      </c>
      <c r="F7850">
        <v>9.2060729236875005</v>
      </c>
      <c r="G7850">
        <v>9.3572449396794397</v>
      </c>
      <c r="H7850">
        <v>9.0712099172629497</v>
      </c>
    </row>
    <row r="7851" spans="2:8">
      <c r="B7851" s="7" t="s">
        <v>8296</v>
      </c>
      <c r="C7851">
        <v>11.0520545112068</v>
      </c>
      <c r="D7851">
        <v>11.0723605090965</v>
      </c>
      <c r="E7851">
        <v>11.0265670878159</v>
      </c>
      <c r="F7851">
        <v>11.210236002780899</v>
      </c>
      <c r="G7851">
        <v>11.0220417518697</v>
      </c>
      <c r="H7851">
        <v>11.1184252052033</v>
      </c>
    </row>
    <row r="7852" spans="2:8">
      <c r="B7852" s="7" t="s">
        <v>8297</v>
      </c>
      <c r="C7852">
        <v>10.8612515015491</v>
      </c>
      <c r="D7852">
        <v>10.847236711895301</v>
      </c>
      <c r="E7852">
        <v>10.896294978406299</v>
      </c>
      <c r="F7852">
        <v>10.787427038351201</v>
      </c>
      <c r="G7852">
        <v>10.8896548230225</v>
      </c>
      <c r="H7852">
        <v>10.8505601528048</v>
      </c>
    </row>
    <row r="7853" spans="2:8">
      <c r="B7853" s="7" t="s">
        <v>8298</v>
      </c>
      <c r="C7853">
        <v>6.6070278937090396</v>
      </c>
      <c r="D7853">
        <v>6.5704707575700798</v>
      </c>
      <c r="E7853">
        <v>6.69182328861603</v>
      </c>
      <c r="F7853">
        <v>6.6059763714336404</v>
      </c>
      <c r="G7853">
        <v>6.5926187783532404</v>
      </c>
      <c r="H7853">
        <v>6.6589800476395098</v>
      </c>
    </row>
    <row r="7854" spans="2:8">
      <c r="B7854" s="7" t="s">
        <v>8299</v>
      </c>
      <c r="C7854">
        <v>10.020522719669099</v>
      </c>
      <c r="D7854">
        <v>10.070212567068699</v>
      </c>
      <c r="E7854">
        <v>10.0488450747205</v>
      </c>
      <c r="F7854">
        <v>9.8665277376598599</v>
      </c>
      <c r="G7854">
        <v>9.9579915829243504</v>
      </c>
      <c r="H7854">
        <v>9.9761499174148494</v>
      </c>
    </row>
    <row r="7855" spans="2:8">
      <c r="B7855" s="7" t="s">
        <v>8300</v>
      </c>
      <c r="C7855">
        <v>10.972267630892899</v>
      </c>
      <c r="D7855">
        <v>10.909418501866901</v>
      </c>
      <c r="E7855">
        <v>10.9666552681394</v>
      </c>
      <c r="F7855">
        <v>10.9633029183234</v>
      </c>
      <c r="G7855">
        <v>10.7922560021234</v>
      </c>
      <c r="H7855">
        <v>10.902047218804499</v>
      </c>
    </row>
    <row r="7856" spans="2:8">
      <c r="B7856" s="7" t="s">
        <v>8301</v>
      </c>
      <c r="C7856">
        <v>10.916073278687399</v>
      </c>
      <c r="D7856">
        <v>10.8393662525373</v>
      </c>
      <c r="E7856">
        <v>10.8251374637334</v>
      </c>
      <c r="F7856">
        <v>10.799693260846499</v>
      </c>
      <c r="G7856">
        <v>10.7533487808227</v>
      </c>
      <c r="H7856">
        <v>10.7071581050691</v>
      </c>
    </row>
    <row r="7857" spans="2:8">
      <c r="B7857" s="7" t="s">
        <v>8302</v>
      </c>
      <c r="C7857">
        <v>10.0031948199035</v>
      </c>
      <c r="D7857">
        <v>9.9265883409456102</v>
      </c>
      <c r="E7857">
        <v>9.9468859649267394</v>
      </c>
      <c r="F7857">
        <v>10.039677507109801</v>
      </c>
      <c r="G7857">
        <v>10.0857271145026</v>
      </c>
      <c r="H7857">
        <v>10.048228801135</v>
      </c>
    </row>
    <row r="7858" spans="2:8">
      <c r="B7858" s="7" t="s">
        <v>8303</v>
      </c>
      <c r="C7858">
        <v>9.4213758062957993</v>
      </c>
      <c r="D7858">
        <v>9.3195416058219198</v>
      </c>
      <c r="E7858">
        <v>9.4614497433870994</v>
      </c>
      <c r="F7858">
        <v>9.2187762001871594</v>
      </c>
      <c r="G7858">
        <v>9.4023848246745807</v>
      </c>
      <c r="H7858">
        <v>9.3901760097866802</v>
      </c>
    </row>
    <row r="7859" spans="2:8">
      <c r="B7859" s="7" t="s">
        <v>8304</v>
      </c>
      <c r="C7859">
        <v>10.1124233324432</v>
      </c>
      <c r="D7859">
        <v>10.133841963087299</v>
      </c>
      <c r="E7859">
        <v>10.0988886032733</v>
      </c>
      <c r="F7859">
        <v>10.09469382498</v>
      </c>
      <c r="G7859">
        <v>9.9842427681714696</v>
      </c>
      <c r="H7859">
        <v>10.054986424351901</v>
      </c>
    </row>
    <row r="7860" spans="2:8">
      <c r="B7860" s="7" t="s">
        <v>8305</v>
      </c>
      <c r="C7860">
        <v>10.267053469257201</v>
      </c>
      <c r="D7860">
        <v>10.2419876560866</v>
      </c>
      <c r="E7860">
        <v>10.1855965280969</v>
      </c>
      <c r="F7860">
        <v>10.253331724609399</v>
      </c>
      <c r="G7860">
        <v>10.1651274005664</v>
      </c>
      <c r="H7860">
        <v>10.2784818144439</v>
      </c>
    </row>
    <row r="7861" spans="2:8">
      <c r="B7861" s="7" t="s">
        <v>8306</v>
      </c>
      <c r="C7861">
        <v>12.7425555504302</v>
      </c>
      <c r="D7861">
        <v>12.9317860750319</v>
      </c>
      <c r="E7861">
        <v>12.9671269654827</v>
      </c>
      <c r="F7861">
        <v>12.8438298642702</v>
      </c>
      <c r="G7861">
        <v>12.8536263151355</v>
      </c>
      <c r="H7861">
        <v>12.80120345766</v>
      </c>
    </row>
    <row r="7862" spans="2:8">
      <c r="B7862" s="7" t="s">
        <v>8307</v>
      </c>
      <c r="C7862">
        <v>10.9666966430662</v>
      </c>
      <c r="D7862">
        <v>10.9319713624391</v>
      </c>
      <c r="E7862">
        <v>11.0082453679554</v>
      </c>
      <c r="F7862">
        <v>11.0748221636258</v>
      </c>
      <c r="G7862">
        <v>11.0600721110923</v>
      </c>
      <c r="H7862">
        <v>11.031296495085799</v>
      </c>
    </row>
    <row r="7863" spans="2:8">
      <c r="B7863" s="7" t="s">
        <v>8308</v>
      </c>
      <c r="C7863">
        <v>9.6780178629547695</v>
      </c>
      <c r="D7863">
        <v>9.7061165818269206</v>
      </c>
      <c r="E7863">
        <v>9.4882662542897407</v>
      </c>
      <c r="F7863">
        <v>9.6868448284644693</v>
      </c>
      <c r="G7863">
        <v>9.5802531977054901</v>
      </c>
      <c r="H7863">
        <v>9.6594968552195599</v>
      </c>
    </row>
    <row r="7864" spans="2:8">
      <c r="B7864" s="7" t="s">
        <v>8309</v>
      </c>
      <c r="C7864">
        <v>10.545157846256901</v>
      </c>
      <c r="D7864">
        <v>10.5751891813303</v>
      </c>
      <c r="E7864">
        <v>10.4963849705897</v>
      </c>
      <c r="F7864">
        <v>10.523809937293899</v>
      </c>
      <c r="G7864">
        <v>10.623391432112999</v>
      </c>
      <c r="H7864">
        <v>10.6727219325589</v>
      </c>
    </row>
    <row r="7865" spans="2:8">
      <c r="B7865" s="7" t="s">
        <v>8310</v>
      </c>
      <c r="C7865">
        <v>6.1242195919220102</v>
      </c>
      <c r="D7865">
        <v>5.9300317380452103</v>
      </c>
      <c r="E7865">
        <v>6.0771687144578603</v>
      </c>
      <c r="F7865">
        <v>6.1035265743519496</v>
      </c>
      <c r="G7865">
        <v>6.1590043915269304</v>
      </c>
      <c r="H7865">
        <v>6.0217507232957797</v>
      </c>
    </row>
    <row r="7866" spans="2:8">
      <c r="B7866" s="7" t="s">
        <v>8311</v>
      </c>
      <c r="C7866">
        <v>11.1073769438032</v>
      </c>
      <c r="D7866">
        <v>11.090137046813799</v>
      </c>
      <c r="E7866">
        <v>11.1021854585144</v>
      </c>
      <c r="F7866">
        <v>11.1237128083794</v>
      </c>
      <c r="G7866">
        <v>11.121953014585999</v>
      </c>
      <c r="H7866">
        <v>11.1322080326188</v>
      </c>
    </row>
    <row r="7867" spans="2:8">
      <c r="B7867" s="7" t="s">
        <v>8312</v>
      </c>
      <c r="C7867">
        <v>9.8359661652097206</v>
      </c>
      <c r="D7867">
        <v>9.8087391406065407</v>
      </c>
      <c r="E7867">
        <v>9.8329083555485095</v>
      </c>
      <c r="F7867">
        <v>9.8086077312987392</v>
      </c>
      <c r="G7867">
        <v>9.8385532841315495</v>
      </c>
      <c r="H7867">
        <v>9.8609278780239595</v>
      </c>
    </row>
    <row r="7868" spans="2:8">
      <c r="B7868" s="7" t="s">
        <v>8313</v>
      </c>
      <c r="C7868">
        <v>11.9846173441126</v>
      </c>
      <c r="D7868">
        <v>12.1018536802345</v>
      </c>
      <c r="E7868">
        <v>12.0139337710785</v>
      </c>
      <c r="F7868">
        <v>11.790260170953101</v>
      </c>
      <c r="G7868">
        <v>11.865996939114501</v>
      </c>
      <c r="H7868">
        <v>12.0163274022108</v>
      </c>
    </row>
    <row r="7869" spans="2:8">
      <c r="B7869" s="7" t="s">
        <v>8314</v>
      </c>
      <c r="C7869">
        <v>9.9831309962091304</v>
      </c>
      <c r="D7869">
        <v>10.1478941645386</v>
      </c>
      <c r="E7869">
        <v>10.097439329227401</v>
      </c>
      <c r="F7869">
        <v>10.1793371661159</v>
      </c>
      <c r="G7869">
        <v>10.1100658535593</v>
      </c>
      <c r="H7869">
        <v>10.112770071755699</v>
      </c>
    </row>
    <row r="7870" spans="2:8">
      <c r="B7870" s="7" t="s">
        <v>8315</v>
      </c>
      <c r="C7870">
        <v>11.688363097898</v>
      </c>
      <c r="D7870">
        <v>11.9614550386387</v>
      </c>
      <c r="E7870">
        <v>11.589736240119301</v>
      </c>
      <c r="F7870">
        <v>11.731321764286999</v>
      </c>
      <c r="G7870">
        <v>11.836476371951701</v>
      </c>
      <c r="H7870">
        <v>11.611948782688501</v>
      </c>
    </row>
    <row r="7871" spans="2:8">
      <c r="B7871" s="7" t="s">
        <v>8316</v>
      </c>
      <c r="C7871">
        <v>9.0998329352878908</v>
      </c>
      <c r="D7871">
        <v>9.2708917356575604</v>
      </c>
      <c r="E7871">
        <v>9.14965201458803</v>
      </c>
      <c r="F7871">
        <v>9.0097981425873108</v>
      </c>
      <c r="G7871">
        <v>9.2034999627162399</v>
      </c>
      <c r="H7871">
        <v>9.0491710077075993</v>
      </c>
    </row>
    <row r="7872" spans="2:8">
      <c r="B7872" s="7" t="s">
        <v>8317</v>
      </c>
      <c r="C7872">
        <v>11.440351138834901</v>
      </c>
      <c r="D7872">
        <v>11.3705380405322</v>
      </c>
      <c r="E7872">
        <v>11.421943438222399</v>
      </c>
      <c r="F7872">
        <v>11.4839442518259</v>
      </c>
      <c r="G7872">
        <v>11.3473126888924</v>
      </c>
      <c r="H7872">
        <v>11.296271557088099</v>
      </c>
    </row>
    <row r="7873" spans="2:8">
      <c r="B7873" s="7" t="s">
        <v>8318</v>
      </c>
      <c r="C7873">
        <v>8.6584351870429099</v>
      </c>
      <c r="D7873">
        <v>8.7220550484466095</v>
      </c>
      <c r="E7873">
        <v>8.7232450608648904</v>
      </c>
      <c r="F7873">
        <v>8.5417545600415199</v>
      </c>
      <c r="G7873">
        <v>8.5927069510777301</v>
      </c>
      <c r="H7873">
        <v>8.7102823153077598</v>
      </c>
    </row>
    <row r="7874" spans="2:8">
      <c r="B7874" s="7" t="s">
        <v>8319</v>
      </c>
      <c r="C7874">
        <v>11.689211018190001</v>
      </c>
      <c r="D7874">
        <v>11.4648093099807</v>
      </c>
      <c r="E7874">
        <v>11.627492236909699</v>
      </c>
      <c r="F7874">
        <v>12.0130083979753</v>
      </c>
      <c r="G7874">
        <v>11.793015880112501</v>
      </c>
      <c r="H7874">
        <v>11.9871428693266</v>
      </c>
    </row>
    <row r="7875" spans="2:8">
      <c r="B7875" s="7" t="s">
        <v>8320</v>
      </c>
      <c r="C7875">
        <v>12.2170065386722</v>
      </c>
      <c r="D7875">
        <v>12.4355984793579</v>
      </c>
      <c r="E7875">
        <v>12.3142062358418</v>
      </c>
      <c r="F7875">
        <v>12.458658262632699</v>
      </c>
      <c r="G7875">
        <v>12.4161573833712</v>
      </c>
      <c r="H7875">
        <v>12.317877003890599</v>
      </c>
    </row>
    <row r="7876" spans="2:8">
      <c r="B7876" s="7" t="s">
        <v>8321</v>
      </c>
      <c r="C7876">
        <v>10.364869392189799</v>
      </c>
      <c r="D7876">
        <v>10.4074134796923</v>
      </c>
      <c r="E7876">
        <v>10.4127866271799</v>
      </c>
      <c r="F7876">
        <v>10.4501899145625</v>
      </c>
      <c r="G7876">
        <v>10.4522075523551</v>
      </c>
      <c r="H7876">
        <v>10.4263754404321</v>
      </c>
    </row>
    <row r="7877" spans="2:8">
      <c r="B7877" s="7" t="s">
        <v>8322</v>
      </c>
      <c r="C7877">
        <v>11.279156012187499</v>
      </c>
      <c r="D7877">
        <v>11.301279302512601</v>
      </c>
      <c r="E7877">
        <v>11.434437226739</v>
      </c>
      <c r="F7877">
        <v>11.2329826168097</v>
      </c>
      <c r="G7877">
        <v>11.2742858696292</v>
      </c>
      <c r="H7877">
        <v>11.3131390014284</v>
      </c>
    </row>
    <row r="7878" spans="2:8">
      <c r="B7878" s="7" t="s">
        <v>8323</v>
      </c>
      <c r="C7878">
        <v>9.4667715868295605</v>
      </c>
      <c r="D7878">
        <v>9.3364736023864605</v>
      </c>
      <c r="E7878">
        <v>9.3385478549271408</v>
      </c>
      <c r="F7878">
        <v>9.3265155984884096</v>
      </c>
      <c r="G7878">
        <v>9.3348183604814405</v>
      </c>
      <c r="H7878">
        <v>9.2550020330722909</v>
      </c>
    </row>
    <row r="7879" spans="2:8">
      <c r="B7879" s="7" t="s">
        <v>8324</v>
      </c>
      <c r="C7879">
        <v>10.394177643967501</v>
      </c>
      <c r="D7879">
        <v>10.457693337690101</v>
      </c>
      <c r="E7879">
        <v>10.3707979436263</v>
      </c>
      <c r="F7879">
        <v>10.596237745996</v>
      </c>
      <c r="G7879">
        <v>10.4586475911065</v>
      </c>
      <c r="H7879">
        <v>10.555577230079599</v>
      </c>
    </row>
    <row r="7880" spans="2:8">
      <c r="B7880" s="7" t="s">
        <v>8325</v>
      </c>
      <c r="C7880">
        <v>10.552083414876201</v>
      </c>
      <c r="D7880">
        <v>10.655660954436801</v>
      </c>
      <c r="E7880">
        <v>10.660561572781701</v>
      </c>
      <c r="F7880">
        <v>10.732541803153699</v>
      </c>
      <c r="G7880">
        <v>10.688890410931</v>
      </c>
      <c r="H7880">
        <v>10.689354776283301</v>
      </c>
    </row>
    <row r="7881" spans="2:8">
      <c r="B7881" s="7" t="s">
        <v>8326</v>
      </c>
      <c r="C7881">
        <v>11.780319853829599</v>
      </c>
      <c r="D7881">
        <v>11.7898326054802</v>
      </c>
      <c r="E7881">
        <v>11.7585163391349</v>
      </c>
      <c r="F7881">
        <v>11.586465554827001</v>
      </c>
      <c r="G7881">
        <v>11.671803777960699</v>
      </c>
      <c r="H7881">
        <v>11.699427286573201</v>
      </c>
    </row>
    <row r="7882" spans="2:8">
      <c r="B7882" s="7" t="s">
        <v>8327</v>
      </c>
      <c r="C7882">
        <v>10.5628099710369</v>
      </c>
      <c r="D7882">
        <v>10.2518455034793</v>
      </c>
      <c r="E7882">
        <v>10.4408544070738</v>
      </c>
      <c r="F7882">
        <v>10.1844526024957</v>
      </c>
      <c r="G7882">
        <v>10.609136900411899</v>
      </c>
      <c r="H7882">
        <v>10.541706201155799</v>
      </c>
    </row>
    <row r="7883" spans="2:8">
      <c r="B7883" s="7" t="s">
        <v>8328</v>
      </c>
      <c r="C7883">
        <v>10.9391537687058</v>
      </c>
      <c r="D7883">
        <v>10.844010132930901</v>
      </c>
      <c r="E7883">
        <v>10.826908027543899</v>
      </c>
      <c r="F7883">
        <v>10.7541123317715</v>
      </c>
      <c r="G7883">
        <v>10.8252584029979</v>
      </c>
      <c r="H7883">
        <v>10.775425173442001</v>
      </c>
    </row>
    <row r="7884" spans="2:8">
      <c r="B7884" s="7" t="s">
        <v>8329</v>
      </c>
      <c r="C7884">
        <v>0</v>
      </c>
      <c r="D7884">
        <v>0</v>
      </c>
      <c r="E7884">
        <v>0</v>
      </c>
      <c r="F7884">
        <v>0</v>
      </c>
      <c r="G7884">
        <v>0</v>
      </c>
      <c r="H7884">
        <v>0</v>
      </c>
    </row>
    <row r="7885" spans="2:8">
      <c r="B7885" s="7" t="s">
        <v>8330</v>
      </c>
      <c r="C7885">
        <v>10.1136918485784</v>
      </c>
      <c r="D7885">
        <v>10.362138012385</v>
      </c>
      <c r="E7885">
        <v>10.217567601025401</v>
      </c>
      <c r="F7885">
        <v>10.354145079861899</v>
      </c>
      <c r="G7885">
        <v>10.353793715508299</v>
      </c>
      <c r="H7885">
        <v>10.3028036779862</v>
      </c>
    </row>
    <row r="7886" spans="2:8">
      <c r="B7886" s="7" t="s">
        <v>8331</v>
      </c>
      <c r="C7886">
        <v>11.1860493903324</v>
      </c>
      <c r="D7886">
        <v>11.0691372251954</v>
      </c>
      <c r="E7886">
        <v>11.1132427394299</v>
      </c>
      <c r="F7886">
        <v>11.057219340171301</v>
      </c>
      <c r="G7886">
        <v>11.0540166536175</v>
      </c>
      <c r="H7886">
        <v>11.1143037255462</v>
      </c>
    </row>
    <row r="7887" spans="2:8">
      <c r="B7887" s="7" t="s">
        <v>8332</v>
      </c>
      <c r="C7887">
        <v>10.021604626436</v>
      </c>
      <c r="D7887">
        <v>10.036693416469401</v>
      </c>
      <c r="E7887">
        <v>10.062169773420001</v>
      </c>
      <c r="F7887">
        <v>10.095765072327699</v>
      </c>
      <c r="G7887">
        <v>9.9464352758477901</v>
      </c>
      <c r="H7887">
        <v>9.92777406736184</v>
      </c>
    </row>
    <row r="7888" spans="2:8">
      <c r="B7888" s="7" t="s">
        <v>8333</v>
      </c>
      <c r="C7888">
        <v>10.246235131250801</v>
      </c>
      <c r="D7888">
        <v>10.3472976061989</v>
      </c>
      <c r="E7888">
        <v>10.3291898680337</v>
      </c>
      <c r="F7888">
        <v>10.273571163888199</v>
      </c>
      <c r="G7888">
        <v>10.192836532411</v>
      </c>
      <c r="H7888">
        <v>10.2098448768552</v>
      </c>
    </row>
    <row r="7889" spans="2:8">
      <c r="B7889" s="7" t="s">
        <v>8334</v>
      </c>
      <c r="C7889">
        <v>10.830766985339601</v>
      </c>
      <c r="D7889">
        <v>10.923221371955</v>
      </c>
      <c r="E7889">
        <v>10.8444750807456</v>
      </c>
      <c r="F7889">
        <v>10.822206283944301</v>
      </c>
      <c r="G7889">
        <v>10.929755775260499</v>
      </c>
      <c r="H7889">
        <v>10.904563062226099</v>
      </c>
    </row>
    <row r="7890" spans="2:8">
      <c r="B7890" s="7" t="s">
        <v>8335</v>
      </c>
      <c r="C7890">
        <v>12.768717944938899</v>
      </c>
      <c r="D7890">
        <v>12.743533023787</v>
      </c>
      <c r="E7890">
        <v>12.620039395373899</v>
      </c>
      <c r="F7890">
        <v>12.6383090026165</v>
      </c>
      <c r="G7890">
        <v>12.775694615430499</v>
      </c>
      <c r="H7890">
        <v>12.738986413185</v>
      </c>
    </row>
    <row r="7891" spans="2:8">
      <c r="B7891" s="7" t="s">
        <v>8336</v>
      </c>
      <c r="C7891">
        <v>11.129495304543999</v>
      </c>
      <c r="D7891">
        <v>11.1137804329692</v>
      </c>
      <c r="E7891">
        <v>11.278864155260999</v>
      </c>
      <c r="F7891">
        <v>11.485830110313399</v>
      </c>
      <c r="G7891">
        <v>11.3588307342463</v>
      </c>
      <c r="H7891">
        <v>11.5658258202187</v>
      </c>
    </row>
    <row r="7892" spans="2:8">
      <c r="B7892" s="7" t="s">
        <v>8337</v>
      </c>
      <c r="C7892">
        <v>11.240790463352001</v>
      </c>
      <c r="D7892">
        <v>11.2081921243336</v>
      </c>
      <c r="E7892">
        <v>11.2251753565735</v>
      </c>
      <c r="F7892">
        <v>11.247099432629501</v>
      </c>
      <c r="G7892">
        <v>11.2073723093848</v>
      </c>
      <c r="H7892">
        <v>11.137506704999801</v>
      </c>
    </row>
    <row r="7893" spans="2:8">
      <c r="B7893" s="7" t="s">
        <v>8338</v>
      </c>
      <c r="C7893">
        <v>11.7858080839208</v>
      </c>
      <c r="D7893">
        <v>11.6521355972572</v>
      </c>
      <c r="E7893">
        <v>11.9678385165296</v>
      </c>
      <c r="F7893">
        <v>11.8128250819362</v>
      </c>
      <c r="G7893">
        <v>11.8672304727293</v>
      </c>
      <c r="H7893">
        <v>11.893617218720401</v>
      </c>
    </row>
    <row r="7894" spans="2:8">
      <c r="B7894" s="7" t="s">
        <v>8339</v>
      </c>
      <c r="C7894">
        <v>12.1763818924071</v>
      </c>
      <c r="D7894">
        <v>12.3326388039288</v>
      </c>
      <c r="E7894">
        <v>12.349951178148</v>
      </c>
      <c r="F7894">
        <v>12.3269466012688</v>
      </c>
      <c r="G7894">
        <v>12.320773992698999</v>
      </c>
      <c r="H7894">
        <v>12.2114156608891</v>
      </c>
    </row>
    <row r="7895" spans="2:8">
      <c r="B7895" s="7" t="s">
        <v>8340</v>
      </c>
      <c r="C7895">
        <v>11.367642243783999</v>
      </c>
      <c r="D7895">
        <v>11.1938617927973</v>
      </c>
      <c r="E7895">
        <v>11.4430747756453</v>
      </c>
      <c r="F7895">
        <v>11.3869790984247</v>
      </c>
      <c r="G7895">
        <v>11.2476122527589</v>
      </c>
      <c r="H7895">
        <v>11.2754524350454</v>
      </c>
    </row>
    <row r="7896" spans="2:8">
      <c r="B7896" s="7" t="s">
        <v>8341</v>
      </c>
      <c r="C7896">
        <v>9.6575229928743695</v>
      </c>
      <c r="D7896">
        <v>10.0417678563753</v>
      </c>
      <c r="E7896">
        <v>9.9015425123739806</v>
      </c>
      <c r="F7896">
        <v>9.9407450416036092</v>
      </c>
      <c r="G7896">
        <v>9.9653568107503592</v>
      </c>
      <c r="H7896">
        <v>9.9289184384384299</v>
      </c>
    </row>
    <row r="7897" spans="2:8">
      <c r="B7897" s="7" t="s">
        <v>8342</v>
      </c>
      <c r="C7897">
        <v>8.4065444746327795</v>
      </c>
      <c r="D7897">
        <v>8.3731556103151696</v>
      </c>
      <c r="E7897">
        <v>8.4599740036292008</v>
      </c>
      <c r="F7897">
        <v>8.2334821342216298</v>
      </c>
      <c r="G7897">
        <v>8.2323924116754199</v>
      </c>
      <c r="H7897">
        <v>8.2014105477764296</v>
      </c>
    </row>
    <row r="7898" spans="2:8">
      <c r="B7898" s="7" t="s">
        <v>8343</v>
      </c>
      <c r="C7898">
        <v>9.8084160018921391</v>
      </c>
      <c r="D7898">
        <v>9.7972263705075697</v>
      </c>
      <c r="E7898">
        <v>9.7666001029004708</v>
      </c>
      <c r="F7898">
        <v>9.6900117645297303</v>
      </c>
      <c r="G7898">
        <v>9.7228312121514406</v>
      </c>
      <c r="H7898">
        <v>9.8141650118657893</v>
      </c>
    </row>
    <row r="7899" spans="2:8">
      <c r="B7899" s="7" t="s">
        <v>8344</v>
      </c>
      <c r="C7899">
        <v>11.151473989483399</v>
      </c>
      <c r="D7899">
        <v>11.1652683145866</v>
      </c>
      <c r="E7899">
        <v>11.1799159502376</v>
      </c>
      <c r="F7899">
        <v>11.1911036774181</v>
      </c>
      <c r="G7899">
        <v>11.1709039909776</v>
      </c>
      <c r="H7899">
        <v>11.199900480889999</v>
      </c>
    </row>
    <row r="7900" spans="2:8">
      <c r="B7900" s="7" t="s">
        <v>8345</v>
      </c>
      <c r="C7900">
        <v>10.1297035630087</v>
      </c>
      <c r="D7900">
        <v>10.1717035131028</v>
      </c>
      <c r="E7900">
        <v>10.140470946859899</v>
      </c>
      <c r="F7900">
        <v>9.9838435757499795</v>
      </c>
      <c r="G7900">
        <v>10.1013896402377</v>
      </c>
      <c r="H7900">
        <v>10.1492419435426</v>
      </c>
    </row>
    <row r="7901" spans="2:8">
      <c r="B7901" s="7" t="s">
        <v>8346</v>
      </c>
      <c r="C7901">
        <v>12.433211095413601</v>
      </c>
      <c r="D7901">
        <v>12.472336569966799</v>
      </c>
      <c r="E7901">
        <v>12.4682818537323</v>
      </c>
      <c r="F7901">
        <v>12.4542338996533</v>
      </c>
      <c r="G7901">
        <v>12.4671622860642</v>
      </c>
      <c r="H7901">
        <v>12.505061562159</v>
      </c>
    </row>
    <row r="7902" spans="2:8">
      <c r="B7902" s="7" t="s">
        <v>8347</v>
      </c>
      <c r="C7902">
        <v>9.0575380653276891</v>
      </c>
      <c r="D7902">
        <v>9.1146383372702093</v>
      </c>
      <c r="E7902">
        <v>9.0558605493003093</v>
      </c>
      <c r="F7902">
        <v>9.2188097244356406</v>
      </c>
      <c r="G7902">
        <v>9.0389298455097293</v>
      </c>
      <c r="H7902">
        <v>9.2936384062316009</v>
      </c>
    </row>
    <row r="7903" spans="2:8">
      <c r="B7903" s="7" t="s">
        <v>8348</v>
      </c>
      <c r="C7903">
        <v>0</v>
      </c>
      <c r="D7903">
        <v>0</v>
      </c>
      <c r="E7903">
        <v>0</v>
      </c>
      <c r="F7903">
        <v>0</v>
      </c>
      <c r="G7903">
        <v>0</v>
      </c>
      <c r="H7903">
        <v>0</v>
      </c>
    </row>
    <row r="7904" spans="2:8">
      <c r="B7904" s="7" t="s">
        <v>8349</v>
      </c>
      <c r="C7904">
        <v>10.7299682799745</v>
      </c>
      <c r="D7904">
        <v>10.727105785358299</v>
      </c>
      <c r="E7904">
        <v>10.8124152825976</v>
      </c>
      <c r="F7904">
        <v>10.7763135405288</v>
      </c>
      <c r="G7904">
        <v>10.829444439422</v>
      </c>
      <c r="H7904">
        <v>10.780282939610199</v>
      </c>
    </row>
    <row r="7905" spans="2:8">
      <c r="B7905" s="7" t="s">
        <v>8350</v>
      </c>
      <c r="C7905">
        <v>10.140103502405999</v>
      </c>
      <c r="D7905">
        <v>10.130868245366999</v>
      </c>
      <c r="E7905">
        <v>10.068176807772099</v>
      </c>
      <c r="F7905">
        <v>10.1433470001654</v>
      </c>
      <c r="G7905">
        <v>10.2540623702392</v>
      </c>
      <c r="H7905">
        <v>10.2828196078008</v>
      </c>
    </row>
    <row r="7906" spans="2:8">
      <c r="B7906" s="7" t="s">
        <v>8351</v>
      </c>
      <c r="C7906">
        <v>11.7372329886073</v>
      </c>
      <c r="D7906">
        <v>11.7396966520636</v>
      </c>
      <c r="E7906">
        <v>11.7923267070428</v>
      </c>
      <c r="F7906">
        <v>11.867957911344</v>
      </c>
      <c r="G7906">
        <v>11.7720598899422</v>
      </c>
      <c r="H7906">
        <v>11.851983647572901</v>
      </c>
    </row>
    <row r="7907" spans="2:8">
      <c r="B7907" s="7" t="s">
        <v>8352</v>
      </c>
      <c r="C7907">
        <v>10.1454740252208</v>
      </c>
      <c r="D7907">
        <v>10.1756779560317</v>
      </c>
      <c r="E7907">
        <v>10.0967483691838</v>
      </c>
      <c r="F7907">
        <v>9.9589244435407807</v>
      </c>
      <c r="G7907">
        <v>10.027256044335999</v>
      </c>
      <c r="H7907">
        <v>9.9452815882109409</v>
      </c>
    </row>
    <row r="7908" spans="2:8">
      <c r="B7908" s="7" t="s">
        <v>8353</v>
      </c>
      <c r="C7908">
        <v>10.7255631768919</v>
      </c>
      <c r="D7908">
        <v>10.8114369348311</v>
      </c>
      <c r="E7908">
        <v>10.763570365445601</v>
      </c>
      <c r="F7908">
        <v>10.833378697927801</v>
      </c>
      <c r="G7908">
        <v>10.869946536965999</v>
      </c>
      <c r="H7908">
        <v>10.8440003787336</v>
      </c>
    </row>
    <row r="7909" spans="2:8">
      <c r="B7909" s="7" t="s">
        <v>8354</v>
      </c>
      <c r="C7909">
        <v>9.8020984675039102</v>
      </c>
      <c r="D7909">
        <v>9.7958216360337804</v>
      </c>
      <c r="E7909">
        <v>9.7674472014757203</v>
      </c>
      <c r="F7909">
        <v>9.7051620978846191</v>
      </c>
      <c r="G7909">
        <v>9.6643693578936407</v>
      </c>
      <c r="H7909">
        <v>9.7305820687394693</v>
      </c>
    </row>
    <row r="7910" spans="2:8">
      <c r="B7910" s="7" t="s">
        <v>8355</v>
      </c>
      <c r="C7910">
        <v>11.5405758162849</v>
      </c>
      <c r="D7910">
        <v>11.449617693427699</v>
      </c>
      <c r="E7910">
        <v>11.670941335830101</v>
      </c>
      <c r="F7910">
        <v>11.5818185937707</v>
      </c>
      <c r="G7910">
        <v>11.742618440597401</v>
      </c>
      <c r="H7910">
        <v>11.6829745301545</v>
      </c>
    </row>
    <row r="7911" spans="2:8">
      <c r="B7911" s="7" t="s">
        <v>8356</v>
      </c>
      <c r="C7911">
        <v>10.1825767906831</v>
      </c>
      <c r="D7911">
        <v>10.1183990293382</v>
      </c>
      <c r="E7911">
        <v>9.9674244399797995</v>
      </c>
      <c r="F7911">
        <v>9.9059198287673595</v>
      </c>
      <c r="G7911">
        <v>9.9142684289619396</v>
      </c>
      <c r="H7911">
        <v>9.8509849216131595</v>
      </c>
    </row>
    <row r="7912" spans="2:8">
      <c r="B7912" s="7" t="s">
        <v>8357</v>
      </c>
      <c r="C7912">
        <v>10.544629265199699</v>
      </c>
      <c r="D7912">
        <v>10.679289200106099</v>
      </c>
      <c r="E7912">
        <v>10.5545869417214</v>
      </c>
      <c r="F7912">
        <v>10.6662535658525</v>
      </c>
      <c r="G7912">
        <v>10.649733984266099</v>
      </c>
      <c r="H7912">
        <v>10.6388083837079</v>
      </c>
    </row>
    <row r="7913" spans="2:8">
      <c r="B7913" s="7" t="s">
        <v>8358</v>
      </c>
      <c r="C7913">
        <v>11.5077412188966</v>
      </c>
      <c r="D7913">
        <v>11.435253536902</v>
      </c>
      <c r="E7913">
        <v>11.4371749201896</v>
      </c>
      <c r="F7913">
        <v>11.4076173111182</v>
      </c>
      <c r="G7913">
        <v>11.3840905629889</v>
      </c>
      <c r="H7913">
        <v>11.444827103350301</v>
      </c>
    </row>
    <row r="7914" spans="2:8">
      <c r="B7914" s="7" t="s">
        <v>8359</v>
      </c>
      <c r="C7914">
        <v>10.0607483387051</v>
      </c>
      <c r="D7914">
        <v>9.9125881910353897</v>
      </c>
      <c r="E7914">
        <v>10.095894499543</v>
      </c>
      <c r="F7914">
        <v>10.0665466070981</v>
      </c>
      <c r="G7914">
        <v>10.029179070117699</v>
      </c>
      <c r="H7914">
        <v>10.117754343602501</v>
      </c>
    </row>
    <row r="7915" spans="2:8">
      <c r="B7915" s="7" t="s">
        <v>8360</v>
      </c>
      <c r="C7915">
        <v>9.7724416898710498</v>
      </c>
      <c r="D7915">
        <v>9.7667672122866307</v>
      </c>
      <c r="E7915">
        <v>9.7792058935553907</v>
      </c>
      <c r="F7915">
        <v>9.6232853159732308</v>
      </c>
      <c r="G7915">
        <v>9.67851136781767</v>
      </c>
      <c r="H7915">
        <v>9.8165021953770708</v>
      </c>
    </row>
    <row r="7916" spans="2:8">
      <c r="B7916" s="7" t="s">
        <v>8361</v>
      </c>
      <c r="C7916">
        <v>9.9673557389084593</v>
      </c>
      <c r="D7916">
        <v>10.0415785144582</v>
      </c>
      <c r="E7916">
        <v>10.024360978219301</v>
      </c>
      <c r="F7916">
        <v>10.0148701551777</v>
      </c>
      <c r="G7916">
        <v>10.1019864512241</v>
      </c>
      <c r="H7916">
        <v>10.174090028017799</v>
      </c>
    </row>
    <row r="7917" spans="2:8">
      <c r="B7917" s="7" t="s">
        <v>8362</v>
      </c>
      <c r="C7917">
        <v>10.3207393794577</v>
      </c>
      <c r="D7917">
        <v>10.3933228430085</v>
      </c>
      <c r="E7917">
        <v>10.3178325292556</v>
      </c>
      <c r="F7917">
        <v>10.3834774016405</v>
      </c>
      <c r="G7917">
        <v>10.3653200056114</v>
      </c>
      <c r="H7917">
        <v>10.3766955025456</v>
      </c>
    </row>
    <row r="7918" spans="2:8">
      <c r="B7918" s="7" t="s">
        <v>8363</v>
      </c>
      <c r="C7918">
        <v>7.7024376290598502</v>
      </c>
      <c r="D7918">
        <v>6.2135576344116599</v>
      </c>
      <c r="E7918">
        <v>7.82005995696312</v>
      </c>
      <c r="F7918">
        <v>7.0556561784797296</v>
      </c>
      <c r="G7918">
        <v>6.39254796292665</v>
      </c>
      <c r="H7918">
        <v>7.1598416557467797</v>
      </c>
    </row>
    <row r="7919" spans="2:8">
      <c r="B7919" s="7" t="s">
        <v>8364</v>
      </c>
      <c r="C7919">
        <v>12.4039865004983</v>
      </c>
      <c r="D7919">
        <v>12.561556677502701</v>
      </c>
      <c r="E7919">
        <v>12.5722556201094</v>
      </c>
      <c r="F7919">
        <v>12.610072280315</v>
      </c>
      <c r="G7919">
        <v>12.499192934769701</v>
      </c>
      <c r="H7919">
        <v>12.5723413574001</v>
      </c>
    </row>
    <row r="7920" spans="2:8">
      <c r="B7920" s="7" t="s">
        <v>8365</v>
      </c>
      <c r="C7920">
        <v>12.598824653674701</v>
      </c>
      <c r="D7920">
        <v>12.7110394285127</v>
      </c>
      <c r="E7920">
        <v>12.621566924334401</v>
      </c>
      <c r="F7920">
        <v>12.681791897956399</v>
      </c>
      <c r="G7920">
        <v>12.6126538266574</v>
      </c>
      <c r="H7920">
        <v>12.7246912136115</v>
      </c>
    </row>
    <row r="7921" spans="2:8">
      <c r="B7921" s="7" t="s">
        <v>8366</v>
      </c>
      <c r="C7921">
        <v>15.458331661177599</v>
      </c>
      <c r="D7921">
        <v>15.584260469387599</v>
      </c>
      <c r="E7921">
        <v>15.517700704244101</v>
      </c>
      <c r="F7921">
        <v>15.666820500766599</v>
      </c>
      <c r="G7921">
        <v>15.6051093706731</v>
      </c>
      <c r="H7921">
        <v>15.5865654124503</v>
      </c>
    </row>
    <row r="7922" spans="2:8">
      <c r="B7922" s="7" t="s">
        <v>8367</v>
      </c>
      <c r="C7922">
        <v>11.425888049125501</v>
      </c>
      <c r="D7922">
        <v>11.3911381219537</v>
      </c>
      <c r="E7922">
        <v>11.4098066797761</v>
      </c>
      <c r="F7922">
        <v>11.2959739066456</v>
      </c>
      <c r="G7922">
        <v>11.2788565866067</v>
      </c>
      <c r="H7922">
        <v>11.304892611659399</v>
      </c>
    </row>
    <row r="7923" spans="2:8">
      <c r="B7923" s="7" t="s">
        <v>8368</v>
      </c>
      <c r="C7923">
        <v>11.104159095043901</v>
      </c>
      <c r="D7923">
        <v>11.1518589876116</v>
      </c>
      <c r="E7923">
        <v>11.106949057887601</v>
      </c>
      <c r="F7923">
        <v>11.040965297027901</v>
      </c>
      <c r="G7923">
        <v>10.998909240304</v>
      </c>
      <c r="H7923">
        <v>11.0044529537308</v>
      </c>
    </row>
    <row r="7924" spans="2:8">
      <c r="B7924" s="7" t="s">
        <v>8369</v>
      </c>
      <c r="C7924">
        <v>5.8959996824663801</v>
      </c>
      <c r="D7924">
        <v>5.8674209276935203</v>
      </c>
      <c r="E7924">
        <v>5.7444382905139797</v>
      </c>
      <c r="F7924">
        <v>5.9132399506780304</v>
      </c>
      <c r="G7924">
        <v>5.9029493802808801</v>
      </c>
      <c r="H7924">
        <v>5.8798821748580403</v>
      </c>
    </row>
    <row r="7925" spans="2:8">
      <c r="B7925" s="7" t="s">
        <v>8370</v>
      </c>
      <c r="C7925">
        <v>11.6879994892931</v>
      </c>
      <c r="D7925">
        <v>11.621317032037</v>
      </c>
      <c r="E7925">
        <v>11.705464490272099</v>
      </c>
      <c r="F7925">
        <v>11.5229974693654</v>
      </c>
      <c r="G7925">
        <v>11.475679374823599</v>
      </c>
      <c r="H7925">
        <v>11.5288912862815</v>
      </c>
    </row>
    <row r="7926" spans="2:8">
      <c r="B7926" s="7" t="s">
        <v>8371</v>
      </c>
      <c r="C7926">
        <v>9.7856346279393396</v>
      </c>
      <c r="D7926">
        <v>9.74650193761026</v>
      </c>
      <c r="E7926">
        <v>9.9194864582550402</v>
      </c>
      <c r="F7926">
        <v>9.5912515338362496</v>
      </c>
      <c r="G7926">
        <v>9.5358068237577296</v>
      </c>
      <c r="H7926">
        <v>9.6594589766927594</v>
      </c>
    </row>
    <row r="7927" spans="2:8">
      <c r="B7927" s="7" t="s">
        <v>8372</v>
      </c>
      <c r="C7927">
        <v>10.5755920938337</v>
      </c>
      <c r="D7927">
        <v>10.6715432825618</v>
      </c>
      <c r="E7927">
        <v>10.6636254273504</v>
      </c>
      <c r="F7927">
        <v>10.5996109478587</v>
      </c>
      <c r="G7927">
        <v>10.7090415866878</v>
      </c>
      <c r="H7927">
        <v>10.6826593308319</v>
      </c>
    </row>
    <row r="7928" spans="2:8">
      <c r="B7928" s="7" t="s">
        <v>8373</v>
      </c>
      <c r="C7928">
        <v>10.500236670493299</v>
      </c>
      <c r="D7928">
        <v>10.478383670882801</v>
      </c>
      <c r="E7928">
        <v>10.479025112123701</v>
      </c>
      <c r="F7928">
        <v>10.506685611753401</v>
      </c>
      <c r="G7928">
        <v>10.4422586943738</v>
      </c>
      <c r="H7928">
        <v>10.5915480571331</v>
      </c>
    </row>
    <row r="7929" spans="2:8">
      <c r="B7929" s="7" t="s">
        <v>8374</v>
      </c>
      <c r="C7929">
        <v>8.0427033000668704</v>
      </c>
      <c r="D7929">
        <v>7.5453077247018703</v>
      </c>
      <c r="E7929">
        <v>8.7165335430318294</v>
      </c>
      <c r="F7929">
        <v>7.7834952141753799</v>
      </c>
      <c r="G7929">
        <v>7.9577353373703303</v>
      </c>
      <c r="H7929">
        <v>8.3487185737255594</v>
      </c>
    </row>
    <row r="7930" spans="2:8">
      <c r="B7930" s="7" t="s">
        <v>8375</v>
      </c>
      <c r="C7930">
        <v>11.839007724110401</v>
      </c>
      <c r="D7930">
        <v>11.7104483247033</v>
      </c>
      <c r="E7930">
        <v>11.833968584654199</v>
      </c>
      <c r="F7930">
        <v>11.654717475497799</v>
      </c>
      <c r="G7930">
        <v>11.7789830025536</v>
      </c>
      <c r="H7930">
        <v>11.784529558790499</v>
      </c>
    </row>
    <row r="7931" spans="2:8">
      <c r="B7931" s="7" t="s">
        <v>8376</v>
      </c>
      <c r="C7931">
        <v>11.3684470845766</v>
      </c>
      <c r="D7931">
        <v>11.456673229241201</v>
      </c>
      <c r="E7931">
        <v>11.4389130325834</v>
      </c>
      <c r="F7931">
        <v>11.323298944748601</v>
      </c>
      <c r="G7931">
        <v>11.402188862925399</v>
      </c>
      <c r="H7931">
        <v>11.395053428665101</v>
      </c>
    </row>
    <row r="7932" spans="2:8">
      <c r="B7932" s="7" t="s">
        <v>8377</v>
      </c>
      <c r="C7932">
        <v>10.6147818232341</v>
      </c>
      <c r="D7932">
        <v>10.6203065355337</v>
      </c>
      <c r="E7932">
        <v>10.5814234978332</v>
      </c>
      <c r="F7932">
        <v>10.5990800419656</v>
      </c>
      <c r="G7932">
        <v>10.721407492511799</v>
      </c>
      <c r="H7932">
        <v>10.6761604264307</v>
      </c>
    </row>
    <row r="7933" spans="2:8">
      <c r="B7933" s="7" t="s">
        <v>8378</v>
      </c>
      <c r="C7933">
        <v>10.0170578595575</v>
      </c>
      <c r="D7933">
        <v>10.035048335529099</v>
      </c>
      <c r="E7933">
        <v>9.9974772717359794</v>
      </c>
      <c r="F7933">
        <v>10.1263021025848</v>
      </c>
      <c r="G7933">
        <v>10.0966649047811</v>
      </c>
      <c r="H7933">
        <v>10.0753403371081</v>
      </c>
    </row>
    <row r="7934" spans="2:8">
      <c r="B7934" s="7" t="s">
        <v>8379</v>
      </c>
      <c r="C7934">
        <v>10.245811258751401</v>
      </c>
      <c r="D7934">
        <v>10.356988376288999</v>
      </c>
      <c r="E7934">
        <v>10.272362001696401</v>
      </c>
      <c r="F7934">
        <v>10.375570180620301</v>
      </c>
      <c r="G7934">
        <v>10.4262542916626</v>
      </c>
      <c r="H7934">
        <v>10.3839291640854</v>
      </c>
    </row>
    <row r="7935" spans="2:8">
      <c r="B7935" s="7" t="s">
        <v>8380</v>
      </c>
      <c r="C7935">
        <v>9.9533033682621692</v>
      </c>
      <c r="D7935">
        <v>10.2307630335507</v>
      </c>
      <c r="E7935">
        <v>10.105575923811299</v>
      </c>
      <c r="F7935">
        <v>10.2112189625713</v>
      </c>
      <c r="G7935">
        <v>10.0780951813848</v>
      </c>
      <c r="H7935">
        <v>10.111796302739201</v>
      </c>
    </row>
    <row r="7936" spans="2:8">
      <c r="B7936" s="7" t="s">
        <v>8381</v>
      </c>
      <c r="C7936">
        <v>12.4221543266745</v>
      </c>
      <c r="D7936">
        <v>12.462187778159301</v>
      </c>
      <c r="E7936">
        <v>12.4104392774831</v>
      </c>
      <c r="F7936">
        <v>12.1331800215555</v>
      </c>
      <c r="G7936">
        <v>12.1522758090859</v>
      </c>
      <c r="H7936">
        <v>12.148443840339199</v>
      </c>
    </row>
    <row r="7937" spans="2:8">
      <c r="B7937" s="7" t="s">
        <v>8382</v>
      </c>
      <c r="C7937">
        <v>10.444663937487</v>
      </c>
      <c r="D7937">
        <v>10.2908257517396</v>
      </c>
      <c r="E7937">
        <v>10.380314542272201</v>
      </c>
      <c r="F7937">
        <v>10.285359001186899</v>
      </c>
      <c r="G7937">
        <v>10.2095503640234</v>
      </c>
      <c r="H7937">
        <v>10.253460356090899</v>
      </c>
    </row>
    <row r="7938" spans="2:8">
      <c r="B7938" s="7" t="s">
        <v>8383</v>
      </c>
      <c r="C7938">
        <v>8.9158868006425909</v>
      </c>
      <c r="D7938">
        <v>8.7547156618821997</v>
      </c>
      <c r="E7938">
        <v>8.7906053061544505</v>
      </c>
      <c r="F7938">
        <v>8.6027468989579106</v>
      </c>
      <c r="G7938">
        <v>8.7115387566660107</v>
      </c>
      <c r="H7938">
        <v>8.7254128455971607</v>
      </c>
    </row>
    <row r="7939" spans="2:8">
      <c r="B7939" s="7" t="s">
        <v>8384</v>
      </c>
      <c r="C7939">
        <v>10.230363145804001</v>
      </c>
      <c r="D7939">
        <v>10.0831812713853</v>
      </c>
      <c r="E7939">
        <v>10.1177997100342</v>
      </c>
      <c r="F7939">
        <v>10.367888910293701</v>
      </c>
      <c r="G7939">
        <v>10.3229705702747</v>
      </c>
      <c r="H7939">
        <v>10.1986896534408</v>
      </c>
    </row>
    <row r="7940" spans="2:8">
      <c r="B7940" s="7" t="s">
        <v>8385</v>
      </c>
      <c r="C7940">
        <v>10.849569333327301</v>
      </c>
      <c r="D7940">
        <v>10.79210535951</v>
      </c>
      <c r="E7940">
        <v>10.8572803392293</v>
      </c>
      <c r="F7940">
        <v>10.848814803047899</v>
      </c>
      <c r="G7940">
        <v>10.852658251908</v>
      </c>
      <c r="H7940">
        <v>10.857613994786901</v>
      </c>
    </row>
    <row r="7941" spans="2:8">
      <c r="B7941" s="7" t="s">
        <v>8386</v>
      </c>
      <c r="C7941">
        <v>10.877717424609299</v>
      </c>
      <c r="D7941">
        <v>10.717520166908599</v>
      </c>
      <c r="E7941">
        <v>10.8588283792343</v>
      </c>
      <c r="F7941">
        <v>10.8418639887861</v>
      </c>
      <c r="G7941">
        <v>10.8789421381352</v>
      </c>
      <c r="H7941">
        <v>10.837729638641999</v>
      </c>
    </row>
    <row r="7942" spans="2:8">
      <c r="B7942" s="7" t="s">
        <v>8387</v>
      </c>
      <c r="C7942">
        <v>10.924440591137399</v>
      </c>
      <c r="D7942">
        <v>10.9630411663786</v>
      </c>
      <c r="E7942">
        <v>11.000450868547601</v>
      </c>
      <c r="F7942">
        <v>10.763197018328601</v>
      </c>
      <c r="G7942">
        <v>10.846841779208701</v>
      </c>
      <c r="H7942">
        <v>10.870079740182501</v>
      </c>
    </row>
    <row r="7943" spans="2:8">
      <c r="B7943" s="7" t="s">
        <v>8388</v>
      </c>
      <c r="C7943">
        <v>10.052161922978</v>
      </c>
      <c r="D7943">
        <v>10.0169431150438</v>
      </c>
      <c r="E7943">
        <v>10.1841888302946</v>
      </c>
      <c r="F7943">
        <v>9.8614005485820808</v>
      </c>
      <c r="G7943">
        <v>9.9897413078815003</v>
      </c>
      <c r="H7943">
        <v>9.9793372826575499</v>
      </c>
    </row>
    <row r="7944" spans="2:8">
      <c r="B7944" s="7" t="s">
        <v>8389</v>
      </c>
      <c r="C7944">
        <v>9.4346750427394799</v>
      </c>
      <c r="D7944">
        <v>9.4373956249086604</v>
      </c>
      <c r="E7944">
        <v>9.4856827435306705</v>
      </c>
      <c r="F7944">
        <v>9.4226507280937106</v>
      </c>
      <c r="G7944">
        <v>9.3851711130699496</v>
      </c>
      <c r="H7944">
        <v>9.3923387650221795</v>
      </c>
    </row>
    <row r="7945" spans="2:8">
      <c r="B7945" s="7" t="s">
        <v>8390</v>
      </c>
      <c r="C7945">
        <v>12.785311124594299</v>
      </c>
      <c r="D7945">
        <v>12.781567564019999</v>
      </c>
      <c r="E7945">
        <v>12.8396437130964</v>
      </c>
      <c r="F7945">
        <v>12.8727596309538</v>
      </c>
      <c r="G7945">
        <v>12.8028156322823</v>
      </c>
      <c r="H7945">
        <v>12.898578924939301</v>
      </c>
    </row>
    <row r="7946" spans="2:8">
      <c r="B7946" s="7" t="s">
        <v>8391</v>
      </c>
      <c r="C7946">
        <v>7.1336297572542398</v>
      </c>
      <c r="D7946">
        <v>7.0866815293806704</v>
      </c>
      <c r="E7946">
        <v>7.2191373001378798</v>
      </c>
      <c r="F7946">
        <v>7.1096298012623098</v>
      </c>
      <c r="G7946">
        <v>7.1425104929743597</v>
      </c>
      <c r="H7946">
        <v>7.3027099019335697</v>
      </c>
    </row>
    <row r="7947" spans="2:8">
      <c r="B7947" s="7" t="s">
        <v>8392</v>
      </c>
      <c r="C7947">
        <v>11.5752437208417</v>
      </c>
      <c r="D7947">
        <v>11.621240197767399</v>
      </c>
      <c r="E7947">
        <v>11.576734359348899</v>
      </c>
      <c r="F7947">
        <v>11.6132370138677</v>
      </c>
      <c r="G7947">
        <v>11.5413299641249</v>
      </c>
      <c r="H7947">
        <v>11.6511354196751</v>
      </c>
    </row>
    <row r="7948" spans="2:8">
      <c r="B7948" s="7" t="s">
        <v>8393</v>
      </c>
      <c r="C7948">
        <v>10.456554636049001</v>
      </c>
      <c r="D7948">
        <v>10.4647564733922</v>
      </c>
      <c r="E7948">
        <v>10.424529316809901</v>
      </c>
      <c r="F7948">
        <v>10.400513081372001</v>
      </c>
      <c r="G7948">
        <v>10.3873680857475</v>
      </c>
      <c r="H7948">
        <v>10.395730063918201</v>
      </c>
    </row>
    <row r="7949" spans="2:8">
      <c r="B7949" s="7" t="s">
        <v>8394</v>
      </c>
      <c r="C7949">
        <v>10.118325581888501</v>
      </c>
      <c r="D7949">
        <v>9.9174290096890108</v>
      </c>
      <c r="E7949">
        <v>9.8796862678887702</v>
      </c>
      <c r="F7949">
        <v>10.079191269487</v>
      </c>
      <c r="G7949">
        <v>9.8119038878278104</v>
      </c>
      <c r="H7949">
        <v>10.1714450832804</v>
      </c>
    </row>
    <row r="7950" spans="2:8">
      <c r="B7950" s="7" t="s">
        <v>8395</v>
      </c>
      <c r="C7950">
        <v>8.2642720738564002</v>
      </c>
      <c r="D7950">
        <v>8.3739694760644507</v>
      </c>
      <c r="E7950">
        <v>8.4279319790711291</v>
      </c>
      <c r="F7950">
        <v>8.2947138314201201</v>
      </c>
      <c r="G7950">
        <v>8.3001525259479294</v>
      </c>
      <c r="H7950">
        <v>8.3368979446323799</v>
      </c>
    </row>
    <row r="7951" spans="2:8">
      <c r="B7951" s="7" t="s">
        <v>8396</v>
      </c>
      <c r="C7951">
        <v>10.9524868331152</v>
      </c>
      <c r="D7951">
        <v>11.095071187069699</v>
      </c>
      <c r="E7951">
        <v>11.0504058364782</v>
      </c>
      <c r="F7951">
        <v>10.996243093166401</v>
      </c>
      <c r="G7951">
        <v>10.9981036368451</v>
      </c>
      <c r="H7951">
        <v>11.0414198224126</v>
      </c>
    </row>
    <row r="7952" spans="2:8">
      <c r="B7952" s="7" t="s">
        <v>8397</v>
      </c>
      <c r="C7952">
        <v>7.3224530671991399</v>
      </c>
      <c r="D7952">
        <v>7.1476819175932604</v>
      </c>
      <c r="E7952">
        <v>7.0036462392357404</v>
      </c>
      <c r="F7952">
        <v>6.78328657853669</v>
      </c>
      <c r="G7952">
        <v>6.4859823411544602</v>
      </c>
      <c r="H7952">
        <v>6.5358687360134899</v>
      </c>
    </row>
    <row r="7953" spans="2:8">
      <c r="B7953" s="7" t="s">
        <v>8398</v>
      </c>
      <c r="C7953">
        <v>-1.03061197420654</v>
      </c>
      <c r="D7953">
        <v>-1.0256969219817</v>
      </c>
      <c r="E7953">
        <v>-1.02386664437687</v>
      </c>
      <c r="F7953">
        <v>-1.03014715374831</v>
      </c>
      <c r="G7953">
        <v>-1.02995545056349</v>
      </c>
      <c r="H7953">
        <v>-1.0296948280070399</v>
      </c>
    </row>
    <row r="7954" spans="2:8">
      <c r="B7954" s="7" t="s">
        <v>8399</v>
      </c>
      <c r="C7954">
        <v>11.7976767002709</v>
      </c>
      <c r="D7954">
        <v>11.771569176412299</v>
      </c>
      <c r="E7954">
        <v>11.7822010149187</v>
      </c>
      <c r="F7954">
        <v>11.582299646445099</v>
      </c>
      <c r="G7954">
        <v>11.854503990057999</v>
      </c>
      <c r="H7954">
        <v>11.782777651189701</v>
      </c>
    </row>
    <row r="7955" spans="2:8">
      <c r="B7955" s="7" t="s">
        <v>8400</v>
      </c>
      <c r="C7955">
        <v>9.1019269351562802</v>
      </c>
      <c r="D7955">
        <v>9.2479804734451001</v>
      </c>
      <c r="E7955">
        <v>9.1007565857933006</v>
      </c>
      <c r="F7955">
        <v>9.2831871238449004</v>
      </c>
      <c r="G7955">
        <v>9.2093474320551891</v>
      </c>
      <c r="H7955">
        <v>9.2398436256826599</v>
      </c>
    </row>
    <row r="7956" spans="2:8">
      <c r="B7956" s="7" t="s">
        <v>8401</v>
      </c>
      <c r="C7956">
        <v>0</v>
      </c>
      <c r="D7956">
        <v>0</v>
      </c>
      <c r="E7956">
        <v>0</v>
      </c>
      <c r="F7956">
        <v>0</v>
      </c>
      <c r="G7956">
        <v>0</v>
      </c>
      <c r="H7956">
        <v>0</v>
      </c>
    </row>
    <row r="7957" spans="2:8">
      <c r="B7957" s="7" t="s">
        <v>8402</v>
      </c>
      <c r="C7957">
        <v>9.8469919341127099</v>
      </c>
      <c r="D7957">
        <v>9.8310041966943196</v>
      </c>
      <c r="E7957">
        <v>9.7189144204679607</v>
      </c>
      <c r="F7957">
        <v>9.6161539989795699</v>
      </c>
      <c r="G7957">
        <v>9.6390119139066197</v>
      </c>
      <c r="H7957">
        <v>9.6280362147152694</v>
      </c>
    </row>
    <row r="7958" spans="2:8">
      <c r="B7958" s="7" t="s">
        <v>8403</v>
      </c>
      <c r="C7958">
        <v>10.066814122975201</v>
      </c>
      <c r="D7958">
        <v>10.004742805995001</v>
      </c>
      <c r="E7958">
        <v>9.9108484014132294</v>
      </c>
      <c r="F7958">
        <v>9.7847695559067294</v>
      </c>
      <c r="G7958">
        <v>10.014374717714499</v>
      </c>
      <c r="H7958">
        <v>9.9616396055603094</v>
      </c>
    </row>
    <row r="7959" spans="2:8">
      <c r="B7959" s="7" t="s">
        <v>8404</v>
      </c>
      <c r="C7959">
        <v>10.4229912963225</v>
      </c>
      <c r="D7959">
        <v>10.261173235137401</v>
      </c>
      <c r="E7959">
        <v>10.374446484862199</v>
      </c>
      <c r="F7959">
        <v>10.0844801160763</v>
      </c>
      <c r="G7959">
        <v>10.086916671653199</v>
      </c>
      <c r="H7959">
        <v>10.165980064582101</v>
      </c>
    </row>
    <row r="7960" spans="2:8">
      <c r="B7960" s="7" t="s">
        <v>8405</v>
      </c>
      <c r="C7960">
        <v>11.311014494559799</v>
      </c>
      <c r="D7960">
        <v>11.397258932330001</v>
      </c>
      <c r="E7960">
        <v>11.3057634578671</v>
      </c>
      <c r="F7960">
        <v>11.4776912888493</v>
      </c>
      <c r="G7960">
        <v>11.4461556470524</v>
      </c>
      <c r="H7960">
        <v>11.4811756998285</v>
      </c>
    </row>
    <row r="7961" spans="2:8">
      <c r="B7961" s="7" t="s">
        <v>8406</v>
      </c>
      <c r="C7961">
        <v>7.9927332865443299</v>
      </c>
      <c r="D7961">
        <v>7.3421760335060204</v>
      </c>
      <c r="E7961">
        <v>8.4197742264231703</v>
      </c>
      <c r="F7961">
        <v>8.2515004357513604</v>
      </c>
      <c r="G7961">
        <v>7.3990815754595998</v>
      </c>
      <c r="H7961">
        <v>8.0031550256454302</v>
      </c>
    </row>
    <row r="7962" spans="2:8">
      <c r="B7962" s="7" t="s">
        <v>8407</v>
      </c>
      <c r="C7962">
        <v>9.8089436851285097</v>
      </c>
      <c r="D7962">
        <v>9.9213662368423599</v>
      </c>
      <c r="E7962">
        <v>9.8723858704269798</v>
      </c>
      <c r="F7962">
        <v>10.121696053821699</v>
      </c>
      <c r="G7962">
        <v>10.080669399799</v>
      </c>
      <c r="H7962">
        <v>9.9884701664162403</v>
      </c>
    </row>
    <row r="7963" spans="2:8">
      <c r="B7963" s="7" t="s">
        <v>8408</v>
      </c>
      <c r="C7963">
        <v>10.010061431301899</v>
      </c>
      <c r="D7963">
        <v>9.9571138780318194</v>
      </c>
      <c r="E7963">
        <v>9.9571362168986095</v>
      </c>
      <c r="F7963">
        <v>9.9253671717873502</v>
      </c>
      <c r="G7963">
        <v>9.9087289320230791</v>
      </c>
      <c r="H7963">
        <v>9.8438264573637397</v>
      </c>
    </row>
    <row r="7964" spans="2:8">
      <c r="B7964" s="7" t="s">
        <v>8409</v>
      </c>
      <c r="C7964">
        <v>8.99454964282668</v>
      </c>
      <c r="D7964">
        <v>9.0164093900081692</v>
      </c>
      <c r="E7964">
        <v>9.0289990877191393</v>
      </c>
      <c r="F7964">
        <v>8.8784859774381992</v>
      </c>
      <c r="G7964">
        <v>8.9757269796625003</v>
      </c>
      <c r="H7964">
        <v>8.9274923637172403</v>
      </c>
    </row>
    <row r="7965" spans="2:8">
      <c r="B7965" s="7" t="s">
        <v>8410</v>
      </c>
      <c r="C7965">
        <v>11.2054639589531</v>
      </c>
      <c r="D7965">
        <v>11.103874322830601</v>
      </c>
      <c r="E7965">
        <v>11.086624397186799</v>
      </c>
      <c r="F7965">
        <v>11.099308880841299</v>
      </c>
      <c r="G7965">
        <v>11.108085627490899</v>
      </c>
      <c r="H7965">
        <v>11.0752858163467</v>
      </c>
    </row>
    <row r="7966" spans="2:8">
      <c r="B7966" s="7" t="s">
        <v>8411</v>
      </c>
      <c r="C7966">
        <v>9.4097140797329697</v>
      </c>
      <c r="D7966">
        <v>9.1606084921568698</v>
      </c>
      <c r="E7966">
        <v>9.29470493676153</v>
      </c>
      <c r="F7966">
        <v>9.2562865915096104</v>
      </c>
      <c r="G7966">
        <v>9.3469535155802497</v>
      </c>
      <c r="H7966">
        <v>9.3753642221634497</v>
      </c>
    </row>
    <row r="7967" spans="2:8">
      <c r="B7967" s="7" t="s">
        <v>8412</v>
      </c>
      <c r="C7967">
        <v>12.332682746891299</v>
      </c>
      <c r="D7967">
        <v>12.377242353845</v>
      </c>
      <c r="E7967">
        <v>12.366375789882699</v>
      </c>
      <c r="F7967">
        <v>12.572540102979501</v>
      </c>
      <c r="G7967">
        <v>12.485979931179401</v>
      </c>
      <c r="H7967">
        <v>12.514247632797</v>
      </c>
    </row>
    <row r="7968" spans="2:8">
      <c r="B7968" s="7" t="s">
        <v>8413</v>
      </c>
      <c r="C7968">
        <v>10.3676526360181</v>
      </c>
      <c r="D7968">
        <v>10.3687482962051</v>
      </c>
      <c r="E7968">
        <v>10.275983664513801</v>
      </c>
      <c r="F7968">
        <v>10.377214031618401</v>
      </c>
      <c r="G7968">
        <v>10.4999204790733</v>
      </c>
      <c r="H7968">
        <v>10.3827356518351</v>
      </c>
    </row>
    <row r="7969" spans="2:8">
      <c r="B7969" s="7" t="s">
        <v>8414</v>
      </c>
      <c r="C7969">
        <v>7.9677010122283702</v>
      </c>
      <c r="D7969">
        <v>8.0932347155237405</v>
      </c>
      <c r="E7969">
        <v>8.0322040805119297</v>
      </c>
      <c r="F7969">
        <v>8.0656593306881295</v>
      </c>
      <c r="G7969">
        <v>7.9225861702074702</v>
      </c>
      <c r="H7969">
        <v>8.0210617734689595</v>
      </c>
    </row>
    <row r="7970" spans="2:8">
      <c r="B7970" s="7" t="s">
        <v>8415</v>
      </c>
      <c r="C7970">
        <v>9.4105499518755398</v>
      </c>
      <c r="D7970">
        <v>9.5044938630590803</v>
      </c>
      <c r="E7970">
        <v>9.3510419288613793</v>
      </c>
      <c r="F7970">
        <v>9.5391559823602705</v>
      </c>
      <c r="G7970">
        <v>9.6085885092259904</v>
      </c>
      <c r="H7970">
        <v>9.5985559464823194</v>
      </c>
    </row>
    <row r="7971" spans="2:8">
      <c r="B7971" s="7" t="s">
        <v>8416</v>
      </c>
      <c r="C7971">
        <v>10.142299233077701</v>
      </c>
      <c r="D7971">
        <v>9.9633287039279903</v>
      </c>
      <c r="E7971">
        <v>10.394628376989001</v>
      </c>
      <c r="F7971">
        <v>10.0650519441228</v>
      </c>
      <c r="G7971">
        <v>10.164134056849401</v>
      </c>
      <c r="H7971">
        <v>10.5432507809586</v>
      </c>
    </row>
    <row r="7972" spans="2:8">
      <c r="B7972" s="7" t="s">
        <v>8417</v>
      </c>
      <c r="C7972">
        <v>11.765586995294999</v>
      </c>
      <c r="D7972">
        <v>11.796141008295701</v>
      </c>
      <c r="E7972">
        <v>11.732501785717201</v>
      </c>
      <c r="F7972">
        <v>11.723724169322301</v>
      </c>
      <c r="G7972">
        <v>11.755754912055901</v>
      </c>
      <c r="H7972">
        <v>11.7737010499606</v>
      </c>
    </row>
    <row r="7973" spans="2:8">
      <c r="B7973" s="7" t="s">
        <v>8418</v>
      </c>
      <c r="C7973">
        <v>5.8308714617043602</v>
      </c>
      <c r="D7973">
        <v>5.9301711516884401</v>
      </c>
      <c r="E7973">
        <v>5.9281864731412801</v>
      </c>
      <c r="F7973">
        <v>5.7634361446235696</v>
      </c>
      <c r="G7973">
        <v>5.9170273941736697</v>
      </c>
      <c r="H7973">
        <v>5.91793150335499</v>
      </c>
    </row>
    <row r="7974" spans="2:8">
      <c r="B7974" s="7" t="s">
        <v>8419</v>
      </c>
      <c r="C7974">
        <v>11.9645022297771</v>
      </c>
      <c r="D7974">
        <v>12.1226276063112</v>
      </c>
      <c r="E7974">
        <v>12.106681799541199</v>
      </c>
      <c r="F7974">
        <v>12.108175884855299</v>
      </c>
      <c r="G7974">
        <v>12.063447039741501</v>
      </c>
      <c r="H7974">
        <v>12.143053298627301</v>
      </c>
    </row>
    <row r="7975" spans="2:8">
      <c r="B7975" s="7" t="s">
        <v>8420</v>
      </c>
      <c r="C7975">
        <v>10.609065806761899</v>
      </c>
      <c r="D7975">
        <v>10.5294910705516</v>
      </c>
      <c r="E7975">
        <v>10.4797619968442</v>
      </c>
      <c r="F7975">
        <v>10.4262377889647</v>
      </c>
      <c r="G7975">
        <v>10.5132086935477</v>
      </c>
      <c r="H7975">
        <v>10.4588411908198</v>
      </c>
    </row>
    <row r="7976" spans="2:8">
      <c r="B7976" s="7" t="s">
        <v>8421</v>
      </c>
      <c r="C7976">
        <v>10.082931331964801</v>
      </c>
      <c r="D7976">
        <v>10.404749954121099</v>
      </c>
      <c r="E7976">
        <v>10.278881507901099</v>
      </c>
      <c r="F7976">
        <v>10.1494245900073</v>
      </c>
      <c r="G7976">
        <v>10.2817833923863</v>
      </c>
      <c r="H7976">
        <v>10.2446362582716</v>
      </c>
    </row>
    <row r="7977" spans="2:8">
      <c r="B7977" s="7" t="s">
        <v>8422</v>
      </c>
      <c r="C7977">
        <v>14.623321670633301</v>
      </c>
      <c r="D7977">
        <v>14.5892053812893</v>
      </c>
      <c r="E7977">
        <v>14.654001104987</v>
      </c>
      <c r="F7977">
        <v>14.652710645698599</v>
      </c>
      <c r="G7977">
        <v>14.679062596044099</v>
      </c>
      <c r="H7977">
        <v>14.6746007182751</v>
      </c>
    </row>
    <row r="7978" spans="2:8">
      <c r="B7978" s="7" t="s">
        <v>8423</v>
      </c>
      <c r="C7978">
        <v>6.2888116262604701</v>
      </c>
      <c r="D7978">
        <v>6.4298264317031801</v>
      </c>
      <c r="E7978">
        <v>6.3291545653163297</v>
      </c>
      <c r="F7978">
        <v>6.4441794836359696</v>
      </c>
      <c r="G7978">
        <v>6.3298920332442297</v>
      </c>
      <c r="H7978">
        <v>6.4156166028330599</v>
      </c>
    </row>
    <row r="7979" spans="2:8">
      <c r="B7979" s="7" t="s">
        <v>8424</v>
      </c>
      <c r="C7979">
        <v>10.206387151055701</v>
      </c>
      <c r="D7979">
        <v>10.229728277440101</v>
      </c>
      <c r="E7979">
        <v>10.151191533783299</v>
      </c>
      <c r="F7979">
        <v>10.346628865416999</v>
      </c>
      <c r="G7979">
        <v>10.2066736802231</v>
      </c>
      <c r="H7979">
        <v>10.2680529597872</v>
      </c>
    </row>
    <row r="7980" spans="2:8">
      <c r="B7980" s="7" t="s">
        <v>8425</v>
      </c>
      <c r="C7980">
        <v>11.537977853964501</v>
      </c>
      <c r="D7980">
        <v>11.7025401913483</v>
      </c>
      <c r="E7980">
        <v>11.7175175225152</v>
      </c>
      <c r="F7980">
        <v>11.828736742116201</v>
      </c>
      <c r="G7980">
        <v>11.7452514058857</v>
      </c>
      <c r="H7980">
        <v>11.687993468032101</v>
      </c>
    </row>
    <row r="7981" spans="2:8">
      <c r="B7981" s="7" t="s">
        <v>8426</v>
      </c>
      <c r="C7981">
        <v>10.0182947004625</v>
      </c>
      <c r="D7981">
        <v>9.8881582980407892</v>
      </c>
      <c r="E7981">
        <v>9.8701802383461192</v>
      </c>
      <c r="F7981">
        <v>9.8954355030549106</v>
      </c>
      <c r="G7981">
        <v>9.7970470319865903</v>
      </c>
      <c r="H7981">
        <v>9.9370395278310593</v>
      </c>
    </row>
    <row r="7982" spans="2:8">
      <c r="B7982" s="7" t="s">
        <v>8427</v>
      </c>
      <c r="C7982">
        <v>11.0332776367371</v>
      </c>
      <c r="D7982">
        <v>10.983819926370501</v>
      </c>
      <c r="E7982">
        <v>11.047001597109899</v>
      </c>
      <c r="F7982">
        <v>11.010676214116099</v>
      </c>
      <c r="G7982">
        <v>10.9525641118945</v>
      </c>
      <c r="H7982">
        <v>10.990592295074601</v>
      </c>
    </row>
    <row r="7983" spans="2:8">
      <c r="B7983" s="7" t="s">
        <v>8428</v>
      </c>
      <c r="C7983">
        <v>11.925498902727901</v>
      </c>
      <c r="D7983">
        <v>12.153339718898</v>
      </c>
      <c r="E7983">
        <v>12.1186799044834</v>
      </c>
      <c r="F7983">
        <v>12.243323122798101</v>
      </c>
      <c r="G7983">
        <v>12.293198362159201</v>
      </c>
      <c r="H7983">
        <v>12.3935586006746</v>
      </c>
    </row>
    <row r="7984" spans="2:8">
      <c r="B7984" s="7" t="s">
        <v>8429</v>
      </c>
      <c r="C7984">
        <v>10.2336974599898</v>
      </c>
      <c r="D7984">
        <v>10.2028935417407</v>
      </c>
      <c r="E7984">
        <v>10.2265808586708</v>
      </c>
      <c r="F7984">
        <v>10.249219624000499</v>
      </c>
      <c r="G7984">
        <v>10.210085603764201</v>
      </c>
      <c r="H7984">
        <v>10.1527105259243</v>
      </c>
    </row>
    <row r="7985" spans="2:8">
      <c r="B7985" s="7" t="s">
        <v>8430</v>
      </c>
      <c r="C7985">
        <v>9.1599044095090694</v>
      </c>
      <c r="D7985">
        <v>9.1993343142573405</v>
      </c>
      <c r="E7985">
        <v>9.2148163719193494</v>
      </c>
      <c r="F7985">
        <v>9.0362547530131501</v>
      </c>
      <c r="G7985">
        <v>8.8493299925856306</v>
      </c>
      <c r="H7985">
        <v>9.0333253848775108</v>
      </c>
    </row>
    <row r="7986" spans="2:8">
      <c r="B7986" s="7" t="s">
        <v>8431</v>
      </c>
      <c r="C7986">
        <v>10.046299182863599</v>
      </c>
      <c r="D7986">
        <v>10.116784172224801</v>
      </c>
      <c r="E7986">
        <v>10.0431631683786</v>
      </c>
      <c r="F7986">
        <v>10.2590163178249</v>
      </c>
      <c r="G7986">
        <v>10.090419290211299</v>
      </c>
      <c r="H7986">
        <v>10.2796185945418</v>
      </c>
    </row>
    <row r="7987" spans="2:8">
      <c r="B7987" s="7" t="s">
        <v>8432</v>
      </c>
      <c r="C7987">
        <v>13.643485489672701</v>
      </c>
      <c r="D7987">
        <v>13.7932747299038</v>
      </c>
      <c r="E7987">
        <v>13.7791026643779</v>
      </c>
      <c r="F7987">
        <v>13.801789565433101</v>
      </c>
      <c r="G7987">
        <v>13.7658605043679</v>
      </c>
      <c r="H7987">
        <v>13.7921753976427</v>
      </c>
    </row>
    <row r="7988" spans="2:8">
      <c r="B7988" s="7" t="s">
        <v>8433</v>
      </c>
      <c r="C7988">
        <v>10.966026760127701</v>
      </c>
      <c r="D7988">
        <v>10.9585830509782</v>
      </c>
      <c r="E7988">
        <v>10.929815879473001</v>
      </c>
      <c r="F7988">
        <v>11.003837831570401</v>
      </c>
      <c r="G7988">
        <v>10.917018224115999</v>
      </c>
      <c r="H7988">
        <v>11.0020761673354</v>
      </c>
    </row>
    <row r="7989" spans="2:8">
      <c r="B7989" s="7" t="s">
        <v>8434</v>
      </c>
      <c r="C7989">
        <v>0</v>
      </c>
      <c r="D7989">
        <v>0</v>
      </c>
      <c r="E7989">
        <v>0</v>
      </c>
      <c r="F7989">
        <v>0</v>
      </c>
      <c r="G7989">
        <v>0</v>
      </c>
      <c r="H7989">
        <v>0</v>
      </c>
    </row>
    <row r="7990" spans="2:8">
      <c r="B7990" s="7" t="s">
        <v>8435</v>
      </c>
      <c r="C7990">
        <v>9.8785038179640807</v>
      </c>
      <c r="D7990">
        <v>9.9392565029466002</v>
      </c>
      <c r="E7990">
        <v>9.8590619163317701</v>
      </c>
      <c r="F7990">
        <v>9.9435659045265403</v>
      </c>
      <c r="G7990">
        <v>9.9277855594202595</v>
      </c>
      <c r="H7990">
        <v>9.9444524278853503</v>
      </c>
    </row>
    <row r="7991" spans="2:8">
      <c r="B7991" s="7" t="s">
        <v>8436</v>
      </c>
      <c r="C7991">
        <v>14.3477359512042</v>
      </c>
      <c r="D7991">
        <v>14.4773879938221</v>
      </c>
      <c r="E7991">
        <v>14.367051044292401</v>
      </c>
      <c r="F7991">
        <v>14.516836314254</v>
      </c>
      <c r="G7991">
        <v>14.4489785340752</v>
      </c>
      <c r="H7991">
        <v>14.492314306702299</v>
      </c>
    </row>
    <row r="7992" spans="2:8">
      <c r="B7992" s="7" t="s">
        <v>8437</v>
      </c>
      <c r="C7992">
        <v>10.1996647442322</v>
      </c>
      <c r="D7992">
        <v>10.395080699970601</v>
      </c>
      <c r="E7992">
        <v>10.2381751029209</v>
      </c>
      <c r="F7992">
        <v>10.365608408643901</v>
      </c>
      <c r="G7992">
        <v>10.324390323001399</v>
      </c>
      <c r="H7992">
        <v>10.286743920975001</v>
      </c>
    </row>
    <row r="7993" spans="2:8">
      <c r="B7993" s="7" t="s">
        <v>8438</v>
      </c>
      <c r="C7993">
        <v>11.9504062825744</v>
      </c>
      <c r="D7993">
        <v>12.0326157730783</v>
      </c>
      <c r="E7993">
        <v>11.928889631188399</v>
      </c>
      <c r="F7993">
        <v>12.0442217630527</v>
      </c>
      <c r="G7993">
        <v>12.0715516899122</v>
      </c>
      <c r="H7993">
        <v>12.1536486056788</v>
      </c>
    </row>
    <row r="7994" spans="2:8">
      <c r="B7994" s="7" t="s">
        <v>8439</v>
      </c>
      <c r="C7994">
        <v>11.9343233130339</v>
      </c>
      <c r="D7994">
        <v>11.974822028298901</v>
      </c>
      <c r="E7994">
        <v>12.0188680888653</v>
      </c>
      <c r="F7994">
        <v>11.914400543596001</v>
      </c>
      <c r="G7994">
        <v>11.9002636056199</v>
      </c>
      <c r="H7994">
        <v>11.9787890105624</v>
      </c>
    </row>
    <row r="7995" spans="2:8">
      <c r="B7995" s="7" t="s">
        <v>8440</v>
      </c>
      <c r="C7995">
        <v>10.2464458253654</v>
      </c>
      <c r="D7995">
        <v>10.174641354424599</v>
      </c>
      <c r="E7995">
        <v>10.191660380480799</v>
      </c>
      <c r="F7995">
        <v>10.2513262507159</v>
      </c>
      <c r="G7995">
        <v>10.2172056080302</v>
      </c>
      <c r="H7995">
        <v>10.1323114313946</v>
      </c>
    </row>
    <row r="7996" spans="2:8">
      <c r="B7996" s="7" t="s">
        <v>8441</v>
      </c>
      <c r="C7996">
        <v>13.0607580113802</v>
      </c>
      <c r="D7996">
        <v>13.2230412116464</v>
      </c>
      <c r="E7996">
        <v>13.3206027142897</v>
      </c>
      <c r="F7996">
        <v>13.2076936302667</v>
      </c>
      <c r="G7996">
        <v>13.2634112890944</v>
      </c>
      <c r="H7996">
        <v>13.121198100986399</v>
      </c>
    </row>
    <row r="7997" spans="2:8">
      <c r="B7997" s="7" t="s">
        <v>8442</v>
      </c>
      <c r="C7997">
        <v>5.7870336804184799</v>
      </c>
      <c r="D7997">
        <v>5.9152730015154402</v>
      </c>
      <c r="E7997">
        <v>5.75480628539266</v>
      </c>
      <c r="F7997">
        <v>6.10365842443482</v>
      </c>
      <c r="G7997">
        <v>5.8364715782893404</v>
      </c>
      <c r="H7997">
        <v>5.8306354964098599</v>
      </c>
    </row>
    <row r="7998" spans="2:8">
      <c r="B7998" s="7" t="s">
        <v>8443</v>
      </c>
      <c r="C7998">
        <v>9.7872671674599001</v>
      </c>
      <c r="D7998">
        <v>9.8239007891341608</v>
      </c>
      <c r="E7998">
        <v>9.9808415182892603</v>
      </c>
      <c r="F7998">
        <v>9.6403013711677303</v>
      </c>
      <c r="G7998">
        <v>9.7531381715238403</v>
      </c>
      <c r="H7998">
        <v>9.6572494350563005</v>
      </c>
    </row>
    <row r="7999" spans="2:8">
      <c r="B7999" s="7" t="s">
        <v>8444</v>
      </c>
      <c r="C7999">
        <v>10.213391104946201</v>
      </c>
      <c r="D7999">
        <v>10.298393697691299</v>
      </c>
      <c r="E7999">
        <v>10.3455489394231</v>
      </c>
      <c r="F7999">
        <v>10.2839124073117</v>
      </c>
      <c r="G7999">
        <v>10.3617002206961</v>
      </c>
      <c r="H7999">
        <v>10.2008566222966</v>
      </c>
    </row>
    <row r="8000" spans="2:8">
      <c r="B8000" s="7" t="s">
        <v>8445</v>
      </c>
      <c r="C8000">
        <v>10.980118727559701</v>
      </c>
      <c r="D8000">
        <v>11.0076831148774</v>
      </c>
      <c r="E8000">
        <v>10.904200376906299</v>
      </c>
      <c r="F8000">
        <v>10.926561350078901</v>
      </c>
      <c r="G8000">
        <v>10.940458036705101</v>
      </c>
      <c r="H8000">
        <v>11.041023907962</v>
      </c>
    </row>
    <row r="8001" spans="2:8">
      <c r="B8001" s="7" t="s">
        <v>8446</v>
      </c>
      <c r="C8001">
        <v>11.805090575776999</v>
      </c>
      <c r="D8001">
        <v>11.867680751650299</v>
      </c>
      <c r="E8001">
        <v>11.909688342305</v>
      </c>
      <c r="F8001">
        <v>11.7217437673762</v>
      </c>
      <c r="G8001">
        <v>11.7564226789966</v>
      </c>
      <c r="H8001">
        <v>11.7494080445873</v>
      </c>
    </row>
    <row r="8002" spans="2:8">
      <c r="B8002" s="7" t="s">
        <v>8447</v>
      </c>
      <c r="C8002">
        <v>11.529865973709899</v>
      </c>
      <c r="D8002">
        <v>11.722533086252399</v>
      </c>
      <c r="E8002">
        <v>11.598705059651399</v>
      </c>
      <c r="F8002">
        <v>11.732759926723199</v>
      </c>
      <c r="G8002">
        <v>11.5794840601442</v>
      </c>
      <c r="H8002">
        <v>11.7199588975075</v>
      </c>
    </row>
    <row r="8003" spans="2:8">
      <c r="B8003" s="7" t="s">
        <v>8448</v>
      </c>
      <c r="C8003">
        <v>10.1281116779453</v>
      </c>
      <c r="D8003">
        <v>9.8288763596001392</v>
      </c>
      <c r="E8003">
        <v>9.9553223568777298</v>
      </c>
      <c r="F8003">
        <v>9.8239337623112792</v>
      </c>
      <c r="G8003">
        <v>9.7813372460360295</v>
      </c>
      <c r="H8003">
        <v>9.7943356697351707</v>
      </c>
    </row>
    <row r="8004" spans="2:8">
      <c r="B8004" s="7" t="s">
        <v>8449</v>
      </c>
      <c r="C8004">
        <v>8.3649916974546095</v>
      </c>
      <c r="D8004">
        <v>8.5647022880917802</v>
      </c>
      <c r="E8004">
        <v>8.3998702574694093</v>
      </c>
      <c r="F8004">
        <v>8.8183678852927407</v>
      </c>
      <c r="G8004">
        <v>8.6785573806544196</v>
      </c>
      <c r="H8004">
        <v>8.5357312249096804</v>
      </c>
    </row>
    <row r="8005" spans="2:8">
      <c r="B8005" s="7" t="s">
        <v>8450</v>
      </c>
      <c r="C8005">
        <v>11.6882913393581</v>
      </c>
      <c r="D8005">
        <v>11.6426354949034</v>
      </c>
      <c r="E8005">
        <v>11.6359409046275</v>
      </c>
      <c r="F8005">
        <v>11.6965170425206</v>
      </c>
      <c r="G8005">
        <v>11.8355384684233</v>
      </c>
      <c r="H8005">
        <v>11.796604240943401</v>
      </c>
    </row>
    <row r="8006" spans="2:8">
      <c r="B8006" s="7" t="s">
        <v>8451</v>
      </c>
      <c r="C8006">
        <v>12.5000743293181</v>
      </c>
      <c r="D8006">
        <v>12.4269218038111</v>
      </c>
      <c r="E8006">
        <v>12.4023696112812</v>
      </c>
      <c r="F8006">
        <v>12.4358570026086</v>
      </c>
      <c r="G8006">
        <v>12.489286151411299</v>
      </c>
      <c r="H8006">
        <v>12.422857411615199</v>
      </c>
    </row>
    <row r="8007" spans="2:8">
      <c r="B8007" s="7" t="s">
        <v>8452</v>
      </c>
      <c r="C8007">
        <v>12.414102865176799</v>
      </c>
      <c r="D8007">
        <v>12.483467109831199</v>
      </c>
      <c r="E8007">
        <v>12.455852770800499</v>
      </c>
      <c r="F8007">
        <v>12.4442468092459</v>
      </c>
      <c r="G8007">
        <v>12.396745275017899</v>
      </c>
      <c r="H8007">
        <v>12.4297802023204</v>
      </c>
    </row>
    <row r="8008" spans="2:8">
      <c r="B8008" s="7" t="s">
        <v>8453</v>
      </c>
      <c r="C8008">
        <v>11.880409980871701</v>
      </c>
      <c r="D8008">
        <v>11.868856905214001</v>
      </c>
      <c r="E8008">
        <v>11.807167602138399</v>
      </c>
      <c r="F8008">
        <v>11.858964244615599</v>
      </c>
      <c r="G8008">
        <v>11.8541473996756</v>
      </c>
      <c r="H8008">
        <v>11.8736513040015</v>
      </c>
    </row>
    <row r="8009" spans="2:8">
      <c r="B8009" s="7" t="s">
        <v>8454</v>
      </c>
      <c r="C8009">
        <v>11.2812967292218</v>
      </c>
      <c r="D8009">
        <v>11.219265027977</v>
      </c>
      <c r="E8009">
        <v>11.268440213383601</v>
      </c>
      <c r="F8009">
        <v>11.309382860300801</v>
      </c>
      <c r="G8009">
        <v>11.3041245168099</v>
      </c>
      <c r="H8009">
        <v>11.2399378070953</v>
      </c>
    </row>
    <row r="8010" spans="2:8">
      <c r="B8010" s="7" t="s">
        <v>8455</v>
      </c>
      <c r="C8010">
        <v>12.152174592754999</v>
      </c>
      <c r="D8010">
        <v>12.266607375170301</v>
      </c>
      <c r="E8010">
        <v>12.2338614572871</v>
      </c>
      <c r="F8010">
        <v>12.1955705342224</v>
      </c>
      <c r="G8010">
        <v>12.3153703940844</v>
      </c>
      <c r="H8010">
        <v>12.2312082376848</v>
      </c>
    </row>
    <row r="8011" spans="2:8">
      <c r="B8011" s="7" t="s">
        <v>8456</v>
      </c>
      <c r="C8011">
        <v>12.4315566762399</v>
      </c>
      <c r="D8011">
        <v>12.4645545316436</v>
      </c>
      <c r="E8011">
        <v>12.4352758566761</v>
      </c>
      <c r="F8011">
        <v>12.562983711756001</v>
      </c>
      <c r="G8011">
        <v>12.5848451128441</v>
      </c>
      <c r="H8011">
        <v>12.607253614322699</v>
      </c>
    </row>
    <row r="8012" spans="2:8">
      <c r="B8012" s="7" t="s">
        <v>8457</v>
      </c>
      <c r="C8012">
        <v>8.4904439141005792</v>
      </c>
      <c r="D8012">
        <v>8.5298904663144892</v>
      </c>
      <c r="E8012">
        <v>8.4277169415837498</v>
      </c>
      <c r="F8012">
        <v>8.5633582913794193</v>
      </c>
      <c r="G8012">
        <v>8.6170084090879193</v>
      </c>
      <c r="H8012">
        <v>8.4160385338924506</v>
      </c>
    </row>
    <row r="8013" spans="2:8">
      <c r="B8013" s="7" t="s">
        <v>8458</v>
      </c>
      <c r="C8013">
        <v>10.397383174074299</v>
      </c>
      <c r="D8013">
        <v>10.3827487963158</v>
      </c>
      <c r="E8013">
        <v>10.5094493019187</v>
      </c>
      <c r="F8013">
        <v>10.1760301350427</v>
      </c>
      <c r="G8013">
        <v>10.163145082924</v>
      </c>
      <c r="H8013">
        <v>10.150906457441</v>
      </c>
    </row>
    <row r="8014" spans="2:8">
      <c r="B8014" s="7" t="s">
        <v>8459</v>
      </c>
      <c r="C8014">
        <v>11.3489911820197</v>
      </c>
      <c r="D8014">
        <v>11.331831332084301</v>
      </c>
      <c r="E8014">
        <v>11.3803457718196</v>
      </c>
      <c r="F8014">
        <v>11.272649356798199</v>
      </c>
      <c r="G8014">
        <v>11.2282610111063</v>
      </c>
      <c r="H8014">
        <v>11.3529447526679</v>
      </c>
    </row>
    <row r="8015" spans="2:8">
      <c r="B8015" s="7" t="s">
        <v>8460</v>
      </c>
      <c r="C8015">
        <v>13.4408287833523</v>
      </c>
      <c r="D8015">
        <v>13.594878152565601</v>
      </c>
      <c r="E8015">
        <v>13.5640590709429</v>
      </c>
      <c r="F8015">
        <v>13.6403098810255</v>
      </c>
      <c r="G8015">
        <v>13.687051485360801</v>
      </c>
      <c r="H8015">
        <v>13.626790087442499</v>
      </c>
    </row>
    <row r="8016" spans="2:8">
      <c r="B8016" s="7" t="s">
        <v>8461</v>
      </c>
      <c r="C8016">
        <v>10.682786402576401</v>
      </c>
      <c r="D8016">
        <v>10.910745892124</v>
      </c>
      <c r="E8016">
        <v>10.8898392088885</v>
      </c>
      <c r="F8016">
        <v>11.0372980219041</v>
      </c>
      <c r="G8016">
        <v>10.8874478765463</v>
      </c>
      <c r="H8016">
        <v>10.965316557391599</v>
      </c>
    </row>
    <row r="8017" spans="2:8">
      <c r="B8017" s="7" t="s">
        <v>8462</v>
      </c>
      <c r="C8017">
        <v>9.4548785728551898</v>
      </c>
      <c r="D8017">
        <v>9.3593352364937701</v>
      </c>
      <c r="E8017">
        <v>9.41600438734398</v>
      </c>
      <c r="F8017">
        <v>9.4285264222137606</v>
      </c>
      <c r="G8017">
        <v>9.2773053316221699</v>
      </c>
      <c r="H8017">
        <v>9.3339223537642493</v>
      </c>
    </row>
    <row r="8018" spans="2:8">
      <c r="B8018" s="7" t="s">
        <v>8463</v>
      </c>
      <c r="C8018">
        <v>10.746523433387001</v>
      </c>
      <c r="D8018">
        <v>10.9757600585242</v>
      </c>
      <c r="E8018">
        <v>10.964028627803099</v>
      </c>
      <c r="F8018">
        <v>10.821795155766299</v>
      </c>
      <c r="G8018">
        <v>10.9605535263804</v>
      </c>
      <c r="H8018">
        <v>10.918192080841299</v>
      </c>
    </row>
    <row r="8019" spans="2:8">
      <c r="B8019" s="7" t="s">
        <v>8464</v>
      </c>
      <c r="C8019">
        <v>9.1568883574142905</v>
      </c>
      <c r="D8019">
        <v>9.0940489284862203</v>
      </c>
      <c r="E8019">
        <v>9.07121522535334</v>
      </c>
      <c r="F8019">
        <v>8.8150432865689208</v>
      </c>
      <c r="G8019">
        <v>8.9479296833046806</v>
      </c>
      <c r="H8019">
        <v>8.9296249153114307</v>
      </c>
    </row>
    <row r="8020" spans="2:8">
      <c r="B8020" s="7" t="s">
        <v>8465</v>
      </c>
      <c r="C8020">
        <v>10.0853507195489</v>
      </c>
      <c r="D8020">
        <v>10.5731926088043</v>
      </c>
      <c r="E8020">
        <v>10.3728110549257</v>
      </c>
      <c r="F8020">
        <v>10.292428647203501</v>
      </c>
      <c r="G8020">
        <v>10.577175638294801</v>
      </c>
      <c r="H8020">
        <v>10.5442457616381</v>
      </c>
    </row>
    <row r="8021" spans="2:8">
      <c r="B8021" s="7" t="s">
        <v>8466</v>
      </c>
      <c r="C8021">
        <v>11.1268589893102</v>
      </c>
      <c r="D8021">
        <v>11.103495348331</v>
      </c>
      <c r="E8021">
        <v>11.1503547282647</v>
      </c>
      <c r="F8021">
        <v>10.932273686219</v>
      </c>
      <c r="G8021">
        <v>10.904979476789</v>
      </c>
      <c r="H8021">
        <v>10.969065496279599</v>
      </c>
    </row>
    <row r="8022" spans="2:8">
      <c r="B8022" s="7" t="s">
        <v>8467</v>
      </c>
      <c r="C8022">
        <v>7.0993782044240499</v>
      </c>
      <c r="D8022">
        <v>7.0360215960519401</v>
      </c>
      <c r="E8022">
        <v>7.1304552950098596</v>
      </c>
      <c r="F8022">
        <v>6.8355882781181796</v>
      </c>
      <c r="G8022">
        <v>7.0813209560250199</v>
      </c>
      <c r="H8022">
        <v>6.9979868277083002</v>
      </c>
    </row>
    <row r="8023" spans="2:8">
      <c r="B8023" s="7" t="s">
        <v>8468</v>
      </c>
      <c r="C8023">
        <v>11.0282887503104</v>
      </c>
      <c r="D8023">
        <v>10.9584301255355</v>
      </c>
      <c r="E8023">
        <v>11.013762555737999</v>
      </c>
      <c r="F8023">
        <v>10.9181421537149</v>
      </c>
      <c r="G8023">
        <v>10.898192518165899</v>
      </c>
      <c r="H8023">
        <v>10.8434499668057</v>
      </c>
    </row>
    <row r="8024" spans="2:8">
      <c r="B8024" s="7" t="s">
        <v>8469</v>
      </c>
      <c r="C8024">
        <v>10.087388363960899</v>
      </c>
      <c r="D8024">
        <v>9.9487597138804205</v>
      </c>
      <c r="E8024">
        <v>10.0089722358962</v>
      </c>
      <c r="F8024">
        <v>10.1506473140655</v>
      </c>
      <c r="G8024">
        <v>9.8594346842213803</v>
      </c>
      <c r="H8024">
        <v>9.9288135447664096</v>
      </c>
    </row>
    <row r="8025" spans="2:8">
      <c r="B8025" s="7" t="s">
        <v>8470</v>
      </c>
      <c r="C8025">
        <v>10.329262467519399</v>
      </c>
      <c r="D8025">
        <v>10.452296796525999</v>
      </c>
      <c r="E8025">
        <v>10.3163340523112</v>
      </c>
      <c r="F8025">
        <v>10.5740533732125</v>
      </c>
      <c r="G8025">
        <v>10.429844553208101</v>
      </c>
      <c r="H8025">
        <v>10.494210631821799</v>
      </c>
    </row>
    <row r="8026" spans="2:8">
      <c r="B8026" s="7" t="s">
        <v>8471</v>
      </c>
      <c r="C8026">
        <v>10.6637191691766</v>
      </c>
      <c r="D8026">
        <v>10.8778281204312</v>
      </c>
      <c r="E8026">
        <v>10.842888343218901</v>
      </c>
      <c r="F8026">
        <v>11.031247860674</v>
      </c>
      <c r="G8026">
        <v>10.9710493961336</v>
      </c>
      <c r="H8026">
        <v>11.080337379081</v>
      </c>
    </row>
    <row r="8027" spans="2:8">
      <c r="B8027" s="7" t="s">
        <v>8472</v>
      </c>
      <c r="C8027">
        <v>11.5400708407441</v>
      </c>
      <c r="D8027">
        <v>11.614984877992599</v>
      </c>
      <c r="E8027">
        <v>11.5992455889543</v>
      </c>
      <c r="F8027">
        <v>11.578445407343599</v>
      </c>
      <c r="G8027">
        <v>11.6449161417782</v>
      </c>
      <c r="H8027">
        <v>11.555627653312801</v>
      </c>
    </row>
    <row r="8028" spans="2:8">
      <c r="B8028" s="7" t="s">
        <v>8473</v>
      </c>
      <c r="C8028">
        <v>11.5393345199303</v>
      </c>
      <c r="D8028">
        <v>11.4994788380343</v>
      </c>
      <c r="E8028">
        <v>11.6088888634544</v>
      </c>
      <c r="F8028">
        <v>11.434770360981</v>
      </c>
      <c r="G8028">
        <v>11.376824310516399</v>
      </c>
      <c r="H8028">
        <v>11.3810106845322</v>
      </c>
    </row>
    <row r="8029" spans="2:8">
      <c r="B8029" s="7" t="s">
        <v>8474</v>
      </c>
      <c r="C8029">
        <v>16.1726759016892</v>
      </c>
      <c r="D8029">
        <v>16.314250181582299</v>
      </c>
      <c r="E8029">
        <v>16.1708246827517</v>
      </c>
      <c r="F8029">
        <v>16.235359619205202</v>
      </c>
      <c r="G8029">
        <v>16.251274898872602</v>
      </c>
      <c r="H8029">
        <v>16.192832202933001</v>
      </c>
    </row>
    <row r="8030" spans="2:8">
      <c r="B8030" s="7" t="s">
        <v>8475</v>
      </c>
      <c r="C8030">
        <v>8.3151198436229095</v>
      </c>
      <c r="D8030">
        <v>7.8786112161214001</v>
      </c>
      <c r="E8030">
        <v>8.0811675396570308</v>
      </c>
      <c r="F8030">
        <v>7.8542497851614801</v>
      </c>
      <c r="G8030">
        <v>7.9621641426252596</v>
      </c>
      <c r="H8030">
        <v>7.7361361802348902</v>
      </c>
    </row>
    <row r="8031" spans="2:8">
      <c r="B8031" s="7" t="s">
        <v>8476</v>
      </c>
      <c r="C8031">
        <v>12.8856747364232</v>
      </c>
      <c r="D8031">
        <v>12.9427802435864</v>
      </c>
      <c r="E8031">
        <v>12.8859049795547</v>
      </c>
      <c r="F8031">
        <v>12.936456745892499</v>
      </c>
      <c r="G8031">
        <v>12.8585247687682</v>
      </c>
      <c r="H8031">
        <v>12.8888505793867</v>
      </c>
    </row>
    <row r="8032" spans="2:8">
      <c r="B8032" s="7" t="s">
        <v>8477</v>
      </c>
      <c r="C8032">
        <v>13.2391743547942</v>
      </c>
      <c r="D8032">
        <v>13.517174321812499</v>
      </c>
      <c r="E8032">
        <v>13.2731857818585</v>
      </c>
      <c r="F8032">
        <v>13.332585100187</v>
      </c>
      <c r="G8032">
        <v>13.4214145512122</v>
      </c>
      <c r="H8032">
        <v>13.458287274469599</v>
      </c>
    </row>
    <row r="8033" spans="2:8">
      <c r="B8033" s="7" t="s">
        <v>8478</v>
      </c>
      <c r="C8033">
        <v>12.123984873275599</v>
      </c>
      <c r="D8033">
        <v>12.1414202765848</v>
      </c>
      <c r="E8033">
        <v>12.032452310061601</v>
      </c>
      <c r="F8033">
        <v>12.107210737440999</v>
      </c>
      <c r="G8033">
        <v>12.057351044580299</v>
      </c>
      <c r="H8033">
        <v>12.1992938084986</v>
      </c>
    </row>
    <row r="8034" spans="2:8">
      <c r="B8034" s="7" t="s">
        <v>8479</v>
      </c>
      <c r="C8034">
        <v>10.3591083772028</v>
      </c>
      <c r="D8034">
        <v>10.415299727530501</v>
      </c>
      <c r="E8034">
        <v>10.3113275369658</v>
      </c>
      <c r="F8034">
        <v>10.361876888362699</v>
      </c>
      <c r="G8034">
        <v>10.3814849105527</v>
      </c>
      <c r="H8034">
        <v>10.4139994609694</v>
      </c>
    </row>
    <row r="8035" spans="2:8">
      <c r="B8035" s="7" t="s">
        <v>8480</v>
      </c>
      <c r="C8035">
        <v>12.032803306610599</v>
      </c>
      <c r="D8035">
        <v>11.9762835508617</v>
      </c>
      <c r="E8035">
        <v>11.9943381355891</v>
      </c>
      <c r="F8035">
        <v>12.086949660292699</v>
      </c>
      <c r="G8035">
        <v>12.1449104290819</v>
      </c>
      <c r="H8035">
        <v>12.1023369835784</v>
      </c>
    </row>
    <row r="8036" spans="2:8">
      <c r="B8036" s="7" t="s">
        <v>8481</v>
      </c>
      <c r="C8036">
        <v>10.5968849872087</v>
      </c>
      <c r="D8036">
        <v>10.514809334576199</v>
      </c>
      <c r="E8036">
        <v>10.580867635895901</v>
      </c>
      <c r="F8036">
        <v>10.4747791232376</v>
      </c>
      <c r="G8036">
        <v>10.4568582668161</v>
      </c>
      <c r="H8036">
        <v>10.4838904624325</v>
      </c>
    </row>
    <row r="8037" spans="2:8">
      <c r="B8037" s="7" t="s">
        <v>8482</v>
      </c>
      <c r="C8037">
        <v>9.4091056553837706</v>
      </c>
      <c r="D8037">
        <v>9.3969717408041298</v>
      </c>
      <c r="E8037">
        <v>9.2204800794675101</v>
      </c>
      <c r="F8037">
        <v>9.3270988954940304</v>
      </c>
      <c r="G8037">
        <v>9.2485839483144208</v>
      </c>
      <c r="H8037">
        <v>9.2279063662516592</v>
      </c>
    </row>
    <row r="8038" spans="2:8">
      <c r="B8038" s="7" t="s">
        <v>8483</v>
      </c>
      <c r="C8038">
        <v>12.540757052400799</v>
      </c>
      <c r="D8038">
        <v>12.556626134252699</v>
      </c>
      <c r="E8038">
        <v>12.608123896936</v>
      </c>
      <c r="F8038">
        <v>12.651115205296399</v>
      </c>
      <c r="G8038">
        <v>12.5784397256784</v>
      </c>
      <c r="H8038">
        <v>12.5965807378403</v>
      </c>
    </row>
    <row r="8039" spans="2:8">
      <c r="B8039" s="7" t="s">
        <v>8484</v>
      </c>
      <c r="C8039">
        <v>9.5898786054667209</v>
      </c>
      <c r="D8039">
        <v>9.3532157721673101</v>
      </c>
      <c r="E8039">
        <v>9.8701829023312904</v>
      </c>
      <c r="F8039">
        <v>10.1365901972489</v>
      </c>
      <c r="G8039">
        <v>9.8983833011544302</v>
      </c>
      <c r="H8039">
        <v>10.130748239804401</v>
      </c>
    </row>
    <row r="8040" spans="2:8">
      <c r="B8040" s="7" t="s">
        <v>8485</v>
      </c>
      <c r="C8040">
        <v>9.8042421299502003</v>
      </c>
      <c r="D8040">
        <v>9.6966852971102604</v>
      </c>
      <c r="E8040">
        <v>9.6841399896762201</v>
      </c>
      <c r="F8040">
        <v>9.8627758729207091</v>
      </c>
      <c r="G8040">
        <v>9.9078968623821808</v>
      </c>
      <c r="H8040">
        <v>9.8323214296945896</v>
      </c>
    </row>
    <row r="8041" spans="2:8">
      <c r="B8041" s="7" t="s">
        <v>8486</v>
      </c>
      <c r="C8041">
        <v>0</v>
      </c>
      <c r="D8041">
        <v>0</v>
      </c>
      <c r="E8041">
        <v>0</v>
      </c>
      <c r="F8041">
        <v>0</v>
      </c>
      <c r="G8041">
        <v>0</v>
      </c>
      <c r="H8041">
        <v>0</v>
      </c>
    </row>
    <row r="8042" spans="2:8">
      <c r="B8042" s="7" t="s">
        <v>8487</v>
      </c>
      <c r="C8042">
        <v>8.9886748835407797</v>
      </c>
      <c r="D8042">
        <v>8.7770206405908304</v>
      </c>
      <c r="E8042">
        <v>8.9746144862117205</v>
      </c>
      <c r="F8042">
        <v>8.7537248493571198</v>
      </c>
      <c r="G8042">
        <v>8.6852637180071994</v>
      </c>
      <c r="H8042">
        <v>8.7432121410537604</v>
      </c>
    </row>
    <row r="8043" spans="2:8">
      <c r="B8043" s="7" t="s">
        <v>8488</v>
      </c>
      <c r="C8043">
        <v>12.493406820727699</v>
      </c>
      <c r="D8043">
        <v>12.583230817072</v>
      </c>
      <c r="E8043">
        <v>12.516395446006999</v>
      </c>
      <c r="F8043">
        <v>12.580934978417799</v>
      </c>
      <c r="G8043">
        <v>12.572671702808501</v>
      </c>
      <c r="H8043">
        <v>12.628538165741899</v>
      </c>
    </row>
    <row r="8044" spans="2:8">
      <c r="B8044" s="7" t="s">
        <v>8489</v>
      </c>
      <c r="C8044">
        <v>13.008843918901499</v>
      </c>
      <c r="D8044">
        <v>13.0451264285007</v>
      </c>
      <c r="E8044">
        <v>13.0241328126959</v>
      </c>
      <c r="F8044">
        <v>13.037005271519799</v>
      </c>
      <c r="G8044">
        <v>13.2846437852668</v>
      </c>
      <c r="H8044">
        <v>13.112410508677099</v>
      </c>
    </row>
    <row r="8045" spans="2:8">
      <c r="B8045" s="7" t="s">
        <v>8490</v>
      </c>
      <c r="C8045">
        <v>11.7463491642532</v>
      </c>
      <c r="D8045">
        <v>11.482069781993101</v>
      </c>
      <c r="E8045">
        <v>11.6512316955773</v>
      </c>
      <c r="F8045">
        <v>11.793717117367899</v>
      </c>
      <c r="G8045">
        <v>11.612812029198301</v>
      </c>
      <c r="H8045">
        <v>11.9321826196848</v>
      </c>
    </row>
    <row r="8046" spans="2:8">
      <c r="B8046" s="7" t="s">
        <v>8491</v>
      </c>
      <c r="C8046">
        <v>12.908306494154401</v>
      </c>
      <c r="D8046">
        <v>12.8731691261134</v>
      </c>
      <c r="E8046">
        <v>12.869542846742</v>
      </c>
      <c r="F8046">
        <v>12.813804575746699</v>
      </c>
      <c r="G8046">
        <v>12.850386042468999</v>
      </c>
      <c r="H8046">
        <v>12.8741450363936</v>
      </c>
    </row>
    <row r="8047" spans="2:8">
      <c r="B8047" s="7" t="s">
        <v>8492</v>
      </c>
      <c r="C8047">
        <v>10.9928366094365</v>
      </c>
      <c r="D8047">
        <v>11.237852624323599</v>
      </c>
      <c r="E8047">
        <v>10.964433427142399</v>
      </c>
      <c r="F8047">
        <v>11.2381607170711</v>
      </c>
      <c r="G8047">
        <v>11.3098262767398</v>
      </c>
      <c r="H8047">
        <v>11.096555058602201</v>
      </c>
    </row>
    <row r="8048" spans="2:8">
      <c r="B8048" s="7" t="s">
        <v>8493</v>
      </c>
      <c r="C8048">
        <v>9.3573810799966601</v>
      </c>
      <c r="D8048">
        <v>9.3087955883635694</v>
      </c>
      <c r="E8048">
        <v>9.2739460175281891</v>
      </c>
      <c r="F8048">
        <v>9.5935511049842805</v>
      </c>
      <c r="G8048">
        <v>9.3198278950229891</v>
      </c>
      <c r="H8048">
        <v>9.4227689832820491</v>
      </c>
    </row>
    <row r="8049" spans="2:8">
      <c r="B8049" s="7" t="s">
        <v>8494</v>
      </c>
      <c r="C8049">
        <v>11.7297235119132</v>
      </c>
      <c r="D8049">
        <v>11.7333272283329</v>
      </c>
      <c r="E8049">
        <v>11.756385131619799</v>
      </c>
      <c r="F8049">
        <v>11.703661350779299</v>
      </c>
      <c r="G8049">
        <v>11.681812104662299</v>
      </c>
      <c r="H8049">
        <v>11.813517766453799</v>
      </c>
    </row>
    <row r="8050" spans="2:8">
      <c r="B8050" s="7" t="s">
        <v>8495</v>
      </c>
      <c r="C8050">
        <v>11.665545642042099</v>
      </c>
      <c r="D8050">
        <v>11.919167794668001</v>
      </c>
      <c r="E8050">
        <v>11.6614016287366</v>
      </c>
      <c r="F8050">
        <v>11.7106458877251</v>
      </c>
      <c r="G8050">
        <v>11.6490004558104</v>
      </c>
      <c r="H8050">
        <v>11.7502197469121</v>
      </c>
    </row>
    <row r="8051" spans="2:8">
      <c r="B8051" s="7" t="s">
        <v>8496</v>
      </c>
      <c r="C8051">
        <v>9.2744901410266998</v>
      </c>
      <c r="D8051">
        <v>9.4997553305323397</v>
      </c>
      <c r="E8051">
        <v>9.3518312168972297</v>
      </c>
      <c r="F8051">
        <v>9.3980561879901003</v>
      </c>
      <c r="G8051">
        <v>9.4131801745432604</v>
      </c>
      <c r="H8051">
        <v>9.3427410823326102</v>
      </c>
    </row>
    <row r="8052" spans="2:8">
      <c r="B8052" s="7" t="s">
        <v>8497</v>
      </c>
      <c r="C8052">
        <v>10.951201692504901</v>
      </c>
      <c r="D8052">
        <v>11.0220958356458</v>
      </c>
      <c r="E8052">
        <v>10.9468258061549</v>
      </c>
      <c r="F8052">
        <v>10.9495551963601</v>
      </c>
      <c r="G8052">
        <v>10.987163729958001</v>
      </c>
      <c r="H8052">
        <v>11.0334624324688</v>
      </c>
    </row>
    <row r="8053" spans="2:8">
      <c r="B8053" s="7" t="s">
        <v>8498</v>
      </c>
      <c r="C8053">
        <v>10.353710139658601</v>
      </c>
      <c r="D8053">
        <v>10.2460950647893</v>
      </c>
      <c r="E8053">
        <v>10.3953504617237</v>
      </c>
      <c r="F8053">
        <v>10.3839845057748</v>
      </c>
      <c r="G8053">
        <v>10.377925895346699</v>
      </c>
      <c r="H8053">
        <v>10.4053944704138</v>
      </c>
    </row>
    <row r="8054" spans="2:8">
      <c r="B8054" s="7" t="s">
        <v>8499</v>
      </c>
      <c r="C8054">
        <v>10.1010537314943</v>
      </c>
      <c r="D8054">
        <v>10.000937849120399</v>
      </c>
      <c r="E8054">
        <v>9.9643992369084309</v>
      </c>
      <c r="F8054">
        <v>9.9693438575931808</v>
      </c>
      <c r="G8054">
        <v>9.9413790536825903</v>
      </c>
      <c r="H8054">
        <v>10.033437126936599</v>
      </c>
    </row>
    <row r="8055" spans="2:8">
      <c r="B8055" s="7" t="s">
        <v>8500</v>
      </c>
      <c r="C8055">
        <v>12.196868954789799</v>
      </c>
      <c r="D8055">
        <v>12.2128109072531</v>
      </c>
      <c r="E8055">
        <v>12.238561468370101</v>
      </c>
      <c r="F8055">
        <v>12.2075346599688</v>
      </c>
      <c r="G8055">
        <v>12.181707838764799</v>
      </c>
      <c r="H8055">
        <v>12.1639675703943</v>
      </c>
    </row>
    <row r="8056" spans="2:8">
      <c r="B8056" s="7" t="s">
        <v>8501</v>
      </c>
      <c r="C8056">
        <v>10.0777888793003</v>
      </c>
      <c r="D8056">
        <v>10.2523131767081</v>
      </c>
      <c r="E8056">
        <v>10.287877767997101</v>
      </c>
      <c r="F8056">
        <v>10.2346832317576</v>
      </c>
      <c r="G8056">
        <v>10.143399188686701</v>
      </c>
      <c r="H8056">
        <v>10.2369748020319</v>
      </c>
    </row>
    <row r="8057" spans="2:8">
      <c r="B8057" s="7" t="s">
        <v>8502</v>
      </c>
      <c r="C8057">
        <v>13.121937605406901</v>
      </c>
      <c r="D8057">
        <v>13.1325268277864</v>
      </c>
      <c r="E8057">
        <v>13.108521696134099</v>
      </c>
      <c r="F8057">
        <v>13.0527944604145</v>
      </c>
      <c r="G8057">
        <v>13.0408720998606</v>
      </c>
      <c r="H8057">
        <v>13.099572315161</v>
      </c>
    </row>
    <row r="8058" spans="2:8">
      <c r="B8058" s="7" t="s">
        <v>8503</v>
      </c>
      <c r="C8058">
        <v>13.2313164616692</v>
      </c>
      <c r="D8058">
        <v>13.2112739576141</v>
      </c>
      <c r="E8058">
        <v>13.218775753032499</v>
      </c>
      <c r="F8058">
        <v>13.104489459434699</v>
      </c>
      <c r="G8058">
        <v>13.1503987198292</v>
      </c>
      <c r="H8058">
        <v>13.1438029487758</v>
      </c>
    </row>
    <row r="8059" spans="2:8">
      <c r="B8059" s="7" t="s">
        <v>8504</v>
      </c>
      <c r="C8059">
        <v>11.003898395762899</v>
      </c>
      <c r="D8059">
        <v>11.1185336822842</v>
      </c>
      <c r="E8059">
        <v>11.042935995077899</v>
      </c>
      <c r="F8059">
        <v>10.870397148817201</v>
      </c>
      <c r="G8059">
        <v>10.9556467345902</v>
      </c>
      <c r="H8059">
        <v>10.823082579981</v>
      </c>
    </row>
    <row r="8060" spans="2:8">
      <c r="B8060" s="7" t="s">
        <v>8505</v>
      </c>
      <c r="C8060">
        <v>14.0837557515186</v>
      </c>
      <c r="D8060">
        <v>14.060407194195401</v>
      </c>
      <c r="E8060">
        <v>14.0831064246834</v>
      </c>
      <c r="F8060">
        <v>14.056040916128699</v>
      </c>
      <c r="G8060">
        <v>14.045320729626001</v>
      </c>
      <c r="H8060">
        <v>14.078776507805999</v>
      </c>
    </row>
    <row r="8061" spans="2:8">
      <c r="B8061" s="7" t="s">
        <v>8506</v>
      </c>
      <c r="C8061">
        <v>12.330927681874201</v>
      </c>
      <c r="D8061">
        <v>12.231599302273599</v>
      </c>
      <c r="E8061">
        <v>12.393730723252199</v>
      </c>
      <c r="F8061">
        <v>12.233276458560701</v>
      </c>
      <c r="G8061">
        <v>12.2051437758648</v>
      </c>
      <c r="H8061">
        <v>12.525327232441899</v>
      </c>
    </row>
    <row r="8062" spans="2:8">
      <c r="B8062" s="7" t="s">
        <v>8507</v>
      </c>
      <c r="C8062">
        <v>0</v>
      </c>
      <c r="D8062">
        <v>0</v>
      </c>
      <c r="E8062">
        <v>0</v>
      </c>
      <c r="F8062">
        <v>0</v>
      </c>
      <c r="G8062">
        <v>0</v>
      </c>
      <c r="H8062">
        <v>0</v>
      </c>
    </row>
    <row r="8063" spans="2:8">
      <c r="B8063" s="7" t="s">
        <v>8508</v>
      </c>
      <c r="C8063">
        <v>14.057165429927499</v>
      </c>
      <c r="D8063">
        <v>14.172247383715</v>
      </c>
      <c r="E8063">
        <v>14.0923298142664</v>
      </c>
      <c r="F8063">
        <v>13.977638757664399</v>
      </c>
      <c r="G8063">
        <v>14.1719986986783</v>
      </c>
      <c r="H8063">
        <v>14.1124013305504</v>
      </c>
    </row>
    <row r="8064" spans="2:8">
      <c r="B8064" s="7" t="s">
        <v>8509</v>
      </c>
      <c r="C8064">
        <v>11.0918448387546</v>
      </c>
      <c r="D8064">
        <v>11.1295208878723</v>
      </c>
      <c r="E8064">
        <v>11.169081739713899</v>
      </c>
      <c r="F8064">
        <v>11.1212562910407</v>
      </c>
      <c r="G8064">
        <v>11.089482149113399</v>
      </c>
      <c r="H8064">
        <v>11.1903358379639</v>
      </c>
    </row>
    <row r="8065" spans="2:8">
      <c r="B8065" s="7" t="s">
        <v>8510</v>
      </c>
      <c r="C8065">
        <v>8.4422836853475207</v>
      </c>
      <c r="D8065">
        <v>8.7161530975671599</v>
      </c>
      <c r="E8065">
        <v>8.6026232248652406</v>
      </c>
      <c r="F8065">
        <v>8.7910049178603398</v>
      </c>
      <c r="G8065">
        <v>8.7202537363273205</v>
      </c>
      <c r="H8065">
        <v>8.7930802114792392</v>
      </c>
    </row>
    <row r="8066" spans="2:8">
      <c r="B8066" s="7" t="s">
        <v>8511</v>
      </c>
      <c r="C8066">
        <v>12.116491627334099</v>
      </c>
      <c r="D8066">
        <v>12.118917941202699</v>
      </c>
      <c r="E8066">
        <v>12.105387274942</v>
      </c>
      <c r="F8066">
        <v>12.135862138655799</v>
      </c>
      <c r="G8066">
        <v>12.103834087006099</v>
      </c>
      <c r="H8066">
        <v>12.1345729295121</v>
      </c>
    </row>
    <row r="8067" spans="2:8">
      <c r="B8067" s="7" t="s">
        <v>8512</v>
      </c>
      <c r="C8067">
        <v>10.188429755484201</v>
      </c>
      <c r="D8067">
        <v>10.1693903912425</v>
      </c>
      <c r="E8067">
        <v>10.109087954929899</v>
      </c>
      <c r="F8067">
        <v>10.1890528673995</v>
      </c>
      <c r="G8067">
        <v>10.2374760208056</v>
      </c>
      <c r="H8067">
        <v>10.231641660613301</v>
      </c>
    </row>
    <row r="8068" spans="2:8">
      <c r="B8068" s="7" t="s">
        <v>8513</v>
      </c>
      <c r="C8068">
        <v>11.727808235027201</v>
      </c>
      <c r="D8068">
        <v>11.6951764665922</v>
      </c>
      <c r="E8068">
        <v>11.664158272877801</v>
      </c>
      <c r="F8068">
        <v>11.8485755201388</v>
      </c>
      <c r="G8068">
        <v>11.619028279121199</v>
      </c>
      <c r="H8068">
        <v>11.7076181377677</v>
      </c>
    </row>
    <row r="8069" spans="2:8">
      <c r="B8069" s="7" t="s">
        <v>8514</v>
      </c>
      <c r="C8069">
        <v>10.548082743762601</v>
      </c>
      <c r="D8069">
        <v>10.5634615521182</v>
      </c>
      <c r="E8069">
        <v>10.4334435345574</v>
      </c>
      <c r="F8069">
        <v>10.6137788490069</v>
      </c>
      <c r="G8069">
        <v>10.542663460693699</v>
      </c>
      <c r="H8069">
        <v>10.5881484006131</v>
      </c>
    </row>
    <row r="8070" spans="2:8">
      <c r="B8070" s="7" t="s">
        <v>8515</v>
      </c>
      <c r="C8070">
        <v>10.6999559512562</v>
      </c>
      <c r="D8070">
        <v>10.257606287822499</v>
      </c>
      <c r="E8070">
        <v>10.668819325052599</v>
      </c>
      <c r="F8070">
        <v>10.5954008749259</v>
      </c>
      <c r="G8070">
        <v>10.4854838187727</v>
      </c>
      <c r="H8070">
        <v>10.3936134863297</v>
      </c>
    </row>
    <row r="8071" spans="2:8">
      <c r="B8071" s="7" t="s">
        <v>8516</v>
      </c>
      <c r="C8071">
        <v>8.3301463223577805</v>
      </c>
      <c r="D8071">
        <v>8.2350650876912592</v>
      </c>
      <c r="E8071">
        <v>8.3052504893077597</v>
      </c>
      <c r="F8071">
        <v>8.2026062273991993</v>
      </c>
      <c r="G8071">
        <v>8.2441677017736996</v>
      </c>
      <c r="H8071">
        <v>8.2236636996996495</v>
      </c>
    </row>
    <row r="8072" spans="2:8">
      <c r="B8072" s="7" t="s">
        <v>8517</v>
      </c>
      <c r="C8072">
        <v>10.5272371165337</v>
      </c>
      <c r="D8072">
        <v>10.447392184125301</v>
      </c>
      <c r="E8072">
        <v>10.5127963155212</v>
      </c>
      <c r="F8072">
        <v>10.271260655683299</v>
      </c>
      <c r="G8072">
        <v>10.320254395231601</v>
      </c>
      <c r="H8072">
        <v>10.2781573027922</v>
      </c>
    </row>
    <row r="8073" spans="2:8">
      <c r="B8073" s="7" t="s">
        <v>8518</v>
      </c>
      <c r="C8073">
        <v>16.8051248816381</v>
      </c>
      <c r="D8073">
        <v>16.837963553568098</v>
      </c>
      <c r="E8073">
        <v>16.834409950203302</v>
      </c>
      <c r="F8073">
        <v>16.843894788336598</v>
      </c>
      <c r="G8073">
        <v>16.885918664599799</v>
      </c>
      <c r="H8073">
        <v>16.8508981644055</v>
      </c>
    </row>
    <row r="8074" spans="2:8">
      <c r="B8074" s="7" t="s">
        <v>8519</v>
      </c>
      <c r="C8074">
        <v>0</v>
      </c>
      <c r="D8074">
        <v>0</v>
      </c>
      <c r="E8074">
        <v>0</v>
      </c>
      <c r="F8074">
        <v>0</v>
      </c>
      <c r="G8074">
        <v>0</v>
      </c>
      <c r="H8074">
        <v>0</v>
      </c>
    </row>
    <row r="8075" spans="2:8">
      <c r="B8075" s="7" t="s">
        <v>8520</v>
      </c>
      <c r="C8075">
        <v>13.4334162697661</v>
      </c>
      <c r="D8075">
        <v>12.6171347591805</v>
      </c>
      <c r="E8075">
        <v>12.8382722028676</v>
      </c>
      <c r="F8075">
        <v>13.633927396494901</v>
      </c>
      <c r="G8075">
        <v>13.898837329461299</v>
      </c>
      <c r="H8075">
        <v>13.6433733396461</v>
      </c>
    </row>
    <row r="8076" spans="2:8">
      <c r="B8076" s="7" t="s">
        <v>8521</v>
      </c>
      <c r="C8076">
        <v>11.145835958250199</v>
      </c>
      <c r="D8076">
        <v>11.1868822586771</v>
      </c>
      <c r="E8076">
        <v>11.161413270025101</v>
      </c>
      <c r="F8076">
        <v>11.1258851240082</v>
      </c>
      <c r="G8076">
        <v>11.1491524058241</v>
      </c>
      <c r="H8076">
        <v>11.2191423382775</v>
      </c>
    </row>
    <row r="8077" spans="2:8">
      <c r="B8077" s="7" t="s">
        <v>8522</v>
      </c>
      <c r="C8077">
        <v>12.137997250520799</v>
      </c>
      <c r="D8077">
        <v>12.339360339122701</v>
      </c>
      <c r="E8077">
        <v>12.205193260920201</v>
      </c>
      <c r="F8077">
        <v>12.0701819899526</v>
      </c>
      <c r="G8077">
        <v>12.1056249082057</v>
      </c>
      <c r="H8077">
        <v>12.181780816430299</v>
      </c>
    </row>
    <row r="8078" spans="2:8">
      <c r="B8078" s="7" t="s">
        <v>8523</v>
      </c>
      <c r="C8078">
        <v>12.4356082743387</v>
      </c>
      <c r="D8078">
        <v>12.5581868166974</v>
      </c>
      <c r="E8078">
        <v>12.530682435639299</v>
      </c>
      <c r="F8078">
        <v>12.6381139998644</v>
      </c>
      <c r="G8078">
        <v>12.6952522813577</v>
      </c>
      <c r="H8078">
        <v>12.659889965196299</v>
      </c>
    </row>
    <row r="8079" spans="2:8">
      <c r="B8079" s="7" t="s">
        <v>8524</v>
      </c>
      <c r="C8079">
        <v>12.1136568441941</v>
      </c>
      <c r="D8079">
        <v>12.0658548747995</v>
      </c>
      <c r="E8079">
        <v>12.0616301108795</v>
      </c>
      <c r="F8079">
        <v>12.152940426337601</v>
      </c>
      <c r="G8079">
        <v>11.9791985832279</v>
      </c>
      <c r="H8079">
        <v>12.053259540773199</v>
      </c>
    </row>
    <row r="8080" spans="2:8">
      <c r="B8080" s="7" t="s">
        <v>8525</v>
      </c>
      <c r="C8080">
        <v>11.0649194501312</v>
      </c>
      <c r="D8080">
        <v>11.0784583394999</v>
      </c>
      <c r="E8080">
        <v>11.1326412985447</v>
      </c>
      <c r="F8080">
        <v>11.308097762263801</v>
      </c>
      <c r="G8080">
        <v>11.8821515664747</v>
      </c>
      <c r="H8080">
        <v>11.448559929619</v>
      </c>
    </row>
    <row r="8081" spans="2:8">
      <c r="B8081" s="7" t="s">
        <v>8526</v>
      </c>
      <c r="C8081">
        <v>11.886480859988099</v>
      </c>
      <c r="D8081">
        <v>11.9773911614146</v>
      </c>
      <c r="E8081">
        <v>11.8827447418138</v>
      </c>
      <c r="F8081">
        <v>12.012391842018101</v>
      </c>
      <c r="G8081">
        <v>12.042366427650601</v>
      </c>
      <c r="H8081">
        <v>12.120803257992501</v>
      </c>
    </row>
    <row r="8082" spans="2:8">
      <c r="B8082" s="7" t="s">
        <v>8527</v>
      </c>
      <c r="C8082">
        <v>10.049907813660001</v>
      </c>
      <c r="D8082">
        <v>9.9973511090644003</v>
      </c>
      <c r="E8082">
        <v>10.028495863769001</v>
      </c>
      <c r="F8082">
        <v>10.143391094336501</v>
      </c>
      <c r="G8082">
        <v>10.1232513943178</v>
      </c>
      <c r="H8082">
        <v>10.159680198841</v>
      </c>
    </row>
    <row r="8083" spans="2:8">
      <c r="B8083" s="7" t="s">
        <v>8528</v>
      </c>
      <c r="C8083">
        <v>12.8994716096578</v>
      </c>
      <c r="D8083">
        <v>13.3115214649381</v>
      </c>
      <c r="E8083">
        <v>13.0757132830991</v>
      </c>
      <c r="F8083">
        <v>13.123948866600699</v>
      </c>
      <c r="G8083">
        <v>13.3613689746298</v>
      </c>
      <c r="H8083">
        <v>13.454875625757101</v>
      </c>
    </row>
    <row r="8084" spans="2:8">
      <c r="B8084" s="7" t="s">
        <v>8529</v>
      </c>
      <c r="C8084">
        <v>8.9540901664089105</v>
      </c>
      <c r="D8084">
        <v>8.9273674105488094</v>
      </c>
      <c r="E8084">
        <v>8.9358537832612406</v>
      </c>
      <c r="F8084">
        <v>9.0268352442991304</v>
      </c>
      <c r="G8084">
        <v>8.8834819129144798</v>
      </c>
      <c r="H8084">
        <v>8.9065152366667792</v>
      </c>
    </row>
    <row r="8085" spans="2:8">
      <c r="B8085" s="7" t="s">
        <v>8530</v>
      </c>
      <c r="C8085">
        <v>12.4675093183223</v>
      </c>
      <c r="D8085">
        <v>12.5088992346281</v>
      </c>
      <c r="E8085">
        <v>12.514487540185</v>
      </c>
      <c r="F8085">
        <v>12.4547827404021</v>
      </c>
      <c r="G8085">
        <v>12.6236455198086</v>
      </c>
      <c r="H8085">
        <v>12.564692275336901</v>
      </c>
    </row>
    <row r="8086" spans="2:8">
      <c r="B8086" s="7" t="s">
        <v>8531</v>
      </c>
      <c r="C8086">
        <v>10.745830848316301</v>
      </c>
      <c r="D8086">
        <v>10.7568310445699</v>
      </c>
      <c r="E8086">
        <v>10.7415719281534</v>
      </c>
      <c r="F8086">
        <v>10.850108840612</v>
      </c>
      <c r="G8086">
        <v>10.8818392532036</v>
      </c>
      <c r="H8086">
        <v>10.8811460419866</v>
      </c>
    </row>
    <row r="8087" spans="2:8">
      <c r="B8087" s="7" t="s">
        <v>8532</v>
      </c>
      <c r="C8087">
        <v>11.8267641287114</v>
      </c>
      <c r="D8087">
        <v>11.8490974484295</v>
      </c>
      <c r="E8087">
        <v>11.739828597541001</v>
      </c>
      <c r="F8087">
        <v>11.9186246086336</v>
      </c>
      <c r="G8087">
        <v>11.8551739926789</v>
      </c>
      <c r="H8087">
        <v>11.884588214177301</v>
      </c>
    </row>
    <row r="8088" spans="2:8">
      <c r="B8088" s="7" t="s">
        <v>8533</v>
      </c>
      <c r="C8088">
        <v>13.594279468677399</v>
      </c>
      <c r="D8088">
        <v>13.497093866723599</v>
      </c>
      <c r="E8088">
        <v>13.561092223716001</v>
      </c>
      <c r="F8088">
        <v>13.7615505560819</v>
      </c>
      <c r="G8088">
        <v>13.521430327812601</v>
      </c>
      <c r="H8088">
        <v>13.5955431892533</v>
      </c>
    </row>
    <row r="8089" spans="2:8">
      <c r="B8089" s="7" t="s">
        <v>8534</v>
      </c>
      <c r="C8089">
        <v>7.1992849306645104</v>
      </c>
      <c r="D8089">
        <v>7.2530693567204301</v>
      </c>
      <c r="E8089">
        <v>7.3613124467493902</v>
      </c>
      <c r="F8089">
        <v>7.4461722997392501</v>
      </c>
      <c r="G8089">
        <v>7.3671528844897498</v>
      </c>
      <c r="H8089">
        <v>7.3985282198325999</v>
      </c>
    </row>
    <row r="8090" spans="2:8">
      <c r="B8090" s="7" t="s">
        <v>8535</v>
      </c>
      <c r="C8090">
        <v>11.7861638007449</v>
      </c>
      <c r="D8090">
        <v>11.745710194778299</v>
      </c>
      <c r="E8090">
        <v>11.741055221137501</v>
      </c>
      <c r="F8090">
        <v>11.9026713357158</v>
      </c>
      <c r="G8090">
        <v>11.737060184131099</v>
      </c>
      <c r="H8090">
        <v>11.833625328483301</v>
      </c>
    </row>
    <row r="8091" spans="2:8">
      <c r="B8091" s="7" t="s">
        <v>8536</v>
      </c>
      <c r="C8091">
        <v>9.9449185688782897</v>
      </c>
      <c r="D8091">
        <v>9.8773641326320991</v>
      </c>
      <c r="E8091">
        <v>9.91633697977678</v>
      </c>
      <c r="F8091">
        <v>9.7052288521341197</v>
      </c>
      <c r="G8091">
        <v>9.6029113751523205</v>
      </c>
      <c r="H8091">
        <v>9.6524752161342402</v>
      </c>
    </row>
    <row r="8092" spans="2:8">
      <c r="B8092" s="7" t="s">
        <v>8537</v>
      </c>
      <c r="C8092">
        <v>8.7048912368545306</v>
      </c>
      <c r="D8092">
        <v>8.6349070634706901</v>
      </c>
      <c r="E8092">
        <v>8.5973041654214999</v>
      </c>
      <c r="F8092">
        <v>8.6184813622136396</v>
      </c>
      <c r="G8092">
        <v>8.6073731031110299</v>
      </c>
      <c r="H8092">
        <v>8.5502354320201697</v>
      </c>
    </row>
    <row r="8093" spans="2:8">
      <c r="B8093" s="7" t="s">
        <v>8538</v>
      </c>
      <c r="C8093">
        <v>12.897786697020701</v>
      </c>
      <c r="D8093">
        <v>12.9292400045228</v>
      </c>
      <c r="E8093">
        <v>12.9115924754181</v>
      </c>
      <c r="F8093">
        <v>12.8333841758162</v>
      </c>
      <c r="G8093">
        <v>12.8193404701498</v>
      </c>
      <c r="H8093">
        <v>12.9157218090551</v>
      </c>
    </row>
    <row r="8094" spans="2:8">
      <c r="B8094" s="7" t="s">
        <v>8539</v>
      </c>
      <c r="C8094">
        <v>9.0793323980220197</v>
      </c>
      <c r="D8094">
        <v>8.9323453828354609</v>
      </c>
      <c r="E8094">
        <v>9.0205861409837205</v>
      </c>
      <c r="F8094">
        <v>8.9738967944649595</v>
      </c>
      <c r="G8094">
        <v>9.0016153762220892</v>
      </c>
      <c r="H8094">
        <v>9.0786635448383404</v>
      </c>
    </row>
    <row r="8095" spans="2:8">
      <c r="B8095" s="7" t="s">
        <v>8540</v>
      </c>
      <c r="C8095">
        <v>10.495211041023801</v>
      </c>
      <c r="D8095">
        <v>10.527954200078799</v>
      </c>
      <c r="E8095">
        <v>10.507258974312901</v>
      </c>
      <c r="F8095">
        <v>10.4579320088204</v>
      </c>
      <c r="G8095">
        <v>10.4399878624242</v>
      </c>
      <c r="H8095">
        <v>10.471907106294299</v>
      </c>
    </row>
    <row r="8096" spans="2:8">
      <c r="B8096" s="7" t="s">
        <v>8541</v>
      </c>
      <c r="C8096">
        <v>9.3713401911640695</v>
      </c>
      <c r="D8096">
        <v>9.2039357598611602</v>
      </c>
      <c r="E8096">
        <v>9.2598820762721203</v>
      </c>
      <c r="F8096">
        <v>9.0541792840499706</v>
      </c>
      <c r="G8096">
        <v>9.0416135287457102</v>
      </c>
      <c r="H8096">
        <v>9.1715164515646297</v>
      </c>
    </row>
    <row r="8097" spans="2:8">
      <c r="B8097" s="7" t="s">
        <v>8542</v>
      </c>
      <c r="C8097">
        <v>12.1497629207635</v>
      </c>
      <c r="D8097">
        <v>12.408936351883399</v>
      </c>
      <c r="E8097">
        <v>12.3467607401258</v>
      </c>
      <c r="F8097">
        <v>12.4584993327747</v>
      </c>
      <c r="G8097">
        <v>12.3294563313588</v>
      </c>
      <c r="H8097">
        <v>12.4285683593813</v>
      </c>
    </row>
    <row r="8098" spans="2:8">
      <c r="B8098" s="7" t="s">
        <v>8543</v>
      </c>
      <c r="C8098">
        <v>11.4626793434704</v>
      </c>
      <c r="D8098">
        <v>11.5961269452285</v>
      </c>
      <c r="E8098">
        <v>11.4394346260719</v>
      </c>
      <c r="F8098">
        <v>11.5609663251222</v>
      </c>
      <c r="G8098">
        <v>11.497174168853601</v>
      </c>
      <c r="H8098">
        <v>11.534574626177999</v>
      </c>
    </row>
    <row r="8099" spans="2:8">
      <c r="B8099" s="7" t="s">
        <v>8544</v>
      </c>
      <c r="C8099">
        <v>8.8712435034390893</v>
      </c>
      <c r="D8099">
        <v>8.8283420477939405</v>
      </c>
      <c r="E8099">
        <v>8.8076406056647993</v>
      </c>
      <c r="F8099">
        <v>9.0969302490778396</v>
      </c>
      <c r="G8099">
        <v>9.0072736895529193</v>
      </c>
      <c r="H8099">
        <v>9.0043475767658396</v>
      </c>
    </row>
    <row r="8100" spans="2:8">
      <c r="B8100" s="7" t="s">
        <v>8545</v>
      </c>
      <c r="C8100">
        <v>8.0247239577102292</v>
      </c>
      <c r="D8100">
        <v>7.99943508222551</v>
      </c>
      <c r="E8100">
        <v>7.9320082379630099</v>
      </c>
      <c r="F8100">
        <v>7.9369529415490998</v>
      </c>
      <c r="G8100">
        <v>7.9171935127502504</v>
      </c>
      <c r="H8100">
        <v>8.0578052345423803</v>
      </c>
    </row>
    <row r="8101" spans="2:8">
      <c r="B8101" s="7" t="s">
        <v>8546</v>
      </c>
      <c r="C8101">
        <v>11.6567780164866</v>
      </c>
      <c r="D8101">
        <v>11.7687808803104</v>
      </c>
      <c r="E8101">
        <v>11.6336665750185</v>
      </c>
      <c r="F8101">
        <v>11.7297621373861</v>
      </c>
      <c r="G8101">
        <v>11.569383856646001</v>
      </c>
      <c r="H8101">
        <v>11.648609437089201</v>
      </c>
    </row>
    <row r="8102" spans="2:8">
      <c r="B8102" s="7" t="s">
        <v>8547</v>
      </c>
      <c r="C8102">
        <v>12.6303408014815</v>
      </c>
      <c r="D8102">
        <v>12.5911606212899</v>
      </c>
      <c r="E8102">
        <v>12.6486808763295</v>
      </c>
      <c r="F8102">
        <v>12.6765198372448</v>
      </c>
      <c r="G8102">
        <v>12.7013529552598</v>
      </c>
      <c r="H8102">
        <v>12.7495436394463</v>
      </c>
    </row>
    <row r="8103" spans="2:8">
      <c r="B8103" s="7" t="s">
        <v>8548</v>
      </c>
      <c r="C8103">
        <v>9.1345145929033507</v>
      </c>
      <c r="D8103">
        <v>9.2432082736930603</v>
      </c>
      <c r="E8103">
        <v>9.2204233006709995</v>
      </c>
      <c r="F8103">
        <v>9.2399978773839901</v>
      </c>
      <c r="G8103">
        <v>9.0600144559626195</v>
      </c>
      <c r="H8103">
        <v>9.2133141690338807</v>
      </c>
    </row>
    <row r="8104" spans="2:8">
      <c r="B8104" s="7" t="s">
        <v>8549</v>
      </c>
      <c r="C8104">
        <v>13.775936510590199</v>
      </c>
      <c r="D8104">
        <v>13.8713946932951</v>
      </c>
      <c r="E8104">
        <v>13.9121770225348</v>
      </c>
      <c r="F8104">
        <v>14.018743823461</v>
      </c>
      <c r="G8104">
        <v>14.0051005745861</v>
      </c>
      <c r="H8104">
        <v>13.928033573311</v>
      </c>
    </row>
    <row r="8105" spans="2:8">
      <c r="B8105" s="7" t="s">
        <v>8550</v>
      </c>
      <c r="C8105">
        <v>10.3724323867505</v>
      </c>
      <c r="D8105">
        <v>10.4764187464831</v>
      </c>
      <c r="E8105">
        <v>10.4623106154552</v>
      </c>
      <c r="F8105">
        <v>10.414086020223801</v>
      </c>
      <c r="G8105">
        <v>10.328358441052799</v>
      </c>
      <c r="H8105">
        <v>10.3076737627876</v>
      </c>
    </row>
    <row r="8106" spans="2:8">
      <c r="B8106" s="7" t="s">
        <v>8551</v>
      </c>
      <c r="C8106">
        <v>10.4071006938471</v>
      </c>
      <c r="D8106">
        <v>10.3982233763191</v>
      </c>
      <c r="E8106">
        <v>10.4536659811556</v>
      </c>
      <c r="F8106">
        <v>10.544690586181799</v>
      </c>
      <c r="G8106">
        <v>10.461551056759401</v>
      </c>
      <c r="H8106">
        <v>10.487532797598799</v>
      </c>
    </row>
    <row r="8107" spans="2:8">
      <c r="B8107" s="7" t="s">
        <v>8552</v>
      </c>
      <c r="C8107">
        <v>10.498983554074901</v>
      </c>
      <c r="D8107">
        <v>10.588698481178399</v>
      </c>
      <c r="E8107">
        <v>10.4325783038288</v>
      </c>
      <c r="F8107">
        <v>10.7646151916199</v>
      </c>
      <c r="G8107">
        <v>10.460561233039201</v>
      </c>
      <c r="H8107">
        <v>10.695999348851601</v>
      </c>
    </row>
    <row r="8108" spans="2:8">
      <c r="B8108" s="7" t="s">
        <v>8553</v>
      </c>
      <c r="C8108">
        <v>11.0883793244833</v>
      </c>
      <c r="D8108">
        <v>11.0507079894998</v>
      </c>
      <c r="E8108">
        <v>11.1044175324063</v>
      </c>
      <c r="F8108">
        <v>11.1045246019346</v>
      </c>
      <c r="G8108">
        <v>11.0872195684258</v>
      </c>
      <c r="H8108">
        <v>11.058533557149399</v>
      </c>
    </row>
    <row r="8109" spans="2:8">
      <c r="B8109" s="7" t="s">
        <v>8554</v>
      </c>
      <c r="C8109">
        <v>11.5293894520715</v>
      </c>
      <c r="D8109">
        <v>11.578581089397</v>
      </c>
      <c r="E8109">
        <v>11.645374552701499</v>
      </c>
      <c r="F8109">
        <v>11.7255408470895</v>
      </c>
      <c r="G8109">
        <v>11.6145348534174</v>
      </c>
      <c r="H8109">
        <v>11.641427030307099</v>
      </c>
    </row>
    <row r="8110" spans="2:8">
      <c r="B8110" s="7" t="s">
        <v>8555</v>
      </c>
      <c r="C8110">
        <v>9.6404515514164704</v>
      </c>
      <c r="D8110">
        <v>9.6675037469706098</v>
      </c>
      <c r="E8110">
        <v>9.7065910157422302</v>
      </c>
      <c r="F8110">
        <v>9.5789239283630891</v>
      </c>
      <c r="G8110">
        <v>9.6470036202159992</v>
      </c>
      <c r="H8110">
        <v>9.7163404241708502</v>
      </c>
    </row>
    <row r="8111" spans="2:8">
      <c r="B8111" s="7" t="s">
        <v>8556</v>
      </c>
      <c r="C8111">
        <v>12.326088217255201</v>
      </c>
      <c r="D8111">
        <v>12.4619961294541</v>
      </c>
      <c r="E8111">
        <v>12.4091279577916</v>
      </c>
      <c r="F8111">
        <v>12.5357280330525</v>
      </c>
      <c r="G8111">
        <v>12.515596647054</v>
      </c>
      <c r="H8111">
        <v>12.4503111511385</v>
      </c>
    </row>
    <row r="8112" spans="2:8">
      <c r="B8112" s="7" t="s">
        <v>8557</v>
      </c>
      <c r="C8112">
        <v>0</v>
      </c>
      <c r="D8112">
        <v>0</v>
      </c>
      <c r="E8112">
        <v>0</v>
      </c>
      <c r="F8112">
        <v>0</v>
      </c>
      <c r="G8112">
        <v>0</v>
      </c>
      <c r="H8112">
        <v>0</v>
      </c>
    </row>
    <row r="8113" spans="2:8">
      <c r="B8113" s="7" t="s">
        <v>8558</v>
      </c>
      <c r="C8113">
        <v>10.260395384445699</v>
      </c>
      <c r="D8113">
        <v>10.241002135853901</v>
      </c>
      <c r="E8113">
        <v>10.177309243538501</v>
      </c>
      <c r="F8113">
        <v>10.2703857559871</v>
      </c>
      <c r="G8113">
        <v>10.280182306973201</v>
      </c>
      <c r="H8113">
        <v>10.1963122901919</v>
      </c>
    </row>
    <row r="8114" spans="2:8">
      <c r="B8114" s="7" t="s">
        <v>8559</v>
      </c>
      <c r="C8114">
        <v>10.0366642704917</v>
      </c>
      <c r="D8114">
        <v>9.9691383188160003</v>
      </c>
      <c r="E8114">
        <v>9.9612696230792697</v>
      </c>
      <c r="F8114">
        <v>9.8774562480732904</v>
      </c>
      <c r="G8114">
        <v>9.9766229345620694</v>
      </c>
      <c r="H8114">
        <v>10.0074687590213</v>
      </c>
    </row>
    <row r="8115" spans="2:8">
      <c r="B8115" s="7" t="s">
        <v>8560</v>
      </c>
      <c r="C8115">
        <v>13.595401266802201</v>
      </c>
      <c r="D8115">
        <v>13.5989960707509</v>
      </c>
      <c r="E8115">
        <v>13.6432843964876</v>
      </c>
      <c r="F8115">
        <v>13.5940555500601</v>
      </c>
      <c r="G8115">
        <v>13.596303027354301</v>
      </c>
      <c r="H8115">
        <v>13.630287625387901</v>
      </c>
    </row>
    <row r="8116" spans="2:8">
      <c r="B8116" s="7" t="s">
        <v>8561</v>
      </c>
      <c r="C8116">
        <v>9.9201333960869693</v>
      </c>
      <c r="D8116">
        <v>10.098654704656401</v>
      </c>
      <c r="E8116">
        <v>10.004671223485399</v>
      </c>
      <c r="F8116">
        <v>10.0242025386066</v>
      </c>
      <c r="G8116">
        <v>10.189583898524001</v>
      </c>
      <c r="H8116">
        <v>10.0893559771696</v>
      </c>
    </row>
    <row r="8117" spans="2:8">
      <c r="B8117" s="7" t="s">
        <v>8562</v>
      </c>
      <c r="C8117">
        <v>11.657493239110799</v>
      </c>
      <c r="D8117">
        <v>11.7997196948899</v>
      </c>
      <c r="E8117">
        <v>11.6465258629723</v>
      </c>
      <c r="F8117">
        <v>11.7976077852096</v>
      </c>
      <c r="G8117">
        <v>11.781783725674501</v>
      </c>
      <c r="H8117">
        <v>11.7971921740412</v>
      </c>
    </row>
    <row r="8118" spans="2:8">
      <c r="B8118" s="7" t="s">
        <v>8563</v>
      </c>
      <c r="C8118">
        <v>10.587454646960699</v>
      </c>
      <c r="D8118">
        <v>10.716623580465701</v>
      </c>
      <c r="E8118">
        <v>10.6752891810213</v>
      </c>
      <c r="F8118">
        <v>10.828300963479901</v>
      </c>
      <c r="G8118">
        <v>10.785528531899701</v>
      </c>
      <c r="H8118">
        <v>10.7810687502463</v>
      </c>
    </row>
    <row r="8119" spans="2:8">
      <c r="B8119" s="7" t="s">
        <v>8564</v>
      </c>
      <c r="C8119">
        <v>7.07335597151841</v>
      </c>
      <c r="D8119">
        <v>7.3081275160198196</v>
      </c>
      <c r="E8119">
        <v>7.21011346401139</v>
      </c>
      <c r="F8119">
        <v>7.3524423578052804</v>
      </c>
      <c r="G8119">
        <v>7.3886967448714804</v>
      </c>
      <c r="H8119">
        <v>7.46888068593044</v>
      </c>
    </row>
    <row r="8120" spans="2:8">
      <c r="B8120" s="7" t="s">
        <v>8565</v>
      </c>
      <c r="C8120">
        <v>11.591421453544401</v>
      </c>
      <c r="D8120">
        <v>11.648114126066799</v>
      </c>
      <c r="E8120">
        <v>11.636694939738501</v>
      </c>
      <c r="F8120">
        <v>11.609179644728499</v>
      </c>
      <c r="G8120">
        <v>11.6461583686244</v>
      </c>
      <c r="H8120">
        <v>11.634613001255699</v>
      </c>
    </row>
    <row r="8121" spans="2:8">
      <c r="B8121" s="7" t="s">
        <v>8566</v>
      </c>
      <c r="C8121">
        <v>11.4736256261404</v>
      </c>
      <c r="D8121">
        <v>11.624348995603899</v>
      </c>
      <c r="E8121">
        <v>11.4881953089145</v>
      </c>
      <c r="F8121">
        <v>11.569828015914499</v>
      </c>
      <c r="G8121">
        <v>11.632669617676999</v>
      </c>
      <c r="H8121">
        <v>11.6319688956566</v>
      </c>
    </row>
    <row r="8122" spans="2:8">
      <c r="B8122" s="7" t="s">
        <v>8567</v>
      </c>
      <c r="C8122">
        <v>10.217056310412399</v>
      </c>
      <c r="D8122">
        <v>10.040437255456</v>
      </c>
      <c r="E8122">
        <v>10.172367440389801</v>
      </c>
      <c r="F8122">
        <v>10.147577000073801</v>
      </c>
      <c r="G8122">
        <v>10.1209465556257</v>
      </c>
      <c r="H8122">
        <v>10.1196608411227</v>
      </c>
    </row>
    <row r="8123" spans="2:8">
      <c r="B8123" s="7" t="s">
        <v>8568</v>
      </c>
      <c r="C8123">
        <v>7.33573833158977</v>
      </c>
      <c r="D8123">
        <v>7.1354461149359603</v>
      </c>
      <c r="E8123">
        <v>7.15804160705407</v>
      </c>
      <c r="F8123">
        <v>7.1984223770060698</v>
      </c>
      <c r="G8123">
        <v>7.2668257898929802</v>
      </c>
      <c r="H8123">
        <v>7.1583765645282096</v>
      </c>
    </row>
    <row r="8124" spans="2:8">
      <c r="B8124" s="7" t="s">
        <v>8569</v>
      </c>
      <c r="C8124">
        <v>8.1292160275215508</v>
      </c>
      <c r="D8124">
        <v>8.0231528656925004</v>
      </c>
      <c r="E8124">
        <v>8.1129251514956202</v>
      </c>
      <c r="F8124">
        <v>8.1291730578277193</v>
      </c>
      <c r="G8124">
        <v>8.0729879016285793</v>
      </c>
      <c r="H8124">
        <v>7.84687535010299</v>
      </c>
    </row>
    <row r="8125" spans="2:8">
      <c r="B8125" s="7" t="s">
        <v>8570</v>
      </c>
      <c r="C8125">
        <v>0</v>
      </c>
      <c r="D8125">
        <v>0</v>
      </c>
      <c r="E8125">
        <v>0</v>
      </c>
      <c r="F8125">
        <v>0</v>
      </c>
      <c r="G8125">
        <v>0</v>
      </c>
      <c r="H8125">
        <v>0</v>
      </c>
    </row>
    <row r="8126" spans="2:8">
      <c r="B8126" s="7" t="s">
        <v>8571</v>
      </c>
      <c r="C8126">
        <v>-1.48134455000556</v>
      </c>
      <c r="D8126">
        <v>-1.4861258666498101</v>
      </c>
      <c r="E8126">
        <v>-1.48530446229145</v>
      </c>
      <c r="F8126">
        <v>-1.48522730498364</v>
      </c>
      <c r="G8126">
        <v>-1.48509714856056</v>
      </c>
      <c r="H8126">
        <v>-1.48492019949342</v>
      </c>
    </row>
    <row r="8127" spans="2:8">
      <c r="B8127" s="7" t="s">
        <v>8572</v>
      </c>
      <c r="C8127">
        <v>9.8101333258984909</v>
      </c>
      <c r="D8127">
        <v>9.7147315935404102</v>
      </c>
      <c r="E8127">
        <v>9.7489854601919994</v>
      </c>
      <c r="F8127">
        <v>9.7812696899140494</v>
      </c>
      <c r="G8127">
        <v>9.7581613709235402</v>
      </c>
      <c r="H8127">
        <v>9.7288477809835996</v>
      </c>
    </row>
    <row r="8128" spans="2:8">
      <c r="B8128" s="7" t="s">
        <v>8573</v>
      </c>
      <c r="C8128">
        <v>10.8901119334769</v>
      </c>
      <c r="D8128">
        <v>10.927227055549199</v>
      </c>
      <c r="E8128">
        <v>10.9120517431219</v>
      </c>
      <c r="F8128">
        <v>10.8840965305774</v>
      </c>
      <c r="G8128">
        <v>10.9804892796005</v>
      </c>
      <c r="H8128">
        <v>11.0608135811396</v>
      </c>
    </row>
    <row r="8129" spans="2:8">
      <c r="B8129" s="7" t="s">
        <v>8574</v>
      </c>
      <c r="C8129">
        <v>10.516545589301</v>
      </c>
      <c r="D8129">
        <v>10.566298870376601</v>
      </c>
      <c r="E8129">
        <v>10.620209430671601</v>
      </c>
      <c r="F8129">
        <v>10.504127702500201</v>
      </c>
      <c r="G8129">
        <v>10.449641078221701</v>
      </c>
      <c r="H8129">
        <v>10.4411358748282</v>
      </c>
    </row>
    <row r="8130" spans="2:8">
      <c r="B8130" s="7" t="s">
        <v>8575</v>
      </c>
      <c r="C8130">
        <v>12.3217004520251</v>
      </c>
      <c r="D8130">
        <v>12.375443050026099</v>
      </c>
      <c r="E8130">
        <v>12.401151024059001</v>
      </c>
      <c r="F8130">
        <v>12.508742048737201</v>
      </c>
      <c r="G8130">
        <v>12.4110451504294</v>
      </c>
      <c r="H8130">
        <v>12.4388408584049</v>
      </c>
    </row>
    <row r="8131" spans="2:8">
      <c r="B8131" s="7" t="s">
        <v>8576</v>
      </c>
      <c r="C8131">
        <v>0</v>
      </c>
      <c r="D8131">
        <v>0</v>
      </c>
      <c r="E8131">
        <v>0</v>
      </c>
      <c r="F8131">
        <v>0</v>
      </c>
      <c r="G8131">
        <v>0</v>
      </c>
      <c r="H8131">
        <v>0</v>
      </c>
    </row>
    <row r="8132" spans="2:8">
      <c r="B8132" s="7" t="s">
        <v>8577</v>
      </c>
      <c r="C8132">
        <v>11.331861066913101</v>
      </c>
      <c r="D8132">
        <v>11.3453912261608</v>
      </c>
      <c r="E8132">
        <v>11.3312718410728</v>
      </c>
      <c r="F8132">
        <v>11.459193642368099</v>
      </c>
      <c r="G8132">
        <v>11.3744162507691</v>
      </c>
      <c r="H8132">
        <v>11.4714457329755</v>
      </c>
    </row>
    <row r="8133" spans="2:8">
      <c r="B8133" s="7" t="s">
        <v>8578</v>
      </c>
      <c r="C8133">
        <v>10.0651453807951</v>
      </c>
      <c r="D8133">
        <v>10.129695540729299</v>
      </c>
      <c r="E8133">
        <v>10.1413379047591</v>
      </c>
      <c r="F8133">
        <v>10.1589092270363</v>
      </c>
      <c r="G8133">
        <v>10.247993476121399</v>
      </c>
      <c r="H8133">
        <v>10.1226009269449</v>
      </c>
    </row>
    <row r="8134" spans="2:8">
      <c r="B8134" s="7" t="s">
        <v>8579</v>
      </c>
      <c r="C8134">
        <v>10.326589582590101</v>
      </c>
      <c r="D8134">
        <v>10.258812977366899</v>
      </c>
      <c r="E8134">
        <v>10.3485066844034</v>
      </c>
      <c r="F8134">
        <v>10.222851839124599</v>
      </c>
      <c r="G8134">
        <v>10.302122326540999</v>
      </c>
      <c r="H8134">
        <v>10.318143075238799</v>
      </c>
    </row>
    <row r="8135" spans="2:8">
      <c r="B8135" s="7" t="s">
        <v>8580</v>
      </c>
      <c r="C8135">
        <v>10.2702695806531</v>
      </c>
      <c r="D8135">
        <v>10.2995984102332</v>
      </c>
      <c r="E8135">
        <v>10.254770831175801</v>
      </c>
      <c r="F8135">
        <v>10.029234723686701</v>
      </c>
      <c r="G8135">
        <v>10.129741422211</v>
      </c>
      <c r="H8135">
        <v>10.072206473153701</v>
      </c>
    </row>
    <row r="8136" spans="2:8">
      <c r="B8136" s="7" t="s">
        <v>8581</v>
      </c>
      <c r="C8136">
        <v>10.962201736538599</v>
      </c>
      <c r="D8136">
        <v>10.996490401171799</v>
      </c>
      <c r="E8136">
        <v>11.0732410849012</v>
      </c>
      <c r="F8136">
        <v>11.0219815757104</v>
      </c>
      <c r="G8136">
        <v>10.9326308231316</v>
      </c>
      <c r="H8136">
        <v>11.0130830620243</v>
      </c>
    </row>
    <row r="8137" spans="2:8">
      <c r="B8137" s="7" t="s">
        <v>8582</v>
      </c>
      <c r="C8137">
        <v>9.9867443044195507</v>
      </c>
      <c r="D8137">
        <v>9.8284199147351607</v>
      </c>
      <c r="E8137">
        <v>9.9869726239469596</v>
      </c>
      <c r="F8137">
        <v>9.8314187630726604</v>
      </c>
      <c r="G8137">
        <v>9.9300326309703593</v>
      </c>
      <c r="H8137">
        <v>9.8795266393218206</v>
      </c>
    </row>
    <row r="8138" spans="2:8">
      <c r="B8138" s="7" t="s">
        <v>8583</v>
      </c>
      <c r="C8138">
        <v>11.209255224202</v>
      </c>
      <c r="D8138">
        <v>11.072077111234499</v>
      </c>
      <c r="E8138">
        <v>11.0423757090014</v>
      </c>
      <c r="F8138">
        <v>10.9073895389556</v>
      </c>
      <c r="G8138">
        <v>10.937988818149</v>
      </c>
      <c r="H8138">
        <v>10.9204309224585</v>
      </c>
    </row>
    <row r="8139" spans="2:8">
      <c r="B8139" s="7" t="s">
        <v>8584</v>
      </c>
      <c r="C8139">
        <v>10.157560570374899</v>
      </c>
      <c r="D8139">
        <v>10.369023985598099</v>
      </c>
      <c r="E8139">
        <v>10.2963129346881</v>
      </c>
      <c r="F8139">
        <v>10.2183682105582</v>
      </c>
      <c r="G8139">
        <v>10.249410759116101</v>
      </c>
      <c r="H8139">
        <v>10.301748005498199</v>
      </c>
    </row>
    <row r="8140" spans="2:8">
      <c r="B8140" s="7" t="s">
        <v>8585</v>
      </c>
      <c r="C8140">
        <v>11.0767058133811</v>
      </c>
      <c r="D8140">
        <v>11.136295459817401</v>
      </c>
      <c r="E8140">
        <v>11.192533997707899</v>
      </c>
      <c r="F8140">
        <v>10.8007229064872</v>
      </c>
      <c r="G8140">
        <v>10.759596218504701</v>
      </c>
      <c r="H8140">
        <v>10.7689760758901</v>
      </c>
    </row>
    <row r="8141" spans="2:8">
      <c r="B8141" s="7" t="s">
        <v>8586</v>
      </c>
      <c r="C8141">
        <v>9.3639902224400409</v>
      </c>
      <c r="D8141">
        <v>9.2144345351699002</v>
      </c>
      <c r="E8141">
        <v>9.1780060764594307</v>
      </c>
      <c r="F8141">
        <v>9.5033888826069592</v>
      </c>
      <c r="G8141">
        <v>9.2291696387358595</v>
      </c>
      <c r="H8141">
        <v>9.3646139981220102</v>
      </c>
    </row>
    <row r="8142" spans="2:8">
      <c r="B8142" s="7" t="s">
        <v>8587</v>
      </c>
      <c r="C8142">
        <v>10.0586015855512</v>
      </c>
      <c r="D8142">
        <v>10.3385048556681</v>
      </c>
      <c r="E8142">
        <v>10.4687623086058</v>
      </c>
      <c r="F8142">
        <v>10.3358360342799</v>
      </c>
      <c r="G8142">
        <v>10.501017606762099</v>
      </c>
      <c r="H8142">
        <v>10.4874901019113</v>
      </c>
    </row>
    <row r="8143" spans="2:8">
      <c r="B8143" s="7" t="s">
        <v>8588</v>
      </c>
      <c r="C8143">
        <v>13.0006110413394</v>
      </c>
      <c r="D8143">
        <v>13.0148341762785</v>
      </c>
      <c r="E8143">
        <v>13.0746661947978</v>
      </c>
      <c r="F8143">
        <v>13.174291512832699</v>
      </c>
      <c r="G8143">
        <v>13.194646057984199</v>
      </c>
      <c r="H8143">
        <v>13.243999561567399</v>
      </c>
    </row>
    <row r="8144" spans="2:8">
      <c r="B8144" s="7" t="s">
        <v>8589</v>
      </c>
      <c r="C8144">
        <v>8.4786145323230606</v>
      </c>
      <c r="D8144">
        <v>8.3680620947176205</v>
      </c>
      <c r="E8144">
        <v>8.3653160381906506</v>
      </c>
      <c r="F8144">
        <v>8.3806080336698496</v>
      </c>
      <c r="G8144">
        <v>8.4784638432308395</v>
      </c>
      <c r="H8144">
        <v>8.4480021293110408</v>
      </c>
    </row>
    <row r="8145" spans="2:8">
      <c r="B8145" s="7" t="s">
        <v>8590</v>
      </c>
      <c r="C8145">
        <v>10.4505655557917</v>
      </c>
      <c r="D8145">
        <v>10.4020918441639</v>
      </c>
      <c r="E8145">
        <v>10.3910971257525</v>
      </c>
      <c r="F8145">
        <v>10.365773230119601</v>
      </c>
      <c r="G8145">
        <v>10.441091753550999</v>
      </c>
      <c r="H8145">
        <v>10.4134518990522</v>
      </c>
    </row>
    <row r="8146" spans="2:8">
      <c r="B8146" s="7" t="s">
        <v>8591</v>
      </c>
      <c r="C8146">
        <v>11.4209065150357</v>
      </c>
      <c r="D8146">
        <v>11.336848936501999</v>
      </c>
      <c r="E8146">
        <v>11.3626588867669</v>
      </c>
      <c r="F8146">
        <v>11.196494027838799</v>
      </c>
      <c r="G8146">
        <v>11.3977861389209</v>
      </c>
      <c r="H8146">
        <v>11.3959467213766</v>
      </c>
    </row>
    <row r="8147" spans="2:8">
      <c r="B8147" s="7" t="s">
        <v>8592</v>
      </c>
      <c r="C8147">
        <v>10.6590932694993</v>
      </c>
      <c r="D8147">
        <v>11.057814304635601</v>
      </c>
      <c r="E8147">
        <v>10.987636350508399</v>
      </c>
      <c r="F8147">
        <v>10.8100493482197</v>
      </c>
      <c r="G8147">
        <v>11.0315267500654</v>
      </c>
      <c r="H8147">
        <v>10.8033187628634</v>
      </c>
    </row>
    <row r="8148" spans="2:8">
      <c r="B8148" s="7" t="s">
        <v>8593</v>
      </c>
      <c r="C8148">
        <v>10.1674920495186</v>
      </c>
      <c r="D8148">
        <v>10.184781272978499</v>
      </c>
      <c r="E8148">
        <v>10.254955251240601</v>
      </c>
      <c r="F8148">
        <v>10.147563590314</v>
      </c>
      <c r="G8148">
        <v>10.169714977960099</v>
      </c>
      <c r="H8148">
        <v>10.0764286738151</v>
      </c>
    </row>
    <row r="8149" spans="2:8">
      <c r="B8149" s="7" t="s">
        <v>8594</v>
      </c>
      <c r="C8149">
        <v>10.504968371375901</v>
      </c>
      <c r="D8149">
        <v>10.6740804660715</v>
      </c>
      <c r="E8149">
        <v>10.685087821125499</v>
      </c>
      <c r="F8149">
        <v>10.637928794583599</v>
      </c>
      <c r="G8149">
        <v>10.5592435749706</v>
      </c>
      <c r="H8149">
        <v>10.532243603855299</v>
      </c>
    </row>
    <row r="8150" spans="2:8">
      <c r="B8150" s="7" t="s">
        <v>8595</v>
      </c>
      <c r="C8150">
        <v>14.333025462992699</v>
      </c>
      <c r="D8150">
        <v>14.6859827236211</v>
      </c>
      <c r="E8150">
        <v>14.5750477087244</v>
      </c>
      <c r="F8150">
        <v>14.578328979527701</v>
      </c>
      <c r="G8150">
        <v>14.802441176958199</v>
      </c>
      <c r="H8150">
        <v>14.983954159827301</v>
      </c>
    </row>
    <row r="8151" spans="2:8">
      <c r="B8151" s="7" t="s">
        <v>8596</v>
      </c>
      <c r="C8151">
        <v>10.210792644785601</v>
      </c>
      <c r="D8151">
        <v>10.1818193246215</v>
      </c>
      <c r="E8151">
        <v>10.03251976882</v>
      </c>
      <c r="F8151">
        <v>10.360767421202601</v>
      </c>
      <c r="G8151">
        <v>10.1258290552408</v>
      </c>
      <c r="H8151">
        <v>10.3170607764399</v>
      </c>
    </row>
    <row r="8152" spans="2:8">
      <c r="B8152" s="7" t="s">
        <v>8597</v>
      </c>
      <c r="C8152">
        <v>0</v>
      </c>
      <c r="D8152">
        <v>0</v>
      </c>
      <c r="E8152">
        <v>0</v>
      </c>
      <c r="F8152">
        <v>0</v>
      </c>
      <c r="G8152">
        <v>0</v>
      </c>
      <c r="H8152">
        <v>0</v>
      </c>
    </row>
    <row r="8153" spans="2:8">
      <c r="B8153" s="7" t="s">
        <v>8598</v>
      </c>
      <c r="C8153">
        <v>9.9333174876594601</v>
      </c>
      <c r="D8153">
        <v>9.8715278636744692</v>
      </c>
      <c r="E8153">
        <v>9.9263338946544994</v>
      </c>
      <c r="F8153">
        <v>9.8089379190491499</v>
      </c>
      <c r="G8153">
        <v>9.9128889835468108</v>
      </c>
      <c r="H8153">
        <v>9.7780736691623193</v>
      </c>
    </row>
    <row r="8154" spans="2:8">
      <c r="B8154" s="7" t="s">
        <v>8599</v>
      </c>
      <c r="C8154">
        <v>9.8989862804236903</v>
      </c>
      <c r="D8154">
        <v>9.8652292721634591</v>
      </c>
      <c r="E8154">
        <v>9.8344082158546193</v>
      </c>
      <c r="F8154">
        <v>9.7159602921542607</v>
      </c>
      <c r="G8154">
        <v>9.7436718612104602</v>
      </c>
      <c r="H8154">
        <v>9.7003830492049907</v>
      </c>
    </row>
    <row r="8155" spans="2:8">
      <c r="B8155" s="7" t="s">
        <v>8600</v>
      </c>
      <c r="C8155">
        <v>10.7679874313566</v>
      </c>
      <c r="D8155">
        <v>10.840721157934601</v>
      </c>
      <c r="E8155">
        <v>10.853342880417101</v>
      </c>
      <c r="F8155">
        <v>10.7975190139879</v>
      </c>
      <c r="G8155">
        <v>10.865016286887901</v>
      </c>
      <c r="H8155">
        <v>10.868498543981</v>
      </c>
    </row>
    <row r="8156" spans="2:8">
      <c r="B8156" s="7" t="s">
        <v>8601</v>
      </c>
      <c r="C8156">
        <v>12.280386615571301</v>
      </c>
      <c r="D8156">
        <v>12.2387887602793</v>
      </c>
      <c r="E8156">
        <v>12.2869061569987</v>
      </c>
      <c r="F8156">
        <v>12.3140046540718</v>
      </c>
      <c r="G8156">
        <v>12.2187458677239</v>
      </c>
      <c r="H8156">
        <v>12.3324403008332</v>
      </c>
    </row>
    <row r="8157" spans="2:8">
      <c r="B8157" s="7" t="s">
        <v>8602</v>
      </c>
      <c r="C8157">
        <v>11.2173437627285</v>
      </c>
      <c r="D8157">
        <v>11.2438536944051</v>
      </c>
      <c r="E8157">
        <v>11.1936527981462</v>
      </c>
      <c r="F8157">
        <v>11.277610239724201</v>
      </c>
      <c r="G8157">
        <v>11.229489693803201</v>
      </c>
      <c r="H8157">
        <v>11.223922538252101</v>
      </c>
    </row>
    <row r="8158" spans="2:8">
      <c r="B8158" s="7" t="s">
        <v>8603</v>
      </c>
      <c r="C8158">
        <v>10.781015611873499</v>
      </c>
      <c r="D8158">
        <v>10.682265923783699</v>
      </c>
      <c r="E8158">
        <v>10.788338215424</v>
      </c>
      <c r="F8158">
        <v>10.811627878445901</v>
      </c>
      <c r="G8158">
        <v>10.7921763727323</v>
      </c>
      <c r="H8158">
        <v>10.7440606661881</v>
      </c>
    </row>
    <row r="8159" spans="2:8">
      <c r="B8159" s="7" t="s">
        <v>8604</v>
      </c>
      <c r="C8159">
        <v>0</v>
      </c>
      <c r="D8159">
        <v>0</v>
      </c>
      <c r="E8159">
        <v>0</v>
      </c>
      <c r="F8159">
        <v>0</v>
      </c>
      <c r="G8159">
        <v>0</v>
      </c>
      <c r="H8159">
        <v>0</v>
      </c>
    </row>
    <row r="8160" spans="2:8">
      <c r="B8160" s="7" t="s">
        <v>8605</v>
      </c>
      <c r="C8160">
        <v>0</v>
      </c>
      <c r="D8160">
        <v>0</v>
      </c>
      <c r="E8160">
        <v>0</v>
      </c>
      <c r="F8160">
        <v>0</v>
      </c>
      <c r="G8160">
        <v>0</v>
      </c>
      <c r="H8160">
        <v>0</v>
      </c>
    </row>
    <row r="8161" spans="2:8">
      <c r="B8161" s="7" t="s">
        <v>8606</v>
      </c>
      <c r="C8161">
        <v>10.613674240011999</v>
      </c>
      <c r="D8161">
        <v>10.746663400526099</v>
      </c>
      <c r="E8161">
        <v>10.5944622974128</v>
      </c>
      <c r="F8161">
        <v>10.6743044068775</v>
      </c>
      <c r="G8161">
        <v>10.6856050883477</v>
      </c>
      <c r="H8161">
        <v>10.686631797124599</v>
      </c>
    </row>
    <row r="8162" spans="2:8">
      <c r="B8162" s="7" t="s">
        <v>8607</v>
      </c>
      <c r="C8162">
        <v>6.0799662638183598</v>
      </c>
      <c r="D8162">
        <v>5.7851648581833697</v>
      </c>
      <c r="E8162">
        <v>5.8655200032022003</v>
      </c>
      <c r="F8162">
        <v>5.77346177835999</v>
      </c>
      <c r="G8162">
        <v>5.7611809768206603</v>
      </c>
      <c r="H8162">
        <v>5.8362853336492302</v>
      </c>
    </row>
    <row r="8163" spans="2:8">
      <c r="B8163" s="7" t="s">
        <v>8608</v>
      </c>
      <c r="C8163">
        <v>10.5352057266094</v>
      </c>
      <c r="D8163">
        <v>10.451950326239301</v>
      </c>
      <c r="E8163">
        <v>10.558453265254901</v>
      </c>
      <c r="F8163">
        <v>10.7709435163005</v>
      </c>
      <c r="G8163">
        <v>10.5947619042268</v>
      </c>
      <c r="H8163">
        <v>10.643891698310901</v>
      </c>
    </row>
    <row r="8164" spans="2:8">
      <c r="B8164" s="7" t="s">
        <v>8609</v>
      </c>
      <c r="C8164">
        <v>11.382772374172999</v>
      </c>
      <c r="D8164">
        <v>10.9667567473234</v>
      </c>
      <c r="E8164">
        <v>11.609235464833899</v>
      </c>
      <c r="F8164">
        <v>11.407753190416599</v>
      </c>
      <c r="G8164">
        <v>11.208215870525301</v>
      </c>
      <c r="H8164">
        <v>11.280211974165899</v>
      </c>
    </row>
    <row r="8165" spans="2:8">
      <c r="B8165" s="7" t="s">
        <v>8610</v>
      </c>
      <c r="C8165">
        <v>10.146994486562299</v>
      </c>
      <c r="D8165">
        <v>10.2063678092246</v>
      </c>
      <c r="E8165">
        <v>10.1642410049958</v>
      </c>
      <c r="F8165">
        <v>10.1932058919044</v>
      </c>
      <c r="G8165">
        <v>10.2347565227678</v>
      </c>
      <c r="H8165">
        <v>10.3044477101861</v>
      </c>
    </row>
    <row r="8166" spans="2:8">
      <c r="B8166" s="7" t="s">
        <v>8611</v>
      </c>
      <c r="C8166">
        <v>9.6741041616905292</v>
      </c>
      <c r="D8166">
        <v>9.5407909390468699</v>
      </c>
      <c r="E8166">
        <v>9.6656249340906797</v>
      </c>
      <c r="F8166">
        <v>9.5651114414538903</v>
      </c>
      <c r="G8166">
        <v>9.6407524059922292</v>
      </c>
      <c r="H8166">
        <v>9.6669049594545502</v>
      </c>
    </row>
    <row r="8167" spans="2:8">
      <c r="B8167" s="7" t="s">
        <v>8612</v>
      </c>
      <c r="C8167">
        <v>12.406351703406401</v>
      </c>
      <c r="D8167">
        <v>12.5794225471855</v>
      </c>
      <c r="E8167">
        <v>12.6102964425927</v>
      </c>
      <c r="F8167">
        <v>12.632738637698701</v>
      </c>
      <c r="G8167">
        <v>12.663034807921701</v>
      </c>
      <c r="H8167">
        <v>12.7654853767823</v>
      </c>
    </row>
    <row r="8168" spans="2:8">
      <c r="B8168" s="7" t="s">
        <v>8613</v>
      </c>
      <c r="C8168">
        <v>11.5444655253776</v>
      </c>
      <c r="D8168">
        <v>11.5979405115106</v>
      </c>
      <c r="E8168">
        <v>11.595959463422099</v>
      </c>
      <c r="F8168">
        <v>11.494621074637999</v>
      </c>
      <c r="G8168">
        <v>11.494391483292199</v>
      </c>
      <c r="H8168">
        <v>11.5431609381097</v>
      </c>
    </row>
    <row r="8169" spans="2:8">
      <c r="B8169" s="7" t="s">
        <v>8614</v>
      </c>
      <c r="C8169">
        <v>10.389385127294</v>
      </c>
      <c r="D8169">
        <v>10.680322848385799</v>
      </c>
      <c r="E8169">
        <v>10.674803945182401</v>
      </c>
      <c r="F8169">
        <v>10.707560036178901</v>
      </c>
      <c r="G8169">
        <v>10.773139452012501</v>
      </c>
      <c r="H8169">
        <v>10.703461411181999</v>
      </c>
    </row>
    <row r="8170" spans="2:8">
      <c r="B8170" s="7" t="s">
        <v>8615</v>
      </c>
      <c r="C8170">
        <v>13.289295517448</v>
      </c>
      <c r="D8170">
        <v>13.414469984453699</v>
      </c>
      <c r="E8170">
        <v>13.5013166295104</v>
      </c>
      <c r="F8170">
        <v>13.465323917419401</v>
      </c>
      <c r="G8170">
        <v>13.4259983440817</v>
      </c>
      <c r="H8170">
        <v>13.378718229001301</v>
      </c>
    </row>
    <row r="8171" spans="2:8">
      <c r="B8171" s="7" t="s">
        <v>8616</v>
      </c>
      <c r="C8171">
        <v>10.972651221854701</v>
      </c>
      <c r="D8171">
        <v>10.8993183572987</v>
      </c>
      <c r="E8171">
        <v>10.9331857339272</v>
      </c>
      <c r="F8171">
        <v>10.9034558181938</v>
      </c>
      <c r="G8171">
        <v>10.9979313422467</v>
      </c>
      <c r="H8171">
        <v>11.0957904661634</v>
      </c>
    </row>
    <row r="8172" spans="2:8">
      <c r="B8172" s="7" t="s">
        <v>8617</v>
      </c>
      <c r="C8172">
        <v>13.0875872148754</v>
      </c>
      <c r="D8172">
        <v>13.1752666534911</v>
      </c>
      <c r="E8172">
        <v>13.1177024045087</v>
      </c>
      <c r="F8172">
        <v>13.234556416369299</v>
      </c>
      <c r="G8172">
        <v>13.2366574874095</v>
      </c>
      <c r="H8172">
        <v>13.205664367861701</v>
      </c>
    </row>
    <row r="8173" spans="2:8">
      <c r="B8173" s="7" t="s">
        <v>8618</v>
      </c>
      <c r="C8173">
        <v>12.331145493562101</v>
      </c>
      <c r="D8173">
        <v>12.339444794908999</v>
      </c>
      <c r="E8173">
        <v>12.347430361991499</v>
      </c>
      <c r="F8173">
        <v>12.2116777502979</v>
      </c>
      <c r="G8173">
        <v>12.146800516941299</v>
      </c>
      <c r="H8173">
        <v>12.1983850712363</v>
      </c>
    </row>
    <row r="8174" spans="2:8">
      <c r="B8174" s="7" t="s">
        <v>8619</v>
      </c>
      <c r="C8174">
        <v>10.229314888589499</v>
      </c>
      <c r="D8174">
        <v>9.9816149494740607</v>
      </c>
      <c r="E8174">
        <v>10.2447642884082</v>
      </c>
      <c r="F8174">
        <v>10.1772351596336</v>
      </c>
      <c r="G8174">
        <v>10.0923775959841</v>
      </c>
      <c r="H8174">
        <v>10.215042568353899</v>
      </c>
    </row>
    <row r="8175" spans="2:8">
      <c r="B8175" s="7" t="s">
        <v>8620</v>
      </c>
      <c r="C8175">
        <v>12.258417030177901</v>
      </c>
      <c r="D8175">
        <v>12.555010033187299</v>
      </c>
      <c r="E8175">
        <v>12.472643616382401</v>
      </c>
      <c r="F8175">
        <v>12.491894322136099</v>
      </c>
      <c r="G8175">
        <v>12.627698349942801</v>
      </c>
      <c r="H8175">
        <v>12.7450470706783</v>
      </c>
    </row>
    <row r="8176" spans="2:8">
      <c r="B8176" s="7" t="s">
        <v>8621</v>
      </c>
      <c r="C8176">
        <v>8.8814222749557601</v>
      </c>
      <c r="D8176">
        <v>8.8512826316967796</v>
      </c>
      <c r="E8176">
        <v>8.8630599173918405</v>
      </c>
      <c r="F8176">
        <v>8.7051898844720306</v>
      </c>
      <c r="G8176">
        <v>8.7568756312382803</v>
      </c>
      <c r="H8176">
        <v>8.7436348328851405</v>
      </c>
    </row>
    <row r="8177" spans="2:8">
      <c r="B8177" s="7" t="s">
        <v>8622</v>
      </c>
      <c r="C8177">
        <v>6.3795925364220496</v>
      </c>
      <c r="D8177">
        <v>6.4198977463161802</v>
      </c>
      <c r="E8177">
        <v>6.3714989967391196</v>
      </c>
      <c r="F8177">
        <v>6.3206874281213601</v>
      </c>
      <c r="G8177">
        <v>6.4018883784332399</v>
      </c>
      <c r="H8177">
        <v>6.3639363878478896</v>
      </c>
    </row>
    <row r="8178" spans="2:8">
      <c r="B8178" s="7" t="s">
        <v>8623</v>
      </c>
      <c r="C8178">
        <v>7.13078410737414</v>
      </c>
      <c r="D8178">
        <v>6.9625221615100203</v>
      </c>
      <c r="E8178">
        <v>7.05878992392556</v>
      </c>
      <c r="F8178">
        <v>6.9119294520682297</v>
      </c>
      <c r="G8178">
        <v>6.9205688966019698</v>
      </c>
      <c r="H8178">
        <v>7.0022823961156302</v>
      </c>
    </row>
    <row r="8179" spans="2:8">
      <c r="B8179" s="7" t="s">
        <v>8624</v>
      </c>
      <c r="C8179">
        <v>10.360690820026999</v>
      </c>
      <c r="D8179">
        <v>10.4228717575897</v>
      </c>
      <c r="E8179">
        <v>10.4051141203241</v>
      </c>
      <c r="F8179">
        <v>10.420701542500501</v>
      </c>
      <c r="G8179">
        <v>10.367490938683</v>
      </c>
      <c r="H8179">
        <v>10.3212865874128</v>
      </c>
    </row>
    <row r="8180" spans="2:8">
      <c r="B8180" s="7" t="s">
        <v>8625</v>
      </c>
      <c r="C8180">
        <v>11.448421336330799</v>
      </c>
      <c r="D8180">
        <v>11.389697593496599</v>
      </c>
      <c r="E8180">
        <v>11.4007166032847</v>
      </c>
      <c r="F8180">
        <v>11.4963776479474</v>
      </c>
      <c r="G8180">
        <v>11.3233643946122</v>
      </c>
      <c r="H8180">
        <v>11.391414379278499</v>
      </c>
    </row>
    <row r="8181" spans="2:8">
      <c r="B8181" s="7" t="s">
        <v>8626</v>
      </c>
      <c r="C8181">
        <v>-2.3256166254220401</v>
      </c>
      <c r="D8181">
        <v>-2.3256673531028</v>
      </c>
      <c r="E8181">
        <v>-2.32557265806025</v>
      </c>
      <c r="F8181">
        <v>-2.3255637630325201</v>
      </c>
      <c r="G8181">
        <v>-2.32554875803784</v>
      </c>
      <c r="H8181">
        <v>-2.3255283585850401</v>
      </c>
    </row>
    <row r="8182" spans="2:8">
      <c r="B8182" s="7" t="s">
        <v>8627</v>
      </c>
      <c r="C8182">
        <v>9.4659859314925292</v>
      </c>
      <c r="D8182">
        <v>9.3871883499537105</v>
      </c>
      <c r="E8182">
        <v>9.4752313273493698</v>
      </c>
      <c r="F8182">
        <v>9.5255447389404804</v>
      </c>
      <c r="G8182">
        <v>9.4657398351805906</v>
      </c>
      <c r="H8182">
        <v>9.5560361509648608</v>
      </c>
    </row>
    <row r="8183" spans="2:8">
      <c r="B8183" s="7" t="s">
        <v>8628</v>
      </c>
      <c r="C8183">
        <v>14.1921895225006</v>
      </c>
      <c r="D8183">
        <v>14.149465370245499</v>
      </c>
      <c r="E8183">
        <v>14.2357457672477</v>
      </c>
      <c r="F8183">
        <v>14.1456955357275</v>
      </c>
      <c r="G8183">
        <v>14.174093416421099</v>
      </c>
      <c r="H8183">
        <v>14.2560139216008</v>
      </c>
    </row>
    <row r="8184" spans="2:8">
      <c r="B8184" s="7" t="s">
        <v>8629</v>
      </c>
      <c r="C8184">
        <v>5.9640444335831102</v>
      </c>
      <c r="D8184">
        <v>5.8248521637047803</v>
      </c>
      <c r="E8184">
        <v>6.1579822818153698</v>
      </c>
      <c r="F8184">
        <v>6.04549283518877</v>
      </c>
      <c r="G8184">
        <v>6.5030602612113801</v>
      </c>
      <c r="H8184">
        <v>5.9874287638798904</v>
      </c>
    </row>
    <row r="8185" spans="2:8">
      <c r="B8185" s="7" t="s">
        <v>8630</v>
      </c>
      <c r="C8185">
        <v>9.0435173257192698</v>
      </c>
      <c r="D8185">
        <v>8.9345710491946893</v>
      </c>
      <c r="E8185">
        <v>9.0419089064562197</v>
      </c>
      <c r="F8185">
        <v>9.0126415572346499</v>
      </c>
      <c r="G8185">
        <v>8.9537990651411192</v>
      </c>
      <c r="H8185">
        <v>8.8433244366988895</v>
      </c>
    </row>
    <row r="8186" spans="2:8">
      <c r="B8186" s="7" t="s">
        <v>8631</v>
      </c>
      <c r="C8186">
        <v>10.2083333034048</v>
      </c>
      <c r="D8186">
        <v>10.3915490879613</v>
      </c>
      <c r="E8186">
        <v>10.216106759289</v>
      </c>
      <c r="F8186">
        <v>10.1328104369572</v>
      </c>
      <c r="G8186">
        <v>10.441997445409401</v>
      </c>
      <c r="H8186">
        <v>10.2753054786885</v>
      </c>
    </row>
    <row r="8187" spans="2:8">
      <c r="B8187" s="7" t="s">
        <v>8632</v>
      </c>
      <c r="C8187">
        <v>10.068775154361401</v>
      </c>
      <c r="D8187">
        <v>9.8807562820145804</v>
      </c>
      <c r="E8187">
        <v>9.9213059410009592</v>
      </c>
      <c r="F8187">
        <v>10.118374149627501</v>
      </c>
      <c r="G8187">
        <v>9.9299147484424104</v>
      </c>
      <c r="H8187">
        <v>9.9105143400553892</v>
      </c>
    </row>
    <row r="8188" spans="2:8">
      <c r="B8188" s="7" t="s">
        <v>8633</v>
      </c>
      <c r="C8188">
        <v>11.397546151774799</v>
      </c>
      <c r="D8188">
        <v>11.4066407659119</v>
      </c>
      <c r="E8188">
        <v>11.4174343032784</v>
      </c>
      <c r="F8188">
        <v>11.461864706490999</v>
      </c>
      <c r="G8188">
        <v>11.3973556639134</v>
      </c>
      <c r="H8188">
        <v>11.3973532366199</v>
      </c>
    </row>
    <row r="8189" spans="2:8">
      <c r="B8189" s="7" t="s">
        <v>8634</v>
      </c>
      <c r="C8189">
        <v>10.7240556099154</v>
      </c>
      <c r="D8189">
        <v>10.6839140423606</v>
      </c>
      <c r="E8189">
        <v>10.7746796339691</v>
      </c>
      <c r="F8189">
        <v>10.510216452890001</v>
      </c>
      <c r="G8189">
        <v>10.518639794023599</v>
      </c>
      <c r="H8189">
        <v>10.598436804517601</v>
      </c>
    </row>
    <row r="8190" spans="2:8">
      <c r="B8190" s="7" t="s">
        <v>8635</v>
      </c>
      <c r="C8190">
        <v>13.124366848433599</v>
      </c>
      <c r="D8190">
        <v>12.728792111172201</v>
      </c>
      <c r="E8190">
        <v>13.2196219064953</v>
      </c>
      <c r="F8190">
        <v>12.647892953322399</v>
      </c>
      <c r="G8190">
        <v>12.6087494194441</v>
      </c>
      <c r="H8190">
        <v>13.1588233126419</v>
      </c>
    </row>
    <row r="8191" spans="2:8">
      <c r="B8191" s="7" t="s">
        <v>8636</v>
      </c>
      <c r="C8191">
        <v>12.402846555079099</v>
      </c>
      <c r="D8191">
        <v>12.338984348035</v>
      </c>
      <c r="E8191">
        <v>12.3502739279702</v>
      </c>
      <c r="F8191">
        <v>12.286183475319501</v>
      </c>
      <c r="G8191">
        <v>12.325315810277999</v>
      </c>
      <c r="H8191">
        <v>12.329670785101101</v>
      </c>
    </row>
    <row r="8192" spans="2:8">
      <c r="B8192" s="7" t="s">
        <v>8637</v>
      </c>
      <c r="C8192">
        <v>9.7588628610886605</v>
      </c>
      <c r="D8192">
        <v>9.7353094610146602</v>
      </c>
      <c r="E8192">
        <v>9.8219200006829794</v>
      </c>
      <c r="F8192">
        <v>9.5552234021147893</v>
      </c>
      <c r="G8192">
        <v>9.7653209311066806</v>
      </c>
      <c r="H8192">
        <v>9.8004685091198507</v>
      </c>
    </row>
    <row r="8193" spans="2:8">
      <c r="B8193" s="7" t="s">
        <v>8638</v>
      </c>
      <c r="C8193">
        <v>9.8093182461756196</v>
      </c>
      <c r="D8193">
        <v>9.8119936793367994</v>
      </c>
      <c r="E8193">
        <v>9.7571209315610705</v>
      </c>
      <c r="F8193">
        <v>9.5412869962387195</v>
      </c>
      <c r="G8193">
        <v>9.6074069279824492</v>
      </c>
      <c r="H8193">
        <v>9.6809465441161802</v>
      </c>
    </row>
    <row r="8194" spans="2:8">
      <c r="B8194" s="7" t="s">
        <v>8639</v>
      </c>
      <c r="C8194">
        <v>12.6713687478238</v>
      </c>
      <c r="D8194">
        <v>12.726074222512301</v>
      </c>
      <c r="E8194">
        <v>12.677944193320799</v>
      </c>
      <c r="F8194">
        <v>12.395549045900401</v>
      </c>
      <c r="G8194">
        <v>12.452118384047401</v>
      </c>
      <c r="H8194">
        <v>12.4708589016919</v>
      </c>
    </row>
    <row r="8195" spans="2:8">
      <c r="B8195" s="7" t="s">
        <v>8640</v>
      </c>
      <c r="C8195">
        <v>9.3894959020239508</v>
      </c>
      <c r="D8195">
        <v>9.3489215858411008</v>
      </c>
      <c r="E8195">
        <v>9.5100756943283908</v>
      </c>
      <c r="F8195">
        <v>9.5962639074205391</v>
      </c>
      <c r="G8195">
        <v>9.2421744552276905</v>
      </c>
      <c r="H8195">
        <v>9.6103024406567403</v>
      </c>
    </row>
    <row r="8196" spans="2:8">
      <c r="B8196" s="7" t="s">
        <v>8641</v>
      </c>
      <c r="C8196">
        <v>9.4588849314261694</v>
      </c>
      <c r="D8196">
        <v>9.6347396978069302</v>
      </c>
      <c r="E8196">
        <v>9.4884402797063991</v>
      </c>
      <c r="F8196">
        <v>9.5640717576119201</v>
      </c>
      <c r="G8196">
        <v>9.6061220818252906</v>
      </c>
      <c r="H8196">
        <v>9.5494537149189593</v>
      </c>
    </row>
    <row r="8197" spans="2:8">
      <c r="B8197" s="7" t="s">
        <v>8642</v>
      </c>
      <c r="C8197">
        <v>13.449558076368399</v>
      </c>
      <c r="D8197">
        <v>13.590600715768201</v>
      </c>
      <c r="E8197">
        <v>13.511574693749401</v>
      </c>
      <c r="F8197">
        <v>13.579758715430099</v>
      </c>
      <c r="G8197">
        <v>13.527633461238</v>
      </c>
      <c r="H8197">
        <v>13.582973582118999</v>
      </c>
    </row>
    <row r="8198" spans="2:8">
      <c r="B8198" s="7" t="s">
        <v>8643</v>
      </c>
      <c r="C8198">
        <v>10.948809887829899</v>
      </c>
      <c r="D8198">
        <v>11.006077370856699</v>
      </c>
      <c r="E8198">
        <v>10.9468999727798</v>
      </c>
      <c r="F8198">
        <v>10.832337805065499</v>
      </c>
      <c r="G8198">
        <v>10.940962912558</v>
      </c>
      <c r="H8198">
        <v>11.0246147949647</v>
      </c>
    </row>
    <row r="8199" spans="2:8">
      <c r="B8199" s="7" t="s">
        <v>8644</v>
      </c>
      <c r="C8199">
        <v>8.7455004998871395</v>
      </c>
      <c r="D8199">
        <v>8.6055385201444903</v>
      </c>
      <c r="E8199">
        <v>8.5848954660481507</v>
      </c>
      <c r="F8199">
        <v>8.3975836575555292</v>
      </c>
      <c r="G8199">
        <v>8.7076043371692595</v>
      </c>
      <c r="H8199">
        <v>8.8674102408920294</v>
      </c>
    </row>
    <row r="8200" spans="2:8">
      <c r="B8200" s="7" t="s">
        <v>8645</v>
      </c>
      <c r="C8200">
        <v>12.5325621132076</v>
      </c>
      <c r="D8200">
        <v>12.5207109036457</v>
      </c>
      <c r="E8200">
        <v>12.5162689097368</v>
      </c>
      <c r="F8200">
        <v>12.471004503451599</v>
      </c>
      <c r="G8200">
        <v>12.455182381904701</v>
      </c>
      <c r="H8200">
        <v>12.425058229930301</v>
      </c>
    </row>
    <row r="8201" spans="2:8">
      <c r="B8201" s="7" t="s">
        <v>8646</v>
      </c>
      <c r="C8201">
        <v>10.702132394863099</v>
      </c>
      <c r="D8201">
        <v>10.719218716131699</v>
      </c>
      <c r="E8201">
        <v>10.7813403992531</v>
      </c>
      <c r="F8201">
        <v>10.698517457284</v>
      </c>
      <c r="G8201">
        <v>10.6175364551793</v>
      </c>
      <c r="H8201">
        <v>10.662217669532501</v>
      </c>
    </row>
    <row r="8202" spans="2:8">
      <c r="B8202" s="7" t="s">
        <v>8647</v>
      </c>
      <c r="C8202">
        <v>10.6722024055174</v>
      </c>
      <c r="D8202">
        <v>10.7594253089018</v>
      </c>
      <c r="E8202">
        <v>10.898324334896101</v>
      </c>
      <c r="F8202">
        <v>10.7084458089482</v>
      </c>
      <c r="G8202">
        <v>10.6414171737032</v>
      </c>
      <c r="H8202">
        <v>10.6463539584829</v>
      </c>
    </row>
    <row r="8203" spans="2:8">
      <c r="B8203" s="7" t="s">
        <v>8648</v>
      </c>
      <c r="C8203">
        <v>0</v>
      </c>
      <c r="D8203">
        <v>0</v>
      </c>
      <c r="E8203">
        <v>0</v>
      </c>
      <c r="F8203">
        <v>0</v>
      </c>
      <c r="G8203">
        <v>0</v>
      </c>
      <c r="H8203">
        <v>0</v>
      </c>
    </row>
    <row r="8204" spans="2:8">
      <c r="B8204" s="7" t="s">
        <v>8649</v>
      </c>
      <c r="C8204">
        <v>13.311180548602399</v>
      </c>
      <c r="D8204">
        <v>13.5098172555732</v>
      </c>
      <c r="E8204">
        <v>13.6475720801101</v>
      </c>
      <c r="F8204">
        <v>13.7286443920674</v>
      </c>
      <c r="G8204">
        <v>13.5315054894865</v>
      </c>
      <c r="H8204">
        <v>13.5189477954985</v>
      </c>
    </row>
    <row r="8205" spans="2:8">
      <c r="B8205" s="7" t="s">
        <v>8650</v>
      </c>
      <c r="C8205">
        <v>9.25514445942901</v>
      </c>
      <c r="D8205">
        <v>9.2749264772799993</v>
      </c>
      <c r="E8205">
        <v>9.2628175880302095</v>
      </c>
      <c r="F8205">
        <v>9.0914100939789098</v>
      </c>
      <c r="G8205">
        <v>9.2492798664062104</v>
      </c>
      <c r="H8205">
        <v>9.2860471646570701</v>
      </c>
    </row>
    <row r="8206" spans="2:8">
      <c r="B8206" s="7" t="s">
        <v>8651</v>
      </c>
      <c r="C8206">
        <v>12.0708788772177</v>
      </c>
      <c r="D8206">
        <v>12.162329707819801</v>
      </c>
      <c r="E8206">
        <v>12.1521270485903</v>
      </c>
      <c r="F8206">
        <v>11.8141652418334</v>
      </c>
      <c r="G8206">
        <v>11.8526655686293</v>
      </c>
      <c r="H8206">
        <v>11.8490650142619</v>
      </c>
    </row>
    <row r="8207" spans="2:8">
      <c r="B8207" s="7" t="s">
        <v>8652</v>
      </c>
      <c r="C8207">
        <v>10.3135211123214</v>
      </c>
      <c r="D8207">
        <v>10.1944981661324</v>
      </c>
      <c r="E8207">
        <v>10.130251746875601</v>
      </c>
      <c r="F8207">
        <v>10.173998486553399</v>
      </c>
      <c r="G8207">
        <v>10.2644174925592</v>
      </c>
      <c r="H8207">
        <v>10.2732072595311</v>
      </c>
    </row>
    <row r="8208" spans="2:8">
      <c r="B8208" s="7" t="s">
        <v>8653</v>
      </c>
      <c r="C8208">
        <v>11.6127090323989</v>
      </c>
      <c r="D8208">
        <v>11.6143872046786</v>
      </c>
      <c r="E8208">
        <v>11.619688794383601</v>
      </c>
      <c r="F8208">
        <v>11.6714515310286</v>
      </c>
      <c r="G8208">
        <v>11.648158154300001</v>
      </c>
      <c r="H8208">
        <v>11.7543365758516</v>
      </c>
    </row>
    <row r="8209" spans="2:8">
      <c r="B8209" s="7" t="s">
        <v>8654</v>
      </c>
      <c r="C8209">
        <v>11.4959149376898</v>
      </c>
      <c r="D8209">
        <v>11.588240931357401</v>
      </c>
      <c r="E8209">
        <v>11.6584150643556</v>
      </c>
      <c r="F8209">
        <v>11.478825021258899</v>
      </c>
      <c r="G8209">
        <v>11.605922937492799</v>
      </c>
      <c r="H8209">
        <v>11.548503969622599</v>
      </c>
    </row>
    <row r="8210" spans="2:8">
      <c r="B8210" s="7" t="s">
        <v>8655</v>
      </c>
      <c r="C8210">
        <v>9.8360160748470893</v>
      </c>
      <c r="D8210">
        <v>9.8944047882581305</v>
      </c>
      <c r="E8210">
        <v>9.8835754094753803</v>
      </c>
      <c r="F8210">
        <v>9.9089657440205805</v>
      </c>
      <c r="G8210">
        <v>9.9360808397152205</v>
      </c>
      <c r="H8210">
        <v>9.9105877731326899</v>
      </c>
    </row>
    <row r="8211" spans="2:8">
      <c r="B8211" s="7" t="s">
        <v>8656</v>
      </c>
      <c r="C8211">
        <v>9.4767069750925792</v>
      </c>
      <c r="D8211">
        <v>9.24720164638493</v>
      </c>
      <c r="E8211">
        <v>9.4958847810116804</v>
      </c>
      <c r="F8211">
        <v>9.1276703864498003</v>
      </c>
      <c r="G8211">
        <v>9.1027993504298799</v>
      </c>
      <c r="H8211">
        <v>9.2632278116184406</v>
      </c>
    </row>
    <row r="8212" spans="2:8">
      <c r="B8212" s="7" t="s">
        <v>8657</v>
      </c>
      <c r="C8212">
        <v>10.612972101604999</v>
      </c>
      <c r="D8212">
        <v>10.5776349555849</v>
      </c>
      <c r="E8212">
        <v>10.5482864735958</v>
      </c>
      <c r="F8212">
        <v>10.518146969316501</v>
      </c>
      <c r="G8212">
        <v>10.683368652267401</v>
      </c>
      <c r="H8212">
        <v>10.657009846403</v>
      </c>
    </row>
    <row r="8213" spans="2:8">
      <c r="B8213" s="7" t="s">
        <v>8658</v>
      </c>
      <c r="C8213">
        <v>10.062812528320601</v>
      </c>
      <c r="D8213">
        <v>9.8893824952520308</v>
      </c>
      <c r="E8213">
        <v>10.0040117983229</v>
      </c>
      <c r="F8213">
        <v>10.1822707106168</v>
      </c>
      <c r="G8213">
        <v>10.447159385259599</v>
      </c>
      <c r="H8213">
        <v>10.258124008084501</v>
      </c>
    </row>
    <row r="8214" spans="2:8">
      <c r="B8214" s="7" t="s">
        <v>8659</v>
      </c>
      <c r="C8214">
        <v>11.3675046493192</v>
      </c>
      <c r="D8214">
        <v>11.425417297003801</v>
      </c>
      <c r="E8214">
        <v>11.3361591855542</v>
      </c>
      <c r="F8214">
        <v>11.621321107575</v>
      </c>
      <c r="G8214">
        <v>11.490293419022199</v>
      </c>
      <c r="H8214">
        <v>11.5865152348132</v>
      </c>
    </row>
    <row r="8215" spans="2:8">
      <c r="B8215" s="7" t="s">
        <v>8660</v>
      </c>
      <c r="C8215">
        <v>13.3657551378998</v>
      </c>
      <c r="D8215">
        <v>13.741323444160299</v>
      </c>
      <c r="E8215">
        <v>13.491140313378899</v>
      </c>
      <c r="F8215">
        <v>13.893202717822801</v>
      </c>
      <c r="G8215">
        <v>13.8764849163116</v>
      </c>
      <c r="H8215">
        <v>13.905057822205301</v>
      </c>
    </row>
    <row r="8216" spans="2:8">
      <c r="B8216" s="7" t="s">
        <v>8661</v>
      </c>
      <c r="C8216">
        <v>9.4645028802756599</v>
      </c>
      <c r="D8216">
        <v>9.2907204749006507</v>
      </c>
      <c r="E8216">
        <v>9.4867151627770205</v>
      </c>
      <c r="F8216">
        <v>9.3840789759328995</v>
      </c>
      <c r="G8216">
        <v>9.5076373434471204</v>
      </c>
      <c r="H8216">
        <v>9.5435239483089696</v>
      </c>
    </row>
    <row r="8217" spans="2:8">
      <c r="B8217" s="7" t="s">
        <v>8662</v>
      </c>
      <c r="C8217">
        <v>12.9340496773531</v>
      </c>
      <c r="D8217">
        <v>12.8350782876929</v>
      </c>
      <c r="E8217">
        <v>12.921165006176199</v>
      </c>
      <c r="F8217">
        <v>12.688945709046701</v>
      </c>
      <c r="G8217">
        <v>12.732679509804001</v>
      </c>
      <c r="H8217">
        <v>12.7893870736998</v>
      </c>
    </row>
    <row r="8218" spans="2:8">
      <c r="B8218" s="7" t="s">
        <v>8663</v>
      </c>
      <c r="C8218">
        <v>9.90569609659007</v>
      </c>
      <c r="D8218">
        <v>9.8433231294860306</v>
      </c>
      <c r="E8218">
        <v>9.7864442461347707</v>
      </c>
      <c r="F8218">
        <v>9.8993421885646899</v>
      </c>
      <c r="G8218">
        <v>9.7086414979405298</v>
      </c>
      <c r="H8218">
        <v>9.8375037338520492</v>
      </c>
    </row>
    <row r="8219" spans="2:8">
      <c r="B8219" s="7" t="s">
        <v>8664</v>
      </c>
      <c r="C8219">
        <v>11.9064308321827</v>
      </c>
      <c r="D8219">
        <v>11.887648789694</v>
      </c>
      <c r="E8219">
        <v>11.9152750519146</v>
      </c>
      <c r="F8219">
        <v>11.8035819070061</v>
      </c>
      <c r="G8219">
        <v>11.859718300931201</v>
      </c>
      <c r="H8219">
        <v>11.8366809271319</v>
      </c>
    </row>
    <row r="8220" spans="2:8">
      <c r="B8220" s="7" t="s">
        <v>8665</v>
      </c>
      <c r="C8220">
        <v>11.112700553333999</v>
      </c>
      <c r="D8220">
        <v>11.2537966201398</v>
      </c>
      <c r="E8220">
        <v>11.088670873005301</v>
      </c>
      <c r="F8220">
        <v>11.091321976554701</v>
      </c>
      <c r="G8220">
        <v>11.064695018169701</v>
      </c>
      <c r="H8220">
        <v>11.036765697819799</v>
      </c>
    </row>
    <row r="8221" spans="2:8">
      <c r="B8221" s="7" t="s">
        <v>8666</v>
      </c>
      <c r="C8221">
        <v>9.9754373995855996</v>
      </c>
      <c r="D8221">
        <v>10.0205020325471</v>
      </c>
      <c r="E8221">
        <v>10.036399336692</v>
      </c>
      <c r="F8221">
        <v>10.329621436525199</v>
      </c>
      <c r="G8221">
        <v>10.0814344756081</v>
      </c>
      <c r="H8221">
        <v>10.1980921958653</v>
      </c>
    </row>
    <row r="8222" spans="2:8">
      <c r="B8222" s="7" t="s">
        <v>8667</v>
      </c>
      <c r="C8222">
        <v>8.9971771839105301</v>
      </c>
      <c r="D8222">
        <v>8.9408386383162508</v>
      </c>
      <c r="E8222">
        <v>8.8880287529422493</v>
      </c>
      <c r="F8222">
        <v>8.7274634201537893</v>
      </c>
      <c r="G8222">
        <v>8.8137539338381394</v>
      </c>
      <c r="H8222">
        <v>8.7779592709087293</v>
      </c>
    </row>
    <row r="8223" spans="2:8">
      <c r="B8223" s="7" t="s">
        <v>8668</v>
      </c>
      <c r="C8223">
        <v>12.6644823797547</v>
      </c>
      <c r="D8223">
        <v>12.695287383319</v>
      </c>
      <c r="E8223">
        <v>12.6746350754175</v>
      </c>
      <c r="F8223">
        <v>12.8785634016446</v>
      </c>
      <c r="G8223">
        <v>12.810934324135999</v>
      </c>
      <c r="H8223">
        <v>12.904644832347101</v>
      </c>
    </row>
    <row r="8224" spans="2:8">
      <c r="B8224" s="7" t="s">
        <v>8669</v>
      </c>
      <c r="C8224">
        <v>10.374422994476699</v>
      </c>
      <c r="D8224">
        <v>10.2162092888943</v>
      </c>
      <c r="E8224">
        <v>10.2453038487313</v>
      </c>
      <c r="F8224">
        <v>10.0255432513902</v>
      </c>
      <c r="G8224">
        <v>10.1849287237041</v>
      </c>
      <c r="H8224">
        <v>10.1684074067668</v>
      </c>
    </row>
    <row r="8225" spans="2:8">
      <c r="B8225" s="7" t="s">
        <v>8670</v>
      </c>
      <c r="C8225">
        <v>11.751018932465399</v>
      </c>
      <c r="D8225">
        <v>11.745559999873199</v>
      </c>
      <c r="E8225">
        <v>11.718896901212201</v>
      </c>
      <c r="F8225">
        <v>11.5729627736059</v>
      </c>
      <c r="G8225">
        <v>11.6200875136202</v>
      </c>
      <c r="H8225">
        <v>11.683835083681201</v>
      </c>
    </row>
    <row r="8226" spans="2:8">
      <c r="B8226" s="7" t="s">
        <v>8671</v>
      </c>
      <c r="C8226">
        <v>9.5389158556795692</v>
      </c>
      <c r="D8226">
        <v>9.3862957015733404</v>
      </c>
      <c r="E8226">
        <v>9.5996162822990296</v>
      </c>
      <c r="F8226">
        <v>9.1253581249112194</v>
      </c>
      <c r="G8226">
        <v>9.3135129776205403</v>
      </c>
      <c r="H8226">
        <v>9.3118466107941202</v>
      </c>
    </row>
    <row r="8227" spans="2:8">
      <c r="B8227" s="7" t="s">
        <v>8672</v>
      </c>
      <c r="C8227">
        <v>10.1589537041593</v>
      </c>
      <c r="D8227">
        <v>10.259722827702999</v>
      </c>
      <c r="E8227">
        <v>10.276741833151799</v>
      </c>
      <c r="F8227">
        <v>10.2428305497181</v>
      </c>
      <c r="G8227">
        <v>10.312084220173301</v>
      </c>
      <c r="H8227">
        <v>10.235891222928799</v>
      </c>
    </row>
    <row r="8228" spans="2:8">
      <c r="B8228" s="7" t="s">
        <v>8673</v>
      </c>
      <c r="C8228">
        <v>0</v>
      </c>
      <c r="D8228">
        <v>0</v>
      </c>
      <c r="E8228">
        <v>0</v>
      </c>
      <c r="F8228">
        <v>0</v>
      </c>
      <c r="G8228">
        <v>0</v>
      </c>
      <c r="H8228">
        <v>0</v>
      </c>
    </row>
    <row r="8229" spans="2:8">
      <c r="B8229" s="7" t="s">
        <v>8674</v>
      </c>
      <c r="C8229">
        <v>0</v>
      </c>
      <c r="D8229">
        <v>0</v>
      </c>
      <c r="E8229">
        <v>0</v>
      </c>
      <c r="F8229">
        <v>0</v>
      </c>
      <c r="G8229">
        <v>0</v>
      </c>
      <c r="H8229">
        <v>0</v>
      </c>
    </row>
    <row r="8230" spans="2:8">
      <c r="B8230" s="7" t="s">
        <v>8675</v>
      </c>
      <c r="C8230">
        <v>12.6000137239045</v>
      </c>
      <c r="D8230">
        <v>12.9002183496189</v>
      </c>
      <c r="E8230">
        <v>13.0215181587635</v>
      </c>
      <c r="F8230">
        <v>12.8352565627956</v>
      </c>
      <c r="G8230">
        <v>13.1186187457714</v>
      </c>
      <c r="H8230">
        <v>13.2272943639595</v>
      </c>
    </row>
    <row r="8231" spans="2:8">
      <c r="B8231" s="7" t="s">
        <v>8676</v>
      </c>
      <c r="C8231">
        <v>10.2979816319199</v>
      </c>
      <c r="D8231">
        <v>10.3245691717132</v>
      </c>
      <c r="E8231">
        <v>10.2301816315653</v>
      </c>
      <c r="F8231">
        <v>10.2108873325371</v>
      </c>
      <c r="G8231">
        <v>10.2976989142197</v>
      </c>
      <c r="H8231">
        <v>10.180804882073501</v>
      </c>
    </row>
    <row r="8232" spans="2:8">
      <c r="B8232" s="7" t="s">
        <v>8677</v>
      </c>
      <c r="C8232">
        <v>12.2289948749159</v>
      </c>
      <c r="D8232">
        <v>12.094140259973701</v>
      </c>
      <c r="E8232">
        <v>12.162365454867301</v>
      </c>
      <c r="F8232">
        <v>11.904906763085799</v>
      </c>
      <c r="G8232">
        <v>12.068709857807599</v>
      </c>
      <c r="H8232">
        <v>12.1723480237264</v>
      </c>
    </row>
    <row r="8233" spans="2:8">
      <c r="B8233" s="7" t="s">
        <v>8678</v>
      </c>
      <c r="C8233">
        <v>9.6449753334100805</v>
      </c>
      <c r="D8233">
        <v>9.6286830400073899</v>
      </c>
      <c r="E8233">
        <v>10.1321647596681</v>
      </c>
      <c r="F8233">
        <v>10.0308234415899</v>
      </c>
      <c r="G8233">
        <v>10.1127481921999</v>
      </c>
      <c r="H8233">
        <v>9.9559792693135094</v>
      </c>
    </row>
    <row r="8234" spans="2:8">
      <c r="B8234" s="7" t="s">
        <v>8679</v>
      </c>
      <c r="C8234">
        <v>9.1743196803414602</v>
      </c>
      <c r="D8234">
        <v>9.0852555381049207</v>
      </c>
      <c r="E8234">
        <v>9.1203304035214092</v>
      </c>
      <c r="F8234">
        <v>8.9366413767454294</v>
      </c>
      <c r="G8234">
        <v>9.1589803942867203</v>
      </c>
      <c r="H8234">
        <v>9.0581073571530002</v>
      </c>
    </row>
    <row r="8235" spans="2:8">
      <c r="B8235" s="7" t="s">
        <v>8680</v>
      </c>
      <c r="C8235">
        <v>7.8576741964401302</v>
      </c>
      <c r="D8235">
        <v>7.7526272603282296</v>
      </c>
      <c r="E8235">
        <v>7.7376873528485</v>
      </c>
      <c r="F8235">
        <v>7.7488444054871604</v>
      </c>
      <c r="G8235">
        <v>7.9016100864650101</v>
      </c>
      <c r="H8235">
        <v>7.7279175898241004</v>
      </c>
    </row>
    <row r="8236" spans="2:8">
      <c r="B8236" s="7" t="s">
        <v>8681</v>
      </c>
      <c r="C8236">
        <v>10.357662301433001</v>
      </c>
      <c r="D8236">
        <v>10.4853093687405</v>
      </c>
      <c r="E8236">
        <v>10.392754091558601</v>
      </c>
      <c r="F8236">
        <v>10.5527824372569</v>
      </c>
      <c r="G8236">
        <v>10.4714196694571</v>
      </c>
      <c r="H8236">
        <v>10.491566911307</v>
      </c>
    </row>
    <row r="8237" spans="2:8">
      <c r="B8237" s="7" t="s">
        <v>8682</v>
      </c>
      <c r="C8237">
        <v>9.3410084785838503</v>
      </c>
      <c r="D8237">
        <v>7.3320249381483</v>
      </c>
      <c r="E8237">
        <v>9.3273581242081391</v>
      </c>
      <c r="F8237">
        <v>8.3002071180170098</v>
      </c>
      <c r="G8237">
        <v>8.6026161884105896</v>
      </c>
      <c r="H8237">
        <v>9.5227764800785693</v>
      </c>
    </row>
    <row r="8238" spans="2:8">
      <c r="B8238" s="7" t="s">
        <v>8683</v>
      </c>
      <c r="C8238">
        <v>8.1465608005734005</v>
      </c>
      <c r="D8238">
        <v>8.0995111008955494</v>
      </c>
      <c r="E8238">
        <v>8.0270578620521906</v>
      </c>
      <c r="F8238">
        <v>8.2967083512044404</v>
      </c>
      <c r="G8238">
        <v>8.2618294024539498</v>
      </c>
      <c r="H8238">
        <v>8.2519640343880205</v>
      </c>
    </row>
    <row r="8239" spans="2:8">
      <c r="B8239" s="7" t="s">
        <v>8684</v>
      </c>
      <c r="C8239">
        <v>9.2216344024638808</v>
      </c>
      <c r="D8239">
        <v>9.1665450935937205</v>
      </c>
      <c r="E8239">
        <v>9.11513901329762</v>
      </c>
      <c r="F8239">
        <v>9.1032133603866292</v>
      </c>
      <c r="G8239">
        <v>8.9926925508944304</v>
      </c>
      <c r="H8239">
        <v>9.2191007112911301</v>
      </c>
    </row>
    <row r="8240" spans="2:8">
      <c r="B8240" s="7" t="s">
        <v>8685</v>
      </c>
      <c r="C8240">
        <v>9.3933861146154296</v>
      </c>
      <c r="D8240">
        <v>8.2566815191164604</v>
      </c>
      <c r="E8240">
        <v>8.8486160549691402</v>
      </c>
      <c r="F8240">
        <v>8.1967796481634192</v>
      </c>
      <c r="G8240">
        <v>8.2190379613524396</v>
      </c>
      <c r="H8240">
        <v>9.8461221562629309</v>
      </c>
    </row>
    <row r="8241" spans="2:8">
      <c r="B8241" s="7" t="s">
        <v>8686</v>
      </c>
      <c r="C8241">
        <v>3.93079765737399</v>
      </c>
      <c r="D8241">
        <v>3.9389859947572101</v>
      </c>
      <c r="E8241">
        <v>3.9244268223589698</v>
      </c>
      <c r="F8241">
        <v>3.9346292879951199</v>
      </c>
      <c r="G8241">
        <v>3.93402034692161</v>
      </c>
      <c r="H8241">
        <v>3.8965579899010399</v>
      </c>
    </row>
    <row r="8242" spans="2:8">
      <c r="B8242" s="7" t="s">
        <v>8687</v>
      </c>
      <c r="C8242">
        <v>12.1856519076519</v>
      </c>
      <c r="D8242">
        <v>12.3044909514145</v>
      </c>
      <c r="E8242">
        <v>12.2784357795472</v>
      </c>
      <c r="F8242">
        <v>12.3261106980896</v>
      </c>
      <c r="G8242">
        <v>12.226389034290699</v>
      </c>
      <c r="H8242">
        <v>12.2920447936676</v>
      </c>
    </row>
    <row r="8243" spans="2:8">
      <c r="B8243" s="7" t="s">
        <v>8688</v>
      </c>
      <c r="C8243">
        <v>11.398069794706201</v>
      </c>
      <c r="D8243">
        <v>11.501202653002</v>
      </c>
      <c r="E8243">
        <v>11.421755510694499</v>
      </c>
      <c r="F8243">
        <v>11.6267628179501</v>
      </c>
      <c r="G8243">
        <v>11.593596258411999</v>
      </c>
      <c r="H8243">
        <v>11.626022314884899</v>
      </c>
    </row>
    <row r="8244" spans="2:8">
      <c r="B8244" s="7" t="s">
        <v>8689</v>
      </c>
      <c r="C8244">
        <v>11.1309751699633</v>
      </c>
      <c r="D8244">
        <v>11.036429184465799</v>
      </c>
      <c r="E8244">
        <v>11.0981630737838</v>
      </c>
      <c r="F8244">
        <v>10.933102550017299</v>
      </c>
      <c r="G8244">
        <v>10.856533522742801</v>
      </c>
      <c r="H8244">
        <v>10.889679119649999</v>
      </c>
    </row>
    <row r="8245" spans="2:8">
      <c r="B8245" s="7" t="s">
        <v>8690</v>
      </c>
      <c r="C8245">
        <v>9.7562408690226707</v>
      </c>
      <c r="D8245">
        <v>9.8315759471695507</v>
      </c>
      <c r="E8245">
        <v>9.8390551676480698</v>
      </c>
      <c r="F8245">
        <v>10.006983483600701</v>
      </c>
      <c r="G8245">
        <v>9.8650548024676503</v>
      </c>
      <c r="H8245">
        <v>9.7921903240558894</v>
      </c>
    </row>
    <row r="8246" spans="2:8">
      <c r="B8246" s="7" t="s">
        <v>8691</v>
      </c>
      <c r="C8246">
        <v>11.149591578613199</v>
      </c>
      <c r="D8246">
        <v>10.999749834213899</v>
      </c>
      <c r="E8246">
        <v>11.030032215728999</v>
      </c>
      <c r="F8246">
        <v>11.058447734690599</v>
      </c>
      <c r="G8246">
        <v>11.055796792456301</v>
      </c>
      <c r="H8246">
        <v>11.3203021596514</v>
      </c>
    </row>
    <row r="8247" spans="2:8">
      <c r="B8247" s="7" t="s">
        <v>8692</v>
      </c>
      <c r="C8247">
        <v>9.4708084047270997</v>
      </c>
      <c r="D8247">
        <v>9.4340287568963301</v>
      </c>
      <c r="E8247">
        <v>9.4596148018824504</v>
      </c>
      <c r="F8247">
        <v>9.4311930072098704</v>
      </c>
      <c r="G8247">
        <v>9.5220208871556604</v>
      </c>
      <c r="H8247">
        <v>9.32038207484573</v>
      </c>
    </row>
    <row r="8248" spans="2:8">
      <c r="B8248" s="7" t="s">
        <v>8693</v>
      </c>
      <c r="C8248">
        <v>7.8280243223656303</v>
      </c>
      <c r="D8248">
        <v>7.4342638790204303</v>
      </c>
      <c r="E8248">
        <v>7.74402895492487</v>
      </c>
      <c r="F8248">
        <v>7.5333108180320698</v>
      </c>
      <c r="G8248">
        <v>7.63913174271313</v>
      </c>
      <c r="H8248">
        <v>7.5993592179517098</v>
      </c>
    </row>
    <row r="8249" spans="2:8">
      <c r="B8249" s="7" t="s">
        <v>8694</v>
      </c>
      <c r="C8249">
        <v>10.1594626286675</v>
      </c>
      <c r="D8249">
        <v>10.060242130056199</v>
      </c>
      <c r="E8249">
        <v>9.99119588066654</v>
      </c>
      <c r="F8249">
        <v>10.040376041616</v>
      </c>
      <c r="G8249">
        <v>10.135448098828499</v>
      </c>
      <c r="H8249">
        <v>9.9840884204173292</v>
      </c>
    </row>
    <row r="8250" spans="2:8">
      <c r="B8250" s="7" t="s">
        <v>8695</v>
      </c>
      <c r="C8250">
        <v>7.0123844910250996</v>
      </c>
      <c r="D8250">
        <v>7.1963478365068898</v>
      </c>
      <c r="E8250">
        <v>7.2459044450887502</v>
      </c>
      <c r="F8250">
        <v>7.1962990801412801</v>
      </c>
      <c r="G8250">
        <v>7.1553548983375297</v>
      </c>
      <c r="H8250">
        <v>7.1291682209702403</v>
      </c>
    </row>
    <row r="8251" spans="2:8">
      <c r="B8251" s="7" t="s">
        <v>8696</v>
      </c>
      <c r="C8251">
        <v>9.1823934906147304</v>
      </c>
      <c r="D8251">
        <v>9.0594731632525498</v>
      </c>
      <c r="E8251">
        <v>9.0980999715882298</v>
      </c>
      <c r="F8251">
        <v>9.1289318361202998</v>
      </c>
      <c r="G8251">
        <v>9.0374326400868394</v>
      </c>
      <c r="H8251">
        <v>9.0264209470218706</v>
      </c>
    </row>
    <row r="8252" spans="2:8">
      <c r="B8252" s="7" t="s">
        <v>8697</v>
      </c>
      <c r="C8252">
        <v>8.5688419697525209</v>
      </c>
      <c r="D8252">
        <v>8.4120202894652802</v>
      </c>
      <c r="E8252">
        <v>8.5437081654944507</v>
      </c>
      <c r="F8252">
        <v>8.5812300828518104</v>
      </c>
      <c r="G8252">
        <v>8.3950785788822699</v>
      </c>
      <c r="H8252">
        <v>8.3789038912253595</v>
      </c>
    </row>
    <row r="8253" spans="2:8">
      <c r="B8253" s="7" t="s">
        <v>8698</v>
      </c>
      <c r="C8253">
        <v>11.7998012619443</v>
      </c>
      <c r="D8253">
        <v>11.7154496153438</v>
      </c>
      <c r="E8253">
        <v>11.844489415801901</v>
      </c>
      <c r="F8253">
        <v>11.871034418111201</v>
      </c>
      <c r="G8253">
        <v>11.7771523829401</v>
      </c>
      <c r="H8253">
        <v>11.842041621489299</v>
      </c>
    </row>
    <row r="8254" spans="2:8">
      <c r="B8254" s="7" t="s">
        <v>8699</v>
      </c>
      <c r="C8254">
        <v>9.8018158084246796</v>
      </c>
      <c r="D8254">
        <v>9.6995154377850508</v>
      </c>
      <c r="E8254">
        <v>9.9926880283879491</v>
      </c>
      <c r="F8254">
        <v>9.6861142589144897</v>
      </c>
      <c r="G8254">
        <v>9.6883521510994193</v>
      </c>
      <c r="H8254">
        <v>9.6791816416475793</v>
      </c>
    </row>
    <row r="8255" spans="2:8">
      <c r="B8255" s="7" t="s">
        <v>8700</v>
      </c>
      <c r="C8255">
        <v>12.3741546746912</v>
      </c>
      <c r="D8255">
        <v>12.5518299726289</v>
      </c>
      <c r="E8255">
        <v>12.5865080225838</v>
      </c>
      <c r="F8255">
        <v>12.441934389015801</v>
      </c>
      <c r="G8255">
        <v>12.5487338515948</v>
      </c>
      <c r="H8255">
        <v>12.427115955800801</v>
      </c>
    </row>
    <row r="8256" spans="2:8">
      <c r="B8256" s="7" t="s">
        <v>8701</v>
      </c>
      <c r="C8256">
        <v>10.4697231909993</v>
      </c>
      <c r="D8256">
        <v>10.3969695598035</v>
      </c>
      <c r="E8256">
        <v>10.460674645465</v>
      </c>
      <c r="F8256">
        <v>10.4901735525065</v>
      </c>
      <c r="G8256">
        <v>10.4668725930365</v>
      </c>
      <c r="H8256">
        <v>10.6396534413021</v>
      </c>
    </row>
    <row r="8257" spans="2:8">
      <c r="B8257" s="7" t="s">
        <v>8702</v>
      </c>
      <c r="C8257">
        <v>12.3170941398911</v>
      </c>
      <c r="D8257">
        <v>12.350321586332001</v>
      </c>
      <c r="E8257">
        <v>12.3769399734351</v>
      </c>
      <c r="F8257">
        <v>12.3414432721176</v>
      </c>
      <c r="G8257">
        <v>12.427263497597799</v>
      </c>
      <c r="H8257">
        <v>12.3763779864915</v>
      </c>
    </row>
    <row r="8258" spans="2:8">
      <c r="B8258" s="7" t="s">
        <v>8703</v>
      </c>
      <c r="C8258">
        <v>0</v>
      </c>
      <c r="D8258">
        <v>0</v>
      </c>
      <c r="E8258">
        <v>0</v>
      </c>
      <c r="F8258">
        <v>0</v>
      </c>
      <c r="G8258">
        <v>0</v>
      </c>
      <c r="H8258">
        <v>0</v>
      </c>
    </row>
    <row r="8259" spans="2:8">
      <c r="B8259" s="7" t="s">
        <v>8704</v>
      </c>
      <c r="C8259">
        <v>10.414822999881199</v>
      </c>
      <c r="D8259">
        <v>10.3731212190996</v>
      </c>
      <c r="E8259">
        <v>10.424946514411699</v>
      </c>
      <c r="F8259">
        <v>10.4629840624451</v>
      </c>
      <c r="G8259">
        <v>10.374188254531999</v>
      </c>
      <c r="H8259">
        <v>10.412655438432401</v>
      </c>
    </row>
    <row r="8260" spans="2:8">
      <c r="B8260" s="7" t="s">
        <v>8705</v>
      </c>
      <c r="C8260">
        <v>8.7834791458328993</v>
      </c>
      <c r="D8260">
        <v>8.5548012785463108</v>
      </c>
      <c r="E8260">
        <v>8.7453998567529805</v>
      </c>
      <c r="F8260">
        <v>8.6338180938579097</v>
      </c>
      <c r="G8260">
        <v>8.5384010768667409</v>
      </c>
      <c r="H8260">
        <v>8.69869492087944</v>
      </c>
    </row>
    <row r="8261" spans="2:8">
      <c r="B8261" s="7" t="s">
        <v>8706</v>
      </c>
      <c r="C8261">
        <v>9.1401086736623398</v>
      </c>
      <c r="D8261">
        <v>9.0906919129036297</v>
      </c>
      <c r="E8261">
        <v>9.0737911149065003</v>
      </c>
      <c r="F8261">
        <v>9.1725240981129303</v>
      </c>
      <c r="G8261">
        <v>9.1987390642164506</v>
      </c>
      <c r="H8261">
        <v>9.0989654188136804</v>
      </c>
    </row>
    <row r="8262" spans="2:8">
      <c r="B8262" s="7" t="s">
        <v>8707</v>
      </c>
      <c r="C8262">
        <v>12.788139708066501</v>
      </c>
      <c r="D8262">
        <v>12.7814376824546</v>
      </c>
      <c r="E8262">
        <v>12.7654429905309</v>
      </c>
      <c r="F8262">
        <v>12.715308164890599</v>
      </c>
      <c r="G8262">
        <v>12.669225019277</v>
      </c>
      <c r="H8262">
        <v>12.806532721572999</v>
      </c>
    </row>
    <row r="8263" spans="2:8">
      <c r="B8263" s="7" t="s">
        <v>8708</v>
      </c>
      <c r="C8263">
        <v>11.011748409687099</v>
      </c>
      <c r="D8263">
        <v>11.004593211085499</v>
      </c>
      <c r="E8263">
        <v>11.0678087373701</v>
      </c>
      <c r="F8263">
        <v>11.0048726830661</v>
      </c>
      <c r="G8263">
        <v>10.971807675968</v>
      </c>
      <c r="H8263">
        <v>11.0202355856841</v>
      </c>
    </row>
    <row r="8264" spans="2:8">
      <c r="B8264" s="7" t="s">
        <v>8709</v>
      </c>
      <c r="C8264">
        <v>10.7153036404468</v>
      </c>
      <c r="D8264">
        <v>10.598494023092501</v>
      </c>
      <c r="E8264">
        <v>10.6677921384576</v>
      </c>
      <c r="F8264">
        <v>10.7216543618883</v>
      </c>
      <c r="G8264">
        <v>10.5908117686</v>
      </c>
      <c r="H8264">
        <v>10.578508475684799</v>
      </c>
    </row>
    <row r="8265" spans="2:8">
      <c r="B8265" s="7" t="s">
        <v>8710</v>
      </c>
      <c r="C8265">
        <v>0</v>
      </c>
      <c r="D8265">
        <v>0</v>
      </c>
      <c r="E8265">
        <v>0</v>
      </c>
      <c r="F8265">
        <v>0</v>
      </c>
      <c r="G8265">
        <v>0</v>
      </c>
      <c r="H8265">
        <v>0</v>
      </c>
    </row>
    <row r="8266" spans="2:8">
      <c r="B8266" s="7" t="s">
        <v>8711</v>
      </c>
      <c r="C8266">
        <v>10.3275114131031</v>
      </c>
      <c r="D8266">
        <v>10.198163845170299</v>
      </c>
      <c r="E8266">
        <v>10.176385219293699</v>
      </c>
      <c r="F8266">
        <v>10.1875584186098</v>
      </c>
      <c r="G8266">
        <v>10.2665841219578</v>
      </c>
      <c r="H8266">
        <v>10.2487654722448</v>
      </c>
    </row>
    <row r="8267" spans="2:8">
      <c r="B8267" s="7" t="s">
        <v>8712</v>
      </c>
      <c r="C8267">
        <v>11.292662896679101</v>
      </c>
      <c r="D8267">
        <v>11.260937508612001</v>
      </c>
      <c r="E8267">
        <v>11.236452997692799</v>
      </c>
      <c r="F8267">
        <v>11.2499565371798</v>
      </c>
      <c r="G8267">
        <v>11.2413235520534</v>
      </c>
      <c r="H8267">
        <v>11.169515173008699</v>
      </c>
    </row>
    <row r="8268" spans="2:8">
      <c r="B8268" s="7" t="s">
        <v>8713</v>
      </c>
      <c r="C8268">
        <v>5.2053939262318796</v>
      </c>
      <c r="D8268">
        <v>5.1677621836735996</v>
      </c>
      <c r="E8268">
        <v>5.2126245405079796</v>
      </c>
      <c r="F8268">
        <v>5.0653577000339798</v>
      </c>
      <c r="G8268">
        <v>5.0600641754373896</v>
      </c>
      <c r="H8268">
        <v>5.0489101102529101</v>
      </c>
    </row>
    <row r="8269" spans="2:8">
      <c r="B8269" s="7" t="s">
        <v>8714</v>
      </c>
      <c r="C8269">
        <v>9.1143143585565394</v>
      </c>
      <c r="D8269">
        <v>9.0034717302430902</v>
      </c>
      <c r="E8269">
        <v>9.0576097903480992</v>
      </c>
      <c r="F8269">
        <v>8.9762877356615594</v>
      </c>
      <c r="G8269">
        <v>9.1808158600029994</v>
      </c>
      <c r="H8269">
        <v>8.9868846824805502</v>
      </c>
    </row>
    <row r="8270" spans="2:8">
      <c r="B8270" s="7" t="s">
        <v>8715</v>
      </c>
      <c r="C8270">
        <v>10.027034844632199</v>
      </c>
      <c r="D8270">
        <v>10.1142372389413</v>
      </c>
      <c r="E8270">
        <v>9.9825772177006797</v>
      </c>
      <c r="F8270">
        <v>10.123754641407</v>
      </c>
      <c r="G8270">
        <v>10.175050786135399</v>
      </c>
      <c r="H8270">
        <v>10.0419042962302</v>
      </c>
    </row>
    <row r="8271" spans="2:8">
      <c r="B8271" s="7" t="s">
        <v>8716</v>
      </c>
      <c r="C8271">
        <v>10.368410300633199</v>
      </c>
      <c r="D8271">
        <v>10.356138032535601</v>
      </c>
      <c r="E8271">
        <v>10.3308614855085</v>
      </c>
      <c r="F8271">
        <v>10.5455628347732</v>
      </c>
      <c r="G8271">
        <v>10.3728338791024</v>
      </c>
      <c r="H8271">
        <v>10.744061263322299</v>
      </c>
    </row>
    <row r="8272" spans="2:8">
      <c r="B8272" s="7" t="s">
        <v>8717</v>
      </c>
      <c r="C8272">
        <v>3.9614582092214401</v>
      </c>
      <c r="D8272">
        <v>3.8680578638733598</v>
      </c>
      <c r="E8272">
        <v>3.89082604408171</v>
      </c>
      <c r="F8272">
        <v>3.7935849055816599</v>
      </c>
      <c r="G8272">
        <v>3.8198520932868698</v>
      </c>
      <c r="H8272">
        <v>3.8188175061926501</v>
      </c>
    </row>
    <row r="8273" spans="2:8">
      <c r="B8273" s="7" t="s">
        <v>8718</v>
      </c>
      <c r="C8273">
        <v>0</v>
      </c>
      <c r="D8273">
        <v>0</v>
      </c>
      <c r="E8273">
        <v>0</v>
      </c>
      <c r="F8273">
        <v>0</v>
      </c>
      <c r="G8273">
        <v>0</v>
      </c>
      <c r="H8273">
        <v>0</v>
      </c>
    </row>
    <row r="8274" spans="2:8">
      <c r="B8274" s="7" t="s">
        <v>8719</v>
      </c>
      <c r="C8274">
        <v>9.8507129140072092</v>
      </c>
      <c r="D8274">
        <v>9.7666426269418398</v>
      </c>
      <c r="E8274">
        <v>9.8083065717466997</v>
      </c>
      <c r="F8274">
        <v>9.8477059250713506</v>
      </c>
      <c r="G8274">
        <v>9.8646342569134102</v>
      </c>
      <c r="H8274">
        <v>9.8624233797284404</v>
      </c>
    </row>
    <row r="8275" spans="2:8">
      <c r="B8275" s="7" t="s">
        <v>8720</v>
      </c>
      <c r="C8275">
        <v>10.7400224023656</v>
      </c>
      <c r="D8275">
        <v>10.619301090601599</v>
      </c>
      <c r="E8275">
        <v>10.5787780424</v>
      </c>
      <c r="F8275">
        <v>10.706969682593799</v>
      </c>
      <c r="G8275">
        <v>10.6592538613535</v>
      </c>
      <c r="H8275">
        <v>10.7325438127393</v>
      </c>
    </row>
    <row r="8276" spans="2:8">
      <c r="B8276" s="7" t="s">
        <v>8721</v>
      </c>
      <c r="C8276">
        <v>11.2325425471745</v>
      </c>
      <c r="D8276">
        <v>11.226712427315499</v>
      </c>
      <c r="E8276">
        <v>11.1749021550214</v>
      </c>
      <c r="F8276">
        <v>11.362838851635299</v>
      </c>
      <c r="G8276">
        <v>11.255381304768299</v>
      </c>
      <c r="H8276">
        <v>11.234189383647999</v>
      </c>
    </row>
    <row r="8277" spans="2:8">
      <c r="B8277" s="7" t="s">
        <v>8722</v>
      </c>
      <c r="C8277">
        <v>13.0041617015059</v>
      </c>
      <c r="D8277">
        <v>12.9151569613703</v>
      </c>
      <c r="E8277">
        <v>12.931091928932901</v>
      </c>
      <c r="F8277">
        <v>12.849476617719001</v>
      </c>
      <c r="G8277">
        <v>12.959896467597099</v>
      </c>
      <c r="H8277">
        <v>12.9215043012997</v>
      </c>
    </row>
    <row r="8278" spans="2:8">
      <c r="B8278" s="7" t="s">
        <v>8723</v>
      </c>
      <c r="C8278">
        <v>9.5741799688337004</v>
      </c>
      <c r="D8278">
        <v>9.3192510434889009</v>
      </c>
      <c r="E8278">
        <v>9.3998676097622003</v>
      </c>
      <c r="F8278">
        <v>8.8905914763818608</v>
      </c>
      <c r="G8278">
        <v>9.29768920495105</v>
      </c>
      <c r="H8278">
        <v>9.3430499087901993</v>
      </c>
    </row>
    <row r="8279" spans="2:8">
      <c r="B8279" s="7" t="s">
        <v>8724</v>
      </c>
      <c r="C8279">
        <v>10.2613026371644</v>
      </c>
      <c r="D8279">
        <v>10.526098067061101</v>
      </c>
      <c r="E8279">
        <v>10.3470357408154</v>
      </c>
      <c r="F8279">
        <v>10.310338081851301</v>
      </c>
      <c r="G8279">
        <v>10.473955121156299</v>
      </c>
      <c r="H8279">
        <v>10.4165026598887</v>
      </c>
    </row>
    <row r="8280" spans="2:8">
      <c r="B8280" s="7" t="s">
        <v>8725</v>
      </c>
      <c r="C8280">
        <v>9.8431408876837292</v>
      </c>
      <c r="D8280">
        <v>9.7417774479736607</v>
      </c>
      <c r="E8280">
        <v>9.8492116794353795</v>
      </c>
      <c r="F8280">
        <v>9.4275700464595307</v>
      </c>
      <c r="G8280">
        <v>9.6872068466557995</v>
      </c>
      <c r="H8280">
        <v>9.6768113222826209</v>
      </c>
    </row>
    <row r="8281" spans="2:8">
      <c r="B8281" s="7" t="s">
        <v>8726</v>
      </c>
      <c r="C8281">
        <v>9.7903664205632897</v>
      </c>
      <c r="D8281">
        <v>9.6870421954637607</v>
      </c>
      <c r="E8281">
        <v>9.6428186915268395</v>
      </c>
      <c r="F8281">
        <v>9.6573261670551904</v>
      </c>
      <c r="G8281">
        <v>9.6058520923144908</v>
      </c>
      <c r="H8281">
        <v>9.6811476380854309</v>
      </c>
    </row>
    <row r="8282" spans="2:8">
      <c r="B8282" s="7" t="s">
        <v>8727</v>
      </c>
      <c r="C8282">
        <v>0</v>
      </c>
      <c r="D8282">
        <v>0</v>
      </c>
      <c r="E8282">
        <v>0</v>
      </c>
      <c r="F8282">
        <v>0</v>
      </c>
      <c r="G8282">
        <v>0</v>
      </c>
      <c r="H8282">
        <v>0</v>
      </c>
    </row>
    <row r="8283" spans="2:8">
      <c r="B8283" s="7" t="s">
        <v>8728</v>
      </c>
      <c r="C8283">
        <v>10.787145339216501</v>
      </c>
      <c r="D8283">
        <v>10.8989879575049</v>
      </c>
      <c r="E8283">
        <v>10.742592281696</v>
      </c>
      <c r="F8283">
        <v>10.8893906483374</v>
      </c>
      <c r="G8283">
        <v>10.8650716951557</v>
      </c>
      <c r="H8283">
        <v>10.885881029971999</v>
      </c>
    </row>
    <row r="8284" spans="2:8">
      <c r="B8284" s="7" t="s">
        <v>8729</v>
      </c>
      <c r="C8284">
        <v>9.7443461474161293</v>
      </c>
      <c r="D8284">
        <v>9.8669719780232903</v>
      </c>
      <c r="E8284">
        <v>9.9620599317226208</v>
      </c>
      <c r="F8284">
        <v>9.6577621680823196</v>
      </c>
      <c r="G8284">
        <v>9.6598446982666992</v>
      </c>
      <c r="H8284">
        <v>9.81459428688024</v>
      </c>
    </row>
    <row r="8285" spans="2:8">
      <c r="B8285" s="7" t="s">
        <v>8730</v>
      </c>
      <c r="C8285">
        <v>11.1599394952087</v>
      </c>
      <c r="D8285">
        <v>11.139320200485001</v>
      </c>
      <c r="E8285">
        <v>11.125033633427799</v>
      </c>
      <c r="F8285">
        <v>10.983420191330699</v>
      </c>
      <c r="G8285">
        <v>11.0857453263202</v>
      </c>
      <c r="H8285">
        <v>11.0905783332867</v>
      </c>
    </row>
    <row r="8286" spans="2:8">
      <c r="B8286" s="7" t="s">
        <v>8731</v>
      </c>
      <c r="C8286">
        <v>9.5269687132953393</v>
      </c>
      <c r="D8286">
        <v>9.5406161744670595</v>
      </c>
      <c r="E8286">
        <v>9.5674514263356301</v>
      </c>
      <c r="F8286">
        <v>9.7988647248029803</v>
      </c>
      <c r="G8286">
        <v>9.4922882055542903</v>
      </c>
      <c r="H8286">
        <v>9.3705063848027894</v>
      </c>
    </row>
    <row r="8287" spans="2:8">
      <c r="B8287" s="7" t="s">
        <v>8732</v>
      </c>
      <c r="C8287">
        <v>11.4635083349468</v>
      </c>
      <c r="D8287">
        <v>11.3772634009503</v>
      </c>
      <c r="E8287">
        <v>11.548326928283499</v>
      </c>
      <c r="F8287">
        <v>11.4503299597806</v>
      </c>
      <c r="G8287">
        <v>11.539487592893</v>
      </c>
      <c r="H8287">
        <v>11.531113679550799</v>
      </c>
    </row>
    <row r="8288" spans="2:8">
      <c r="B8288" s="7" t="s">
        <v>8733</v>
      </c>
      <c r="C8288">
        <v>9.9071737339710904</v>
      </c>
      <c r="D8288">
        <v>9.50089671017437</v>
      </c>
      <c r="E8288">
        <v>9.5913946368031606</v>
      </c>
      <c r="F8288">
        <v>9.3477908355301906</v>
      </c>
      <c r="G8288">
        <v>9.4942834618552201</v>
      </c>
      <c r="H8288">
        <v>9.4353022859266797</v>
      </c>
    </row>
    <row r="8289" spans="2:8">
      <c r="B8289" s="7" t="s">
        <v>8734</v>
      </c>
      <c r="C8289">
        <v>12.638443057884601</v>
      </c>
      <c r="D8289">
        <v>12.6590978183874</v>
      </c>
      <c r="E8289">
        <v>12.631273839633399</v>
      </c>
      <c r="F8289">
        <v>12.6126401791223</v>
      </c>
      <c r="G8289">
        <v>12.6790412244465</v>
      </c>
      <c r="H8289">
        <v>12.6725156366658</v>
      </c>
    </row>
    <row r="8290" spans="2:8">
      <c r="B8290" s="7" t="s">
        <v>8735</v>
      </c>
      <c r="C8290">
        <v>10.9012895433832</v>
      </c>
      <c r="D8290">
        <v>10.8249165491867</v>
      </c>
      <c r="E8290">
        <v>10.9096199697417</v>
      </c>
      <c r="F8290">
        <v>10.9616533136999</v>
      </c>
      <c r="G8290">
        <v>10.7964931230046</v>
      </c>
      <c r="H8290">
        <v>10.834933517755699</v>
      </c>
    </row>
    <row r="8291" spans="2:8">
      <c r="B8291" s="7" t="s">
        <v>8736</v>
      </c>
      <c r="C8291">
        <v>9.6090353598765308</v>
      </c>
      <c r="D8291">
        <v>9.6043686740507805</v>
      </c>
      <c r="E8291">
        <v>9.4129696342967097</v>
      </c>
      <c r="F8291">
        <v>9.5766476719132196</v>
      </c>
      <c r="G8291">
        <v>9.4659038911214992</v>
      </c>
      <c r="H8291">
        <v>9.5087211422134992</v>
      </c>
    </row>
    <row r="8292" spans="2:8">
      <c r="B8292" s="7" t="s">
        <v>8737</v>
      </c>
      <c r="C8292">
        <v>13.050099955304599</v>
      </c>
      <c r="D8292">
        <v>13.1062761072327</v>
      </c>
      <c r="E8292">
        <v>13.217807904094601</v>
      </c>
      <c r="F8292">
        <v>13.353465047088701</v>
      </c>
      <c r="G8292">
        <v>13.1628290620441</v>
      </c>
      <c r="H8292">
        <v>13.307043754935099</v>
      </c>
    </row>
    <row r="8293" spans="2:8">
      <c r="B8293" s="7" t="s">
        <v>8738</v>
      </c>
      <c r="C8293">
        <v>12.2166728084475</v>
      </c>
      <c r="D8293">
        <v>12.3671130230386</v>
      </c>
      <c r="E8293">
        <v>12.3279421908377</v>
      </c>
      <c r="F8293">
        <v>12.3590799555889</v>
      </c>
      <c r="G8293">
        <v>12.407796870149401</v>
      </c>
      <c r="H8293">
        <v>12.4561114207527</v>
      </c>
    </row>
    <row r="8294" spans="2:8">
      <c r="B8294" s="7" t="s">
        <v>8739</v>
      </c>
      <c r="C8294">
        <v>13.3317770684103</v>
      </c>
      <c r="D8294">
        <v>12.8994684293944</v>
      </c>
      <c r="E8294">
        <v>13.672973389011799</v>
      </c>
      <c r="F8294">
        <v>13.228262409028099</v>
      </c>
      <c r="G8294">
        <v>13.269408317760099</v>
      </c>
      <c r="H8294">
        <v>13.456115081668401</v>
      </c>
    </row>
    <row r="8295" spans="2:8">
      <c r="B8295" s="7" t="s">
        <v>8740</v>
      </c>
      <c r="C8295">
        <v>0</v>
      </c>
      <c r="D8295">
        <v>0</v>
      </c>
      <c r="E8295">
        <v>0</v>
      </c>
      <c r="F8295">
        <v>0</v>
      </c>
      <c r="G8295">
        <v>0</v>
      </c>
      <c r="H8295">
        <v>0</v>
      </c>
    </row>
    <row r="8296" spans="2:8">
      <c r="B8296" s="7" t="s">
        <v>8741</v>
      </c>
      <c r="C8296">
        <v>12.2145417254675</v>
      </c>
      <c r="D8296">
        <v>12.3808817511661</v>
      </c>
      <c r="E8296">
        <v>12.3697645269155</v>
      </c>
      <c r="F8296">
        <v>12.3168317449526</v>
      </c>
      <c r="G8296">
        <v>12.4743827216962</v>
      </c>
      <c r="H8296">
        <v>12.2898743303233</v>
      </c>
    </row>
    <row r="8297" spans="2:8">
      <c r="B8297" s="7" t="s">
        <v>8742</v>
      </c>
      <c r="C8297">
        <v>7.9016822104801498</v>
      </c>
      <c r="D8297">
        <v>8.2279464849771404</v>
      </c>
      <c r="E8297">
        <v>7.9531870426460403</v>
      </c>
      <c r="F8297">
        <v>8.3018664097732895</v>
      </c>
      <c r="G8297">
        <v>8.0906906827428102</v>
      </c>
      <c r="H8297">
        <v>8.0729809819487404</v>
      </c>
    </row>
    <row r="8298" spans="2:8">
      <c r="B8298" s="7" t="s">
        <v>8743</v>
      </c>
      <c r="C8298">
        <v>10.735507398849601</v>
      </c>
      <c r="D8298">
        <v>10.5135149204334</v>
      </c>
      <c r="E8298">
        <v>10.6473744313311</v>
      </c>
      <c r="F8298">
        <v>10.6279189746613</v>
      </c>
      <c r="G8298">
        <v>10.550851679479599</v>
      </c>
      <c r="H8298">
        <v>10.5733066964376</v>
      </c>
    </row>
    <row r="8299" spans="2:8">
      <c r="B8299" s="7" t="s">
        <v>8744</v>
      </c>
      <c r="C8299">
        <v>9.09977286882906</v>
      </c>
      <c r="D8299">
        <v>9.2823296955488299</v>
      </c>
      <c r="E8299">
        <v>9.1133829587100692</v>
      </c>
      <c r="F8299">
        <v>9.18383841034486</v>
      </c>
      <c r="G8299">
        <v>9.0774403242701105</v>
      </c>
      <c r="H8299">
        <v>9.2377551309203003</v>
      </c>
    </row>
    <row r="8300" spans="2:8">
      <c r="B8300" s="7" t="s">
        <v>8745</v>
      </c>
      <c r="C8300">
        <v>4.7258747281115401</v>
      </c>
      <c r="D8300">
        <v>4.6316069078732403</v>
      </c>
      <c r="E8300">
        <v>4.9057041018586602</v>
      </c>
      <c r="F8300">
        <v>4.8679150920266103</v>
      </c>
      <c r="G8300">
        <v>4.5360751806146498</v>
      </c>
      <c r="H8300">
        <v>4.4871594511804904</v>
      </c>
    </row>
    <row r="8301" spans="2:8">
      <c r="B8301" s="7" t="s">
        <v>8746</v>
      </c>
      <c r="C8301">
        <v>11.806219962214699</v>
      </c>
      <c r="D8301">
        <v>11.837028422504901</v>
      </c>
      <c r="E8301">
        <v>11.904106313510701</v>
      </c>
      <c r="F8301">
        <v>11.905647516890401</v>
      </c>
      <c r="G8301">
        <v>11.8524945347979</v>
      </c>
      <c r="H8301">
        <v>11.9541329725902</v>
      </c>
    </row>
    <row r="8302" spans="2:8">
      <c r="B8302" s="7" t="s">
        <v>8747</v>
      </c>
      <c r="C8302">
        <v>10.093879216270301</v>
      </c>
      <c r="D8302">
        <v>10.050026902981999</v>
      </c>
      <c r="E8302">
        <v>10.1394435571736</v>
      </c>
      <c r="F8302">
        <v>9.9567922639177304</v>
      </c>
      <c r="G8302">
        <v>10.034033913237</v>
      </c>
      <c r="H8302">
        <v>9.8831723793003796</v>
      </c>
    </row>
    <row r="8303" spans="2:8">
      <c r="B8303" s="7" t="s">
        <v>8748</v>
      </c>
      <c r="C8303">
        <v>12.3972948941348</v>
      </c>
      <c r="D8303">
        <v>12.579748718829199</v>
      </c>
      <c r="E8303">
        <v>12.50988729561</v>
      </c>
      <c r="F8303">
        <v>12.562012729856701</v>
      </c>
      <c r="G8303">
        <v>12.6329766117417</v>
      </c>
      <c r="H8303">
        <v>12.542720705925699</v>
      </c>
    </row>
    <row r="8304" spans="2:8">
      <c r="B8304" s="7" t="s">
        <v>8749</v>
      </c>
      <c r="C8304">
        <v>10.518273139670899</v>
      </c>
      <c r="D8304">
        <v>10.611875604811599</v>
      </c>
      <c r="E8304">
        <v>10.4522092865631</v>
      </c>
      <c r="F8304">
        <v>10.203525734485901</v>
      </c>
      <c r="G8304">
        <v>10.309087015913001</v>
      </c>
      <c r="H8304">
        <v>10.428255951961701</v>
      </c>
    </row>
    <row r="8305" spans="2:8">
      <c r="B8305" s="7" t="s">
        <v>8750</v>
      </c>
      <c r="C8305">
        <v>11.9502844747496</v>
      </c>
      <c r="D8305">
        <v>12.049203442288199</v>
      </c>
      <c r="E8305">
        <v>12.006658486335301</v>
      </c>
      <c r="F8305">
        <v>12.1601492189754</v>
      </c>
      <c r="G8305">
        <v>12.124441801775401</v>
      </c>
      <c r="H8305">
        <v>12.133821630844</v>
      </c>
    </row>
    <row r="8306" spans="2:8">
      <c r="B8306" s="7" t="s">
        <v>8751</v>
      </c>
      <c r="C8306">
        <v>11.826708234422201</v>
      </c>
      <c r="D8306">
        <v>11.750743053894899</v>
      </c>
      <c r="E8306">
        <v>11.7624411514133</v>
      </c>
      <c r="F8306">
        <v>11.518995676008499</v>
      </c>
      <c r="G8306">
        <v>11.7498023058829</v>
      </c>
      <c r="H8306">
        <v>11.7672171006119</v>
      </c>
    </row>
    <row r="8307" spans="2:8">
      <c r="B8307" s="7" t="s">
        <v>8752</v>
      </c>
      <c r="C8307">
        <v>13.180035545716001</v>
      </c>
      <c r="D8307">
        <v>13.1818486119222</v>
      </c>
      <c r="E8307">
        <v>13.1127757230268</v>
      </c>
      <c r="F8307">
        <v>13.4632152565816</v>
      </c>
      <c r="G8307">
        <v>13.3925160310145</v>
      </c>
      <c r="H8307">
        <v>13.457109156243799</v>
      </c>
    </row>
    <row r="8308" spans="2:8">
      <c r="B8308" s="7" t="s">
        <v>8753</v>
      </c>
      <c r="C8308">
        <v>12.875750396688399</v>
      </c>
      <c r="D8308">
        <v>13.106838183261999</v>
      </c>
      <c r="E8308">
        <v>12.9338825204425</v>
      </c>
      <c r="F8308">
        <v>13.281472268154401</v>
      </c>
      <c r="G8308">
        <v>13.0976288784095</v>
      </c>
      <c r="H8308">
        <v>13.282656692650599</v>
      </c>
    </row>
    <row r="8309" spans="2:8">
      <c r="B8309" s="7" t="s">
        <v>8754</v>
      </c>
      <c r="C8309">
        <v>10.166190539393099</v>
      </c>
      <c r="D8309">
        <v>10.109606921706099</v>
      </c>
      <c r="E8309">
        <v>10.073727358477999</v>
      </c>
      <c r="F8309">
        <v>10.112500601952499</v>
      </c>
      <c r="G8309">
        <v>10.0899787937729</v>
      </c>
      <c r="H8309">
        <v>9.9793101293087005</v>
      </c>
    </row>
    <row r="8310" spans="2:8">
      <c r="B8310" s="7" t="s">
        <v>8755</v>
      </c>
      <c r="C8310">
        <v>9.9443673045994299</v>
      </c>
      <c r="D8310">
        <v>9.6954316818363608</v>
      </c>
      <c r="E8310">
        <v>9.8844177472073707</v>
      </c>
      <c r="F8310">
        <v>9.6963341793137303</v>
      </c>
      <c r="G8310">
        <v>9.7158068087542908</v>
      </c>
      <c r="H8310">
        <v>9.7493570095255304</v>
      </c>
    </row>
    <row r="8311" spans="2:8">
      <c r="B8311" s="7" t="s">
        <v>8756</v>
      </c>
      <c r="C8311">
        <v>12.038207288823401</v>
      </c>
      <c r="D8311">
        <v>11.9792005358505</v>
      </c>
      <c r="E8311">
        <v>12.031544824130901</v>
      </c>
      <c r="F8311">
        <v>11.926894601151901</v>
      </c>
      <c r="G8311">
        <v>11.853018977465799</v>
      </c>
      <c r="H8311">
        <v>11.813768801195801</v>
      </c>
    </row>
    <row r="8312" spans="2:8">
      <c r="B8312" s="7" t="s">
        <v>8757</v>
      </c>
      <c r="C8312">
        <v>10.8922173649334</v>
      </c>
      <c r="D8312">
        <v>10.881724833306601</v>
      </c>
      <c r="E8312">
        <v>10.8154800543448</v>
      </c>
      <c r="F8312">
        <v>10.8896600083963</v>
      </c>
      <c r="G8312">
        <v>10.815717459011999</v>
      </c>
      <c r="H8312">
        <v>10.866594026846499</v>
      </c>
    </row>
    <row r="8313" spans="2:8">
      <c r="B8313" s="7" t="s">
        <v>8758</v>
      </c>
      <c r="C8313">
        <v>8.4620559462105902</v>
      </c>
      <c r="D8313">
        <v>8.6786147550931201</v>
      </c>
      <c r="E8313">
        <v>8.5337592952212304</v>
      </c>
      <c r="F8313">
        <v>8.9665794953634705</v>
      </c>
      <c r="G8313">
        <v>8.8611750170507193</v>
      </c>
      <c r="H8313">
        <v>8.8903424428511695</v>
      </c>
    </row>
    <row r="8314" spans="2:8">
      <c r="B8314" s="7" t="s">
        <v>8759</v>
      </c>
      <c r="C8314">
        <v>14.2013791840679</v>
      </c>
      <c r="D8314">
        <v>14.3220227002264</v>
      </c>
      <c r="E8314">
        <v>14.263223572799699</v>
      </c>
      <c r="F8314">
        <v>14.4378885908912</v>
      </c>
      <c r="G8314">
        <v>14.4063072729176</v>
      </c>
      <c r="H8314">
        <v>14.4086020799762</v>
      </c>
    </row>
    <row r="8315" spans="2:8">
      <c r="B8315" s="7" t="s">
        <v>8760</v>
      </c>
      <c r="C8315">
        <v>9.8612761052584794</v>
      </c>
      <c r="D8315">
        <v>9.7816488372494597</v>
      </c>
      <c r="E8315">
        <v>9.6944281922222793</v>
      </c>
      <c r="F8315">
        <v>10.0532159256522</v>
      </c>
      <c r="G8315">
        <v>9.9814208776726101</v>
      </c>
      <c r="H8315">
        <v>10.0035906012968</v>
      </c>
    </row>
    <row r="8316" spans="2:8">
      <c r="B8316" s="7" t="s">
        <v>8761</v>
      </c>
      <c r="C8316">
        <v>12.5647693486869</v>
      </c>
      <c r="D8316">
        <v>12.607421485628301</v>
      </c>
      <c r="E8316">
        <v>12.5523825183854</v>
      </c>
      <c r="F8316">
        <v>12.5797601660251</v>
      </c>
      <c r="G8316">
        <v>12.594860528280201</v>
      </c>
      <c r="H8316">
        <v>12.6082627311555</v>
      </c>
    </row>
    <row r="8317" spans="2:8">
      <c r="B8317" s="7" t="s">
        <v>8762</v>
      </c>
      <c r="C8317">
        <v>9.3482765087695192</v>
      </c>
      <c r="D8317">
        <v>9.2088244014678207</v>
      </c>
      <c r="E8317">
        <v>9.0968649105176898</v>
      </c>
      <c r="F8317">
        <v>9.1765443727717102</v>
      </c>
      <c r="G8317">
        <v>9.3391844875323997</v>
      </c>
      <c r="H8317">
        <v>9.1940146576112394</v>
      </c>
    </row>
    <row r="8318" spans="2:8">
      <c r="B8318" s="7" t="s">
        <v>8763</v>
      </c>
      <c r="C8318">
        <v>11.5391011008918</v>
      </c>
      <c r="D8318">
        <v>11.464590898579299</v>
      </c>
      <c r="E8318">
        <v>11.4265289413913</v>
      </c>
      <c r="F8318">
        <v>11.6647850818509</v>
      </c>
      <c r="G8318">
        <v>11.5810430419433</v>
      </c>
      <c r="H8318">
        <v>11.5707564249917</v>
      </c>
    </row>
    <row r="8319" spans="2:8">
      <c r="B8319" s="7" t="s">
        <v>8764</v>
      </c>
      <c r="C8319">
        <v>10.9721037053018</v>
      </c>
      <c r="D8319">
        <v>10.8776079075193</v>
      </c>
      <c r="E8319">
        <v>10.9425548541055</v>
      </c>
      <c r="F8319">
        <v>10.824166443721101</v>
      </c>
      <c r="G8319">
        <v>10.807237031149199</v>
      </c>
      <c r="H8319">
        <v>10.8164502621732</v>
      </c>
    </row>
    <row r="8320" spans="2:8">
      <c r="B8320" s="7" t="s">
        <v>8765</v>
      </c>
      <c r="C8320">
        <v>10.610852568356</v>
      </c>
      <c r="D8320">
        <v>10.498659746431001</v>
      </c>
      <c r="E8320">
        <v>10.585356663660299</v>
      </c>
      <c r="F8320">
        <v>10.642857200848001</v>
      </c>
      <c r="G8320">
        <v>10.5687874975821</v>
      </c>
      <c r="H8320">
        <v>10.5587906827579</v>
      </c>
    </row>
    <row r="8321" spans="2:8">
      <c r="B8321" s="7" t="s">
        <v>8766</v>
      </c>
      <c r="C8321">
        <v>10.6756560221062</v>
      </c>
      <c r="D8321">
        <v>10.651198410865801</v>
      </c>
      <c r="E8321">
        <v>10.628111944397601</v>
      </c>
      <c r="F8321">
        <v>10.546810653969899</v>
      </c>
      <c r="G8321">
        <v>10.604008743921201</v>
      </c>
      <c r="H8321">
        <v>10.5982604672487</v>
      </c>
    </row>
    <row r="8322" spans="2:8">
      <c r="B8322" s="7" t="s">
        <v>8767</v>
      </c>
      <c r="C8322">
        <v>9.93016475020565</v>
      </c>
      <c r="D8322">
        <v>9.6575199098766493</v>
      </c>
      <c r="E8322">
        <v>9.7302894486796596</v>
      </c>
      <c r="F8322">
        <v>9.20376779329135</v>
      </c>
      <c r="G8322">
        <v>9.3431289153831099</v>
      </c>
      <c r="H8322">
        <v>9.2705086109187604</v>
      </c>
    </row>
    <row r="8323" spans="2:8">
      <c r="B8323" s="7" t="s">
        <v>8768</v>
      </c>
      <c r="C8323">
        <v>10.0790976319535</v>
      </c>
      <c r="D8323">
        <v>10.137380534249401</v>
      </c>
      <c r="E8323">
        <v>10.1185503260188</v>
      </c>
      <c r="F8323">
        <v>10.187167717829</v>
      </c>
      <c r="G8323">
        <v>10.2617930700379</v>
      </c>
      <c r="H8323">
        <v>10.214743838996499</v>
      </c>
    </row>
    <row r="8324" spans="2:8">
      <c r="B8324" s="7" t="s">
        <v>8769</v>
      </c>
      <c r="C8324">
        <v>11.4590495396939</v>
      </c>
      <c r="D8324">
        <v>11.668242495257999</v>
      </c>
      <c r="E8324">
        <v>11.6150869274882</v>
      </c>
      <c r="F8324">
        <v>11.654190541106299</v>
      </c>
      <c r="G8324">
        <v>11.6876213303489</v>
      </c>
      <c r="H8324">
        <v>11.662706589065699</v>
      </c>
    </row>
    <row r="8325" spans="2:8">
      <c r="B8325" s="7" t="s">
        <v>8770</v>
      </c>
      <c r="C8325">
        <v>10.5176853076286</v>
      </c>
      <c r="D8325">
        <v>10.4301738896872</v>
      </c>
      <c r="E8325">
        <v>10.519573962133499</v>
      </c>
      <c r="F8325">
        <v>10.591447815558</v>
      </c>
      <c r="G8325">
        <v>10.5082052773658</v>
      </c>
      <c r="H8325">
        <v>10.607113522128399</v>
      </c>
    </row>
    <row r="8326" spans="2:8">
      <c r="B8326" s="7" t="s">
        <v>8771</v>
      </c>
      <c r="C8326">
        <v>9.5718200421458501</v>
      </c>
      <c r="D8326">
        <v>9.5335932048334797</v>
      </c>
      <c r="E8326">
        <v>9.4548981443567897</v>
      </c>
      <c r="F8326">
        <v>9.4811176211748105</v>
      </c>
      <c r="G8326">
        <v>9.6322983127747595</v>
      </c>
      <c r="H8326">
        <v>9.4566076027688393</v>
      </c>
    </row>
    <row r="8327" spans="2:8">
      <c r="B8327" s="7" t="s">
        <v>8772</v>
      </c>
      <c r="C8327">
        <v>12.280667888136</v>
      </c>
      <c r="D8327">
        <v>12.2689363186844</v>
      </c>
      <c r="E8327">
        <v>12.260430777623601</v>
      </c>
      <c r="F8327">
        <v>12.224836384096999</v>
      </c>
      <c r="G8327">
        <v>12.236096052331099</v>
      </c>
      <c r="H8327">
        <v>12.268913674146599</v>
      </c>
    </row>
    <row r="8328" spans="2:8">
      <c r="B8328" s="7" t="s">
        <v>8773</v>
      </c>
      <c r="C8328">
        <v>11.6992475037981</v>
      </c>
      <c r="D8328">
        <v>11.6564906593954</v>
      </c>
      <c r="E8328">
        <v>11.705495361408</v>
      </c>
      <c r="F8328">
        <v>11.6021822715455</v>
      </c>
      <c r="G8328">
        <v>11.6098375097559</v>
      </c>
      <c r="H8328">
        <v>11.604621051059</v>
      </c>
    </row>
    <row r="8329" spans="2:8">
      <c r="B8329" s="7" t="s">
        <v>8774</v>
      </c>
      <c r="C8329">
        <v>9.5559684174689892</v>
      </c>
      <c r="D8329">
        <v>9.3783068029990506</v>
      </c>
      <c r="E8329">
        <v>9.5410488238205495</v>
      </c>
      <c r="F8329">
        <v>9.3357996966894792</v>
      </c>
      <c r="G8329">
        <v>9.3863317947575293</v>
      </c>
      <c r="H8329">
        <v>9.4743670036965</v>
      </c>
    </row>
    <row r="8330" spans="2:8">
      <c r="B8330" s="7" t="s">
        <v>8775</v>
      </c>
      <c r="C8330">
        <v>11.1697617784474</v>
      </c>
      <c r="D8330">
        <v>11.1806737356622</v>
      </c>
      <c r="E8330">
        <v>11.358845605125801</v>
      </c>
      <c r="F8330">
        <v>11.1699235561527</v>
      </c>
      <c r="G8330">
        <v>10.972673843731799</v>
      </c>
      <c r="H8330">
        <v>11.166664701994501</v>
      </c>
    </row>
    <row r="8331" spans="2:8">
      <c r="B8331" s="7" t="s">
        <v>8776</v>
      </c>
      <c r="C8331">
        <v>14.155827947482599</v>
      </c>
      <c r="D8331">
        <v>14.4614791101643</v>
      </c>
      <c r="E8331">
        <v>14.4245496073179</v>
      </c>
      <c r="F8331">
        <v>14.3477884640788</v>
      </c>
      <c r="G8331">
        <v>14.376107103993</v>
      </c>
      <c r="H8331">
        <v>14.5340031420305</v>
      </c>
    </row>
    <row r="8332" spans="2:8">
      <c r="B8332" s="7" t="s">
        <v>8777</v>
      </c>
      <c r="C8332">
        <v>9.7238173900821607</v>
      </c>
      <c r="D8332">
        <v>9.5838912897469797</v>
      </c>
      <c r="E8332">
        <v>9.5779670904278191</v>
      </c>
      <c r="F8332">
        <v>9.8160087177484208</v>
      </c>
      <c r="G8332">
        <v>9.6559527507883907</v>
      </c>
      <c r="H8332">
        <v>9.6449953628630993</v>
      </c>
    </row>
    <row r="8333" spans="2:8">
      <c r="B8333" s="7" t="s">
        <v>8778</v>
      </c>
      <c r="C8333">
        <v>10.0418661281336</v>
      </c>
      <c r="D8333">
        <v>10.2451338995225</v>
      </c>
      <c r="E8333">
        <v>10.399269950008801</v>
      </c>
      <c r="F8333">
        <v>10.1985494042834</v>
      </c>
      <c r="G8333">
        <v>10.1767302607026</v>
      </c>
      <c r="H8333">
        <v>10.328008208541499</v>
      </c>
    </row>
    <row r="8334" spans="2:8">
      <c r="B8334" s="7" t="s">
        <v>8779</v>
      </c>
      <c r="C8334">
        <v>9.7348059181506006</v>
      </c>
      <c r="D8334">
        <v>9.6452257710111002</v>
      </c>
      <c r="E8334">
        <v>9.6500209365674596</v>
      </c>
      <c r="F8334">
        <v>9.6218323985578902</v>
      </c>
      <c r="G8334">
        <v>9.5912638545164093</v>
      </c>
      <c r="H8334">
        <v>9.6770454048145904</v>
      </c>
    </row>
    <row r="8335" spans="2:8">
      <c r="B8335" s="7" t="s">
        <v>8780</v>
      </c>
      <c r="C8335">
        <v>13.2284772226713</v>
      </c>
      <c r="D8335">
        <v>13.118702659586299</v>
      </c>
      <c r="E8335">
        <v>13.191338153041199</v>
      </c>
      <c r="F8335">
        <v>13.2522138509842</v>
      </c>
      <c r="G8335">
        <v>13.1815845647261</v>
      </c>
      <c r="H8335">
        <v>13.271257871945</v>
      </c>
    </row>
    <row r="8336" spans="2:8">
      <c r="B8336" s="7" t="s">
        <v>8781</v>
      </c>
      <c r="C8336">
        <v>4.2481777250133304</v>
      </c>
      <c r="D8336">
        <v>4.4078085963720799</v>
      </c>
      <c r="E8336">
        <v>4.0792497818936102</v>
      </c>
      <c r="F8336">
        <v>4.1602776381659003</v>
      </c>
      <c r="G8336">
        <v>4.2428129805114896</v>
      </c>
      <c r="H8336">
        <v>4.2568797142847803</v>
      </c>
    </row>
    <row r="8337" spans="2:8">
      <c r="B8337" s="7" t="s">
        <v>8782</v>
      </c>
      <c r="C8337">
        <v>12.3067845282563</v>
      </c>
      <c r="D8337">
        <v>12.3004500805415</v>
      </c>
      <c r="E8337">
        <v>12.299318972152101</v>
      </c>
      <c r="F8337">
        <v>12.1969722549598</v>
      </c>
      <c r="G8337">
        <v>12.274440160610199</v>
      </c>
      <c r="H8337">
        <v>12.224319929978501</v>
      </c>
    </row>
    <row r="8338" spans="2:8">
      <c r="B8338" s="7" t="s">
        <v>8783</v>
      </c>
      <c r="C8338">
        <v>9.85686729706722</v>
      </c>
      <c r="D8338">
        <v>9.7929960564714698</v>
      </c>
      <c r="E8338">
        <v>9.6557636221456509</v>
      </c>
      <c r="F8338">
        <v>9.9263450792140606</v>
      </c>
      <c r="G8338">
        <v>9.6647673456384293</v>
      </c>
      <c r="H8338">
        <v>9.8121067771493298</v>
      </c>
    </row>
    <row r="8339" spans="2:8">
      <c r="B8339" s="7" t="s">
        <v>8784</v>
      </c>
      <c r="C8339">
        <v>12.8061463972286</v>
      </c>
      <c r="D8339">
        <v>12.9867041108742</v>
      </c>
      <c r="E8339">
        <v>12.9269372252928</v>
      </c>
      <c r="F8339">
        <v>12.7204849497721</v>
      </c>
      <c r="G8339">
        <v>12.7560714239705</v>
      </c>
      <c r="H8339">
        <v>12.792350198795599</v>
      </c>
    </row>
    <row r="8340" spans="2:8">
      <c r="B8340" s="7" t="s">
        <v>8785</v>
      </c>
      <c r="C8340">
        <v>13.8568723900338</v>
      </c>
      <c r="D8340">
        <v>13.9279268340833</v>
      </c>
      <c r="E8340">
        <v>13.867911962884</v>
      </c>
      <c r="F8340">
        <v>13.9392146052279</v>
      </c>
      <c r="G8340">
        <v>13.9273305226438</v>
      </c>
      <c r="H8340">
        <v>13.889195719293401</v>
      </c>
    </row>
    <row r="8341" spans="2:8">
      <c r="B8341" s="7" t="s">
        <v>8786</v>
      </c>
      <c r="C8341">
        <v>12.235958100525901</v>
      </c>
      <c r="D8341">
        <v>12.1455569464191</v>
      </c>
      <c r="E8341">
        <v>12.192609980572</v>
      </c>
      <c r="F8341">
        <v>12.273747802475301</v>
      </c>
      <c r="G8341">
        <v>12.169208970907601</v>
      </c>
      <c r="H8341">
        <v>12.243125858763699</v>
      </c>
    </row>
    <row r="8342" spans="2:8">
      <c r="B8342" s="7" t="s">
        <v>8787</v>
      </c>
      <c r="C8342">
        <v>8.6686154337395998</v>
      </c>
      <c r="D8342">
        <v>8.7035005973136208</v>
      </c>
      <c r="E8342">
        <v>8.6191975059804893</v>
      </c>
      <c r="F8342">
        <v>8.6708304169961803</v>
      </c>
      <c r="G8342">
        <v>8.7104350951540894</v>
      </c>
      <c r="H8342">
        <v>8.7217877712952898</v>
      </c>
    </row>
    <row r="8343" spans="2:8">
      <c r="B8343" s="7" t="s">
        <v>8788</v>
      </c>
      <c r="C8343">
        <v>9.6223208701485206</v>
      </c>
      <c r="D8343">
        <v>9.6295974134404592</v>
      </c>
      <c r="E8343">
        <v>9.5576123140511005</v>
      </c>
      <c r="F8343">
        <v>9.4565542117610697</v>
      </c>
      <c r="G8343">
        <v>9.4699478211684198</v>
      </c>
      <c r="H8343">
        <v>9.4180457817099992</v>
      </c>
    </row>
    <row r="8344" spans="2:8">
      <c r="B8344" s="7" t="s">
        <v>8789</v>
      </c>
      <c r="C8344">
        <v>11.1890925447352</v>
      </c>
      <c r="D8344">
        <v>11.1613691560819</v>
      </c>
      <c r="E8344">
        <v>11.221493946168501</v>
      </c>
      <c r="F8344">
        <v>11.143217717799899</v>
      </c>
      <c r="G8344">
        <v>11.184935390771001</v>
      </c>
      <c r="H8344">
        <v>11.2362524668867</v>
      </c>
    </row>
    <row r="8345" spans="2:8">
      <c r="B8345" s="7" t="s">
        <v>8790</v>
      </c>
      <c r="C8345">
        <v>11.589111056225001</v>
      </c>
      <c r="D8345">
        <v>11.603334420341</v>
      </c>
      <c r="E8345">
        <v>11.6019969349625</v>
      </c>
      <c r="F8345">
        <v>11.5738211513788</v>
      </c>
      <c r="G8345">
        <v>11.6260526326083</v>
      </c>
      <c r="H8345">
        <v>11.7102042031431</v>
      </c>
    </row>
    <row r="8346" spans="2:8">
      <c r="B8346" s="7" t="s">
        <v>8791</v>
      </c>
      <c r="C8346">
        <v>10.7603710718746</v>
      </c>
      <c r="D8346">
        <v>10.621537087027001</v>
      </c>
      <c r="E8346">
        <v>10.621500738417501</v>
      </c>
      <c r="F8346">
        <v>10.600824740841601</v>
      </c>
      <c r="G8346">
        <v>10.5889612769843</v>
      </c>
      <c r="H8346">
        <v>10.5835353263254</v>
      </c>
    </row>
    <row r="8347" spans="2:8">
      <c r="B8347" s="7" t="s">
        <v>8792</v>
      </c>
      <c r="C8347">
        <v>9.6749058265259809</v>
      </c>
      <c r="D8347">
        <v>9.5719393280985496</v>
      </c>
      <c r="E8347">
        <v>9.6509770510615702</v>
      </c>
      <c r="F8347">
        <v>9.5597410812109</v>
      </c>
      <c r="G8347">
        <v>9.6013497178362304</v>
      </c>
      <c r="H8347">
        <v>9.5765783540674594</v>
      </c>
    </row>
    <row r="8348" spans="2:8">
      <c r="B8348" s="7" t="s">
        <v>8793</v>
      </c>
      <c r="C8348">
        <v>6.7518845323910597</v>
      </c>
      <c r="D8348">
        <v>6.8362623565849701</v>
      </c>
      <c r="E8348">
        <v>6.9583231844879396</v>
      </c>
      <c r="F8348">
        <v>6.7716140406524596</v>
      </c>
      <c r="G8348">
        <v>6.7363929474579196</v>
      </c>
      <c r="H8348">
        <v>6.8637421921881598</v>
      </c>
    </row>
    <row r="8349" spans="2:8">
      <c r="B8349" s="7" t="s">
        <v>8794</v>
      </c>
      <c r="C8349">
        <v>11.568044317663601</v>
      </c>
      <c r="D8349">
        <v>11.556249922564101</v>
      </c>
      <c r="E8349">
        <v>11.5642309318019</v>
      </c>
      <c r="F8349">
        <v>11.605478525657899</v>
      </c>
      <c r="G8349">
        <v>11.564583127831501</v>
      </c>
      <c r="H8349">
        <v>11.610786319323999</v>
      </c>
    </row>
    <row r="8350" spans="2:8">
      <c r="B8350" s="7" t="s">
        <v>8795</v>
      </c>
      <c r="C8350">
        <v>11.817179688155701</v>
      </c>
      <c r="D8350">
        <v>11.784217607952201</v>
      </c>
      <c r="E8350">
        <v>11.815448833220699</v>
      </c>
      <c r="F8350">
        <v>11.735509341999601</v>
      </c>
      <c r="G8350">
        <v>11.6454195213077</v>
      </c>
      <c r="H8350">
        <v>11.784071102424001</v>
      </c>
    </row>
    <row r="8351" spans="2:8">
      <c r="B8351" s="7" t="s">
        <v>8796</v>
      </c>
      <c r="C8351">
        <v>9.7211936300491093</v>
      </c>
      <c r="D8351">
        <v>9.8114023497629894</v>
      </c>
      <c r="E8351">
        <v>9.7088422139809403</v>
      </c>
      <c r="F8351">
        <v>9.8066570543131295</v>
      </c>
      <c r="G8351">
        <v>9.5900507610948296</v>
      </c>
      <c r="H8351">
        <v>9.74714499513966</v>
      </c>
    </row>
    <row r="8352" spans="2:8">
      <c r="B8352" s="7" t="s">
        <v>8797</v>
      </c>
      <c r="C8352">
        <v>7.9485823911618496</v>
      </c>
      <c r="D8352">
        <v>7.8994238849968603</v>
      </c>
      <c r="E8352">
        <v>7.9242828064619397</v>
      </c>
      <c r="F8352">
        <v>7.9655698012091003</v>
      </c>
      <c r="G8352">
        <v>7.9920674927763402</v>
      </c>
      <c r="H8352">
        <v>7.9336933630118498</v>
      </c>
    </row>
    <row r="8353" spans="2:8">
      <c r="B8353" s="7" t="s">
        <v>8798</v>
      </c>
      <c r="C8353">
        <v>10.425891475974</v>
      </c>
      <c r="D8353">
        <v>10.457523628892501</v>
      </c>
      <c r="E8353">
        <v>10.393498021374301</v>
      </c>
      <c r="F8353">
        <v>10.410540996150999</v>
      </c>
      <c r="G8353">
        <v>10.4633675569244</v>
      </c>
      <c r="H8353">
        <v>10.4526458806973</v>
      </c>
    </row>
    <row r="8354" spans="2:8">
      <c r="B8354" s="7" t="s">
        <v>8799</v>
      </c>
      <c r="C8354">
        <v>14.7992317261066</v>
      </c>
      <c r="D8354">
        <v>14.887094227076799</v>
      </c>
      <c r="E8354">
        <v>15.1427551598047</v>
      </c>
      <c r="F8354">
        <v>14.920356615449201</v>
      </c>
      <c r="G8354">
        <v>15.031612299469501</v>
      </c>
      <c r="H8354">
        <v>14.6451609508595</v>
      </c>
    </row>
    <row r="8355" spans="2:8">
      <c r="B8355" s="7" t="s">
        <v>8800</v>
      </c>
      <c r="C8355">
        <v>9.7840459326152001</v>
      </c>
      <c r="D8355">
        <v>9.7991228013500304</v>
      </c>
      <c r="E8355">
        <v>9.6465425899360397</v>
      </c>
      <c r="F8355">
        <v>9.7805504047399801</v>
      </c>
      <c r="G8355">
        <v>9.7979775072778796</v>
      </c>
      <c r="H8355">
        <v>9.8311778564836008</v>
      </c>
    </row>
    <row r="8356" spans="2:8">
      <c r="B8356" s="7" t="s">
        <v>8801</v>
      </c>
      <c r="C8356">
        <v>10.6228679509075</v>
      </c>
      <c r="D8356">
        <v>10.7010774919487</v>
      </c>
      <c r="E8356">
        <v>10.6221665690418</v>
      </c>
      <c r="F8356">
        <v>10.9405517903246</v>
      </c>
      <c r="G8356">
        <v>11.047838025325699</v>
      </c>
      <c r="H8356">
        <v>10.7296373015688</v>
      </c>
    </row>
    <row r="8357" spans="2:8">
      <c r="B8357" s="7" t="s">
        <v>8802</v>
      </c>
      <c r="C8357">
        <v>12.273422044047299</v>
      </c>
      <c r="D8357">
        <v>12.255418018552399</v>
      </c>
      <c r="E8357">
        <v>12.3038371137627</v>
      </c>
      <c r="F8357">
        <v>12.3454522683347</v>
      </c>
      <c r="G8357">
        <v>12.3049318025892</v>
      </c>
      <c r="H8357">
        <v>12.2943305405036</v>
      </c>
    </row>
    <row r="8358" spans="2:8">
      <c r="B8358" s="7" t="s">
        <v>8803</v>
      </c>
      <c r="C8358">
        <v>9.6772883148211992</v>
      </c>
      <c r="D8358">
        <v>9.6965073253597804</v>
      </c>
      <c r="E8358">
        <v>9.6224425683712909</v>
      </c>
      <c r="F8358">
        <v>9.60448097158074</v>
      </c>
      <c r="G8358">
        <v>9.6639441456959698</v>
      </c>
      <c r="H8358">
        <v>9.6621924227645906</v>
      </c>
    </row>
    <row r="8359" spans="2:8">
      <c r="B8359" s="7" t="s">
        <v>8804</v>
      </c>
      <c r="C8359">
        <v>9.4326765615572601</v>
      </c>
      <c r="D8359">
        <v>9.0883034372033595</v>
      </c>
      <c r="E8359">
        <v>9.1334130852603899</v>
      </c>
      <c r="F8359">
        <v>9.4037831734340998</v>
      </c>
      <c r="G8359">
        <v>9.4725241946544703</v>
      </c>
      <c r="H8359">
        <v>9.1874978253222892</v>
      </c>
    </row>
    <row r="8360" spans="2:8">
      <c r="B8360" s="7" t="s">
        <v>8805</v>
      </c>
      <c r="C8360">
        <v>9.4123522297563103</v>
      </c>
      <c r="D8360">
        <v>9.4417763621859994</v>
      </c>
      <c r="E8360">
        <v>9.4331098041830099</v>
      </c>
      <c r="F8360">
        <v>9.4157497836544195</v>
      </c>
      <c r="G8360">
        <v>9.3865015571120995</v>
      </c>
      <c r="H8360">
        <v>9.3806444512279903</v>
      </c>
    </row>
    <row r="8361" spans="2:8">
      <c r="B8361" s="7" t="s">
        <v>8806</v>
      </c>
      <c r="C8361">
        <v>10.4747044124653</v>
      </c>
      <c r="D8361">
        <v>8.2326014432914896</v>
      </c>
      <c r="E8361">
        <v>10.817019242536499</v>
      </c>
      <c r="F8361">
        <v>9.7168576610076798</v>
      </c>
      <c r="G8361">
        <v>10.242882987242201</v>
      </c>
      <c r="H8361">
        <v>11.1124740547579</v>
      </c>
    </row>
    <row r="8362" spans="2:8">
      <c r="B8362" s="7" t="s">
        <v>8807</v>
      </c>
      <c r="C8362">
        <v>9.2559753877969406</v>
      </c>
      <c r="D8362">
        <v>9.28339609813934</v>
      </c>
      <c r="E8362">
        <v>9.2709383835044097</v>
      </c>
      <c r="F8362">
        <v>9.25852355985411</v>
      </c>
      <c r="G8362">
        <v>9.1828178229259105</v>
      </c>
      <c r="H8362">
        <v>9.1954845759612596</v>
      </c>
    </row>
    <row r="8363" spans="2:8">
      <c r="B8363" s="7" t="s">
        <v>8808</v>
      </c>
      <c r="C8363">
        <v>9.0599398327009109</v>
      </c>
      <c r="D8363">
        <v>8.6450083716606407</v>
      </c>
      <c r="E8363">
        <v>9.0757411683728808</v>
      </c>
      <c r="F8363">
        <v>8.6789017950301695</v>
      </c>
      <c r="G8363">
        <v>8.8226081119269306</v>
      </c>
      <c r="H8363">
        <v>8.60266930162725</v>
      </c>
    </row>
    <row r="8364" spans="2:8">
      <c r="B8364" s="7" t="s">
        <v>8809</v>
      </c>
      <c r="C8364">
        <v>9.8712830982296094</v>
      </c>
      <c r="D8364">
        <v>9.8107823694373106</v>
      </c>
      <c r="E8364">
        <v>9.8254772650717292</v>
      </c>
      <c r="F8364">
        <v>10.042682419981899</v>
      </c>
      <c r="G8364">
        <v>10.023427210844099</v>
      </c>
      <c r="H8364">
        <v>10.023957026806301</v>
      </c>
    </row>
    <row r="8365" spans="2:8">
      <c r="B8365" s="7" t="s">
        <v>8810</v>
      </c>
      <c r="C8365">
        <v>11.9147313153762</v>
      </c>
      <c r="D8365">
        <v>11.7943331062065</v>
      </c>
      <c r="E8365">
        <v>11.7548478666564</v>
      </c>
      <c r="F8365">
        <v>11.674788031836201</v>
      </c>
      <c r="G8365">
        <v>11.8106624485849</v>
      </c>
      <c r="H8365">
        <v>11.7423617358386</v>
      </c>
    </row>
    <row r="8366" spans="2:8">
      <c r="B8366" s="7" t="s">
        <v>8811</v>
      </c>
      <c r="C8366">
        <v>12.989204863935999</v>
      </c>
      <c r="D8366">
        <v>13.045896404801899</v>
      </c>
      <c r="E8366">
        <v>13.051496400935299</v>
      </c>
      <c r="F8366">
        <v>13.211665945169701</v>
      </c>
      <c r="G8366">
        <v>13.124155435962001</v>
      </c>
      <c r="H8366">
        <v>13.1636434315751</v>
      </c>
    </row>
    <row r="8367" spans="2:8">
      <c r="B8367" s="7" t="s">
        <v>8812</v>
      </c>
      <c r="C8367">
        <v>10.7320195457038</v>
      </c>
      <c r="D8367">
        <v>10.672196090095801</v>
      </c>
      <c r="E8367">
        <v>10.711043479702701</v>
      </c>
      <c r="F8367">
        <v>10.6651377756003</v>
      </c>
      <c r="G8367">
        <v>10.7388494406846</v>
      </c>
      <c r="H8367">
        <v>10.739812993173899</v>
      </c>
    </row>
    <row r="8368" spans="2:8">
      <c r="B8368" s="7" t="s">
        <v>8813</v>
      </c>
      <c r="C8368">
        <v>6.4502831795064299</v>
      </c>
      <c r="D8368">
        <v>6.6895600008912499</v>
      </c>
      <c r="E8368">
        <v>6.4136161382124</v>
      </c>
      <c r="F8368">
        <v>6.6176385998853098</v>
      </c>
      <c r="G8368">
        <v>6.4787311928314004</v>
      </c>
      <c r="H8368">
        <v>6.6413424846790097</v>
      </c>
    </row>
    <row r="8369" spans="2:8">
      <c r="B8369" s="7" t="s">
        <v>8814</v>
      </c>
      <c r="C8369">
        <v>11.219104931493799</v>
      </c>
      <c r="D8369">
        <v>11.127758789980801</v>
      </c>
      <c r="E8369">
        <v>11.1843404045339</v>
      </c>
      <c r="F8369">
        <v>11.141453310101101</v>
      </c>
      <c r="G8369">
        <v>11.22697732512</v>
      </c>
      <c r="H8369">
        <v>11.1264465181526</v>
      </c>
    </row>
    <row r="8370" spans="2:8">
      <c r="B8370" s="7" t="s">
        <v>8815</v>
      </c>
      <c r="C8370">
        <v>13.418062180075101</v>
      </c>
      <c r="D8370">
        <v>13.3359165192861</v>
      </c>
      <c r="E8370">
        <v>13.477275745762499</v>
      </c>
      <c r="F8370">
        <v>12.5196988067575</v>
      </c>
      <c r="G8370">
        <v>12.9511689409489</v>
      </c>
      <c r="H8370">
        <v>12.887721352708001</v>
      </c>
    </row>
    <row r="8371" spans="2:8">
      <c r="B8371" s="7" t="s">
        <v>8816</v>
      </c>
      <c r="C8371">
        <v>9.35967944784697</v>
      </c>
      <c r="D8371">
        <v>9.3188848742889405</v>
      </c>
      <c r="E8371">
        <v>9.2873198073597703</v>
      </c>
      <c r="F8371">
        <v>9.5038184097705205</v>
      </c>
      <c r="G8371">
        <v>9.3880076093205904</v>
      </c>
      <c r="H8371">
        <v>9.2982498147912107</v>
      </c>
    </row>
    <row r="8372" spans="2:8">
      <c r="B8372" s="7" t="s">
        <v>8817</v>
      </c>
      <c r="C8372">
        <v>10.9959695773183</v>
      </c>
      <c r="D8372">
        <v>10.982000917536499</v>
      </c>
      <c r="E8372">
        <v>10.9664274379309</v>
      </c>
      <c r="F8372">
        <v>11.012561522667101</v>
      </c>
      <c r="G8372">
        <v>10.9752592818114</v>
      </c>
      <c r="H8372">
        <v>10.995841010466201</v>
      </c>
    </row>
    <row r="8373" spans="2:8">
      <c r="B8373" s="7" t="s">
        <v>8818</v>
      </c>
      <c r="C8373">
        <v>11.7466891907545</v>
      </c>
      <c r="D8373">
        <v>11.9411386478886</v>
      </c>
      <c r="E8373">
        <v>11.9137309470978</v>
      </c>
      <c r="F8373">
        <v>12.084353766445799</v>
      </c>
      <c r="G8373">
        <v>12.177648413318099</v>
      </c>
      <c r="H8373">
        <v>12.009990886208399</v>
      </c>
    </row>
    <row r="8374" spans="2:8">
      <c r="B8374" s="7" t="s">
        <v>8819</v>
      </c>
      <c r="C8374">
        <v>10.822572348694401</v>
      </c>
      <c r="D8374">
        <v>10.848751904361499</v>
      </c>
      <c r="E8374">
        <v>10.856797581893099</v>
      </c>
      <c r="F8374">
        <v>10.8838138573993</v>
      </c>
      <c r="G8374">
        <v>10.8996871612813</v>
      </c>
      <c r="H8374">
        <v>10.870171491883699</v>
      </c>
    </row>
    <row r="8375" spans="2:8">
      <c r="B8375" s="7" t="s">
        <v>8820</v>
      </c>
      <c r="C8375">
        <v>13.793363941300299</v>
      </c>
      <c r="D8375">
        <v>13.7437319972036</v>
      </c>
      <c r="E8375">
        <v>13.830255574726101</v>
      </c>
      <c r="F8375">
        <v>13.9055917990125</v>
      </c>
      <c r="G8375">
        <v>13.8374448967744</v>
      </c>
      <c r="H8375">
        <v>13.845906523204</v>
      </c>
    </row>
    <row r="8376" spans="2:8">
      <c r="B8376" s="7" t="s">
        <v>8821</v>
      </c>
      <c r="C8376">
        <v>10.3736622255126</v>
      </c>
      <c r="D8376">
        <v>10.295138806687699</v>
      </c>
      <c r="E8376">
        <v>10.296014461604999</v>
      </c>
      <c r="F8376">
        <v>10.164747632710499</v>
      </c>
      <c r="G8376">
        <v>10.1155987054769</v>
      </c>
      <c r="H8376">
        <v>10.1312434634072</v>
      </c>
    </row>
    <row r="8377" spans="2:8">
      <c r="B8377" s="7" t="s">
        <v>8822</v>
      </c>
      <c r="C8377">
        <v>11.039773658742901</v>
      </c>
      <c r="D8377">
        <v>10.6741075582609</v>
      </c>
      <c r="E8377">
        <v>11.070386836153499</v>
      </c>
      <c r="F8377">
        <v>10.666988228184699</v>
      </c>
      <c r="G8377">
        <v>10.5576947293342</v>
      </c>
      <c r="H8377">
        <v>11.0671646989162</v>
      </c>
    </row>
    <row r="8378" spans="2:8">
      <c r="B8378" s="7" t="s">
        <v>8823</v>
      </c>
      <c r="C8378">
        <v>10.373041530499</v>
      </c>
      <c r="D8378">
        <v>10.2910113192992</v>
      </c>
      <c r="E8378">
        <v>10.342929679845099</v>
      </c>
      <c r="F8378">
        <v>10.3595071895866</v>
      </c>
      <c r="G8378">
        <v>10.337242496337399</v>
      </c>
      <c r="H8378">
        <v>10.415471161975701</v>
      </c>
    </row>
    <row r="8379" spans="2:8">
      <c r="B8379" s="7" t="s">
        <v>8824</v>
      </c>
      <c r="C8379">
        <v>9.62937560837074</v>
      </c>
      <c r="D8379">
        <v>9.3498660249981391</v>
      </c>
      <c r="E8379">
        <v>9.5478915440914705</v>
      </c>
      <c r="F8379">
        <v>9.1452657698292494</v>
      </c>
      <c r="G8379">
        <v>9.1272193029768491</v>
      </c>
      <c r="H8379">
        <v>9.1695775995059208</v>
      </c>
    </row>
    <row r="8380" spans="2:8">
      <c r="B8380" s="7" t="s">
        <v>8825</v>
      </c>
      <c r="C8380">
        <v>10.0255872746283</v>
      </c>
      <c r="D8380">
        <v>10.027032769508301</v>
      </c>
      <c r="E8380">
        <v>10.033366130625099</v>
      </c>
      <c r="F8380">
        <v>10.0740433499512</v>
      </c>
      <c r="G8380">
        <v>10.094229114912601</v>
      </c>
      <c r="H8380">
        <v>10.096378400189501</v>
      </c>
    </row>
    <row r="8381" spans="2:8">
      <c r="B8381" s="7" t="s">
        <v>8826</v>
      </c>
      <c r="C8381">
        <v>6.9944217093403003</v>
      </c>
      <c r="D8381">
        <v>6.9126489769083896</v>
      </c>
      <c r="E8381">
        <v>6.94394854119738</v>
      </c>
      <c r="F8381">
        <v>6.9519614209987104</v>
      </c>
      <c r="G8381">
        <v>6.7679775013555403</v>
      </c>
      <c r="H8381">
        <v>6.8620011613540797</v>
      </c>
    </row>
    <row r="8382" spans="2:8">
      <c r="B8382" s="7" t="s">
        <v>8827</v>
      </c>
      <c r="C8382">
        <v>7.2219300714644596</v>
      </c>
      <c r="D8382">
        <v>6.9065721370307998</v>
      </c>
      <c r="E8382">
        <v>7.28982064695448</v>
      </c>
      <c r="F8382">
        <v>7.0794589496869804</v>
      </c>
      <c r="G8382">
        <v>6.9792474992217102</v>
      </c>
      <c r="H8382">
        <v>6.8296820173178503</v>
      </c>
    </row>
    <row r="8383" spans="2:8">
      <c r="B8383" s="7" t="s">
        <v>8828</v>
      </c>
      <c r="C8383">
        <v>12.7379590089368</v>
      </c>
      <c r="D8383">
        <v>12.755955789638399</v>
      </c>
      <c r="E8383">
        <v>12.7460302569964</v>
      </c>
      <c r="F8383">
        <v>12.763322129756601</v>
      </c>
      <c r="G8383">
        <v>12.7115072973554</v>
      </c>
      <c r="H8383">
        <v>12.7463257608715</v>
      </c>
    </row>
    <row r="8384" spans="2:8">
      <c r="B8384" s="7" t="s">
        <v>8829</v>
      </c>
      <c r="C8384">
        <v>8.4658631695757904</v>
      </c>
      <c r="D8384">
        <v>6.7708810750878197</v>
      </c>
      <c r="E8384">
        <v>8.6910290508336701</v>
      </c>
      <c r="F8384">
        <v>6.6874157490970196</v>
      </c>
      <c r="G8384">
        <v>6.68572725841981</v>
      </c>
      <c r="H8384">
        <v>9.6229704568946701</v>
      </c>
    </row>
    <row r="8385" spans="2:8">
      <c r="B8385" s="7" t="s">
        <v>8830</v>
      </c>
      <c r="C8385">
        <v>8.2842439802125902</v>
      </c>
      <c r="D8385">
        <v>8.4687654369292993</v>
      </c>
      <c r="E8385">
        <v>8.18946673165558</v>
      </c>
      <c r="F8385">
        <v>8.3496999763943798</v>
      </c>
      <c r="G8385">
        <v>8.0728288230270397</v>
      </c>
      <c r="H8385">
        <v>8.4189900988439792</v>
      </c>
    </row>
    <row r="8386" spans="2:8">
      <c r="B8386" s="7" t="s">
        <v>8831</v>
      </c>
      <c r="C8386">
        <v>10.9696690345324</v>
      </c>
      <c r="D8386">
        <v>11.1226625753068</v>
      </c>
      <c r="E8386">
        <v>10.999104453564801</v>
      </c>
      <c r="F8386">
        <v>11.0697362310387</v>
      </c>
      <c r="G8386">
        <v>11.1282020857111</v>
      </c>
      <c r="H8386">
        <v>11.0089113046363</v>
      </c>
    </row>
    <row r="8387" spans="2:8">
      <c r="B8387" s="7" t="s">
        <v>8832</v>
      </c>
      <c r="C8387">
        <v>11.596033932745</v>
      </c>
      <c r="D8387">
        <v>11.696955210289699</v>
      </c>
      <c r="E8387">
        <v>11.586177182076099</v>
      </c>
      <c r="F8387">
        <v>11.6623897149817</v>
      </c>
      <c r="G8387">
        <v>11.685617271113999</v>
      </c>
      <c r="H8387">
        <v>11.7746763946996</v>
      </c>
    </row>
    <row r="8388" spans="2:8">
      <c r="B8388" s="7" t="s">
        <v>8833</v>
      </c>
      <c r="C8388">
        <v>10.9445288367759</v>
      </c>
      <c r="D8388">
        <v>11.0962508663452</v>
      </c>
      <c r="E8388">
        <v>10.999534436614599</v>
      </c>
      <c r="F8388">
        <v>10.960018188117401</v>
      </c>
      <c r="G8388">
        <v>10.9272214512893</v>
      </c>
      <c r="H8388">
        <v>11.0695055713554</v>
      </c>
    </row>
    <row r="8389" spans="2:8">
      <c r="B8389" s="7" t="s">
        <v>8834</v>
      </c>
      <c r="C8389">
        <v>0</v>
      </c>
      <c r="D8389">
        <v>0</v>
      </c>
      <c r="E8389">
        <v>0</v>
      </c>
      <c r="F8389">
        <v>0</v>
      </c>
      <c r="G8389">
        <v>0</v>
      </c>
      <c r="H8389">
        <v>0</v>
      </c>
    </row>
    <row r="8390" spans="2:8">
      <c r="B8390" s="7" t="s">
        <v>8835</v>
      </c>
      <c r="C8390">
        <v>9.3043683564524695</v>
      </c>
      <c r="D8390">
        <v>9.3679193013289694</v>
      </c>
      <c r="E8390">
        <v>9.2652846742928006</v>
      </c>
      <c r="F8390">
        <v>9.4148839431535798</v>
      </c>
      <c r="G8390">
        <v>9.3344293770345903</v>
      </c>
      <c r="H8390">
        <v>9.4012456020978892</v>
      </c>
    </row>
    <row r="8391" spans="2:8">
      <c r="B8391" s="7" t="s">
        <v>8836</v>
      </c>
      <c r="C8391">
        <v>9.62096511228604</v>
      </c>
      <c r="D8391">
        <v>9.4052712339741706</v>
      </c>
      <c r="E8391">
        <v>9.6020191600432803</v>
      </c>
      <c r="F8391">
        <v>9.3980051419969204</v>
      </c>
      <c r="G8391">
        <v>9.4925261022431808</v>
      </c>
      <c r="H8391">
        <v>9.4136930421953195</v>
      </c>
    </row>
    <row r="8392" spans="2:8">
      <c r="B8392" s="7" t="s">
        <v>8837</v>
      </c>
      <c r="C8392">
        <v>11.2007795266119</v>
      </c>
      <c r="D8392">
        <v>11.0589645498814</v>
      </c>
      <c r="E8392">
        <v>11.177811275787599</v>
      </c>
      <c r="F8392">
        <v>11.100491638928499</v>
      </c>
      <c r="G8392">
        <v>11.1515707661187</v>
      </c>
      <c r="H8392">
        <v>11.1422947811584</v>
      </c>
    </row>
    <row r="8393" spans="2:8">
      <c r="B8393" s="7" t="s">
        <v>8838</v>
      </c>
      <c r="C8393">
        <v>11.0840450906762</v>
      </c>
      <c r="D8393">
        <v>11.0934048003484</v>
      </c>
      <c r="E8393">
        <v>10.9367140345752</v>
      </c>
      <c r="F8393">
        <v>10.974315295314099</v>
      </c>
      <c r="G8393">
        <v>11.012906069434999</v>
      </c>
      <c r="H8393">
        <v>11.0362499522061</v>
      </c>
    </row>
    <row r="8394" spans="2:8">
      <c r="B8394" s="7" t="s">
        <v>8839</v>
      </c>
      <c r="C8394">
        <v>10.503472443329199</v>
      </c>
      <c r="D8394">
        <v>10.460312384903601</v>
      </c>
      <c r="E8394">
        <v>10.447272589416899</v>
      </c>
      <c r="F8394">
        <v>10.4762606566429</v>
      </c>
      <c r="G8394">
        <v>10.425040497842801</v>
      </c>
      <c r="H8394">
        <v>10.513432779654799</v>
      </c>
    </row>
    <row r="8395" spans="2:8">
      <c r="B8395" s="7" t="s">
        <v>8840</v>
      </c>
      <c r="C8395">
        <v>12.628099053986199</v>
      </c>
      <c r="D8395">
        <v>12.715078123101801</v>
      </c>
      <c r="E8395">
        <v>12.6132854731629</v>
      </c>
      <c r="F8395">
        <v>12.655592980061799</v>
      </c>
      <c r="G8395">
        <v>12.614099484507699</v>
      </c>
      <c r="H8395">
        <v>12.5548540968868</v>
      </c>
    </row>
    <row r="8396" spans="2:8">
      <c r="B8396" s="7" t="s">
        <v>8841</v>
      </c>
      <c r="C8396">
        <v>10.1660006706147</v>
      </c>
      <c r="D8396">
        <v>10.073084169156299</v>
      </c>
      <c r="E8396">
        <v>10.056710598997199</v>
      </c>
      <c r="F8396">
        <v>9.9683883127268995</v>
      </c>
      <c r="G8396">
        <v>10.0433731795146</v>
      </c>
      <c r="H8396">
        <v>9.9512749238365092</v>
      </c>
    </row>
    <row r="8397" spans="2:8">
      <c r="B8397" s="7" t="s">
        <v>8842</v>
      </c>
      <c r="C8397">
        <v>11.0689364396963</v>
      </c>
      <c r="D8397">
        <v>10.954085886019699</v>
      </c>
      <c r="E8397">
        <v>11.058632409366799</v>
      </c>
      <c r="F8397">
        <v>10.955813165260199</v>
      </c>
      <c r="G8397">
        <v>10.8742822412735</v>
      </c>
      <c r="H8397">
        <v>10.914912405604699</v>
      </c>
    </row>
    <row r="8398" spans="2:8">
      <c r="B8398" s="7" t="s">
        <v>8843</v>
      </c>
      <c r="C8398">
        <v>10.024257523003399</v>
      </c>
      <c r="D8398">
        <v>10.009106297754499</v>
      </c>
      <c r="E8398">
        <v>10.063542859913801</v>
      </c>
      <c r="F8398">
        <v>9.8492631693180908</v>
      </c>
      <c r="G8398">
        <v>9.9269287104384301</v>
      </c>
      <c r="H8398">
        <v>9.9685059872978705</v>
      </c>
    </row>
    <row r="8399" spans="2:8">
      <c r="B8399" s="7" t="s">
        <v>8844</v>
      </c>
      <c r="C8399">
        <v>11.8467290797138</v>
      </c>
      <c r="D8399">
        <v>11.8423523172366</v>
      </c>
      <c r="E8399">
        <v>11.7738411375787</v>
      </c>
      <c r="F8399">
        <v>11.883238977532701</v>
      </c>
      <c r="G8399">
        <v>11.8433253497259</v>
      </c>
      <c r="H8399">
        <v>11.8392171203653</v>
      </c>
    </row>
    <row r="8400" spans="2:8">
      <c r="B8400" s="7" t="s">
        <v>8845</v>
      </c>
      <c r="C8400">
        <v>11.7083371594063</v>
      </c>
      <c r="D8400">
        <v>11.7285679864136</v>
      </c>
      <c r="E8400">
        <v>11.693574935350799</v>
      </c>
      <c r="F8400">
        <v>11.7139694694722</v>
      </c>
      <c r="G8400">
        <v>11.7365798634579</v>
      </c>
      <c r="H8400">
        <v>11.6716666977602</v>
      </c>
    </row>
    <row r="8401" spans="2:8">
      <c r="B8401" s="7" t="s">
        <v>8846</v>
      </c>
      <c r="C8401">
        <v>12.665742758055799</v>
      </c>
      <c r="D8401">
        <v>12.9867212246123</v>
      </c>
      <c r="E8401">
        <v>12.8515036438337</v>
      </c>
      <c r="F8401">
        <v>13.011456840585501</v>
      </c>
      <c r="G8401">
        <v>12.923433273060301</v>
      </c>
      <c r="H8401">
        <v>12.9644937369897</v>
      </c>
    </row>
    <row r="8402" spans="2:8">
      <c r="B8402" s="7" t="s">
        <v>8847</v>
      </c>
      <c r="C8402">
        <v>9.4322516992168808</v>
      </c>
      <c r="D8402">
        <v>9.4106776503764102</v>
      </c>
      <c r="E8402">
        <v>9.4673834098055991</v>
      </c>
      <c r="F8402">
        <v>9.3466886194128396</v>
      </c>
      <c r="G8402">
        <v>9.3414630306477804</v>
      </c>
      <c r="H8402">
        <v>9.2787719850737496</v>
      </c>
    </row>
    <row r="8403" spans="2:8">
      <c r="B8403" s="7" t="s">
        <v>8848</v>
      </c>
      <c r="C8403">
        <v>10.276161951707801</v>
      </c>
      <c r="D8403">
        <v>10.2168979343221</v>
      </c>
      <c r="E8403">
        <v>10.333444056102101</v>
      </c>
      <c r="F8403">
        <v>10.219462069242301</v>
      </c>
      <c r="G8403">
        <v>10.283868424718101</v>
      </c>
      <c r="H8403">
        <v>10.2774567042974</v>
      </c>
    </row>
    <row r="8404" spans="2:8">
      <c r="B8404" s="7" t="s">
        <v>8849</v>
      </c>
      <c r="C8404">
        <v>8.2864654044472204</v>
      </c>
      <c r="D8404">
        <v>8.2098074257495597</v>
      </c>
      <c r="E8404">
        <v>7.9190336123516998</v>
      </c>
      <c r="F8404">
        <v>8.1818321188532295</v>
      </c>
      <c r="G8404">
        <v>8.3493659255405692</v>
      </c>
      <c r="H8404">
        <v>8.1817637912004102</v>
      </c>
    </row>
    <row r="8405" spans="2:8">
      <c r="B8405" s="7" t="s">
        <v>8850</v>
      </c>
      <c r="C8405">
        <v>10.345976864101999</v>
      </c>
      <c r="D8405">
        <v>10.214240892267901</v>
      </c>
      <c r="E8405">
        <v>10.2455000657312</v>
      </c>
      <c r="F8405">
        <v>10.177765483778201</v>
      </c>
      <c r="G8405">
        <v>10.0872515365396</v>
      </c>
      <c r="H8405">
        <v>10.2053665276292</v>
      </c>
    </row>
    <row r="8406" spans="2:8">
      <c r="B8406" s="7" t="s">
        <v>8851</v>
      </c>
      <c r="C8406">
        <v>11.585663150949101</v>
      </c>
      <c r="D8406">
        <v>11.580957814434599</v>
      </c>
      <c r="E8406">
        <v>11.620422897080701</v>
      </c>
      <c r="F8406">
        <v>11.5617657307511</v>
      </c>
      <c r="G8406">
        <v>11.6478569503678</v>
      </c>
      <c r="H8406">
        <v>11.5788745522288</v>
      </c>
    </row>
    <row r="8407" spans="2:8">
      <c r="B8407" s="7" t="s">
        <v>8852</v>
      </c>
      <c r="C8407">
        <v>10.2554187342822</v>
      </c>
      <c r="D8407">
        <v>10.3793115899458</v>
      </c>
      <c r="E8407">
        <v>10.134477362428401</v>
      </c>
      <c r="F8407">
        <v>10.3482948481779</v>
      </c>
      <c r="G8407">
        <v>10.351951058697299</v>
      </c>
      <c r="H8407">
        <v>10.326768071955399</v>
      </c>
    </row>
    <row r="8408" spans="2:8">
      <c r="B8408" s="7" t="s">
        <v>8853</v>
      </c>
      <c r="C8408">
        <v>10.3054536043309</v>
      </c>
      <c r="D8408">
        <v>10.358328506667</v>
      </c>
      <c r="E8408">
        <v>10.383094362106499</v>
      </c>
      <c r="F8408">
        <v>10.3886357811061</v>
      </c>
      <c r="G8408">
        <v>10.4305413677011</v>
      </c>
      <c r="H8408">
        <v>10.3420575090128</v>
      </c>
    </row>
    <row r="8409" spans="2:8">
      <c r="B8409" s="7" t="s">
        <v>8854</v>
      </c>
      <c r="C8409">
        <v>10.5588016813305</v>
      </c>
      <c r="D8409">
        <v>10.199510056875599</v>
      </c>
      <c r="E8409">
        <v>10.2703774227697</v>
      </c>
      <c r="F8409">
        <v>10.510217121472699</v>
      </c>
      <c r="G8409">
        <v>10.5986098245187</v>
      </c>
      <c r="H8409">
        <v>10.178449636527301</v>
      </c>
    </row>
    <row r="8410" spans="2:8">
      <c r="B8410" s="7" t="s">
        <v>8855</v>
      </c>
      <c r="C8410">
        <v>11.6369664095176</v>
      </c>
      <c r="D8410">
        <v>11.629833967145</v>
      </c>
      <c r="E8410">
        <v>11.667085591550499</v>
      </c>
      <c r="F8410">
        <v>11.7311065873761</v>
      </c>
      <c r="G8410">
        <v>11.9397042301166</v>
      </c>
      <c r="H8410">
        <v>11.540814029762</v>
      </c>
    </row>
    <row r="8411" spans="2:8">
      <c r="B8411" s="7" t="s">
        <v>8856</v>
      </c>
      <c r="C8411">
        <v>13.155149627483899</v>
      </c>
      <c r="D8411">
        <v>13.311216460574601</v>
      </c>
      <c r="E8411">
        <v>13.210257338300201</v>
      </c>
      <c r="F8411">
        <v>13.2751608269215</v>
      </c>
      <c r="G8411">
        <v>13.251962279555199</v>
      </c>
      <c r="H8411">
        <v>13.283502233032801</v>
      </c>
    </row>
    <row r="8412" spans="2:8">
      <c r="B8412" s="7" t="s">
        <v>8857</v>
      </c>
      <c r="C8412">
        <v>11.9374969797641</v>
      </c>
      <c r="D8412">
        <v>11.926191667440801</v>
      </c>
      <c r="E8412">
        <v>11.945870222305301</v>
      </c>
      <c r="F8412">
        <v>11.9747907312663</v>
      </c>
      <c r="G8412">
        <v>11.9571695765743</v>
      </c>
      <c r="H8412">
        <v>12.025125252016201</v>
      </c>
    </row>
    <row r="8413" spans="2:8">
      <c r="B8413" s="7" t="s">
        <v>8858</v>
      </c>
      <c r="C8413">
        <v>4.97595183270702</v>
      </c>
      <c r="D8413">
        <v>4.9410257026093296</v>
      </c>
      <c r="E8413">
        <v>5.0041248005952097</v>
      </c>
      <c r="F8413">
        <v>4.9038749421004901</v>
      </c>
      <c r="G8413">
        <v>4.9922196745044296</v>
      </c>
      <c r="H8413">
        <v>4.9805335688656296</v>
      </c>
    </row>
    <row r="8414" spans="2:8">
      <c r="B8414" s="7" t="s">
        <v>8859</v>
      </c>
      <c r="C8414">
        <v>11.023298428398499</v>
      </c>
      <c r="D8414">
        <v>11.028702249206599</v>
      </c>
      <c r="E8414">
        <v>11.1133606535072</v>
      </c>
      <c r="F8414">
        <v>10.9875258604465</v>
      </c>
      <c r="G8414">
        <v>11.0410368063642</v>
      </c>
      <c r="H8414">
        <v>11.031283748982901</v>
      </c>
    </row>
    <row r="8415" spans="2:8">
      <c r="B8415" s="7" t="s">
        <v>8860</v>
      </c>
      <c r="C8415">
        <v>10.4864820389319</v>
      </c>
      <c r="D8415">
        <v>10.436382691387999</v>
      </c>
      <c r="E8415">
        <v>10.417153187638</v>
      </c>
      <c r="F8415">
        <v>10.2981098538912</v>
      </c>
      <c r="G8415">
        <v>10.345740421632501</v>
      </c>
      <c r="H8415">
        <v>10.3771847809927</v>
      </c>
    </row>
    <row r="8416" spans="2:8">
      <c r="B8416" s="7" t="s">
        <v>8861</v>
      </c>
      <c r="C8416">
        <v>9.7733197349656606</v>
      </c>
      <c r="D8416">
        <v>9.8240025600007996</v>
      </c>
      <c r="E8416">
        <v>9.8468543366309706</v>
      </c>
      <c r="F8416">
        <v>9.9023562928849795</v>
      </c>
      <c r="G8416">
        <v>9.6850135925677492</v>
      </c>
      <c r="H8416">
        <v>9.8473101122722007</v>
      </c>
    </row>
    <row r="8417" spans="2:8">
      <c r="B8417" s="7" t="s">
        <v>8862</v>
      </c>
      <c r="C8417">
        <v>10.9423289048028</v>
      </c>
      <c r="D8417">
        <v>10.901103282676299</v>
      </c>
      <c r="E8417">
        <v>10.906772335338999</v>
      </c>
      <c r="F8417">
        <v>10.823430871791899</v>
      </c>
      <c r="G8417">
        <v>10.8859538044301</v>
      </c>
      <c r="H8417">
        <v>10.840847135266101</v>
      </c>
    </row>
    <row r="8418" spans="2:8">
      <c r="B8418" s="7" t="s">
        <v>8863</v>
      </c>
      <c r="C8418">
        <v>9.0538006122056292</v>
      </c>
      <c r="D8418">
        <v>9.0489688403893407</v>
      </c>
      <c r="E8418">
        <v>9.0583956626824396</v>
      </c>
      <c r="F8418">
        <v>9.0939666206432008</v>
      </c>
      <c r="G8418">
        <v>9.1985304709101197</v>
      </c>
      <c r="H8418">
        <v>9.0969992502254708</v>
      </c>
    </row>
    <row r="8419" spans="2:8">
      <c r="B8419" s="7" t="s">
        <v>8864</v>
      </c>
      <c r="C8419">
        <v>9.7975701730777196</v>
      </c>
      <c r="D8419">
        <v>9.9368137329035697</v>
      </c>
      <c r="E8419">
        <v>9.8820658222200901</v>
      </c>
      <c r="F8419">
        <v>9.86261377279234</v>
      </c>
      <c r="G8419">
        <v>9.8367531637902204</v>
      </c>
      <c r="H8419">
        <v>9.8167891334269406</v>
      </c>
    </row>
    <row r="8420" spans="2:8">
      <c r="B8420" s="7" t="s">
        <v>8865</v>
      </c>
      <c r="C8420">
        <v>14.340020784792801</v>
      </c>
      <c r="D8420">
        <v>14.474802758445801</v>
      </c>
      <c r="E8420">
        <v>14.457452546579299</v>
      </c>
      <c r="F8420">
        <v>14.5165505876637</v>
      </c>
      <c r="G8420">
        <v>14.588138554752399</v>
      </c>
      <c r="H8420">
        <v>14.5391306283147</v>
      </c>
    </row>
    <row r="8421" spans="2:8">
      <c r="B8421" s="7" t="s">
        <v>8866</v>
      </c>
      <c r="C8421">
        <v>10.4239161173103</v>
      </c>
      <c r="D8421">
        <v>10.587740672393901</v>
      </c>
      <c r="E8421">
        <v>10.527235514065101</v>
      </c>
      <c r="F8421">
        <v>10.428787626823899</v>
      </c>
      <c r="G8421">
        <v>10.4969696989008</v>
      </c>
      <c r="H8421">
        <v>10.4830410325646</v>
      </c>
    </row>
    <row r="8422" spans="2:8">
      <c r="B8422" s="7" t="s">
        <v>8867</v>
      </c>
      <c r="C8422">
        <v>11.838321750542301</v>
      </c>
      <c r="D8422">
        <v>11.8493858746942</v>
      </c>
      <c r="E8422">
        <v>11.8220184810439</v>
      </c>
      <c r="F8422">
        <v>11.646324216609701</v>
      </c>
      <c r="G8422">
        <v>11.7448777998759</v>
      </c>
      <c r="H8422">
        <v>11.767089737292601</v>
      </c>
    </row>
    <row r="8423" spans="2:8">
      <c r="B8423" s="7" t="s">
        <v>8868</v>
      </c>
      <c r="C8423">
        <v>12.0247301395507</v>
      </c>
      <c r="D8423">
        <v>12.064168336379</v>
      </c>
      <c r="E8423">
        <v>11.9827197986187</v>
      </c>
      <c r="F8423">
        <v>12.2244970152289</v>
      </c>
      <c r="G8423">
        <v>12.1299794069869</v>
      </c>
      <c r="H8423">
        <v>12.1524864880818</v>
      </c>
    </row>
    <row r="8424" spans="2:8">
      <c r="B8424" s="7" t="s">
        <v>8869</v>
      </c>
      <c r="C8424">
        <v>11.5650449499585</v>
      </c>
      <c r="D8424">
        <v>11.607170784454301</v>
      </c>
      <c r="E8424">
        <v>11.583945004698901</v>
      </c>
      <c r="F8424">
        <v>11.565139106389999</v>
      </c>
      <c r="G8424">
        <v>11.587238913127999</v>
      </c>
      <c r="H8424">
        <v>11.6637391407546</v>
      </c>
    </row>
    <row r="8425" spans="2:8">
      <c r="B8425" s="7" t="s">
        <v>8870</v>
      </c>
      <c r="C8425">
        <v>11.0347171244654</v>
      </c>
      <c r="D8425">
        <v>11.1283481410786</v>
      </c>
      <c r="E8425">
        <v>11.118492176423199</v>
      </c>
      <c r="F8425">
        <v>11.156859614630299</v>
      </c>
      <c r="G8425">
        <v>11.047243644685</v>
      </c>
      <c r="H8425">
        <v>11.141816402758099</v>
      </c>
    </row>
    <row r="8426" spans="2:8">
      <c r="B8426" s="7" t="s">
        <v>8871</v>
      </c>
      <c r="C8426">
        <v>8.4445503040719991</v>
      </c>
      <c r="D8426">
        <v>8.5561141610511893</v>
      </c>
      <c r="E8426">
        <v>8.4917652026993906</v>
      </c>
      <c r="F8426">
        <v>8.4378735884498095</v>
      </c>
      <c r="G8426">
        <v>8.5643956816788798</v>
      </c>
      <c r="H8426">
        <v>8.5762132345605604</v>
      </c>
    </row>
    <row r="8427" spans="2:8">
      <c r="B8427" s="7" t="s">
        <v>8872</v>
      </c>
      <c r="C8427">
        <v>11.5274863410376</v>
      </c>
      <c r="D8427">
        <v>11.680056279578899</v>
      </c>
      <c r="E8427">
        <v>11.642878201035</v>
      </c>
      <c r="F8427">
        <v>11.7070654836313</v>
      </c>
      <c r="G8427">
        <v>11.713619886717799</v>
      </c>
      <c r="H8427">
        <v>11.6723115709898</v>
      </c>
    </row>
    <row r="8428" spans="2:8">
      <c r="B8428" s="7" t="s">
        <v>8873</v>
      </c>
      <c r="C8428">
        <v>8.4976270803487193</v>
      </c>
      <c r="D8428">
        <v>8.5731708702028104</v>
      </c>
      <c r="E8428">
        <v>8.5707791208961304</v>
      </c>
      <c r="F8428">
        <v>8.6859650430887498</v>
      </c>
      <c r="G8428">
        <v>8.4883486114885205</v>
      </c>
      <c r="H8428">
        <v>8.46202040509589</v>
      </c>
    </row>
    <row r="8429" spans="2:8">
      <c r="B8429" s="7" t="s">
        <v>8874</v>
      </c>
      <c r="C8429">
        <v>9.9931920078435397</v>
      </c>
      <c r="D8429">
        <v>9.9686810238039101</v>
      </c>
      <c r="E8429">
        <v>9.9072404453968499</v>
      </c>
      <c r="F8429">
        <v>10.0674417113961</v>
      </c>
      <c r="G8429">
        <v>10.1015623090357</v>
      </c>
      <c r="H8429">
        <v>10.0289723765411</v>
      </c>
    </row>
    <row r="8430" spans="2:8">
      <c r="B8430" s="7" t="s">
        <v>8875</v>
      </c>
      <c r="C8430">
        <v>10.276170021243299</v>
      </c>
      <c r="D8430">
        <v>10.2585874413765</v>
      </c>
      <c r="E8430">
        <v>10.3052267214705</v>
      </c>
      <c r="F8430">
        <v>10.317567123717399</v>
      </c>
      <c r="G8430">
        <v>10.402076646584</v>
      </c>
      <c r="H8430">
        <v>10.3965950657246</v>
      </c>
    </row>
    <row r="8431" spans="2:8">
      <c r="B8431" s="7" t="s">
        <v>8876</v>
      </c>
      <c r="C8431">
        <v>11.473375845869301</v>
      </c>
      <c r="D8431">
        <v>11.705259691970101</v>
      </c>
      <c r="E8431">
        <v>11.7549023491407</v>
      </c>
      <c r="F8431">
        <v>11.658489065580101</v>
      </c>
      <c r="G8431">
        <v>11.6932635486355</v>
      </c>
      <c r="H8431">
        <v>11.6607230392249</v>
      </c>
    </row>
    <row r="8432" spans="2:8">
      <c r="B8432" s="7" t="s">
        <v>8877</v>
      </c>
      <c r="C8432">
        <v>11.7044093793488</v>
      </c>
      <c r="D8432">
        <v>11.804921525044501</v>
      </c>
      <c r="E8432">
        <v>11.874838798570099</v>
      </c>
      <c r="F8432">
        <v>11.799433695222699</v>
      </c>
      <c r="G8432">
        <v>11.593028893341399</v>
      </c>
      <c r="H8432">
        <v>11.736710218983699</v>
      </c>
    </row>
    <row r="8433" spans="2:8">
      <c r="B8433" s="7" t="s">
        <v>8878</v>
      </c>
      <c r="C8433">
        <v>10.838464678910899</v>
      </c>
      <c r="D8433">
        <v>10.9637327217558</v>
      </c>
      <c r="E8433">
        <v>10.8426817908435</v>
      </c>
      <c r="F8433">
        <v>10.9266668304394</v>
      </c>
      <c r="G8433">
        <v>10.9376023940297</v>
      </c>
      <c r="H8433">
        <v>10.96191661784</v>
      </c>
    </row>
    <row r="8434" spans="2:8">
      <c r="B8434" s="7" t="s">
        <v>8879</v>
      </c>
      <c r="C8434">
        <v>10.450698927351</v>
      </c>
      <c r="D8434">
        <v>10.438623554883501</v>
      </c>
      <c r="E8434">
        <v>10.569351328953701</v>
      </c>
      <c r="F8434">
        <v>10.521101634112201</v>
      </c>
      <c r="G8434">
        <v>10.482721758552399</v>
      </c>
      <c r="H8434">
        <v>10.578224645097199</v>
      </c>
    </row>
    <row r="8435" spans="2:8">
      <c r="B8435" s="7" t="s">
        <v>8880</v>
      </c>
      <c r="C8435">
        <v>9.1306978208588401</v>
      </c>
      <c r="D8435">
        <v>9.1678454300919601</v>
      </c>
      <c r="E8435">
        <v>9.1993136977683996</v>
      </c>
      <c r="F8435">
        <v>9.12047057359589</v>
      </c>
      <c r="G8435">
        <v>9.0758201703302408</v>
      </c>
      <c r="H8435">
        <v>9.1462227311541202</v>
      </c>
    </row>
    <row r="8436" spans="2:8">
      <c r="B8436" s="7" t="s">
        <v>8881</v>
      </c>
      <c r="C8436">
        <v>4.05205459095012</v>
      </c>
      <c r="D8436">
        <v>4.1150545920614299</v>
      </c>
      <c r="E8436">
        <v>4.0552556087039404</v>
      </c>
      <c r="F8436">
        <v>4.2282948593359198</v>
      </c>
      <c r="G8436">
        <v>4.0419842422374099</v>
      </c>
      <c r="H8436">
        <v>4.0078246179098196</v>
      </c>
    </row>
    <row r="8437" spans="2:8">
      <c r="B8437" s="7" t="s">
        <v>8882</v>
      </c>
      <c r="C8437">
        <v>11.283746771069</v>
      </c>
      <c r="D8437">
        <v>11.1395761212907</v>
      </c>
      <c r="E8437">
        <v>11.1665114434086</v>
      </c>
      <c r="F8437">
        <v>11.0517644092395</v>
      </c>
      <c r="G8437">
        <v>11.1202444928254</v>
      </c>
      <c r="H8437">
        <v>11.029704102447299</v>
      </c>
    </row>
    <row r="8438" spans="2:8">
      <c r="B8438" s="7" t="s">
        <v>8883</v>
      </c>
      <c r="C8438">
        <v>10.071015901185801</v>
      </c>
      <c r="D8438">
        <v>10.053897711258999</v>
      </c>
      <c r="E8438">
        <v>10.1105915893306</v>
      </c>
      <c r="F8438">
        <v>10.0179935678039</v>
      </c>
      <c r="G8438">
        <v>10.0849768694654</v>
      </c>
      <c r="H8438">
        <v>10.171503144964699</v>
      </c>
    </row>
    <row r="8439" spans="2:8">
      <c r="B8439" s="7" t="s">
        <v>8884</v>
      </c>
      <c r="C8439">
        <v>8.8709082173284095</v>
      </c>
      <c r="D8439">
        <v>8.8860920354217399</v>
      </c>
      <c r="E8439">
        <v>9.0471333727413299</v>
      </c>
      <c r="F8439">
        <v>8.9268804301153093</v>
      </c>
      <c r="G8439">
        <v>8.9511891668685895</v>
      </c>
      <c r="H8439">
        <v>8.9572765365969893</v>
      </c>
    </row>
    <row r="8440" spans="2:8">
      <c r="B8440" s="7" t="s">
        <v>8885</v>
      </c>
      <c r="C8440">
        <v>8.5480150748677808</v>
      </c>
      <c r="D8440">
        <v>8.3480625941999005</v>
      </c>
      <c r="E8440">
        <v>8.5179149134946197</v>
      </c>
      <c r="F8440">
        <v>8.5137913757939003</v>
      </c>
      <c r="G8440">
        <v>8.5820701709945606</v>
      </c>
      <c r="H8440">
        <v>8.4423021895852592</v>
      </c>
    </row>
    <row r="8441" spans="2:8">
      <c r="B8441" s="7" t="s">
        <v>8886</v>
      </c>
      <c r="C8441">
        <v>10.7010415211954</v>
      </c>
      <c r="D8441">
        <v>10.785770370269899</v>
      </c>
      <c r="E8441">
        <v>10.637219202532201</v>
      </c>
      <c r="F8441">
        <v>10.5958952673361</v>
      </c>
      <c r="G8441">
        <v>10.646193550470899</v>
      </c>
      <c r="H8441">
        <v>10.676317974407601</v>
      </c>
    </row>
    <row r="8442" spans="2:8">
      <c r="B8442" s="7" t="s">
        <v>8887</v>
      </c>
      <c r="C8442">
        <v>9.5487347852356308</v>
      </c>
      <c r="D8442">
        <v>9.6598942928993896</v>
      </c>
      <c r="E8442">
        <v>9.5514596131600609</v>
      </c>
      <c r="F8442">
        <v>9.6681328749259201</v>
      </c>
      <c r="G8442">
        <v>9.7323152000449706</v>
      </c>
      <c r="H8442">
        <v>9.7268219323968594</v>
      </c>
    </row>
    <row r="8443" spans="2:8">
      <c r="B8443" s="7" t="s">
        <v>8888</v>
      </c>
      <c r="C8443">
        <v>9.4525703082317794</v>
      </c>
      <c r="D8443">
        <v>9.4879972141244409</v>
      </c>
      <c r="E8443">
        <v>9.4676731092614794</v>
      </c>
      <c r="F8443">
        <v>9.4319509331339901</v>
      </c>
      <c r="G8443">
        <v>9.4635474493673097</v>
      </c>
      <c r="H8443">
        <v>9.4237997107283302</v>
      </c>
    </row>
    <row r="8444" spans="2:8">
      <c r="B8444" s="7" t="s">
        <v>8889</v>
      </c>
      <c r="C8444">
        <v>9.6098801797411895</v>
      </c>
      <c r="D8444">
        <v>9.4685215751420504</v>
      </c>
      <c r="E8444">
        <v>9.4797820302062501</v>
      </c>
      <c r="F8444">
        <v>9.3684823454382808</v>
      </c>
      <c r="G8444">
        <v>9.2652575530653198</v>
      </c>
      <c r="H8444">
        <v>9.2689920735884499</v>
      </c>
    </row>
    <row r="8445" spans="2:8">
      <c r="B8445" s="7" t="s">
        <v>8890</v>
      </c>
      <c r="C8445">
        <v>10.4289863035875</v>
      </c>
      <c r="D8445">
        <v>10.3547655629483</v>
      </c>
      <c r="E8445">
        <v>10.4027894353677</v>
      </c>
      <c r="F8445">
        <v>10.438080285166</v>
      </c>
      <c r="G8445">
        <v>10.4302192542724</v>
      </c>
      <c r="H8445">
        <v>10.349637008100199</v>
      </c>
    </row>
    <row r="8446" spans="2:8">
      <c r="B8446" s="7" t="s">
        <v>8891</v>
      </c>
      <c r="C8446">
        <v>9.9274543179882109</v>
      </c>
      <c r="D8446">
        <v>9.9056032922813309</v>
      </c>
      <c r="E8446">
        <v>10.186676779128</v>
      </c>
      <c r="F8446">
        <v>9.3788030285258408</v>
      </c>
      <c r="G8446">
        <v>9.5433241704953904</v>
      </c>
      <c r="H8446">
        <v>9.5768935230414591</v>
      </c>
    </row>
    <row r="8447" spans="2:8">
      <c r="B8447" s="7" t="s">
        <v>8892</v>
      </c>
      <c r="C8447">
        <v>9.8380995707474703</v>
      </c>
      <c r="D8447">
        <v>9.7987373455129205</v>
      </c>
      <c r="E8447">
        <v>10.012248854375001</v>
      </c>
      <c r="F8447">
        <v>9.6747827761602192</v>
      </c>
      <c r="G8447">
        <v>9.7216552379162504</v>
      </c>
      <c r="H8447">
        <v>9.7730414444253793</v>
      </c>
    </row>
    <row r="8448" spans="2:8">
      <c r="B8448" s="7" t="s">
        <v>8893</v>
      </c>
      <c r="C8448">
        <v>11.8972777351298</v>
      </c>
      <c r="D8448">
        <v>11.876041873394501</v>
      </c>
      <c r="E8448">
        <v>11.9028016723754</v>
      </c>
      <c r="F8448">
        <v>11.736746070101701</v>
      </c>
      <c r="G8448">
        <v>11.807150642205</v>
      </c>
      <c r="H8448">
        <v>11.829537848830901</v>
      </c>
    </row>
    <row r="8449" spans="2:8">
      <c r="B8449" s="7" t="s">
        <v>8894</v>
      </c>
      <c r="C8449">
        <v>9.4225679479480196</v>
      </c>
      <c r="D8449">
        <v>9.2987967272500196</v>
      </c>
      <c r="E8449">
        <v>9.3107094043445393</v>
      </c>
      <c r="F8449">
        <v>9.4671109906639099</v>
      </c>
      <c r="G8449">
        <v>9.2035750495536792</v>
      </c>
      <c r="H8449">
        <v>9.3106793132151999</v>
      </c>
    </row>
    <row r="8450" spans="2:8">
      <c r="B8450" s="7" t="s">
        <v>8895</v>
      </c>
      <c r="C8450">
        <v>11.5741659010465</v>
      </c>
      <c r="D8450">
        <v>11.520544433431599</v>
      </c>
      <c r="E8450">
        <v>11.539142521716499</v>
      </c>
      <c r="F8450">
        <v>11.684292603990301</v>
      </c>
      <c r="G8450">
        <v>11.5765510661061</v>
      </c>
      <c r="H8450">
        <v>11.635820242153899</v>
      </c>
    </row>
    <row r="8451" spans="2:8">
      <c r="B8451" s="7" t="s">
        <v>8896</v>
      </c>
      <c r="C8451">
        <v>11.7301464970078</v>
      </c>
      <c r="D8451">
        <v>11.774850486028599</v>
      </c>
      <c r="E8451">
        <v>11.736279159151501</v>
      </c>
      <c r="F8451">
        <v>11.8108892250181</v>
      </c>
      <c r="G8451">
        <v>11.7414237382894</v>
      </c>
      <c r="H8451">
        <v>11.812442519223501</v>
      </c>
    </row>
    <row r="8452" spans="2:8">
      <c r="B8452" s="7" t="s">
        <v>8897</v>
      </c>
      <c r="C8452">
        <v>0</v>
      </c>
      <c r="D8452">
        <v>0</v>
      </c>
      <c r="E8452">
        <v>0</v>
      </c>
      <c r="F8452">
        <v>0</v>
      </c>
      <c r="G8452">
        <v>0</v>
      </c>
      <c r="H8452">
        <v>0</v>
      </c>
    </row>
    <row r="8453" spans="2:8">
      <c r="B8453" s="7" t="s">
        <v>8898</v>
      </c>
      <c r="C8453">
        <v>10.142555792313701</v>
      </c>
      <c r="D8453">
        <v>10.044072387150599</v>
      </c>
      <c r="E8453">
        <v>9.9750591613043404</v>
      </c>
      <c r="F8453">
        <v>9.7329215964900495</v>
      </c>
      <c r="G8453">
        <v>9.9741528228709893</v>
      </c>
      <c r="H8453">
        <v>9.9650072615845708</v>
      </c>
    </row>
    <row r="8454" spans="2:8">
      <c r="B8454" s="7" t="s">
        <v>8899</v>
      </c>
      <c r="C8454">
        <v>12.487088785200701</v>
      </c>
      <c r="D8454">
        <v>12.656625164507201</v>
      </c>
      <c r="E8454">
        <v>12.6371837552171</v>
      </c>
      <c r="F8454">
        <v>12.573279389565201</v>
      </c>
      <c r="G8454">
        <v>12.700486743003699</v>
      </c>
      <c r="H8454">
        <v>12.8090408207512</v>
      </c>
    </row>
    <row r="8455" spans="2:8">
      <c r="B8455" s="7" t="s">
        <v>8900</v>
      </c>
      <c r="C8455">
        <v>9.4809355747749091</v>
      </c>
      <c r="D8455">
        <v>9.4156302474728104</v>
      </c>
      <c r="E8455">
        <v>9.3785904207375506</v>
      </c>
      <c r="F8455">
        <v>9.2921384350932108</v>
      </c>
      <c r="G8455">
        <v>9.4371919965017597</v>
      </c>
      <c r="H8455">
        <v>9.3401886309856401</v>
      </c>
    </row>
    <row r="8456" spans="2:8">
      <c r="B8456" s="7" t="s">
        <v>8901</v>
      </c>
      <c r="C8456">
        <v>10.3933815188462</v>
      </c>
      <c r="D8456">
        <v>10.413510956583099</v>
      </c>
      <c r="E8456">
        <v>10.3867471516288</v>
      </c>
      <c r="F8456">
        <v>10.6123899105174</v>
      </c>
      <c r="G8456">
        <v>10.5218534785256</v>
      </c>
      <c r="H8456">
        <v>10.6174325238631</v>
      </c>
    </row>
    <row r="8457" spans="2:8">
      <c r="B8457" s="7" t="s">
        <v>8902</v>
      </c>
      <c r="C8457">
        <v>11.7881325089869</v>
      </c>
      <c r="D8457">
        <v>11.6950602468683</v>
      </c>
      <c r="E8457">
        <v>11.684272404612599</v>
      </c>
      <c r="F8457">
        <v>11.7618309035736</v>
      </c>
      <c r="G8457">
        <v>11.8130139735276</v>
      </c>
      <c r="H8457">
        <v>11.7257040979521</v>
      </c>
    </row>
    <row r="8458" spans="2:8">
      <c r="B8458" s="7" t="s">
        <v>8903</v>
      </c>
      <c r="C8458">
        <v>8.3583202534199899</v>
      </c>
      <c r="D8458">
        <v>8.4918201375911302</v>
      </c>
      <c r="E8458">
        <v>8.5224590384087708</v>
      </c>
      <c r="F8458">
        <v>8.4518809433202193</v>
      </c>
      <c r="G8458">
        <v>8.4414358095156299</v>
      </c>
      <c r="H8458">
        <v>8.2584532682186094</v>
      </c>
    </row>
    <row r="8459" spans="2:8">
      <c r="B8459" s="7" t="s">
        <v>8904</v>
      </c>
      <c r="C8459">
        <v>13.0778752647074</v>
      </c>
      <c r="D8459">
        <v>12.8651426002258</v>
      </c>
      <c r="E8459">
        <v>13.6342275446013</v>
      </c>
      <c r="F8459">
        <v>13.4877620965216</v>
      </c>
      <c r="G8459">
        <v>13.406666490878701</v>
      </c>
      <c r="H8459">
        <v>13.9367819167737</v>
      </c>
    </row>
    <row r="8460" spans="2:8">
      <c r="B8460" s="7" t="s">
        <v>8905</v>
      </c>
      <c r="C8460">
        <v>10.7957907423382</v>
      </c>
      <c r="D8460">
        <v>10.8638358962551</v>
      </c>
      <c r="E8460">
        <v>10.782182187752399</v>
      </c>
      <c r="F8460">
        <v>10.7708452153213</v>
      </c>
      <c r="G8460">
        <v>10.8799519738961</v>
      </c>
      <c r="H8460">
        <v>10.7513964165234</v>
      </c>
    </row>
    <row r="8461" spans="2:8">
      <c r="B8461" s="7" t="s">
        <v>8906</v>
      </c>
      <c r="C8461">
        <v>12.379340398856</v>
      </c>
      <c r="D8461">
        <v>12.5030195696442</v>
      </c>
      <c r="E8461">
        <v>12.3963308699267</v>
      </c>
      <c r="F8461">
        <v>12.406807140130001</v>
      </c>
      <c r="G8461">
        <v>12.553024190235099</v>
      </c>
      <c r="H8461">
        <v>12.466148679939501</v>
      </c>
    </row>
    <row r="8462" spans="2:8">
      <c r="B8462" s="7" t="s">
        <v>8907</v>
      </c>
      <c r="C8462">
        <v>9.6874488706999795</v>
      </c>
      <c r="D8462">
        <v>9.7784873371849894</v>
      </c>
      <c r="E8462">
        <v>9.6557101212917402</v>
      </c>
      <c r="F8462">
        <v>9.8049672273110193</v>
      </c>
      <c r="G8462">
        <v>9.7054815601501208</v>
      </c>
      <c r="H8462">
        <v>9.8140646660948505</v>
      </c>
    </row>
    <row r="8463" spans="2:8">
      <c r="B8463" s="7" t="s">
        <v>8908</v>
      </c>
      <c r="C8463">
        <v>8.2327875890189297</v>
      </c>
      <c r="D8463">
        <v>8.3947916399433105</v>
      </c>
      <c r="E8463">
        <v>8.4120043244481693</v>
      </c>
      <c r="F8463">
        <v>8.4542833104552102</v>
      </c>
      <c r="G8463">
        <v>8.5941188569475102</v>
      </c>
      <c r="H8463">
        <v>8.5409568493993895</v>
      </c>
    </row>
    <row r="8464" spans="2:8">
      <c r="B8464" s="7" t="s">
        <v>8909</v>
      </c>
      <c r="C8464">
        <v>10.4371360625682</v>
      </c>
      <c r="D8464">
        <v>10.473916345336701</v>
      </c>
      <c r="E8464">
        <v>10.5581317608896</v>
      </c>
      <c r="F8464">
        <v>10.4273882202018</v>
      </c>
      <c r="G8464">
        <v>10.553434555830901</v>
      </c>
      <c r="H8464">
        <v>10.4491215311742</v>
      </c>
    </row>
    <row r="8465" spans="2:8">
      <c r="B8465" s="7" t="s">
        <v>8910</v>
      </c>
      <c r="C8465">
        <v>10.013705269114499</v>
      </c>
      <c r="D8465">
        <v>10.203667750363</v>
      </c>
      <c r="E8465">
        <v>10.313178448806299</v>
      </c>
      <c r="F8465">
        <v>10.1722868499158</v>
      </c>
      <c r="G8465">
        <v>10.1659495524035</v>
      </c>
      <c r="H8465">
        <v>10.1858530682587</v>
      </c>
    </row>
    <row r="8466" spans="2:8">
      <c r="B8466" s="7" t="s">
        <v>8911</v>
      </c>
      <c r="C8466">
        <v>11.434029846075299</v>
      </c>
      <c r="D8466">
        <v>11.4334395713249</v>
      </c>
      <c r="E8466">
        <v>11.4378348973071</v>
      </c>
      <c r="F8466">
        <v>11.2781962144121</v>
      </c>
      <c r="G8466">
        <v>11.2539917674624</v>
      </c>
      <c r="H8466">
        <v>11.289574611822401</v>
      </c>
    </row>
    <row r="8467" spans="2:8">
      <c r="B8467" s="7" t="s">
        <v>8912</v>
      </c>
      <c r="C8467">
        <v>6.7385414642316803</v>
      </c>
      <c r="D8467">
        <v>6.7257736709155704</v>
      </c>
      <c r="E8467">
        <v>6.7598549538213</v>
      </c>
      <c r="F8467">
        <v>6.9394193480913504</v>
      </c>
      <c r="G8467">
        <v>6.92762037570236</v>
      </c>
      <c r="H8467">
        <v>6.6295558981261102</v>
      </c>
    </row>
    <row r="8468" spans="2:8">
      <c r="B8468" s="7" t="s">
        <v>8913</v>
      </c>
      <c r="C8468">
        <v>9.2979835630270902</v>
      </c>
      <c r="D8468">
        <v>9.3971552920927603</v>
      </c>
      <c r="E8468">
        <v>9.2484800731904802</v>
      </c>
      <c r="F8468">
        <v>9.1945473871570105</v>
      </c>
      <c r="G8468">
        <v>9.2170463714082391</v>
      </c>
      <c r="H8468">
        <v>9.2727287640893206</v>
      </c>
    </row>
    <row r="8469" spans="2:8">
      <c r="B8469" s="7" t="s">
        <v>8914</v>
      </c>
      <c r="C8469">
        <v>7.8301173311136196</v>
      </c>
      <c r="D8469">
        <v>7.94131608652095</v>
      </c>
      <c r="E8469">
        <v>7.8916060403772699</v>
      </c>
      <c r="F8469">
        <v>8.1775957392274208</v>
      </c>
      <c r="G8469">
        <v>7.9129636180985301</v>
      </c>
      <c r="H8469">
        <v>7.8124762722888201</v>
      </c>
    </row>
    <row r="8470" spans="2:8">
      <c r="B8470" s="7" t="s">
        <v>8915</v>
      </c>
      <c r="C8470">
        <v>8.8204970953827804</v>
      </c>
      <c r="D8470">
        <v>9.1035947969805093</v>
      </c>
      <c r="E8470">
        <v>8.9766755150454802</v>
      </c>
      <c r="F8470">
        <v>8.8939215361746893</v>
      </c>
      <c r="G8470">
        <v>8.9536911593776995</v>
      </c>
      <c r="H8470">
        <v>9.0050142644734592</v>
      </c>
    </row>
    <row r="8471" spans="2:8">
      <c r="B8471" s="7" t="s">
        <v>8916</v>
      </c>
      <c r="C8471">
        <v>10.7584596091611</v>
      </c>
      <c r="D8471">
        <v>10.6662717871934</v>
      </c>
      <c r="E8471">
        <v>10.671026643990499</v>
      </c>
      <c r="F8471">
        <v>10.792975926518899</v>
      </c>
      <c r="G8471">
        <v>10.725492548609401</v>
      </c>
      <c r="H8471">
        <v>10.726445998376599</v>
      </c>
    </row>
    <row r="8472" spans="2:8">
      <c r="B8472" s="7" t="s">
        <v>8917</v>
      </c>
      <c r="C8472">
        <v>10.5425188863386</v>
      </c>
      <c r="D8472">
        <v>10.444621359285099</v>
      </c>
      <c r="E8472">
        <v>10.5739917535392</v>
      </c>
      <c r="F8472">
        <v>10.3983400684956</v>
      </c>
      <c r="G8472">
        <v>10.4673508741477</v>
      </c>
      <c r="H8472">
        <v>10.389873669364</v>
      </c>
    </row>
    <row r="8473" spans="2:8">
      <c r="B8473" s="7" t="s">
        <v>8918</v>
      </c>
      <c r="C8473">
        <v>10.0077752959696</v>
      </c>
      <c r="D8473">
        <v>9.9870181220461696</v>
      </c>
      <c r="E8473">
        <v>9.9459530401535794</v>
      </c>
      <c r="F8473">
        <v>10.024011155803199</v>
      </c>
      <c r="G8473">
        <v>10.0323046160263</v>
      </c>
      <c r="H8473">
        <v>10.0671578413062</v>
      </c>
    </row>
    <row r="8474" spans="2:8">
      <c r="B8474" s="7" t="s">
        <v>8919</v>
      </c>
      <c r="C8474">
        <v>6.4905174566478703</v>
      </c>
      <c r="D8474">
        <v>6.6085156398843097</v>
      </c>
      <c r="E8474">
        <v>6.4719897479573296</v>
      </c>
      <c r="F8474">
        <v>6.5332110603462796</v>
      </c>
      <c r="G8474">
        <v>6.4848578715023297</v>
      </c>
      <c r="H8474">
        <v>6.6033357123615</v>
      </c>
    </row>
    <row r="8475" spans="2:8">
      <c r="B8475" s="7" t="s">
        <v>8920</v>
      </c>
      <c r="C8475">
        <v>12.5947200771603</v>
      </c>
      <c r="D8475">
        <v>12.500394745587499</v>
      </c>
      <c r="E8475">
        <v>12.5127592406491</v>
      </c>
      <c r="F8475">
        <v>12.4269479869037</v>
      </c>
      <c r="G8475">
        <v>12.458094957511999</v>
      </c>
      <c r="H8475">
        <v>12.4072138431998</v>
      </c>
    </row>
    <row r="8476" spans="2:8">
      <c r="B8476" s="7" t="s">
        <v>8921</v>
      </c>
      <c r="C8476">
        <v>0</v>
      </c>
      <c r="D8476">
        <v>0</v>
      </c>
      <c r="E8476">
        <v>0</v>
      </c>
      <c r="F8476">
        <v>0</v>
      </c>
      <c r="G8476">
        <v>0</v>
      </c>
      <c r="H8476">
        <v>0</v>
      </c>
    </row>
    <row r="8477" spans="2:8">
      <c r="B8477" s="7" t="s">
        <v>8922</v>
      </c>
      <c r="C8477">
        <v>11.180698598367201</v>
      </c>
      <c r="D8477">
        <v>11.255342163021799</v>
      </c>
      <c r="E8477">
        <v>11.1733170392144</v>
      </c>
      <c r="F8477">
        <v>11.283277426621201</v>
      </c>
      <c r="G8477">
        <v>11.281685213041699</v>
      </c>
      <c r="H8477">
        <v>11.292099343642199</v>
      </c>
    </row>
    <row r="8478" spans="2:8">
      <c r="B8478" s="7" t="s">
        <v>8923</v>
      </c>
      <c r="C8478">
        <v>11.4128474701755</v>
      </c>
      <c r="D8478">
        <v>11.4424218160643</v>
      </c>
      <c r="E8478">
        <v>11.4751211727458</v>
      </c>
      <c r="F8478">
        <v>11.450399070580501</v>
      </c>
      <c r="G8478">
        <v>11.489353614211399</v>
      </c>
      <c r="H8478">
        <v>11.586207138234901</v>
      </c>
    </row>
    <row r="8479" spans="2:8">
      <c r="B8479" s="7" t="s">
        <v>8924</v>
      </c>
      <c r="C8479">
        <v>11.948146151914999</v>
      </c>
      <c r="D8479">
        <v>11.903450561661099</v>
      </c>
      <c r="E8479">
        <v>11.941191255303901</v>
      </c>
      <c r="F8479">
        <v>12.055942528898999</v>
      </c>
      <c r="G8479">
        <v>12.0782782754412</v>
      </c>
      <c r="H8479">
        <v>12.0935116470321</v>
      </c>
    </row>
    <row r="8480" spans="2:8">
      <c r="B8480" s="7" t="s">
        <v>8925</v>
      </c>
      <c r="C8480">
        <v>10.9448885371029</v>
      </c>
      <c r="D8480">
        <v>10.895303980605499</v>
      </c>
      <c r="E8480">
        <v>10.938463808876101</v>
      </c>
      <c r="F8480">
        <v>10.9553774349459</v>
      </c>
      <c r="G8480">
        <v>11.064055573087099</v>
      </c>
      <c r="H8480">
        <v>11.099256859961001</v>
      </c>
    </row>
    <row r="8481" spans="2:8">
      <c r="B8481" s="7" t="s">
        <v>8926</v>
      </c>
      <c r="C8481">
        <v>9.5788696056437104</v>
      </c>
      <c r="D8481">
        <v>9.6109435520899709</v>
      </c>
      <c r="E8481">
        <v>9.5746897478236104</v>
      </c>
      <c r="F8481">
        <v>9.7175496683326195</v>
      </c>
      <c r="G8481">
        <v>9.5694292481183307</v>
      </c>
      <c r="H8481">
        <v>9.6327824791567593</v>
      </c>
    </row>
    <row r="8482" spans="2:8">
      <c r="B8482" s="7" t="s">
        <v>8927</v>
      </c>
      <c r="C8482">
        <v>11.3487712418413</v>
      </c>
      <c r="D8482">
        <v>11.281457833788201</v>
      </c>
      <c r="E8482">
        <v>11.2897525054423</v>
      </c>
      <c r="F8482">
        <v>11.3256910171231</v>
      </c>
      <c r="G8482">
        <v>11.3084624998023</v>
      </c>
      <c r="H8482">
        <v>11.3366272134831</v>
      </c>
    </row>
    <row r="8483" spans="2:8">
      <c r="B8483" s="7" t="s">
        <v>8928</v>
      </c>
      <c r="C8483">
        <v>-1.25462855918847</v>
      </c>
      <c r="D8483">
        <v>-1.24522851006331</v>
      </c>
      <c r="E8483">
        <v>-1.25415343266548</v>
      </c>
      <c r="F8483">
        <v>-1.25405730991839</v>
      </c>
      <c r="G8483">
        <v>-1.25389516075464</v>
      </c>
      <c r="H8483">
        <v>-1.25367471720999</v>
      </c>
    </row>
    <row r="8484" spans="2:8">
      <c r="B8484" s="7" t="s">
        <v>8929</v>
      </c>
      <c r="C8484">
        <v>8.9312784188155003</v>
      </c>
      <c r="D8484">
        <v>8.9650989523655404</v>
      </c>
      <c r="E8484">
        <v>8.8473395094914</v>
      </c>
      <c r="F8484">
        <v>8.96027701971399</v>
      </c>
      <c r="G8484">
        <v>9.0080570464169103</v>
      </c>
      <c r="H8484">
        <v>8.8433523622316006</v>
      </c>
    </row>
    <row r="8485" spans="2:8">
      <c r="B8485" s="7" t="s">
        <v>8930</v>
      </c>
      <c r="C8485">
        <v>9.5525323411090994</v>
      </c>
      <c r="D8485">
        <v>9.4048137888985206</v>
      </c>
      <c r="E8485">
        <v>9.4061270760153803</v>
      </c>
      <c r="F8485">
        <v>9.6542825061714606</v>
      </c>
      <c r="G8485">
        <v>9.5531398952405695</v>
      </c>
      <c r="H8485">
        <v>9.5818631143618092</v>
      </c>
    </row>
    <row r="8486" spans="2:8">
      <c r="B8486" s="7" t="s">
        <v>8931</v>
      </c>
      <c r="C8486">
        <v>9.7726633677481303</v>
      </c>
      <c r="D8486">
        <v>9.65393195281003</v>
      </c>
      <c r="E8486">
        <v>9.8104309382456094</v>
      </c>
      <c r="F8486">
        <v>9.6972484291641408</v>
      </c>
      <c r="G8486">
        <v>9.8667600135368492</v>
      </c>
      <c r="H8486">
        <v>9.84911301087892</v>
      </c>
    </row>
    <row r="8487" spans="2:8">
      <c r="B8487" s="7" t="s">
        <v>8932</v>
      </c>
      <c r="C8487">
        <v>11.4094832648848</v>
      </c>
      <c r="D8487">
        <v>11.411477405805201</v>
      </c>
      <c r="E8487">
        <v>11.438330475237599</v>
      </c>
      <c r="F8487">
        <v>11.5829268276626</v>
      </c>
      <c r="G8487">
        <v>11.5303004222169</v>
      </c>
      <c r="H8487">
        <v>11.5805252512772</v>
      </c>
    </row>
    <row r="8488" spans="2:8">
      <c r="B8488" s="7" t="s">
        <v>8933</v>
      </c>
      <c r="C8488">
        <v>12.669086291274199</v>
      </c>
      <c r="D8488">
        <v>12.543107100333</v>
      </c>
      <c r="E8488">
        <v>12.480459770564</v>
      </c>
      <c r="F8488">
        <v>12.317675013022001</v>
      </c>
      <c r="G8488">
        <v>12.2400479473865</v>
      </c>
      <c r="H8488">
        <v>12.162107974382099</v>
      </c>
    </row>
    <row r="8489" spans="2:8">
      <c r="B8489" s="7" t="s">
        <v>8934</v>
      </c>
      <c r="C8489">
        <v>12.269505582517301</v>
      </c>
      <c r="D8489">
        <v>12.3746821713332</v>
      </c>
      <c r="E8489">
        <v>12.281417908516101</v>
      </c>
      <c r="F8489">
        <v>12.3963735009473</v>
      </c>
      <c r="G8489">
        <v>12.381182458334701</v>
      </c>
      <c r="H8489">
        <v>12.3442661607322</v>
      </c>
    </row>
    <row r="8490" spans="2:8">
      <c r="B8490" s="7" t="s">
        <v>8935</v>
      </c>
      <c r="C8490">
        <v>9.3446161476213607</v>
      </c>
      <c r="D8490">
        <v>9.2879494450397804</v>
      </c>
      <c r="E8490">
        <v>9.3932387918966196</v>
      </c>
      <c r="F8490">
        <v>9.3868168315083693</v>
      </c>
      <c r="G8490">
        <v>9.3513669742684602</v>
      </c>
      <c r="H8490">
        <v>9.3717389251329006</v>
      </c>
    </row>
    <row r="8491" spans="2:8">
      <c r="B8491" s="7" t="s">
        <v>8936</v>
      </c>
      <c r="C8491">
        <v>9.1790680299480307</v>
      </c>
      <c r="D8491">
        <v>9.0986233889741399</v>
      </c>
      <c r="E8491">
        <v>9.0846600626685596</v>
      </c>
      <c r="F8491">
        <v>9.0767509658804304</v>
      </c>
      <c r="G8491">
        <v>8.9996820578514196</v>
      </c>
      <c r="H8491">
        <v>9.1118402474296101</v>
      </c>
    </row>
    <row r="8492" spans="2:8">
      <c r="B8492" s="7" t="s">
        <v>8937</v>
      </c>
      <c r="C8492">
        <v>8.4798432624622695</v>
      </c>
      <c r="D8492">
        <v>8.5338169557692005</v>
      </c>
      <c r="E8492">
        <v>8.4072165178114204</v>
      </c>
      <c r="F8492">
        <v>8.3673939270491609</v>
      </c>
      <c r="G8492">
        <v>8.5360381001038608</v>
      </c>
      <c r="H8492">
        <v>8.4579608532732706</v>
      </c>
    </row>
    <row r="8493" spans="2:8">
      <c r="B8493" s="7" t="s">
        <v>8938</v>
      </c>
      <c r="C8493">
        <v>10.648398125953699</v>
      </c>
      <c r="D8493">
        <v>10.697607790439299</v>
      </c>
      <c r="E8493">
        <v>10.5511340376334</v>
      </c>
      <c r="F8493">
        <v>10.795466926101099</v>
      </c>
      <c r="G8493">
        <v>10.561243326324099</v>
      </c>
      <c r="H8493">
        <v>10.5813995950177</v>
      </c>
    </row>
    <row r="8494" spans="2:8">
      <c r="B8494" s="7" t="s">
        <v>8939</v>
      </c>
      <c r="C8494">
        <v>10.6945602552907</v>
      </c>
      <c r="D8494">
        <v>10.589340932573</v>
      </c>
      <c r="E8494">
        <v>10.6453041743054</v>
      </c>
      <c r="F8494">
        <v>10.6408064864214</v>
      </c>
      <c r="G8494">
        <v>10.507359473711301</v>
      </c>
      <c r="H8494">
        <v>10.5585473428242</v>
      </c>
    </row>
    <row r="8495" spans="2:8">
      <c r="B8495" s="7" t="s">
        <v>8940</v>
      </c>
      <c r="C8495">
        <v>9.1056583465571901</v>
      </c>
      <c r="D8495">
        <v>9.1200599745375506</v>
      </c>
      <c r="E8495">
        <v>9.2059203105433305</v>
      </c>
      <c r="F8495">
        <v>9.0703108865639805</v>
      </c>
      <c r="G8495">
        <v>9.0838876450362491</v>
      </c>
      <c r="H8495">
        <v>8.4380010532111704</v>
      </c>
    </row>
    <row r="8496" spans="2:8">
      <c r="B8496" s="7" t="s">
        <v>8941</v>
      </c>
      <c r="C8496">
        <v>11.350262329660501</v>
      </c>
      <c r="D8496">
        <v>11.362446440941101</v>
      </c>
      <c r="E8496">
        <v>11.2943737534882</v>
      </c>
      <c r="F8496">
        <v>11.2369574668955</v>
      </c>
      <c r="G8496">
        <v>11.190201196213801</v>
      </c>
      <c r="H8496">
        <v>11.1569139867025</v>
      </c>
    </row>
    <row r="8497" spans="2:8">
      <c r="B8497" s="7" t="s">
        <v>8942</v>
      </c>
      <c r="C8497">
        <v>0</v>
      </c>
      <c r="D8497">
        <v>0</v>
      </c>
      <c r="E8497">
        <v>0</v>
      </c>
      <c r="F8497">
        <v>0</v>
      </c>
      <c r="G8497">
        <v>0</v>
      </c>
      <c r="H8497">
        <v>0</v>
      </c>
    </row>
    <row r="8498" spans="2:8">
      <c r="B8498" s="7" t="s">
        <v>8943</v>
      </c>
      <c r="C8498">
        <v>8.3747782832354591</v>
      </c>
      <c r="D8498">
        <v>8.3918867908417791</v>
      </c>
      <c r="E8498">
        <v>8.3343624233492104</v>
      </c>
      <c r="F8498">
        <v>8.5167546484752208</v>
      </c>
      <c r="G8498">
        <v>8.2336826064211799</v>
      </c>
      <c r="H8498">
        <v>8.4124106950069493</v>
      </c>
    </row>
    <row r="8499" spans="2:8">
      <c r="B8499" s="7" t="s">
        <v>8944</v>
      </c>
      <c r="C8499">
        <v>13.160113179725499</v>
      </c>
      <c r="D8499">
        <v>13.0682857223456</v>
      </c>
      <c r="E8499">
        <v>13.2155989706669</v>
      </c>
      <c r="F8499">
        <v>12.859245349520799</v>
      </c>
      <c r="G8499">
        <v>12.8236763555248</v>
      </c>
      <c r="H8499">
        <v>12.8325661231266</v>
      </c>
    </row>
    <row r="8500" spans="2:8">
      <c r="B8500" s="7" t="s">
        <v>8945</v>
      </c>
      <c r="C8500">
        <v>5.6816102481866402</v>
      </c>
      <c r="D8500">
        <v>5.8241116311086802</v>
      </c>
      <c r="E8500">
        <v>5.2907597415528604</v>
      </c>
      <c r="F8500">
        <v>5.5285839697341403</v>
      </c>
      <c r="G8500">
        <v>6.08643572923686</v>
      </c>
      <c r="H8500">
        <v>5.65039735731707</v>
      </c>
    </row>
    <row r="8501" spans="2:8">
      <c r="B8501" s="7" t="s">
        <v>8946</v>
      </c>
      <c r="C8501">
        <v>9.9796539356524896</v>
      </c>
      <c r="D8501">
        <v>9.8972930082877308</v>
      </c>
      <c r="E8501">
        <v>9.9203716607555403</v>
      </c>
      <c r="F8501">
        <v>9.8673633404935703</v>
      </c>
      <c r="G8501">
        <v>9.8412583623325993</v>
      </c>
      <c r="H8501">
        <v>9.6847861109809692</v>
      </c>
    </row>
    <row r="8502" spans="2:8">
      <c r="B8502" s="7" t="s">
        <v>8947</v>
      </c>
      <c r="C8502">
        <v>10.389185467161401</v>
      </c>
      <c r="D8502">
        <v>10.459006502828</v>
      </c>
      <c r="E8502">
        <v>10.302348095795001</v>
      </c>
      <c r="F8502">
        <v>10.3660793934419</v>
      </c>
      <c r="G8502">
        <v>10.386552070517499</v>
      </c>
      <c r="H8502">
        <v>10.379444478942601</v>
      </c>
    </row>
    <row r="8503" spans="2:8">
      <c r="B8503" s="7" t="s">
        <v>8948</v>
      </c>
      <c r="C8503">
        <v>10.180207273545699</v>
      </c>
      <c r="D8503">
        <v>10.0244135794723</v>
      </c>
      <c r="E8503">
        <v>10.027709493288601</v>
      </c>
      <c r="F8503">
        <v>9.9375399696981201</v>
      </c>
      <c r="G8503">
        <v>10.0478624443136</v>
      </c>
      <c r="H8503">
        <v>10.0874655928218</v>
      </c>
    </row>
    <row r="8504" spans="2:8">
      <c r="B8504" s="7" t="s">
        <v>8949</v>
      </c>
      <c r="C8504">
        <v>10.9850329037794</v>
      </c>
      <c r="D8504">
        <v>10.9938302057384</v>
      </c>
      <c r="E8504">
        <v>10.8367044802329</v>
      </c>
      <c r="F8504">
        <v>11.057548129159199</v>
      </c>
      <c r="G8504">
        <v>11.1005525631116</v>
      </c>
      <c r="H8504">
        <v>11.0601406048378</v>
      </c>
    </row>
    <row r="8505" spans="2:8">
      <c r="B8505" s="7" t="s">
        <v>8950</v>
      </c>
      <c r="C8505">
        <v>11.840331410687099</v>
      </c>
      <c r="D8505">
        <v>11.9575238845608</v>
      </c>
      <c r="E8505">
        <v>11.8859911322267</v>
      </c>
      <c r="F8505">
        <v>11.9342015036218</v>
      </c>
      <c r="G8505">
        <v>11.927429885752501</v>
      </c>
      <c r="H8505">
        <v>11.916704990222</v>
      </c>
    </row>
    <row r="8506" spans="2:8">
      <c r="B8506" s="7" t="s">
        <v>8951</v>
      </c>
      <c r="C8506">
        <v>11.276697712776601</v>
      </c>
      <c r="D8506">
        <v>11.219670059359</v>
      </c>
      <c r="E8506">
        <v>11.2467590995048</v>
      </c>
      <c r="F8506">
        <v>11.2848274077241</v>
      </c>
      <c r="G8506">
        <v>11.3430306866869</v>
      </c>
      <c r="H8506">
        <v>11.355267161900301</v>
      </c>
    </row>
    <row r="8507" spans="2:8">
      <c r="B8507" s="7" t="s">
        <v>8952</v>
      </c>
      <c r="C8507">
        <v>11.1844320486365</v>
      </c>
      <c r="D8507">
        <v>11.111706615306399</v>
      </c>
      <c r="E8507">
        <v>11.084290499253401</v>
      </c>
      <c r="F8507">
        <v>11.3060239857881</v>
      </c>
      <c r="G8507">
        <v>11.2198175275915</v>
      </c>
      <c r="H8507">
        <v>11.1477040881832</v>
      </c>
    </row>
    <row r="8508" spans="2:8">
      <c r="B8508" s="7" t="s">
        <v>8953</v>
      </c>
      <c r="C8508">
        <v>11.4928954411268</v>
      </c>
      <c r="D8508">
        <v>11.444429954603301</v>
      </c>
      <c r="E8508">
        <v>11.4520450045232</v>
      </c>
      <c r="F8508">
        <v>11.506803420968501</v>
      </c>
      <c r="G8508">
        <v>11.4435843699084</v>
      </c>
      <c r="H8508">
        <v>11.438658743627901</v>
      </c>
    </row>
    <row r="8509" spans="2:8">
      <c r="B8509" s="7" t="s">
        <v>8954</v>
      </c>
      <c r="C8509">
        <v>9.6767993043582692</v>
      </c>
      <c r="D8509">
        <v>9.9462976468823694</v>
      </c>
      <c r="E8509">
        <v>9.4837483798764399</v>
      </c>
      <c r="F8509">
        <v>9.8029573447945992</v>
      </c>
      <c r="G8509">
        <v>9.5048009382600505</v>
      </c>
      <c r="H8509">
        <v>9.5770658513571707</v>
      </c>
    </row>
    <row r="8510" spans="2:8">
      <c r="B8510" s="7" t="s">
        <v>8955</v>
      </c>
      <c r="C8510">
        <v>11.6955802565437</v>
      </c>
      <c r="D8510">
        <v>11.6681365036566</v>
      </c>
      <c r="E8510">
        <v>11.650206270382</v>
      </c>
      <c r="F8510">
        <v>11.7661510313566</v>
      </c>
      <c r="G8510">
        <v>11.694756787282699</v>
      </c>
      <c r="H8510">
        <v>11.6926580113788</v>
      </c>
    </row>
    <row r="8511" spans="2:8">
      <c r="B8511" s="7" t="s">
        <v>8956</v>
      </c>
      <c r="C8511">
        <v>12.470824466651401</v>
      </c>
      <c r="D8511">
        <v>12.510977972624399</v>
      </c>
      <c r="E8511">
        <v>12.4920410722839</v>
      </c>
      <c r="F8511">
        <v>12.4857640826093</v>
      </c>
      <c r="G8511">
        <v>12.4093301093567</v>
      </c>
      <c r="H8511">
        <v>12.4811162927263</v>
      </c>
    </row>
    <row r="8512" spans="2:8">
      <c r="B8512" s="7" t="s">
        <v>8957</v>
      </c>
      <c r="C8512">
        <v>6.0595342661085301</v>
      </c>
      <c r="D8512">
        <v>6.0365573982929996</v>
      </c>
      <c r="E8512">
        <v>5.9795418324092298</v>
      </c>
      <c r="F8512">
        <v>6.0352457755268896</v>
      </c>
      <c r="G8512">
        <v>5.9997165855408499</v>
      </c>
      <c r="H8512">
        <v>5.8958629591698504</v>
      </c>
    </row>
    <row r="8513" spans="2:8">
      <c r="B8513" s="7" t="s">
        <v>8958</v>
      </c>
      <c r="C8513">
        <v>11.03012456295</v>
      </c>
      <c r="D8513">
        <v>11.0577515637492</v>
      </c>
      <c r="E8513">
        <v>11.0008285249284</v>
      </c>
      <c r="F8513">
        <v>10.8673719053825</v>
      </c>
      <c r="G8513">
        <v>10.8510549601479</v>
      </c>
      <c r="H8513">
        <v>10.925587129400901</v>
      </c>
    </row>
    <row r="8514" spans="2:8">
      <c r="B8514" s="7" t="s">
        <v>8959</v>
      </c>
      <c r="C8514">
        <v>12.9482486558367</v>
      </c>
      <c r="D8514">
        <v>13.192020761321499</v>
      </c>
      <c r="E8514">
        <v>12.898182168600799</v>
      </c>
      <c r="F8514">
        <v>12.9794191257538</v>
      </c>
      <c r="G8514">
        <v>13.1775243945724</v>
      </c>
      <c r="H8514">
        <v>13.1156617543074</v>
      </c>
    </row>
    <row r="8515" spans="2:8">
      <c r="B8515" s="7" t="s">
        <v>8960</v>
      </c>
      <c r="C8515">
        <v>10.716176699490701</v>
      </c>
      <c r="D8515">
        <v>10.679813593522301</v>
      </c>
      <c r="E8515">
        <v>10.701525608731099</v>
      </c>
      <c r="F8515">
        <v>10.2846010687428</v>
      </c>
      <c r="G8515">
        <v>10.4827647155872</v>
      </c>
      <c r="H8515">
        <v>10.451151045464901</v>
      </c>
    </row>
    <row r="8516" spans="2:8">
      <c r="B8516" s="7" t="s">
        <v>8961</v>
      </c>
      <c r="C8516">
        <v>6.1612051545681998</v>
      </c>
      <c r="D8516">
        <v>6.1595394450032499</v>
      </c>
      <c r="E8516">
        <v>6.3113313131270097</v>
      </c>
      <c r="F8516">
        <v>6.7467410595088504</v>
      </c>
      <c r="G8516">
        <v>8.3935288917915205</v>
      </c>
      <c r="H8516">
        <v>6.6051823737965298</v>
      </c>
    </row>
    <row r="8517" spans="2:8">
      <c r="B8517" s="7" t="s">
        <v>8962</v>
      </c>
      <c r="C8517">
        <v>10.200790467922999</v>
      </c>
      <c r="D8517">
        <v>10.288347365228001</v>
      </c>
      <c r="E8517">
        <v>10.249284377535799</v>
      </c>
      <c r="F8517">
        <v>10.161384208865</v>
      </c>
      <c r="G8517">
        <v>10.1623144741136</v>
      </c>
      <c r="H8517">
        <v>10.208570763489901</v>
      </c>
    </row>
    <row r="8518" spans="2:8">
      <c r="B8518" s="7" t="s">
        <v>8963</v>
      </c>
      <c r="C8518">
        <v>0</v>
      </c>
      <c r="D8518">
        <v>0</v>
      </c>
      <c r="E8518">
        <v>0</v>
      </c>
      <c r="F8518">
        <v>0</v>
      </c>
      <c r="G8518">
        <v>0</v>
      </c>
      <c r="H8518">
        <v>0</v>
      </c>
    </row>
    <row r="8519" spans="2:8">
      <c r="B8519" s="7" t="s">
        <v>8964</v>
      </c>
      <c r="C8519">
        <v>10.326849813928099</v>
      </c>
      <c r="D8519">
        <v>10.245874331562799</v>
      </c>
      <c r="E8519">
        <v>10.233597436706701</v>
      </c>
      <c r="F8519">
        <v>10.368272243825301</v>
      </c>
      <c r="G8519">
        <v>10.338595583723899</v>
      </c>
      <c r="H8519">
        <v>10.2631913483724</v>
      </c>
    </row>
    <row r="8520" spans="2:8">
      <c r="B8520" s="7" t="s">
        <v>8965</v>
      </c>
      <c r="C8520">
        <v>11.900069667130399</v>
      </c>
      <c r="D8520">
        <v>11.994367162266601</v>
      </c>
      <c r="E8520">
        <v>11.8338116659587</v>
      </c>
      <c r="F8520">
        <v>12.130736400036399</v>
      </c>
      <c r="G8520">
        <v>12.068749487447899</v>
      </c>
      <c r="H8520">
        <v>11.926129955757601</v>
      </c>
    </row>
    <row r="8521" spans="2:8">
      <c r="B8521" s="7" t="s">
        <v>8966</v>
      </c>
      <c r="C8521">
        <v>9.7375285816796602</v>
      </c>
      <c r="D8521">
        <v>9.5984322410861598</v>
      </c>
      <c r="E8521">
        <v>9.6964663747145607</v>
      </c>
      <c r="F8521">
        <v>9.5784454977887403</v>
      </c>
      <c r="G8521">
        <v>9.5335771700263603</v>
      </c>
      <c r="H8521">
        <v>9.5824089281419802</v>
      </c>
    </row>
    <row r="8522" spans="2:8">
      <c r="B8522" s="7" t="s">
        <v>8967</v>
      </c>
      <c r="C8522">
        <v>4.2277046672681999</v>
      </c>
      <c r="D8522">
        <v>4.2976106724644003</v>
      </c>
      <c r="E8522">
        <v>4.2648226375030296</v>
      </c>
      <c r="F8522">
        <v>4.2625520033968698</v>
      </c>
      <c r="G8522">
        <v>4.3171412411858299</v>
      </c>
      <c r="H8522">
        <v>4.2030882698144296</v>
      </c>
    </row>
    <row r="8523" spans="2:8">
      <c r="B8523" s="7" t="s">
        <v>8968</v>
      </c>
      <c r="C8523">
        <v>8.8212695536279195</v>
      </c>
      <c r="D8523">
        <v>8.5338820363381291</v>
      </c>
      <c r="E8523">
        <v>9.0279474020355597</v>
      </c>
      <c r="F8523">
        <v>8.8155149668785793</v>
      </c>
      <c r="G8523">
        <v>8.8047825305814804</v>
      </c>
      <c r="H8523">
        <v>9.04206691590284</v>
      </c>
    </row>
    <row r="8524" spans="2:8">
      <c r="B8524" s="7" t="s">
        <v>8969</v>
      </c>
      <c r="C8524">
        <v>9.5123550009416995</v>
      </c>
      <c r="D8524">
        <v>9.6159878701762107</v>
      </c>
      <c r="E8524">
        <v>9.4779910692575395</v>
      </c>
      <c r="F8524">
        <v>9.5070025961280997</v>
      </c>
      <c r="G8524">
        <v>9.5550426967634596</v>
      </c>
      <c r="H8524">
        <v>9.6215532572844502</v>
      </c>
    </row>
    <row r="8525" spans="2:8">
      <c r="B8525" s="7" t="s">
        <v>8970</v>
      </c>
      <c r="C8525">
        <v>12.123581250129201</v>
      </c>
      <c r="D8525">
        <v>12.0526427296598</v>
      </c>
      <c r="E8525">
        <v>12.051433776370001</v>
      </c>
      <c r="F8525">
        <v>11.9298874444237</v>
      </c>
      <c r="G8525">
        <v>11.9547259834483</v>
      </c>
      <c r="H8525">
        <v>11.9735998516362</v>
      </c>
    </row>
    <row r="8526" spans="2:8">
      <c r="B8526" s="7" t="s">
        <v>8971</v>
      </c>
      <c r="C8526">
        <v>10.71299226426</v>
      </c>
      <c r="D8526">
        <v>10.6752853580925</v>
      </c>
      <c r="E8526">
        <v>10.6462896317383</v>
      </c>
      <c r="F8526">
        <v>10.750004015157799</v>
      </c>
      <c r="G8526">
        <v>10.7027577409124</v>
      </c>
      <c r="H8526">
        <v>10.621324981273601</v>
      </c>
    </row>
    <row r="8527" spans="2:8">
      <c r="B8527" s="7" t="s">
        <v>8972</v>
      </c>
      <c r="C8527">
        <v>10.559913293411901</v>
      </c>
      <c r="D8527">
        <v>10.514422157654399</v>
      </c>
      <c r="E8527">
        <v>10.6274955518506</v>
      </c>
      <c r="F8527">
        <v>10.4643618458164</v>
      </c>
      <c r="G8527">
        <v>10.420732388802</v>
      </c>
      <c r="H8527">
        <v>10.5025399578614</v>
      </c>
    </row>
    <row r="8528" spans="2:8">
      <c r="B8528" s="7" t="s">
        <v>8973</v>
      </c>
      <c r="C8528">
        <v>10.7568523094808</v>
      </c>
      <c r="D8528">
        <v>10.7563907147946</v>
      </c>
      <c r="E8528">
        <v>11.4527349643032</v>
      </c>
      <c r="F8528">
        <v>10.782732513553899</v>
      </c>
      <c r="G8528">
        <v>10.732461549043</v>
      </c>
      <c r="H8528">
        <v>10.649796235434099</v>
      </c>
    </row>
    <row r="8529" spans="2:8">
      <c r="B8529" s="7" t="s">
        <v>8974</v>
      </c>
      <c r="C8529">
        <v>6.0983990006323303</v>
      </c>
      <c r="D8529">
        <v>6.1202924303079298</v>
      </c>
      <c r="E8529">
        <v>6.12833943119705</v>
      </c>
      <c r="F8529">
        <v>5.9869336533446802</v>
      </c>
      <c r="G8529">
        <v>6.0862021834607303</v>
      </c>
      <c r="H8529">
        <v>5.9859511784217201</v>
      </c>
    </row>
    <row r="8530" spans="2:8">
      <c r="B8530" s="7" t="s">
        <v>8975</v>
      </c>
      <c r="C8530">
        <v>11.1205620438007</v>
      </c>
      <c r="D8530">
        <v>11.029387216191999</v>
      </c>
      <c r="E8530">
        <v>11.124235397308899</v>
      </c>
      <c r="F8530">
        <v>11.075885539421</v>
      </c>
      <c r="G8530">
        <v>11.1220697843802</v>
      </c>
      <c r="H8530">
        <v>11.2312927848059</v>
      </c>
    </row>
    <row r="8531" spans="2:8">
      <c r="B8531" s="7" t="s">
        <v>8976</v>
      </c>
      <c r="C8531">
        <v>6.7792120513419301</v>
      </c>
      <c r="D8531">
        <v>7.1719144639770702</v>
      </c>
      <c r="E8531">
        <v>6.6941270660410703</v>
      </c>
      <c r="F8531">
        <v>6.8417766685831403</v>
      </c>
      <c r="G8531">
        <v>6.7030493581088599</v>
      </c>
      <c r="H8531">
        <v>6.9379287234578397</v>
      </c>
    </row>
    <row r="8532" spans="2:8">
      <c r="B8532" s="7" t="s">
        <v>8977</v>
      </c>
      <c r="C8532">
        <v>9.8095693016963601</v>
      </c>
      <c r="D8532">
        <v>9.7053377925859099</v>
      </c>
      <c r="E8532">
        <v>9.8587076087364807</v>
      </c>
      <c r="F8532">
        <v>9.5307588085686703</v>
      </c>
      <c r="G8532">
        <v>9.5959160509441705</v>
      </c>
      <c r="H8532">
        <v>9.6555707278867597</v>
      </c>
    </row>
    <row r="8533" spans="2:8">
      <c r="B8533" s="7" t="s">
        <v>8978</v>
      </c>
      <c r="C8533">
        <v>8.3831520091293701</v>
      </c>
      <c r="D8533">
        <v>8.3619084559537402</v>
      </c>
      <c r="E8533">
        <v>8.4795810404117606</v>
      </c>
      <c r="F8533">
        <v>8.3203878033181393</v>
      </c>
      <c r="G8533">
        <v>8.4315421091512999</v>
      </c>
      <c r="H8533">
        <v>8.2911141208572801</v>
      </c>
    </row>
    <row r="8534" spans="2:8">
      <c r="B8534" s="7" t="s">
        <v>8979</v>
      </c>
      <c r="C8534">
        <v>9.8564453414298807</v>
      </c>
      <c r="D8534">
        <v>9.6703990716382702</v>
      </c>
      <c r="E8534">
        <v>9.6357279799449902</v>
      </c>
      <c r="F8534">
        <v>9.8712652195918604</v>
      </c>
      <c r="G8534">
        <v>9.7468859261276393</v>
      </c>
      <c r="H8534">
        <v>9.7491299162557503</v>
      </c>
    </row>
    <row r="8535" spans="2:8">
      <c r="B8535" s="7" t="s">
        <v>8980</v>
      </c>
      <c r="C8535">
        <v>7.03701907784985</v>
      </c>
      <c r="D8535">
        <v>7.1300142560455804</v>
      </c>
      <c r="E8535">
        <v>7.11723370533264</v>
      </c>
      <c r="F8535">
        <v>6.7321089765622304</v>
      </c>
      <c r="G8535">
        <v>6.9367366365865601</v>
      </c>
      <c r="H8535">
        <v>7.2360970293876301</v>
      </c>
    </row>
    <row r="8536" spans="2:8">
      <c r="B8536" s="7" t="s">
        <v>8981</v>
      </c>
      <c r="C8536">
        <v>10.451868654164199</v>
      </c>
      <c r="D8536">
        <v>10.3478157364891</v>
      </c>
      <c r="E8536">
        <v>10.304633857068501</v>
      </c>
      <c r="F8536">
        <v>10.3296647251343</v>
      </c>
      <c r="G8536">
        <v>10.4680801418505</v>
      </c>
      <c r="H8536">
        <v>10.423950003918</v>
      </c>
    </row>
    <row r="8537" spans="2:8">
      <c r="B8537" s="7" t="s">
        <v>8982</v>
      </c>
      <c r="C8537">
        <v>0</v>
      </c>
      <c r="D8537">
        <v>0</v>
      </c>
      <c r="E8537">
        <v>0</v>
      </c>
      <c r="F8537">
        <v>0</v>
      </c>
      <c r="G8537">
        <v>0</v>
      </c>
      <c r="H8537">
        <v>0</v>
      </c>
    </row>
    <row r="8538" spans="2:8">
      <c r="B8538" s="7" t="s">
        <v>8983</v>
      </c>
      <c r="C8538">
        <v>9.7588130584049004</v>
      </c>
      <c r="D8538">
        <v>9.7320631747024997</v>
      </c>
      <c r="E8538">
        <v>9.7207537428994897</v>
      </c>
      <c r="F8538">
        <v>9.6682131076364808</v>
      </c>
      <c r="G8538">
        <v>9.5899134620877593</v>
      </c>
      <c r="H8538">
        <v>9.6809707426049396</v>
      </c>
    </row>
    <row r="8539" spans="2:8">
      <c r="B8539" s="7" t="s">
        <v>8984</v>
      </c>
      <c r="C8539">
        <v>11.6337349708313</v>
      </c>
      <c r="D8539">
        <v>11.6707197097786</v>
      </c>
      <c r="E8539">
        <v>11.754174687707</v>
      </c>
      <c r="F8539">
        <v>11.7292255742164</v>
      </c>
      <c r="G8539">
        <v>11.629214766737</v>
      </c>
      <c r="H8539">
        <v>11.6388755860181</v>
      </c>
    </row>
    <row r="8540" spans="2:8">
      <c r="B8540" s="7" t="s">
        <v>8985</v>
      </c>
      <c r="C8540">
        <v>10.2573274095984</v>
      </c>
      <c r="D8540">
        <v>10.0040889383253</v>
      </c>
      <c r="E8540">
        <v>10.164542172265801</v>
      </c>
      <c r="F8540">
        <v>9.8784379412657604</v>
      </c>
      <c r="G8540">
        <v>10.013508511898699</v>
      </c>
      <c r="H8540">
        <v>10.0490337392625</v>
      </c>
    </row>
    <row r="8541" spans="2:8">
      <c r="B8541" s="7" t="s">
        <v>8986</v>
      </c>
      <c r="C8541">
        <v>10.784399860648699</v>
      </c>
      <c r="D8541">
        <v>10.845096177640499</v>
      </c>
      <c r="E8541">
        <v>10.803405281747199</v>
      </c>
      <c r="F8541">
        <v>10.692311402644</v>
      </c>
      <c r="G8541">
        <v>10.68147230027</v>
      </c>
      <c r="H8541">
        <v>10.752015493698799</v>
      </c>
    </row>
    <row r="8542" spans="2:8">
      <c r="B8542" s="7" t="s">
        <v>8987</v>
      </c>
      <c r="C8542">
        <v>12.7080657970057</v>
      </c>
      <c r="D8542">
        <v>12.682984517327</v>
      </c>
      <c r="E8542">
        <v>12.610894147811401</v>
      </c>
      <c r="F8542">
        <v>12.6857632152529</v>
      </c>
      <c r="G8542">
        <v>12.709902814225</v>
      </c>
      <c r="H8542">
        <v>12.7341808389269</v>
      </c>
    </row>
    <row r="8543" spans="2:8">
      <c r="B8543" s="7" t="s">
        <v>8988</v>
      </c>
      <c r="C8543">
        <v>12.0705480677055</v>
      </c>
      <c r="D8543">
        <v>12.330959022534101</v>
      </c>
      <c r="E8543">
        <v>12.2854143703607</v>
      </c>
      <c r="F8543">
        <v>12.2398834273201</v>
      </c>
      <c r="G8543">
        <v>12.400064888541699</v>
      </c>
      <c r="H8543">
        <v>12.349108966240699</v>
      </c>
    </row>
    <row r="8544" spans="2:8">
      <c r="B8544" s="7" t="s">
        <v>8989</v>
      </c>
      <c r="C8544">
        <v>10.4262430080288</v>
      </c>
      <c r="D8544">
        <v>10.452548171954801</v>
      </c>
      <c r="E8544">
        <v>10.4032170170859</v>
      </c>
      <c r="F8544">
        <v>10.585330116998501</v>
      </c>
      <c r="G8544">
        <v>10.6325288515362</v>
      </c>
      <c r="H8544">
        <v>10.5614233772933</v>
      </c>
    </row>
    <row r="8545" spans="2:8">
      <c r="B8545" s="7" t="s">
        <v>8990</v>
      </c>
      <c r="C8545">
        <v>10.028979874275</v>
      </c>
      <c r="D8545">
        <v>10.1876411634465</v>
      </c>
      <c r="E8545">
        <v>9.9867522898086101</v>
      </c>
      <c r="F8545">
        <v>10.230609408180401</v>
      </c>
      <c r="G8545">
        <v>10.3649157289416</v>
      </c>
      <c r="H8545">
        <v>10.3851070382372</v>
      </c>
    </row>
    <row r="8546" spans="2:8">
      <c r="B8546" s="7" t="s">
        <v>8991</v>
      </c>
      <c r="C8546">
        <v>12.457529159598501</v>
      </c>
      <c r="D8546">
        <v>12.508760073675401</v>
      </c>
      <c r="E8546">
        <v>12.5515102215918</v>
      </c>
      <c r="F8546">
        <v>12.519131572009099</v>
      </c>
      <c r="G8546">
        <v>12.5039993029978</v>
      </c>
      <c r="H8546">
        <v>12.5623000618228</v>
      </c>
    </row>
    <row r="8547" spans="2:8">
      <c r="B8547" s="7" t="s">
        <v>8992</v>
      </c>
      <c r="C8547">
        <v>10.017533457806699</v>
      </c>
      <c r="D8547">
        <v>9.9490467012803698</v>
      </c>
      <c r="E8547">
        <v>10.175761668983199</v>
      </c>
      <c r="F8547">
        <v>10.1569849234362</v>
      </c>
      <c r="G8547">
        <v>10.0523076678216</v>
      </c>
      <c r="H8547">
        <v>10.534155695692601</v>
      </c>
    </row>
    <row r="8548" spans="2:8">
      <c r="B8548" s="7" t="s">
        <v>8993</v>
      </c>
      <c r="C8548">
        <v>9.2778396548193207</v>
      </c>
      <c r="D8548">
        <v>9.2456233669839598</v>
      </c>
      <c r="E8548">
        <v>9.2363345926732201</v>
      </c>
      <c r="F8548">
        <v>9.1931073923698303</v>
      </c>
      <c r="G8548">
        <v>9.2313323155326401</v>
      </c>
      <c r="H8548">
        <v>9.1534385189186498</v>
      </c>
    </row>
    <row r="8549" spans="2:8">
      <c r="B8549" s="7" t="s">
        <v>8994</v>
      </c>
      <c r="C8549">
        <v>9.5315064510834908</v>
      </c>
      <c r="D8549">
        <v>9.4580315010407698</v>
      </c>
      <c r="E8549">
        <v>9.50814442613175</v>
      </c>
      <c r="F8549">
        <v>9.3952177795071101</v>
      </c>
      <c r="G8549">
        <v>9.3702554356287902</v>
      </c>
      <c r="H8549">
        <v>9.3321957978363006</v>
      </c>
    </row>
    <row r="8550" spans="2:8">
      <c r="B8550" s="7" t="s">
        <v>8995</v>
      </c>
      <c r="C8550">
        <v>9.9948094024039804</v>
      </c>
      <c r="D8550">
        <v>10.061886574867501</v>
      </c>
      <c r="E8550">
        <v>9.9847307658840503</v>
      </c>
      <c r="F8550">
        <v>9.9320743063934795</v>
      </c>
      <c r="G8550">
        <v>9.8786636403200401</v>
      </c>
      <c r="H8550">
        <v>9.9330661888224903</v>
      </c>
    </row>
    <row r="8551" spans="2:8">
      <c r="B8551" s="7" t="s">
        <v>8996</v>
      </c>
      <c r="C8551">
        <v>10.2876157171688</v>
      </c>
      <c r="D8551">
        <v>10.276523099136501</v>
      </c>
      <c r="E8551">
        <v>10.220078506222499</v>
      </c>
      <c r="F8551">
        <v>10.187448822666701</v>
      </c>
      <c r="G8551">
        <v>10.2233701171719</v>
      </c>
      <c r="H8551">
        <v>10.2433299167431</v>
      </c>
    </row>
    <row r="8552" spans="2:8">
      <c r="B8552" s="7" t="s">
        <v>8997</v>
      </c>
      <c r="C8552">
        <v>10.543452039198799</v>
      </c>
      <c r="D8552">
        <v>10.4401034970137</v>
      </c>
      <c r="E8552">
        <v>10.517954246903599</v>
      </c>
      <c r="F8552">
        <v>10.3750995277301</v>
      </c>
      <c r="G8552">
        <v>10.3545292515534</v>
      </c>
      <c r="H8552">
        <v>10.4055495267814</v>
      </c>
    </row>
    <row r="8553" spans="2:8">
      <c r="B8553" s="7" t="s">
        <v>8998</v>
      </c>
      <c r="C8553">
        <v>9.4690741278471293</v>
      </c>
      <c r="D8553">
        <v>9.1323586994977308</v>
      </c>
      <c r="E8553">
        <v>9.2945654018475405</v>
      </c>
      <c r="F8553">
        <v>9.2463350421081607</v>
      </c>
      <c r="G8553">
        <v>9.2530837870095208</v>
      </c>
      <c r="H8553">
        <v>9.1830297890011199</v>
      </c>
    </row>
    <row r="8554" spans="2:8">
      <c r="B8554" s="7" t="s">
        <v>8999</v>
      </c>
      <c r="C8554">
        <v>11.0290757890577</v>
      </c>
      <c r="D8554">
        <v>11.0240315000921</v>
      </c>
      <c r="E8554">
        <v>10.9359245267289</v>
      </c>
      <c r="F8554">
        <v>10.993538013143</v>
      </c>
      <c r="G8554">
        <v>10.8997350686618</v>
      </c>
      <c r="H8554">
        <v>11.0501686040362</v>
      </c>
    </row>
    <row r="8555" spans="2:8">
      <c r="B8555" s="7" t="s">
        <v>9000</v>
      </c>
      <c r="C8555">
        <v>11.0910158900213</v>
      </c>
      <c r="D8555">
        <v>11.086620879782</v>
      </c>
      <c r="E8555">
        <v>11.1119645204825</v>
      </c>
      <c r="F8555">
        <v>11.1164344465989</v>
      </c>
      <c r="G8555">
        <v>11.0841592459805</v>
      </c>
      <c r="H8555">
        <v>11.071691041025</v>
      </c>
    </row>
    <row r="8556" spans="2:8">
      <c r="B8556" s="7" t="s">
        <v>9001</v>
      </c>
      <c r="C8556">
        <v>10.849592857561399</v>
      </c>
      <c r="D8556">
        <v>10.9237080574846</v>
      </c>
      <c r="E8556">
        <v>10.9462672690983</v>
      </c>
      <c r="F8556">
        <v>10.982502015968199</v>
      </c>
      <c r="G8556">
        <v>10.912301696264</v>
      </c>
      <c r="H8556">
        <v>10.8593445982942</v>
      </c>
    </row>
    <row r="8557" spans="2:8">
      <c r="B8557" s="7" t="s">
        <v>9002</v>
      </c>
      <c r="C8557">
        <v>0</v>
      </c>
      <c r="D8557">
        <v>0</v>
      </c>
      <c r="E8557">
        <v>0</v>
      </c>
      <c r="F8557">
        <v>0</v>
      </c>
      <c r="G8557">
        <v>0</v>
      </c>
      <c r="H8557">
        <v>0</v>
      </c>
    </row>
    <row r="8558" spans="2:8">
      <c r="B8558" s="7" t="s">
        <v>9003</v>
      </c>
      <c r="C8558">
        <v>8.2896473894829992</v>
      </c>
      <c r="D8558">
        <v>8.4514379692641697</v>
      </c>
      <c r="E8558">
        <v>8.1727783092936601</v>
      </c>
      <c r="F8558">
        <v>8.1137349116646593</v>
      </c>
      <c r="G8558">
        <v>8.4545522508791802</v>
      </c>
      <c r="H8558">
        <v>8.2025324508382695</v>
      </c>
    </row>
    <row r="8559" spans="2:8">
      <c r="B8559" s="7" t="s">
        <v>9004</v>
      </c>
      <c r="C8559">
        <v>10.3025297243307</v>
      </c>
      <c r="D8559">
        <v>10.2195767293824</v>
      </c>
      <c r="E8559">
        <v>10.2558855855149</v>
      </c>
      <c r="F8559">
        <v>10.3368732154568</v>
      </c>
      <c r="G8559">
        <v>10.2797283877737</v>
      </c>
      <c r="H8559">
        <v>10.366250151481999</v>
      </c>
    </row>
    <row r="8560" spans="2:8">
      <c r="B8560" s="7" t="s">
        <v>9005</v>
      </c>
      <c r="C8560">
        <v>11.080453456436899</v>
      </c>
      <c r="D8560">
        <v>11.1706732746092</v>
      </c>
      <c r="E8560">
        <v>11.227693830244</v>
      </c>
      <c r="F8560">
        <v>11.1484620796234</v>
      </c>
      <c r="G8560">
        <v>11.2908764652069</v>
      </c>
      <c r="H8560">
        <v>11.257775928356599</v>
      </c>
    </row>
    <row r="8561" spans="2:8">
      <c r="B8561" s="7" t="s">
        <v>9006</v>
      </c>
      <c r="C8561">
        <v>12.6283282630308</v>
      </c>
      <c r="D8561">
        <v>12.6569609905423</v>
      </c>
      <c r="E8561">
        <v>12.657168851356101</v>
      </c>
      <c r="F8561">
        <v>12.671506902205101</v>
      </c>
      <c r="G8561">
        <v>12.6668756397578</v>
      </c>
      <c r="H8561">
        <v>12.664820835346401</v>
      </c>
    </row>
    <row r="8562" spans="2:8">
      <c r="B8562" s="7" t="s">
        <v>9007</v>
      </c>
      <c r="C8562">
        <v>6.7549799767520504</v>
      </c>
      <c r="D8562">
        <v>6.9160404135159101</v>
      </c>
      <c r="E8562">
        <v>6.8257513913845598</v>
      </c>
      <c r="F8562">
        <v>6.8372788821221597</v>
      </c>
      <c r="G8562">
        <v>6.9892432378929499</v>
      </c>
      <c r="H8562">
        <v>6.9061296924447797</v>
      </c>
    </row>
    <row r="8563" spans="2:8">
      <c r="B8563" s="7" t="s">
        <v>9008</v>
      </c>
      <c r="C8563">
        <v>9.4739545194300394</v>
      </c>
      <c r="D8563">
        <v>9.5610817467923095</v>
      </c>
      <c r="E8563">
        <v>9.6866376120658195</v>
      </c>
      <c r="F8563">
        <v>9.6139276503923092</v>
      </c>
      <c r="G8563">
        <v>9.4825335951040106</v>
      </c>
      <c r="H8563">
        <v>9.5957243355591899</v>
      </c>
    </row>
    <row r="8564" spans="2:8">
      <c r="B8564" s="7" t="s">
        <v>9009</v>
      </c>
      <c r="C8564">
        <v>10.990967511904699</v>
      </c>
      <c r="D8564">
        <v>11.346009959872999</v>
      </c>
      <c r="E8564">
        <v>11.1031288902709</v>
      </c>
      <c r="F8564">
        <v>11.0787773022751</v>
      </c>
      <c r="G8564">
        <v>11.33395317459</v>
      </c>
      <c r="H8564">
        <v>11.2861765475852</v>
      </c>
    </row>
    <row r="8565" spans="2:8">
      <c r="B8565" s="7" t="s">
        <v>9010</v>
      </c>
      <c r="C8565">
        <v>11.862876748546499</v>
      </c>
      <c r="D8565">
        <v>11.8915957748398</v>
      </c>
      <c r="E8565">
        <v>11.9713233960609</v>
      </c>
      <c r="F8565">
        <v>11.917717232060401</v>
      </c>
      <c r="G8565">
        <v>11.8410808588102</v>
      </c>
      <c r="H8565">
        <v>11.958402136161</v>
      </c>
    </row>
    <row r="8566" spans="2:8">
      <c r="B8566" s="7" t="s">
        <v>9011</v>
      </c>
      <c r="C8566">
        <v>8.9487306692048101</v>
      </c>
      <c r="D8566">
        <v>8.9337041152061403</v>
      </c>
      <c r="E8566">
        <v>8.9528530273793105</v>
      </c>
      <c r="F8566">
        <v>8.7827819955600592</v>
      </c>
      <c r="G8566">
        <v>8.82662673274287</v>
      </c>
      <c r="H8566">
        <v>8.7745558036937901</v>
      </c>
    </row>
    <row r="8567" spans="2:8">
      <c r="B8567" s="7" t="s">
        <v>9012</v>
      </c>
      <c r="C8567">
        <v>15.422994732051</v>
      </c>
      <c r="D8567">
        <v>15.4579423436418</v>
      </c>
      <c r="E8567">
        <v>15.3741156726756</v>
      </c>
      <c r="F8567">
        <v>15.2440421918664</v>
      </c>
      <c r="G8567">
        <v>15.3959398701405</v>
      </c>
      <c r="H8567">
        <v>15.4260983167823</v>
      </c>
    </row>
    <row r="8568" spans="2:8">
      <c r="B8568" s="7" t="s">
        <v>9013</v>
      </c>
      <c r="C8568">
        <v>10.854058325073</v>
      </c>
      <c r="D8568">
        <v>10.846315130794901</v>
      </c>
      <c r="E8568">
        <v>10.784109416017399</v>
      </c>
      <c r="F8568">
        <v>10.856808328297801</v>
      </c>
      <c r="G8568">
        <v>10.864117472336</v>
      </c>
      <c r="H8568">
        <v>10.8126648950635</v>
      </c>
    </row>
    <row r="8569" spans="2:8">
      <c r="B8569" s="7" t="s">
        <v>9014</v>
      </c>
      <c r="C8569">
        <v>10.9458764424254</v>
      </c>
      <c r="D8569">
        <v>10.9332153476931</v>
      </c>
      <c r="E8569">
        <v>10.912762697281201</v>
      </c>
      <c r="F8569">
        <v>11.099603119392601</v>
      </c>
      <c r="G8569">
        <v>11.0698548444362</v>
      </c>
      <c r="H8569">
        <v>11.1445279301587</v>
      </c>
    </row>
    <row r="8570" spans="2:8">
      <c r="B8570" s="7" t="s">
        <v>9015</v>
      </c>
      <c r="C8570">
        <v>4.2578502884112002</v>
      </c>
      <c r="D8570">
        <v>4.2214980958471902</v>
      </c>
      <c r="E8570">
        <v>4.1132713582965401</v>
      </c>
      <c r="F8570">
        <v>4.1573552961302198</v>
      </c>
      <c r="G8570">
        <v>4.1188597795532598</v>
      </c>
      <c r="H8570">
        <v>4.1934967557467004</v>
      </c>
    </row>
    <row r="8571" spans="2:8">
      <c r="B8571" s="7" t="s">
        <v>9016</v>
      </c>
      <c r="C8571">
        <v>10.2319643034528</v>
      </c>
      <c r="D8571">
        <v>10.2586193614303</v>
      </c>
      <c r="E8571">
        <v>10.236035052298901</v>
      </c>
      <c r="F8571">
        <v>10.1394916203559</v>
      </c>
      <c r="G8571">
        <v>10.033080627165701</v>
      </c>
      <c r="H8571">
        <v>10.071443162347</v>
      </c>
    </row>
    <row r="8572" spans="2:8">
      <c r="B8572" s="7" t="s">
        <v>9017</v>
      </c>
      <c r="C8572">
        <v>11.6794163770639</v>
      </c>
      <c r="D8572">
        <v>11.7010406247066</v>
      </c>
      <c r="E8572">
        <v>11.644996537214601</v>
      </c>
      <c r="F8572">
        <v>11.4770684201316</v>
      </c>
      <c r="G8572">
        <v>11.514660087052301</v>
      </c>
      <c r="H8572">
        <v>11.502266108147399</v>
      </c>
    </row>
    <row r="8573" spans="2:8">
      <c r="B8573" s="7" t="s">
        <v>9018</v>
      </c>
      <c r="C8573">
        <v>11.518754693894699</v>
      </c>
      <c r="D8573">
        <v>11.446455803054</v>
      </c>
      <c r="E8573">
        <v>11.5004799540378</v>
      </c>
      <c r="F8573">
        <v>11.430561505239201</v>
      </c>
      <c r="G8573">
        <v>11.519083274509001</v>
      </c>
      <c r="H8573">
        <v>11.476383851940099</v>
      </c>
    </row>
    <row r="8574" spans="2:8">
      <c r="B8574" s="7" t="s">
        <v>9019</v>
      </c>
      <c r="C8574">
        <v>10.869991821209901</v>
      </c>
      <c r="D8574">
        <v>10.8582636789708</v>
      </c>
      <c r="E8574">
        <v>10.865861068188501</v>
      </c>
      <c r="F8574">
        <v>10.8820556728993</v>
      </c>
      <c r="G8574">
        <v>10.8569817630007</v>
      </c>
      <c r="H8574">
        <v>10.810941320452899</v>
      </c>
    </row>
    <row r="8575" spans="2:8">
      <c r="B8575" s="7" t="s">
        <v>9020</v>
      </c>
      <c r="C8575">
        <v>10.3492208991622</v>
      </c>
      <c r="D8575">
        <v>10.2577836565934</v>
      </c>
      <c r="E8575">
        <v>10.310867854657101</v>
      </c>
      <c r="F8575">
        <v>10.2683230376936</v>
      </c>
      <c r="G8575">
        <v>10.303121348012301</v>
      </c>
      <c r="H8575">
        <v>10.201746798327999</v>
      </c>
    </row>
    <row r="8576" spans="2:8">
      <c r="B8576" s="7" t="s">
        <v>9021</v>
      </c>
      <c r="C8576">
        <v>11.7018511775525</v>
      </c>
      <c r="D8576">
        <v>11.638186945317401</v>
      </c>
      <c r="E8576">
        <v>11.8067138637568</v>
      </c>
      <c r="F8576">
        <v>11.285589984624</v>
      </c>
      <c r="G8576">
        <v>11.4140109139149</v>
      </c>
      <c r="H8576">
        <v>11.415206862562799</v>
      </c>
    </row>
    <row r="8577" spans="2:8">
      <c r="B8577" s="7" t="s">
        <v>9022</v>
      </c>
      <c r="C8577">
        <v>9.7859858766508303</v>
      </c>
      <c r="D8577">
        <v>9.6715502908221591</v>
      </c>
      <c r="E8577">
        <v>9.6626613384852593</v>
      </c>
      <c r="F8577">
        <v>9.9546564530800605</v>
      </c>
      <c r="G8577">
        <v>9.7318072542917502</v>
      </c>
      <c r="H8577">
        <v>9.8890289278756303</v>
      </c>
    </row>
    <row r="8578" spans="2:8">
      <c r="B8578" s="7" t="s">
        <v>9023</v>
      </c>
      <c r="C8578">
        <v>10.312197463532501</v>
      </c>
      <c r="D8578">
        <v>10.4942656663408</v>
      </c>
      <c r="E8578">
        <v>10.477484786263901</v>
      </c>
      <c r="F8578">
        <v>10.3739653675201</v>
      </c>
      <c r="G8578">
        <v>10.4665619489748</v>
      </c>
      <c r="H8578">
        <v>10.402900353727</v>
      </c>
    </row>
    <row r="8579" spans="2:8">
      <c r="B8579" s="7" t="s">
        <v>9024</v>
      </c>
      <c r="C8579">
        <v>3.99406177476894</v>
      </c>
      <c r="D8579">
        <v>3.9635800089914199</v>
      </c>
      <c r="E8579">
        <v>3.8974587502386102</v>
      </c>
      <c r="F8579">
        <v>3.9137321835013399</v>
      </c>
      <c r="G8579">
        <v>3.9680877682759799</v>
      </c>
      <c r="H8579">
        <v>3.9167061658546101</v>
      </c>
    </row>
    <row r="8580" spans="2:8">
      <c r="B8580" s="7" t="s">
        <v>9025</v>
      </c>
      <c r="C8580">
        <v>12.076696342863199</v>
      </c>
      <c r="D8580">
        <v>12.039858472642701</v>
      </c>
      <c r="E8580">
        <v>12.016911360179799</v>
      </c>
      <c r="F8580">
        <v>11.9799040909834</v>
      </c>
      <c r="G8580">
        <v>11.995571558037</v>
      </c>
      <c r="H8580">
        <v>12.0427996454917</v>
      </c>
    </row>
    <row r="8581" spans="2:8">
      <c r="B8581" s="7" t="s">
        <v>9026</v>
      </c>
      <c r="C8581">
        <v>14.207000171141701</v>
      </c>
      <c r="D8581">
        <v>14.136296583323301</v>
      </c>
      <c r="E8581">
        <v>14.2163159996459</v>
      </c>
      <c r="F8581">
        <v>14.216337879722101</v>
      </c>
      <c r="G8581">
        <v>14.1964676108951</v>
      </c>
      <c r="H8581">
        <v>14.225069212303101</v>
      </c>
    </row>
    <row r="8582" spans="2:8">
      <c r="B8582" s="7" t="s">
        <v>9027</v>
      </c>
      <c r="C8582">
        <v>10.357906339166099</v>
      </c>
      <c r="D8582">
        <v>10.2758075104935</v>
      </c>
      <c r="E8582">
        <v>10.2572847654914</v>
      </c>
      <c r="F8582">
        <v>10.1376405759886</v>
      </c>
      <c r="G8582">
        <v>10.1677564433577</v>
      </c>
      <c r="H8582">
        <v>10.0027005950147</v>
      </c>
    </row>
    <row r="8583" spans="2:8">
      <c r="B8583" s="7" t="s">
        <v>9028</v>
      </c>
      <c r="C8583">
        <v>8.9612765099249998</v>
      </c>
      <c r="D8583">
        <v>9.0362173771515799</v>
      </c>
      <c r="E8583">
        <v>9.0172187006649605</v>
      </c>
      <c r="F8583">
        <v>8.9623448889763004</v>
      </c>
      <c r="G8583">
        <v>8.99069370745244</v>
      </c>
      <c r="H8583">
        <v>9.1781037401544303</v>
      </c>
    </row>
    <row r="8584" spans="2:8">
      <c r="B8584" s="7" t="s">
        <v>9029</v>
      </c>
      <c r="C8584">
        <v>11.2720084979038</v>
      </c>
      <c r="D8584">
        <v>11.2975561936733</v>
      </c>
      <c r="E8584">
        <v>11.2517118895591</v>
      </c>
      <c r="F8584">
        <v>11.3743395767197</v>
      </c>
      <c r="G8584">
        <v>11.3567286479232</v>
      </c>
      <c r="H8584">
        <v>11.4420501528909</v>
      </c>
    </row>
    <row r="8585" spans="2:8">
      <c r="B8585" s="7" t="s">
        <v>9030</v>
      </c>
      <c r="C8585">
        <v>-0.26327052163466103</v>
      </c>
      <c r="D8585">
        <v>-0.27586835391152098</v>
      </c>
      <c r="E8585">
        <v>-0.27563460923757099</v>
      </c>
      <c r="F8585">
        <v>-0.23138630553189801</v>
      </c>
      <c r="G8585">
        <v>-0.27556415956626001</v>
      </c>
      <c r="H8585">
        <v>-0.258568775957977</v>
      </c>
    </row>
    <row r="8586" spans="2:8">
      <c r="B8586" s="7" t="s">
        <v>9031</v>
      </c>
      <c r="C8586">
        <v>11.7582855570381</v>
      </c>
      <c r="D8586">
        <v>11.6552460865685</v>
      </c>
      <c r="E8586">
        <v>11.7433829812274</v>
      </c>
      <c r="F8586">
        <v>11.7155238071312</v>
      </c>
      <c r="G8586">
        <v>11.7559526961087</v>
      </c>
      <c r="H8586">
        <v>11.6919516396876</v>
      </c>
    </row>
    <row r="8587" spans="2:8">
      <c r="B8587" s="7" t="s">
        <v>9032</v>
      </c>
      <c r="C8587">
        <v>8.6124807654011999</v>
      </c>
      <c r="D8587">
        <v>8.6062702971289795</v>
      </c>
      <c r="E8587">
        <v>8.4769572285891392</v>
      </c>
      <c r="F8587">
        <v>8.6396700141521308</v>
      </c>
      <c r="G8587">
        <v>8.5898206354528295</v>
      </c>
      <c r="H8587">
        <v>8.6613907082110693</v>
      </c>
    </row>
    <row r="8588" spans="2:8">
      <c r="B8588" s="7" t="s">
        <v>9033</v>
      </c>
      <c r="C8588">
        <v>11.8364401094248</v>
      </c>
      <c r="D8588">
        <v>11.7350346353165</v>
      </c>
      <c r="E8588">
        <v>11.8614295947564</v>
      </c>
      <c r="F8588">
        <v>11.8996814669587</v>
      </c>
      <c r="G8588">
        <v>11.8103606923413</v>
      </c>
      <c r="H8588">
        <v>11.843984211844001</v>
      </c>
    </row>
    <row r="8589" spans="2:8">
      <c r="B8589" s="7" t="s">
        <v>9034</v>
      </c>
      <c r="C8589">
        <v>5.4942453677536198</v>
      </c>
      <c r="D8589">
        <v>5.4385229937982302</v>
      </c>
      <c r="E8589">
        <v>5.5299922030754001</v>
      </c>
      <c r="F8589">
        <v>5.5387042783259997</v>
      </c>
      <c r="G8589">
        <v>5.4802786021524801</v>
      </c>
      <c r="H8589">
        <v>5.4703338805567903</v>
      </c>
    </row>
    <row r="8590" spans="2:8">
      <c r="B8590" s="7" t="s">
        <v>9035</v>
      </c>
      <c r="C8590">
        <v>10.2964214692201</v>
      </c>
      <c r="D8590">
        <v>10.231760674216501</v>
      </c>
      <c r="E8590">
        <v>10.1956372546352</v>
      </c>
      <c r="F8590">
        <v>10.053173426167</v>
      </c>
      <c r="G8590">
        <v>10.197276467784301</v>
      </c>
      <c r="H8590">
        <v>10.2421260664256</v>
      </c>
    </row>
    <row r="8591" spans="2:8">
      <c r="B8591" s="7" t="s">
        <v>9036</v>
      </c>
      <c r="C8591">
        <v>13.421631486076301</v>
      </c>
      <c r="D8591">
        <v>13.609855635424401</v>
      </c>
      <c r="E8591">
        <v>13.6809398882714</v>
      </c>
      <c r="F8591">
        <v>13.6162897366472</v>
      </c>
      <c r="G8591">
        <v>13.4844672761791</v>
      </c>
      <c r="H8591">
        <v>13.5343415253835</v>
      </c>
    </row>
    <row r="8592" spans="2:8">
      <c r="B8592" s="7" t="s">
        <v>9037</v>
      </c>
      <c r="C8592">
        <v>11.0100565637266</v>
      </c>
      <c r="D8592">
        <v>11.0031769778314</v>
      </c>
      <c r="E8592">
        <v>11.0411750933085</v>
      </c>
      <c r="F8592">
        <v>10.9408817263022</v>
      </c>
      <c r="G8592">
        <v>10.885249817941199</v>
      </c>
      <c r="H8592">
        <v>11.0785726694627</v>
      </c>
    </row>
    <row r="8593" spans="2:8">
      <c r="B8593" s="7" t="s">
        <v>9038</v>
      </c>
      <c r="C8593">
        <v>10.4053414443365</v>
      </c>
      <c r="D8593">
        <v>10.3084108712834</v>
      </c>
      <c r="E8593">
        <v>10.373857507660601</v>
      </c>
      <c r="F8593">
        <v>10.1702264512484</v>
      </c>
      <c r="G8593">
        <v>10.3334539004249</v>
      </c>
      <c r="H8593">
        <v>10.215208135106501</v>
      </c>
    </row>
    <row r="8594" spans="2:8">
      <c r="B8594" s="7" t="s">
        <v>9039</v>
      </c>
      <c r="C8594">
        <v>13.837540017606599</v>
      </c>
      <c r="D8594">
        <v>13.903689514472701</v>
      </c>
      <c r="E8594">
        <v>13.8679434036489</v>
      </c>
      <c r="F8594">
        <v>13.781874440792601</v>
      </c>
      <c r="G8594">
        <v>13.837550188429001</v>
      </c>
      <c r="H8594">
        <v>13.820066789779199</v>
      </c>
    </row>
    <row r="8595" spans="2:8">
      <c r="B8595" s="7" t="s">
        <v>9040</v>
      </c>
      <c r="C8595">
        <v>11.511279322363199</v>
      </c>
      <c r="D8595">
        <v>11.379152057415901</v>
      </c>
      <c r="E8595">
        <v>11.492066458912101</v>
      </c>
      <c r="F8595">
        <v>11.4193601484622</v>
      </c>
      <c r="G8595">
        <v>11.403397636978299</v>
      </c>
      <c r="H8595">
        <v>11.316354964420601</v>
      </c>
    </row>
    <row r="8596" spans="2:8">
      <c r="B8596" s="7" t="s">
        <v>9041</v>
      </c>
      <c r="C8596">
        <v>12.453581281378399</v>
      </c>
      <c r="D8596">
        <v>12.528183046631099</v>
      </c>
      <c r="E8596">
        <v>12.5003341487827</v>
      </c>
      <c r="F8596">
        <v>12.5109112351814</v>
      </c>
      <c r="G8596">
        <v>12.398103195629799</v>
      </c>
      <c r="H8596">
        <v>12.380601975770301</v>
      </c>
    </row>
    <row r="8597" spans="2:8">
      <c r="B8597" s="7" t="s">
        <v>9042</v>
      </c>
      <c r="C8597">
        <v>7.8256921814502398</v>
      </c>
      <c r="D8597">
        <v>7.78638988240768</v>
      </c>
      <c r="E8597">
        <v>7.5958886789957898</v>
      </c>
      <c r="F8597">
        <v>7.8512553476173901</v>
      </c>
      <c r="G8597">
        <v>7.9857518213316698</v>
      </c>
      <c r="H8597">
        <v>7.81056093312848</v>
      </c>
    </row>
    <row r="8598" spans="2:8">
      <c r="B8598" s="7" t="s">
        <v>9043</v>
      </c>
      <c r="C8598">
        <v>8.8774944926627004</v>
      </c>
      <c r="D8598">
        <v>8.7889544373775994</v>
      </c>
      <c r="E8598">
        <v>8.9215557699919206</v>
      </c>
      <c r="F8598">
        <v>8.5556023915773292</v>
      </c>
      <c r="G8598">
        <v>8.6295187442941206</v>
      </c>
      <c r="H8598">
        <v>8.7792167202947606</v>
      </c>
    </row>
    <row r="8599" spans="2:8">
      <c r="B8599" s="7" t="s">
        <v>9044</v>
      </c>
      <c r="C8599">
        <v>10.9684611791027</v>
      </c>
      <c r="D8599">
        <v>10.874314582672101</v>
      </c>
      <c r="E8599">
        <v>10.928076740231999</v>
      </c>
      <c r="F8599">
        <v>10.999087377791399</v>
      </c>
      <c r="G8599">
        <v>10.9679327365379</v>
      </c>
      <c r="H8599">
        <v>11.0345968327594</v>
      </c>
    </row>
    <row r="8600" spans="2:8">
      <c r="B8600" s="7" t="s">
        <v>9045</v>
      </c>
      <c r="C8600">
        <v>12.3590648357739</v>
      </c>
      <c r="D8600">
        <v>12.409047249581601</v>
      </c>
      <c r="E8600">
        <v>12.405488141503801</v>
      </c>
      <c r="F8600">
        <v>12.573097010890301</v>
      </c>
      <c r="G8600">
        <v>12.4002162125363</v>
      </c>
      <c r="H8600">
        <v>12.436560206637401</v>
      </c>
    </row>
    <row r="8601" spans="2:8">
      <c r="B8601" s="7" t="s">
        <v>9046</v>
      </c>
      <c r="C8601">
        <v>11.0624672489687</v>
      </c>
      <c r="D8601">
        <v>11.082660112938999</v>
      </c>
      <c r="E8601">
        <v>11.043457581545599</v>
      </c>
      <c r="F8601">
        <v>10.9768527235476</v>
      </c>
      <c r="G8601">
        <v>11.0778130364298</v>
      </c>
      <c r="H8601">
        <v>11.093330008889501</v>
      </c>
    </row>
    <row r="8602" spans="2:8">
      <c r="B8602" s="7" t="s">
        <v>9047</v>
      </c>
      <c r="C8602">
        <v>11.0512057173503</v>
      </c>
      <c r="D8602">
        <v>11.027162670547501</v>
      </c>
      <c r="E8602">
        <v>11.026710591881599</v>
      </c>
      <c r="F8602">
        <v>11.1032776326802</v>
      </c>
      <c r="G8602">
        <v>11.0844107561502</v>
      </c>
      <c r="H8602">
        <v>11.1284632506459</v>
      </c>
    </row>
    <row r="8603" spans="2:8">
      <c r="B8603" s="7" t="s">
        <v>9048</v>
      </c>
      <c r="C8603">
        <v>11.1873208988888</v>
      </c>
      <c r="D8603">
        <v>11.081566440963901</v>
      </c>
      <c r="E8603">
        <v>11.191487080544199</v>
      </c>
      <c r="F8603">
        <v>11.1026358367708</v>
      </c>
      <c r="G8603">
        <v>11.198219685204601</v>
      </c>
      <c r="H8603">
        <v>11.2624872681734</v>
      </c>
    </row>
    <row r="8604" spans="2:8">
      <c r="B8604" s="7" t="s">
        <v>9049</v>
      </c>
      <c r="C8604">
        <v>10.958205583277801</v>
      </c>
      <c r="D8604">
        <v>10.9598501484653</v>
      </c>
      <c r="E8604">
        <v>10.897309216501</v>
      </c>
      <c r="F8604">
        <v>10.918080151331001</v>
      </c>
      <c r="G8604">
        <v>10.8557675799566</v>
      </c>
      <c r="H8604">
        <v>10.8230943503716</v>
      </c>
    </row>
    <row r="8605" spans="2:8">
      <c r="B8605" s="7" t="s">
        <v>9050</v>
      </c>
      <c r="C8605">
        <v>6.8988035574299698</v>
      </c>
      <c r="D8605">
        <v>6.8947213924460797</v>
      </c>
      <c r="E8605">
        <v>6.94097178326854</v>
      </c>
      <c r="F8605">
        <v>7.0391430718598</v>
      </c>
      <c r="G8605">
        <v>6.79887931687208</v>
      </c>
      <c r="H8605">
        <v>7.1424980825433702</v>
      </c>
    </row>
    <row r="8606" spans="2:8">
      <c r="B8606" s="7" t="s">
        <v>9051</v>
      </c>
      <c r="C8606">
        <v>10.2867049758886</v>
      </c>
      <c r="D8606">
        <v>10.3171985923418</v>
      </c>
      <c r="E8606">
        <v>10.166495797970899</v>
      </c>
      <c r="F8606">
        <v>10.442083839245001</v>
      </c>
      <c r="G8606">
        <v>10.420386347363699</v>
      </c>
      <c r="H8606">
        <v>10.446357920446999</v>
      </c>
    </row>
    <row r="8607" spans="2:8">
      <c r="B8607" s="7" t="s">
        <v>9052</v>
      </c>
      <c r="C8607">
        <v>11.372183259606301</v>
      </c>
      <c r="D8607">
        <v>11.4241600757585</v>
      </c>
      <c r="E8607">
        <v>11.315779571448401</v>
      </c>
      <c r="F8607">
        <v>11.3668404222435</v>
      </c>
      <c r="G8607">
        <v>11.320261500183101</v>
      </c>
      <c r="H8607">
        <v>11.328438980702</v>
      </c>
    </row>
    <row r="8608" spans="2:8">
      <c r="B8608" s="7" t="s">
        <v>9053</v>
      </c>
      <c r="C8608">
        <v>13.289597526805499</v>
      </c>
      <c r="D8608">
        <v>13.216632897098</v>
      </c>
      <c r="E8608">
        <v>13.3730049184945</v>
      </c>
      <c r="F8608">
        <v>13.1680862883178</v>
      </c>
      <c r="G8608">
        <v>13.210688504272699</v>
      </c>
      <c r="H8608">
        <v>13.2594350033184</v>
      </c>
    </row>
    <row r="8609" spans="2:8">
      <c r="B8609" s="7" t="s">
        <v>9054</v>
      </c>
      <c r="C8609">
        <v>10.152060391317701</v>
      </c>
      <c r="D8609">
        <v>10.024202761157101</v>
      </c>
      <c r="E8609">
        <v>10.197333937423</v>
      </c>
      <c r="F8609">
        <v>10.077228276671001</v>
      </c>
      <c r="G8609">
        <v>9.9028905865424903</v>
      </c>
      <c r="H8609">
        <v>10.1220219702534</v>
      </c>
    </row>
    <row r="8610" spans="2:8">
      <c r="B8610" s="7" t="s">
        <v>9055</v>
      </c>
      <c r="C8610">
        <v>11.9345928776566</v>
      </c>
      <c r="D8610">
        <v>11.913962807680001</v>
      </c>
      <c r="E8610">
        <v>11.8174543693221</v>
      </c>
      <c r="F8610">
        <v>11.847024234609</v>
      </c>
      <c r="G8610">
        <v>11.8359943992245</v>
      </c>
      <c r="H8610">
        <v>11.787552712810101</v>
      </c>
    </row>
    <row r="8611" spans="2:8">
      <c r="B8611" s="7" t="s">
        <v>9056</v>
      </c>
      <c r="C8611">
        <v>12.913185647754</v>
      </c>
      <c r="D8611">
        <v>13.325179243736899</v>
      </c>
      <c r="E8611">
        <v>12.9761683337651</v>
      </c>
      <c r="F8611">
        <v>12.9796980778827</v>
      </c>
      <c r="G8611">
        <v>13.2275031943374</v>
      </c>
      <c r="H8611">
        <v>13.194591386659001</v>
      </c>
    </row>
    <row r="8612" spans="2:8">
      <c r="B8612" s="7" t="s">
        <v>9057</v>
      </c>
      <c r="C8612">
        <v>7.5986322177663501</v>
      </c>
      <c r="D8612">
        <v>7.9595128458226796</v>
      </c>
      <c r="E8612">
        <v>7.6506472625413302</v>
      </c>
      <c r="F8612">
        <v>7.7433558015673398</v>
      </c>
      <c r="G8612">
        <v>7.9069017748625798</v>
      </c>
      <c r="H8612">
        <v>8.0323540807233407</v>
      </c>
    </row>
    <row r="8613" spans="2:8">
      <c r="B8613" s="7" t="s">
        <v>9058</v>
      </c>
      <c r="C8613">
        <v>10.4242109831739</v>
      </c>
      <c r="D8613">
        <v>10.478711341887999</v>
      </c>
      <c r="E8613">
        <v>10.5570854273934</v>
      </c>
      <c r="F8613">
        <v>10.4527280066545</v>
      </c>
      <c r="G8613">
        <v>10.5676784528077</v>
      </c>
      <c r="H8613">
        <v>10.465972224007</v>
      </c>
    </row>
    <row r="8614" spans="2:8">
      <c r="B8614" s="7" t="s">
        <v>9059</v>
      </c>
      <c r="C8614">
        <v>11.579135287030599</v>
      </c>
      <c r="D8614">
        <v>11.547824194721899</v>
      </c>
      <c r="E8614">
        <v>11.5622907413323</v>
      </c>
      <c r="F8614">
        <v>11.6344191568695</v>
      </c>
      <c r="G8614">
        <v>11.4911839285882</v>
      </c>
      <c r="H8614">
        <v>11.508310718635499</v>
      </c>
    </row>
    <row r="8615" spans="2:8">
      <c r="B8615" s="7" t="s">
        <v>9060</v>
      </c>
      <c r="C8615">
        <v>9.0095151332638093</v>
      </c>
      <c r="D8615">
        <v>8.9310149854697904</v>
      </c>
      <c r="E8615">
        <v>8.8582583708761504</v>
      </c>
      <c r="F8615">
        <v>9.2443489105988306</v>
      </c>
      <c r="G8615">
        <v>8.9827722399931407</v>
      </c>
      <c r="H8615">
        <v>9.1127309953499793</v>
      </c>
    </row>
    <row r="8616" spans="2:8">
      <c r="B8616" s="7" t="s">
        <v>9061</v>
      </c>
      <c r="C8616">
        <v>11.2009825463482</v>
      </c>
      <c r="D8616">
        <v>11.2951628141548</v>
      </c>
      <c r="E8616">
        <v>11.240077376083599</v>
      </c>
      <c r="F8616">
        <v>11.215335024413401</v>
      </c>
      <c r="G8616">
        <v>11.1451004134787</v>
      </c>
      <c r="H8616">
        <v>11.2151294013751</v>
      </c>
    </row>
    <row r="8617" spans="2:8">
      <c r="B8617" s="7" t="s">
        <v>9062</v>
      </c>
      <c r="C8617">
        <v>10.138911303112</v>
      </c>
      <c r="D8617">
        <v>10.0613433393839</v>
      </c>
      <c r="E8617">
        <v>9.9915902637545706</v>
      </c>
      <c r="F8617">
        <v>10.0268088281644</v>
      </c>
      <c r="G8617">
        <v>9.9250896725376592</v>
      </c>
      <c r="H8617">
        <v>9.8815635427565098</v>
      </c>
    </row>
    <row r="8618" spans="2:8">
      <c r="B8618" s="7" t="s">
        <v>9063</v>
      </c>
      <c r="C8618">
        <v>9.9613924107919996</v>
      </c>
      <c r="D8618">
        <v>9.8788323335522605</v>
      </c>
      <c r="E8618">
        <v>9.9018609128920492</v>
      </c>
      <c r="F8618">
        <v>9.7529255546203295</v>
      </c>
      <c r="G8618">
        <v>9.8121739652943791</v>
      </c>
      <c r="H8618">
        <v>9.8477214387789207</v>
      </c>
    </row>
    <row r="8619" spans="2:8">
      <c r="B8619" s="7" t="s">
        <v>9064</v>
      </c>
      <c r="C8619">
        <v>10.539691645425</v>
      </c>
      <c r="D8619">
        <v>10.4798317557395</v>
      </c>
      <c r="E8619">
        <v>10.504679150161801</v>
      </c>
      <c r="F8619">
        <v>10.496477774049501</v>
      </c>
      <c r="G8619">
        <v>10.4491681054739</v>
      </c>
      <c r="H8619">
        <v>10.535059559902701</v>
      </c>
    </row>
    <row r="8620" spans="2:8">
      <c r="B8620" s="7" t="s">
        <v>9065</v>
      </c>
      <c r="C8620">
        <v>10.2540361296091</v>
      </c>
      <c r="D8620">
        <v>10.130699949243301</v>
      </c>
      <c r="E8620">
        <v>10.1862317597387</v>
      </c>
      <c r="F8620">
        <v>10.134886212897401</v>
      </c>
      <c r="G8620">
        <v>10.1389016366302</v>
      </c>
      <c r="H8620">
        <v>10.149074982939499</v>
      </c>
    </row>
    <row r="8621" spans="2:8">
      <c r="B8621" s="7" t="s">
        <v>9066</v>
      </c>
      <c r="C8621">
        <v>9.7702488956676206</v>
      </c>
      <c r="D8621">
        <v>9.7731479352234096</v>
      </c>
      <c r="E8621">
        <v>9.8068178352968705</v>
      </c>
      <c r="F8621">
        <v>9.8883862067766799</v>
      </c>
      <c r="G8621">
        <v>9.6361790031796701</v>
      </c>
      <c r="H8621">
        <v>9.7883461648416397</v>
      </c>
    </row>
    <row r="8622" spans="2:8">
      <c r="B8622" s="7" t="s">
        <v>9067</v>
      </c>
      <c r="C8622">
        <v>0</v>
      </c>
      <c r="D8622">
        <v>0</v>
      </c>
      <c r="E8622">
        <v>0</v>
      </c>
      <c r="F8622">
        <v>0</v>
      </c>
      <c r="G8622">
        <v>0</v>
      </c>
      <c r="H8622">
        <v>0</v>
      </c>
    </row>
    <row r="8623" spans="2:8">
      <c r="B8623" s="7" t="s">
        <v>9068</v>
      </c>
      <c r="C8623">
        <v>10.372173497876799</v>
      </c>
      <c r="D8623">
        <v>10.473321392165101</v>
      </c>
      <c r="E8623">
        <v>10.585652715270299</v>
      </c>
      <c r="F8623">
        <v>10.676239021989399</v>
      </c>
      <c r="G8623">
        <v>10.720794272887099</v>
      </c>
      <c r="H8623">
        <v>10.6751707393516</v>
      </c>
    </row>
    <row r="8624" spans="2:8">
      <c r="B8624" s="7" t="s">
        <v>9069</v>
      </c>
      <c r="C8624">
        <v>9.9791190332913704</v>
      </c>
      <c r="D8624">
        <v>9.6120897168894892</v>
      </c>
      <c r="E8624">
        <v>9.5899745540430299</v>
      </c>
      <c r="F8624">
        <v>9.5460972617540492</v>
      </c>
      <c r="G8624">
        <v>9.6527489239216102</v>
      </c>
      <c r="H8624">
        <v>9.6619337835892996</v>
      </c>
    </row>
    <row r="8625" spans="2:8">
      <c r="B8625" s="7" t="s">
        <v>9070</v>
      </c>
      <c r="C8625">
        <v>9.6861202223614207</v>
      </c>
      <c r="D8625">
        <v>9.7432274677937407</v>
      </c>
      <c r="E8625">
        <v>9.7024789485867604</v>
      </c>
      <c r="F8625">
        <v>9.7574071388885599</v>
      </c>
      <c r="G8625">
        <v>9.7162569504672707</v>
      </c>
      <c r="H8625">
        <v>9.7618407815570603</v>
      </c>
    </row>
    <row r="8626" spans="2:8">
      <c r="B8626" s="7" t="s">
        <v>9071</v>
      </c>
      <c r="C8626">
        <v>9.9750978707670406</v>
      </c>
      <c r="D8626">
        <v>9.9951963470681608</v>
      </c>
      <c r="E8626">
        <v>9.8655310888948193</v>
      </c>
      <c r="F8626">
        <v>9.8830835921108804</v>
      </c>
      <c r="G8626">
        <v>9.9497561388103506</v>
      </c>
      <c r="H8626">
        <v>9.7016837568492793</v>
      </c>
    </row>
    <row r="8627" spans="2:8">
      <c r="B8627" s="7" t="s">
        <v>9072</v>
      </c>
      <c r="C8627">
        <v>10.391028107468699</v>
      </c>
      <c r="D8627">
        <v>10.437146247757999</v>
      </c>
      <c r="E8627">
        <v>10.4105995578646</v>
      </c>
      <c r="F8627">
        <v>10.5809752845639</v>
      </c>
      <c r="G8627">
        <v>10.354376023775499</v>
      </c>
      <c r="H8627">
        <v>10.5272029520128</v>
      </c>
    </row>
    <row r="8628" spans="2:8">
      <c r="B8628" s="7" t="s">
        <v>9073</v>
      </c>
      <c r="C8628">
        <v>10.2278984216977</v>
      </c>
      <c r="D8628">
        <v>10.206882507066499</v>
      </c>
      <c r="E8628">
        <v>10.180093881604799</v>
      </c>
      <c r="F8628">
        <v>10.298279507113</v>
      </c>
      <c r="G8628">
        <v>10.1608188433101</v>
      </c>
      <c r="H8628">
        <v>10.2330148606171</v>
      </c>
    </row>
    <row r="8629" spans="2:8">
      <c r="B8629" s="7" t="s">
        <v>9074</v>
      </c>
      <c r="C8629">
        <v>10.494192571749499</v>
      </c>
      <c r="D8629">
        <v>10.4989323297859</v>
      </c>
      <c r="E8629">
        <v>10.542971440174099</v>
      </c>
      <c r="F8629">
        <v>10.4725114156176</v>
      </c>
      <c r="G8629">
        <v>10.499410997004601</v>
      </c>
      <c r="H8629">
        <v>10.5562776333225</v>
      </c>
    </row>
    <row r="8630" spans="2:8">
      <c r="B8630" s="7" t="s">
        <v>9075</v>
      </c>
      <c r="C8630">
        <v>9.8591697857366096</v>
      </c>
      <c r="D8630">
        <v>9.90535716254651</v>
      </c>
      <c r="E8630">
        <v>9.94794187515161</v>
      </c>
      <c r="F8630">
        <v>9.7863776993613296</v>
      </c>
      <c r="G8630">
        <v>10.027547696097001</v>
      </c>
      <c r="H8630">
        <v>9.9863930917401103</v>
      </c>
    </row>
    <row r="8631" spans="2:8">
      <c r="B8631" s="7" t="s">
        <v>9076</v>
      </c>
      <c r="C8631">
        <v>8.70064161557654</v>
      </c>
      <c r="D8631">
        <v>8.7583269979710305</v>
      </c>
      <c r="E8631">
        <v>8.7207336891617295</v>
      </c>
      <c r="F8631">
        <v>8.7920925974277893</v>
      </c>
      <c r="G8631">
        <v>8.7365297077856194</v>
      </c>
      <c r="H8631">
        <v>8.6624877054255194</v>
      </c>
    </row>
    <row r="8632" spans="2:8">
      <c r="B8632" s="7" t="s">
        <v>9077</v>
      </c>
      <c r="C8632">
        <v>10.938232072996399</v>
      </c>
      <c r="D8632">
        <v>10.8911243807477</v>
      </c>
      <c r="E8632">
        <v>11.0286777186962</v>
      </c>
      <c r="F8632">
        <v>10.825812736882201</v>
      </c>
      <c r="G8632">
        <v>10.864348509584399</v>
      </c>
      <c r="H8632">
        <v>10.8760174000757</v>
      </c>
    </row>
    <row r="8633" spans="2:8">
      <c r="B8633" s="7" t="s">
        <v>9078</v>
      </c>
      <c r="C8633">
        <v>2.7964408681776698</v>
      </c>
      <c r="D8633">
        <v>2.78722072044734</v>
      </c>
      <c r="E8633">
        <v>2.7860474240803201</v>
      </c>
      <c r="F8633">
        <v>2.8304106002238498</v>
      </c>
      <c r="G8633">
        <v>2.8408877839109601</v>
      </c>
      <c r="H8633">
        <v>2.8613893934077801</v>
      </c>
    </row>
    <row r="8634" spans="2:8">
      <c r="B8634" s="7" t="s">
        <v>9079</v>
      </c>
      <c r="C8634">
        <v>9.3577533868030294</v>
      </c>
      <c r="D8634">
        <v>9.3219972598451601</v>
      </c>
      <c r="E8634">
        <v>9.3751174850333499</v>
      </c>
      <c r="F8634">
        <v>9.4000848963488792</v>
      </c>
      <c r="G8634">
        <v>9.3114968914489609</v>
      </c>
      <c r="H8634">
        <v>9.2645244389438002</v>
      </c>
    </row>
    <row r="8635" spans="2:8">
      <c r="B8635" s="7" t="s">
        <v>9080</v>
      </c>
      <c r="C8635">
        <v>9.1011566934446897</v>
      </c>
      <c r="D8635">
        <v>9.0065894105072299</v>
      </c>
      <c r="E8635">
        <v>8.81804293762562</v>
      </c>
      <c r="F8635">
        <v>8.9434139190280106</v>
      </c>
      <c r="G8635">
        <v>8.9293865587369403</v>
      </c>
      <c r="H8635">
        <v>8.7273528444626898</v>
      </c>
    </row>
    <row r="8636" spans="2:8">
      <c r="B8636" s="7" t="s">
        <v>9081</v>
      </c>
      <c r="C8636">
        <v>10.036018625714799</v>
      </c>
      <c r="D8636">
        <v>10.059136659124301</v>
      </c>
      <c r="E8636">
        <v>10.0171848459484</v>
      </c>
      <c r="F8636">
        <v>9.8390442358588892</v>
      </c>
      <c r="G8636">
        <v>9.9701950772089791</v>
      </c>
      <c r="H8636">
        <v>9.9125945931653607</v>
      </c>
    </row>
    <row r="8637" spans="2:8">
      <c r="B8637" s="7" t="s">
        <v>9082</v>
      </c>
      <c r="C8637">
        <v>11.793928328300201</v>
      </c>
      <c r="D8637">
        <v>11.8370013708745</v>
      </c>
      <c r="E8637">
        <v>11.8734581918565</v>
      </c>
      <c r="F8637">
        <v>11.918467896111499</v>
      </c>
      <c r="G8637">
        <v>11.815849366147701</v>
      </c>
      <c r="H8637">
        <v>11.871542584373801</v>
      </c>
    </row>
    <row r="8638" spans="2:8">
      <c r="B8638" s="7" t="s">
        <v>9083</v>
      </c>
      <c r="C8638">
        <v>13.863020566205901</v>
      </c>
      <c r="D8638">
        <v>13.861605524115401</v>
      </c>
      <c r="E8638">
        <v>13.9066034153189</v>
      </c>
      <c r="F8638">
        <v>13.782905712371299</v>
      </c>
      <c r="G8638">
        <v>13.929461513121799</v>
      </c>
      <c r="H8638">
        <v>13.974014975716701</v>
      </c>
    </row>
    <row r="8639" spans="2:8">
      <c r="B8639" s="7" t="s">
        <v>9084</v>
      </c>
      <c r="C8639">
        <v>10.8420146893808</v>
      </c>
      <c r="D8639">
        <v>10.887492921054699</v>
      </c>
      <c r="E8639">
        <v>10.9554747013414</v>
      </c>
      <c r="F8639">
        <v>10.8263498419338</v>
      </c>
      <c r="G8639">
        <v>10.827130864263401</v>
      </c>
      <c r="H8639">
        <v>10.839555969672499</v>
      </c>
    </row>
    <row r="8640" spans="2:8">
      <c r="B8640" s="7" t="s">
        <v>9085</v>
      </c>
      <c r="C8640">
        <v>9.8907591379684696</v>
      </c>
      <c r="D8640">
        <v>9.7537558356460305</v>
      </c>
      <c r="E8640">
        <v>9.8629382146775395</v>
      </c>
      <c r="F8640">
        <v>9.7647701291619509</v>
      </c>
      <c r="G8640">
        <v>9.78142794625996</v>
      </c>
      <c r="H8640">
        <v>9.6445595512743107</v>
      </c>
    </row>
    <row r="8641" spans="2:8">
      <c r="B8641" s="7" t="s">
        <v>9086</v>
      </c>
      <c r="C8641">
        <v>11.233296251152099</v>
      </c>
      <c r="D8641">
        <v>11.2978903894713</v>
      </c>
      <c r="E8641">
        <v>11.1844051918468</v>
      </c>
      <c r="F8641">
        <v>11.4956898872006</v>
      </c>
      <c r="G8641">
        <v>11.3598037728471</v>
      </c>
      <c r="H8641">
        <v>11.410634951547699</v>
      </c>
    </row>
    <row r="8642" spans="2:8">
      <c r="B8642" s="7" t="s">
        <v>9087</v>
      </c>
      <c r="C8642">
        <v>11.7016535317511</v>
      </c>
      <c r="D8642">
        <v>11.882652992876499</v>
      </c>
      <c r="E8642">
        <v>11.745821791961401</v>
      </c>
      <c r="F8642">
        <v>11.8496290750074</v>
      </c>
      <c r="G8642">
        <v>11.878705705777699</v>
      </c>
      <c r="H8642">
        <v>11.9237867149193</v>
      </c>
    </row>
    <row r="8643" spans="2:8">
      <c r="B8643" s="7" t="s">
        <v>9088</v>
      </c>
      <c r="C8643">
        <v>9.6868143538175602</v>
      </c>
      <c r="D8643">
        <v>9.7328148303295006</v>
      </c>
      <c r="E8643">
        <v>9.5167386520062092</v>
      </c>
      <c r="F8643">
        <v>9.5771157963223992</v>
      </c>
      <c r="G8643">
        <v>9.6440651117039096</v>
      </c>
      <c r="H8643">
        <v>9.6506707935989606</v>
      </c>
    </row>
    <row r="8644" spans="2:8">
      <c r="B8644" s="7" t="s">
        <v>9089</v>
      </c>
      <c r="C8644">
        <v>8.9507278351268198</v>
      </c>
      <c r="D8644">
        <v>8.9591318685267805</v>
      </c>
      <c r="E8644">
        <v>8.9720291130715708</v>
      </c>
      <c r="F8644">
        <v>8.9297528085727897</v>
      </c>
      <c r="G8644">
        <v>8.8664595039766692</v>
      </c>
      <c r="H8644">
        <v>8.8712101385424393</v>
      </c>
    </row>
    <row r="8645" spans="2:8">
      <c r="B8645" s="7" t="s">
        <v>9090</v>
      </c>
      <c r="C8645">
        <v>10.4164278837357</v>
      </c>
      <c r="D8645">
        <v>10.449918700998101</v>
      </c>
      <c r="E8645">
        <v>10.3415189795111</v>
      </c>
      <c r="F8645">
        <v>10.4383286851014</v>
      </c>
      <c r="G8645">
        <v>10.4271054052144</v>
      </c>
      <c r="H8645">
        <v>10.4998302363642</v>
      </c>
    </row>
    <row r="8646" spans="2:8">
      <c r="B8646" s="7" t="s">
        <v>9091</v>
      </c>
      <c r="C8646">
        <v>9.0854185975909694</v>
      </c>
      <c r="D8646">
        <v>8.9830705214391102</v>
      </c>
      <c r="E8646">
        <v>9.0177610210310206</v>
      </c>
      <c r="F8646">
        <v>9.0210654743538807</v>
      </c>
      <c r="G8646">
        <v>8.8830628939250005</v>
      </c>
      <c r="H8646">
        <v>8.9417805695838997</v>
      </c>
    </row>
    <row r="8647" spans="2:8">
      <c r="B8647" s="7" t="s">
        <v>9092</v>
      </c>
      <c r="C8647">
        <v>12.3856163837988</v>
      </c>
      <c r="D8647">
        <v>12.4331951405029</v>
      </c>
      <c r="E8647">
        <v>12.3571513832782</v>
      </c>
      <c r="F8647">
        <v>12.5450694872643</v>
      </c>
      <c r="G8647">
        <v>12.484682329524</v>
      </c>
      <c r="H8647">
        <v>12.458561676322899</v>
      </c>
    </row>
    <row r="8648" spans="2:8">
      <c r="B8648" s="7" t="s">
        <v>9093</v>
      </c>
      <c r="C8648">
        <v>10.717031306564101</v>
      </c>
      <c r="D8648">
        <v>10.7369868686581</v>
      </c>
      <c r="E8648">
        <v>10.6802964653382</v>
      </c>
      <c r="F8648">
        <v>10.5247669143506</v>
      </c>
      <c r="G8648">
        <v>10.615052727087701</v>
      </c>
      <c r="H8648">
        <v>10.5682824049816</v>
      </c>
    </row>
    <row r="8649" spans="2:8">
      <c r="B8649" s="7" t="s">
        <v>9094</v>
      </c>
      <c r="C8649">
        <v>15.8351499595831</v>
      </c>
      <c r="D8649">
        <v>15.9150134735913</v>
      </c>
      <c r="E8649">
        <v>15.8880028455513</v>
      </c>
      <c r="F8649">
        <v>16.033628291681701</v>
      </c>
      <c r="G8649">
        <v>16.013829588339298</v>
      </c>
      <c r="H8649">
        <v>15.9969983979835</v>
      </c>
    </row>
    <row r="8650" spans="2:8">
      <c r="B8650" s="7" t="s">
        <v>9095</v>
      </c>
      <c r="C8650">
        <v>11.472880849296001</v>
      </c>
      <c r="D8650">
        <v>11.456845208512799</v>
      </c>
      <c r="E8650">
        <v>11.4955065706878</v>
      </c>
      <c r="F8650">
        <v>11.4129880517647</v>
      </c>
      <c r="G8650">
        <v>11.432031857308999</v>
      </c>
      <c r="H8650">
        <v>11.479965714036201</v>
      </c>
    </row>
    <row r="8651" spans="2:8">
      <c r="B8651" s="7" t="s">
        <v>9096</v>
      </c>
      <c r="C8651">
        <v>11.906552334792099</v>
      </c>
      <c r="D8651">
        <v>12.015057017962601</v>
      </c>
      <c r="E8651">
        <v>11.9972059315617</v>
      </c>
      <c r="F8651">
        <v>12.054880168094</v>
      </c>
      <c r="G8651">
        <v>12.055482077092799</v>
      </c>
      <c r="H8651">
        <v>12.120889346967999</v>
      </c>
    </row>
    <row r="8652" spans="2:8">
      <c r="B8652" s="7" t="s">
        <v>9097</v>
      </c>
      <c r="C8652">
        <v>10.1256260377067</v>
      </c>
      <c r="D8652">
        <v>10.345115944323499</v>
      </c>
      <c r="E8652">
        <v>10.292954802838301</v>
      </c>
      <c r="F8652">
        <v>10.137806878877701</v>
      </c>
      <c r="G8652">
        <v>10.278926425426199</v>
      </c>
      <c r="H8652">
        <v>10.158181503216699</v>
      </c>
    </row>
    <row r="8653" spans="2:8">
      <c r="B8653" s="7" t="s">
        <v>9098</v>
      </c>
      <c r="C8653">
        <v>15.696687724217799</v>
      </c>
      <c r="D8653">
        <v>15.7316557314695</v>
      </c>
      <c r="E8653">
        <v>15.8486788031522</v>
      </c>
      <c r="F8653">
        <v>15.7193285512729</v>
      </c>
      <c r="G8653">
        <v>15.847159214746499</v>
      </c>
      <c r="H8653">
        <v>15.5686183879914</v>
      </c>
    </row>
    <row r="8654" spans="2:8">
      <c r="B8654" s="7" t="s">
        <v>9099</v>
      </c>
      <c r="C8654">
        <v>10.4388838627337</v>
      </c>
      <c r="D8654">
        <v>10.5236993634801</v>
      </c>
      <c r="E8654">
        <v>10.4179731777462</v>
      </c>
      <c r="F8654">
        <v>10.428924252082099</v>
      </c>
      <c r="G8654">
        <v>10.4477352893804</v>
      </c>
      <c r="H8654">
        <v>10.4524567493114</v>
      </c>
    </row>
    <row r="8655" spans="2:8">
      <c r="B8655" s="7" t="s">
        <v>9100</v>
      </c>
      <c r="C8655">
        <v>6.4158130791524597</v>
      </c>
      <c r="D8655">
        <v>6.3946994585899599</v>
      </c>
      <c r="E8655">
        <v>6.4507216119180404</v>
      </c>
      <c r="F8655">
        <v>6.40702001088495</v>
      </c>
      <c r="G8655">
        <v>6.5014285032863199</v>
      </c>
      <c r="H8655">
        <v>6.23838990539089</v>
      </c>
    </row>
    <row r="8656" spans="2:8">
      <c r="B8656" s="7" t="s">
        <v>9101</v>
      </c>
      <c r="C8656">
        <v>10.7096376494436</v>
      </c>
      <c r="D8656">
        <v>10.5278131871314</v>
      </c>
      <c r="E8656">
        <v>10.4842917691889</v>
      </c>
      <c r="F8656">
        <v>10.7734788766171</v>
      </c>
      <c r="G8656">
        <v>10.6210794666918</v>
      </c>
      <c r="H8656">
        <v>10.7495030764892</v>
      </c>
    </row>
    <row r="8657" spans="2:8">
      <c r="B8657" s="7" t="s">
        <v>9102</v>
      </c>
      <c r="C8657">
        <v>7.6399800435671903</v>
      </c>
      <c r="D8657">
        <v>7.49526111772209</v>
      </c>
      <c r="E8657">
        <v>7.5989827771911802</v>
      </c>
      <c r="F8657">
        <v>7.4910340216938502</v>
      </c>
      <c r="G8657">
        <v>7.5271025835921099</v>
      </c>
      <c r="H8657">
        <v>7.4696991403625503</v>
      </c>
    </row>
    <row r="8658" spans="2:8">
      <c r="B8658" s="7" t="s">
        <v>9103</v>
      </c>
      <c r="C8658">
        <v>10.7292712160221</v>
      </c>
      <c r="D8658">
        <v>10.675409909845101</v>
      </c>
      <c r="E8658">
        <v>10.750155917679299</v>
      </c>
      <c r="F8658">
        <v>10.7372163118154</v>
      </c>
      <c r="G8658">
        <v>10.617907190123001</v>
      </c>
      <c r="H8658">
        <v>10.6604025698676</v>
      </c>
    </row>
    <row r="8659" spans="2:8">
      <c r="B8659" s="7" t="s">
        <v>9104</v>
      </c>
      <c r="C8659">
        <v>9.9373842987126402</v>
      </c>
      <c r="D8659">
        <v>10.0354891870162</v>
      </c>
      <c r="E8659">
        <v>9.8843305663251204</v>
      </c>
      <c r="F8659">
        <v>9.9663601910186195</v>
      </c>
      <c r="G8659">
        <v>9.9237499721700306</v>
      </c>
      <c r="H8659">
        <v>9.8825567595436095</v>
      </c>
    </row>
    <row r="8660" spans="2:8">
      <c r="B8660" s="7" t="s">
        <v>9105</v>
      </c>
      <c r="C8660">
        <v>13.3254767607077</v>
      </c>
      <c r="D8660">
        <v>13.4845030084628</v>
      </c>
      <c r="E8660">
        <v>13.579955666104899</v>
      </c>
      <c r="F8660">
        <v>13.6477559563876</v>
      </c>
      <c r="G8660">
        <v>13.594932139719001</v>
      </c>
      <c r="H8660">
        <v>13.681223662912901</v>
      </c>
    </row>
    <row r="8661" spans="2:8">
      <c r="B8661" s="7" t="s">
        <v>9106</v>
      </c>
      <c r="C8661">
        <v>10.585923770026501</v>
      </c>
      <c r="D8661">
        <v>10.565191698860399</v>
      </c>
      <c r="E8661">
        <v>10.5329417384156</v>
      </c>
      <c r="F8661">
        <v>10.4559710707689</v>
      </c>
      <c r="G8661">
        <v>10.4251560358327</v>
      </c>
      <c r="H8661">
        <v>10.502415126440001</v>
      </c>
    </row>
    <row r="8662" spans="2:8">
      <c r="B8662" s="7" t="s">
        <v>9107</v>
      </c>
      <c r="C8662">
        <v>9.1207516544981395</v>
      </c>
      <c r="D8662">
        <v>9.3630848461520007</v>
      </c>
      <c r="E8662">
        <v>9.2644394143222701</v>
      </c>
      <c r="F8662">
        <v>9.2765274390670296</v>
      </c>
      <c r="G8662">
        <v>9.4808302690864501</v>
      </c>
      <c r="H8662">
        <v>9.4433906427145597</v>
      </c>
    </row>
    <row r="8663" spans="2:8">
      <c r="B8663" s="7" t="s">
        <v>9108</v>
      </c>
      <c r="C8663">
        <v>9.1879992785337095</v>
      </c>
      <c r="D8663">
        <v>9.2307058749036006</v>
      </c>
      <c r="E8663">
        <v>9.1827244469644107</v>
      </c>
      <c r="F8663">
        <v>9.45931429744277</v>
      </c>
      <c r="G8663">
        <v>9.3053811707340994</v>
      </c>
      <c r="H8663">
        <v>9.2390378967262308</v>
      </c>
    </row>
    <row r="8664" spans="2:8">
      <c r="B8664" s="7" t="s">
        <v>9109</v>
      </c>
      <c r="C8664">
        <v>10.836790141751401</v>
      </c>
      <c r="D8664">
        <v>10.7908131799808</v>
      </c>
      <c r="E8664">
        <v>10.817210524258099</v>
      </c>
      <c r="F8664">
        <v>10.7623492720444</v>
      </c>
      <c r="G8664">
        <v>10.624826817579301</v>
      </c>
      <c r="H8664">
        <v>10.724653599860501</v>
      </c>
    </row>
    <row r="8665" spans="2:8">
      <c r="B8665" s="7" t="s">
        <v>9110</v>
      </c>
      <c r="C8665">
        <v>9.3311830698352907</v>
      </c>
      <c r="D8665">
        <v>9.1691000609356905</v>
      </c>
      <c r="E8665">
        <v>9.2312712205036807</v>
      </c>
      <c r="F8665">
        <v>9.1972834291928596</v>
      </c>
      <c r="G8665">
        <v>9.1824220950482207</v>
      </c>
      <c r="H8665">
        <v>9.07259671757026</v>
      </c>
    </row>
    <row r="8666" spans="2:8">
      <c r="B8666" s="7" t="s">
        <v>9111</v>
      </c>
      <c r="C8666">
        <v>10.817345489952601</v>
      </c>
      <c r="D8666">
        <v>10.8477404190443</v>
      </c>
      <c r="E8666">
        <v>10.8227918382198</v>
      </c>
      <c r="F8666">
        <v>10.853599526286599</v>
      </c>
      <c r="G8666">
        <v>10.8771112972293</v>
      </c>
      <c r="H8666">
        <v>10.870684086047699</v>
      </c>
    </row>
    <row r="8667" spans="2:8">
      <c r="B8667" s="7" t="s">
        <v>9112</v>
      </c>
      <c r="C8667">
        <v>9.1009543527381709</v>
      </c>
      <c r="D8667">
        <v>9.0639097432427302</v>
      </c>
      <c r="E8667">
        <v>9.0711536334365004</v>
      </c>
      <c r="F8667">
        <v>9.1465681908343797</v>
      </c>
      <c r="G8667">
        <v>9.0202445784107592</v>
      </c>
      <c r="H8667">
        <v>9.0661340657176996</v>
      </c>
    </row>
    <row r="8668" spans="2:8">
      <c r="B8668" s="7" t="s">
        <v>9113</v>
      </c>
      <c r="C8668">
        <v>11.626605070088599</v>
      </c>
      <c r="D8668">
        <v>11.5284031440909</v>
      </c>
      <c r="E8668">
        <v>11.543236253703601</v>
      </c>
      <c r="F8668">
        <v>11.573094992151301</v>
      </c>
      <c r="G8668">
        <v>11.584915977782099</v>
      </c>
      <c r="H8668">
        <v>11.6563448911904</v>
      </c>
    </row>
    <row r="8669" spans="2:8">
      <c r="B8669" s="7" t="s">
        <v>9114</v>
      </c>
      <c r="C8669">
        <v>9.8435065630672405</v>
      </c>
      <c r="D8669">
        <v>9.8428286482966403</v>
      </c>
      <c r="E8669">
        <v>9.8588459677437896</v>
      </c>
      <c r="F8669">
        <v>9.8809468185704503</v>
      </c>
      <c r="G8669">
        <v>9.8306956761356208</v>
      </c>
      <c r="H8669">
        <v>9.8622427794905505</v>
      </c>
    </row>
    <row r="8670" spans="2:8">
      <c r="B8670" s="7" t="s">
        <v>9115</v>
      </c>
      <c r="C8670">
        <v>12.484721972033601</v>
      </c>
      <c r="D8670">
        <v>12.3791287836384</v>
      </c>
      <c r="E8670">
        <v>12.533882239542701</v>
      </c>
      <c r="F8670">
        <v>12.2271285241654</v>
      </c>
      <c r="G8670">
        <v>12.2090055186962</v>
      </c>
      <c r="H8670">
        <v>12.229677317364599</v>
      </c>
    </row>
    <row r="8671" spans="2:8">
      <c r="B8671" s="7" t="s">
        <v>9116</v>
      </c>
      <c r="C8671">
        <v>11.7531270897003</v>
      </c>
      <c r="D8671">
        <v>11.402682727220199</v>
      </c>
      <c r="E8671">
        <v>11.786895559917101</v>
      </c>
      <c r="F8671">
        <v>11.371265469764399</v>
      </c>
      <c r="G8671">
        <v>11.182632059969499</v>
      </c>
      <c r="H8671">
        <v>11.2477316878125</v>
      </c>
    </row>
    <row r="8672" spans="2:8">
      <c r="B8672" s="7" t="s">
        <v>9117</v>
      </c>
      <c r="C8672">
        <v>9.5231750043610699</v>
      </c>
      <c r="D8672">
        <v>9.3268203037118198</v>
      </c>
      <c r="E8672">
        <v>9.4174297824626301</v>
      </c>
      <c r="F8672">
        <v>9.1683093492237706</v>
      </c>
      <c r="G8672">
        <v>9.3949257184696808</v>
      </c>
      <c r="H8672">
        <v>9.1789369376674195</v>
      </c>
    </row>
    <row r="8673" spans="2:8">
      <c r="B8673" s="7" t="s">
        <v>9118</v>
      </c>
      <c r="C8673">
        <v>10.444910702417801</v>
      </c>
      <c r="D8673">
        <v>10.4196500530003</v>
      </c>
      <c r="E8673">
        <v>10.3043902744439</v>
      </c>
      <c r="F8673">
        <v>10.494194568867201</v>
      </c>
      <c r="G8673">
        <v>10.4232630343562</v>
      </c>
      <c r="H8673">
        <v>10.3951151984805</v>
      </c>
    </row>
    <row r="8674" spans="2:8">
      <c r="B8674" s="7" t="s">
        <v>9119</v>
      </c>
      <c r="C8674">
        <v>4.3955434093476997</v>
      </c>
      <c r="D8674">
        <v>4.3342164921055497</v>
      </c>
      <c r="E8674">
        <v>4.3059428160290301</v>
      </c>
      <c r="F8674">
        <v>4.45948070406941</v>
      </c>
      <c r="G8674">
        <v>4.3381893259361304</v>
      </c>
      <c r="H8674">
        <v>4.3784793243508302</v>
      </c>
    </row>
    <row r="8675" spans="2:8">
      <c r="B8675" s="7" t="s">
        <v>9120</v>
      </c>
      <c r="C8675">
        <v>11.5350821333616</v>
      </c>
      <c r="D8675">
        <v>11.561511089064201</v>
      </c>
      <c r="E8675">
        <v>11.512948975540301</v>
      </c>
      <c r="F8675">
        <v>11.535825024976599</v>
      </c>
      <c r="G8675">
        <v>11.550503373456101</v>
      </c>
      <c r="H8675">
        <v>11.6593434952156</v>
      </c>
    </row>
    <row r="8676" spans="2:8">
      <c r="B8676" s="7" t="s">
        <v>9121</v>
      </c>
      <c r="C8676">
        <v>11.845485731966001</v>
      </c>
      <c r="D8676">
        <v>11.954418879667999</v>
      </c>
      <c r="E8676">
        <v>11.965757609537899</v>
      </c>
      <c r="F8676">
        <v>12.064895498476901</v>
      </c>
      <c r="G8676">
        <v>12.062056126933699</v>
      </c>
      <c r="H8676">
        <v>12.1281048762835</v>
      </c>
    </row>
    <row r="8677" spans="2:8">
      <c r="B8677" s="7" t="s">
        <v>9122</v>
      </c>
      <c r="C8677">
        <v>9.6967293001871901</v>
      </c>
      <c r="D8677">
        <v>9.5958049305077697</v>
      </c>
      <c r="E8677">
        <v>9.8059401016228698</v>
      </c>
      <c r="F8677">
        <v>9.7516682956565806</v>
      </c>
      <c r="G8677">
        <v>10.225178956522599</v>
      </c>
      <c r="H8677">
        <v>9.8145468858568403</v>
      </c>
    </row>
    <row r="8678" spans="2:8">
      <c r="B8678" s="7" t="s">
        <v>9123</v>
      </c>
      <c r="C8678">
        <v>14.5907943679184</v>
      </c>
      <c r="D8678">
        <v>14.690340262250499</v>
      </c>
      <c r="E8678">
        <v>14.623708980921</v>
      </c>
      <c r="F8678">
        <v>14.6581326657384</v>
      </c>
      <c r="G8678">
        <v>14.6968837598269</v>
      </c>
      <c r="H8678">
        <v>14.7950330545998</v>
      </c>
    </row>
    <row r="8679" spans="2:8">
      <c r="B8679" s="7" t="s">
        <v>9124</v>
      </c>
      <c r="C8679">
        <v>10.7643776450427</v>
      </c>
      <c r="D8679">
        <v>10.699337614045399</v>
      </c>
      <c r="E8679">
        <v>10.6350565042274</v>
      </c>
      <c r="F8679">
        <v>10.734114723742801</v>
      </c>
      <c r="G8679">
        <v>10.650556224316601</v>
      </c>
      <c r="H8679">
        <v>10.7486805579089</v>
      </c>
    </row>
    <row r="8680" spans="2:8">
      <c r="B8680" s="7" t="s">
        <v>9125</v>
      </c>
      <c r="C8680">
        <v>8.8330351453525005</v>
      </c>
      <c r="D8680">
        <v>8.74039150270848</v>
      </c>
      <c r="E8680">
        <v>8.8803824567987402</v>
      </c>
      <c r="F8680">
        <v>8.6753681941431893</v>
      </c>
      <c r="G8680">
        <v>8.6988708480371599</v>
      </c>
      <c r="H8680">
        <v>8.8531427503126192</v>
      </c>
    </row>
    <row r="8681" spans="2:8">
      <c r="B8681" s="7" t="s">
        <v>9126</v>
      </c>
      <c r="C8681">
        <v>12.113117710979701</v>
      </c>
      <c r="D8681">
        <v>12.077007943422499</v>
      </c>
      <c r="E8681">
        <v>12.0504771250316</v>
      </c>
      <c r="F8681">
        <v>12.2481066726252</v>
      </c>
      <c r="G8681">
        <v>12.1177938076258</v>
      </c>
      <c r="H8681">
        <v>12.1990165483622</v>
      </c>
    </row>
    <row r="8682" spans="2:8">
      <c r="B8682" s="7" t="s">
        <v>9127</v>
      </c>
      <c r="C8682">
        <v>12.739387889147601</v>
      </c>
      <c r="D8682">
        <v>12.6838616023593</v>
      </c>
      <c r="E8682">
        <v>12.7244620936579</v>
      </c>
      <c r="F8682">
        <v>12.8409774177108</v>
      </c>
      <c r="G8682">
        <v>12.6416752676313</v>
      </c>
      <c r="H8682">
        <v>12.6932391013134</v>
      </c>
    </row>
    <row r="8683" spans="2:8">
      <c r="B8683" s="7" t="s">
        <v>9128</v>
      </c>
      <c r="C8683">
        <v>8.3883076462516701</v>
      </c>
      <c r="D8683">
        <v>8.8715434480980999</v>
      </c>
      <c r="E8683">
        <v>8.6282866743711697</v>
      </c>
      <c r="F8683">
        <v>8.5515472467960496</v>
      </c>
      <c r="G8683">
        <v>8.5712183751166595</v>
      </c>
      <c r="H8683">
        <v>8.6453375832802593</v>
      </c>
    </row>
    <row r="8684" spans="2:8">
      <c r="B8684" s="7" t="s">
        <v>9129</v>
      </c>
      <c r="C8684">
        <v>10.865829864458901</v>
      </c>
      <c r="D8684">
        <v>10.984060276188099</v>
      </c>
      <c r="E8684">
        <v>10.910038768969899</v>
      </c>
      <c r="F8684">
        <v>11.1787745739557</v>
      </c>
      <c r="G8684">
        <v>10.9603747288963</v>
      </c>
      <c r="H8684">
        <v>11.062452101650299</v>
      </c>
    </row>
    <row r="8685" spans="2:8">
      <c r="B8685" s="7" t="s">
        <v>9130</v>
      </c>
      <c r="C8685">
        <v>13.2484174744092</v>
      </c>
      <c r="D8685">
        <v>13.1517167729147</v>
      </c>
      <c r="E8685">
        <v>13.206061493833399</v>
      </c>
      <c r="F8685">
        <v>13.3977980430302</v>
      </c>
      <c r="G8685">
        <v>13.168221833581301</v>
      </c>
      <c r="H8685">
        <v>13.272637782290699</v>
      </c>
    </row>
    <row r="8686" spans="2:8">
      <c r="B8686" s="7" t="s">
        <v>9131</v>
      </c>
      <c r="C8686">
        <v>11.4462321844839</v>
      </c>
      <c r="D8686">
        <v>11.393965780784299</v>
      </c>
      <c r="E8686">
        <v>11.4245784682512</v>
      </c>
      <c r="F8686">
        <v>11.4372354748071</v>
      </c>
      <c r="G8686">
        <v>11.4766113065883</v>
      </c>
      <c r="H8686">
        <v>11.545019268560701</v>
      </c>
    </row>
    <row r="8687" spans="2:8">
      <c r="B8687" s="7" t="s">
        <v>9132</v>
      </c>
      <c r="C8687">
        <v>2.3235682678012499</v>
      </c>
      <c r="D8687">
        <v>2.3218855455646001</v>
      </c>
      <c r="E8687">
        <v>2.3302688823694901</v>
      </c>
      <c r="F8687">
        <v>2.31725596208712</v>
      </c>
      <c r="G8687">
        <v>2.3565809377035198</v>
      </c>
      <c r="H8687">
        <v>2.29667559689983</v>
      </c>
    </row>
    <row r="8688" spans="2:8">
      <c r="B8688" s="7" t="s">
        <v>9133</v>
      </c>
      <c r="C8688">
        <v>9.0577046574719695</v>
      </c>
      <c r="D8688">
        <v>8.89076834861973</v>
      </c>
      <c r="E8688">
        <v>9.0179161594560604</v>
      </c>
      <c r="F8688">
        <v>8.8313530905958899</v>
      </c>
      <c r="G8688">
        <v>8.9316267607400892</v>
      </c>
      <c r="H8688">
        <v>8.9580159549337193</v>
      </c>
    </row>
    <row r="8689" spans="2:8">
      <c r="B8689" s="7" t="s">
        <v>9134</v>
      </c>
      <c r="C8689">
        <v>10.929009236664999</v>
      </c>
      <c r="D8689">
        <v>10.872935414775901</v>
      </c>
      <c r="E8689">
        <v>10.8109681804745</v>
      </c>
      <c r="F8689">
        <v>10.778483129702501</v>
      </c>
      <c r="G8689">
        <v>10.7536494701748</v>
      </c>
      <c r="H8689">
        <v>10.749196150928899</v>
      </c>
    </row>
    <row r="8690" spans="2:8">
      <c r="B8690" s="7" t="s">
        <v>9135</v>
      </c>
      <c r="C8690">
        <v>12.8044768096509</v>
      </c>
      <c r="D8690">
        <v>12.8622882873323</v>
      </c>
      <c r="E8690">
        <v>12.9981616883738</v>
      </c>
      <c r="F8690">
        <v>12.834753282579699</v>
      </c>
      <c r="G8690">
        <v>12.8571566634762</v>
      </c>
      <c r="H8690">
        <v>12.867435162029601</v>
      </c>
    </row>
    <row r="8691" spans="2:8">
      <c r="B8691" s="7" t="s">
        <v>9136</v>
      </c>
      <c r="C8691">
        <v>9.6511705993233097</v>
      </c>
      <c r="D8691">
        <v>9.6378576028107705</v>
      </c>
      <c r="E8691">
        <v>9.5460602852547396</v>
      </c>
      <c r="F8691">
        <v>9.6529138446124207</v>
      </c>
      <c r="G8691">
        <v>9.61974549944307</v>
      </c>
      <c r="H8691">
        <v>9.7205867527088206</v>
      </c>
    </row>
    <row r="8692" spans="2:8">
      <c r="B8692" s="7" t="s">
        <v>9137</v>
      </c>
      <c r="C8692">
        <v>7.1060118198976898</v>
      </c>
      <c r="D8692">
        <v>6.9644826525750396</v>
      </c>
      <c r="E8692">
        <v>7.2783740399643202</v>
      </c>
      <c r="F8692">
        <v>7.35061164283632</v>
      </c>
      <c r="G8692">
        <v>7.3364919316982604</v>
      </c>
      <c r="H8692">
        <v>7.5729961044274701</v>
      </c>
    </row>
    <row r="8693" spans="2:8">
      <c r="B8693" s="7" t="s">
        <v>9138</v>
      </c>
      <c r="C8693">
        <v>10.779091714220201</v>
      </c>
      <c r="D8693">
        <v>10.8159277657453</v>
      </c>
      <c r="E8693">
        <v>10.758539251471101</v>
      </c>
      <c r="F8693">
        <v>10.8706855715178</v>
      </c>
      <c r="G8693">
        <v>10.9459548464154</v>
      </c>
      <c r="H8693">
        <v>10.889790201534201</v>
      </c>
    </row>
    <row r="8694" spans="2:8">
      <c r="B8694" s="7" t="s">
        <v>9139</v>
      </c>
      <c r="C8694">
        <v>8.9909462534761708</v>
      </c>
      <c r="D8694">
        <v>8.9148245660963408</v>
      </c>
      <c r="E8694">
        <v>8.9426400662825802</v>
      </c>
      <c r="F8694">
        <v>9.0797633450555395</v>
      </c>
      <c r="G8694">
        <v>9.1808184363345298</v>
      </c>
      <c r="H8694">
        <v>8.9923555705767395</v>
      </c>
    </row>
    <row r="8695" spans="2:8">
      <c r="B8695" s="7" t="s">
        <v>9140</v>
      </c>
      <c r="C8695">
        <v>11.0207132477109</v>
      </c>
      <c r="D8695">
        <v>10.8343429670436</v>
      </c>
      <c r="E8695">
        <v>10.9083468076626</v>
      </c>
      <c r="F8695">
        <v>11.028492179319</v>
      </c>
      <c r="G8695">
        <v>10.966450819154099</v>
      </c>
      <c r="H8695">
        <v>10.9207579696584</v>
      </c>
    </row>
    <row r="8696" spans="2:8">
      <c r="B8696" s="7" t="s">
        <v>9141</v>
      </c>
      <c r="C8696">
        <v>4.2086066752082099</v>
      </c>
      <c r="D8696">
        <v>4.3599425900559297</v>
      </c>
      <c r="E8696">
        <v>4.2659735200441196</v>
      </c>
      <c r="F8696">
        <v>4.2552885403738001</v>
      </c>
      <c r="G8696">
        <v>4.2454665059682304</v>
      </c>
      <c r="H8696">
        <v>4.2436786091221004</v>
      </c>
    </row>
    <row r="8697" spans="2:8">
      <c r="B8697" s="7" t="s">
        <v>9142</v>
      </c>
      <c r="C8697">
        <v>8.9965570082660502</v>
      </c>
      <c r="D8697">
        <v>9.1290740838152793</v>
      </c>
      <c r="E8697">
        <v>9.0038119631472409</v>
      </c>
      <c r="F8697">
        <v>8.8910010945413909</v>
      </c>
      <c r="G8697">
        <v>9.0257716579196998</v>
      </c>
      <c r="H8697">
        <v>8.9566186344108694</v>
      </c>
    </row>
    <row r="8698" spans="2:8">
      <c r="B8698" s="7" t="s">
        <v>9143</v>
      </c>
      <c r="C8698">
        <v>8.8071409267883407</v>
      </c>
      <c r="D8698">
        <v>8.7258786963929094</v>
      </c>
      <c r="E8698">
        <v>8.8327386449737997</v>
      </c>
      <c r="F8698">
        <v>8.6125262651517502</v>
      </c>
      <c r="G8698">
        <v>8.6725663298030895</v>
      </c>
      <c r="H8698">
        <v>8.5877748854985505</v>
      </c>
    </row>
    <row r="8699" spans="2:8">
      <c r="B8699" s="7" t="s">
        <v>9144</v>
      </c>
      <c r="C8699">
        <v>12.191922882115</v>
      </c>
      <c r="D8699">
        <v>12.310228234164899</v>
      </c>
      <c r="E8699">
        <v>12.4057345831259</v>
      </c>
      <c r="F8699">
        <v>12.375667834317399</v>
      </c>
      <c r="G8699">
        <v>12.2574690954135</v>
      </c>
      <c r="H8699">
        <v>12.333301712272901</v>
      </c>
    </row>
    <row r="8700" spans="2:8">
      <c r="B8700" s="7" t="s">
        <v>9145</v>
      </c>
      <c r="C8700">
        <v>13.000944894879799</v>
      </c>
      <c r="D8700">
        <v>12.8662698921115</v>
      </c>
      <c r="E8700">
        <v>12.970264265504101</v>
      </c>
      <c r="F8700">
        <v>13.025131128070401</v>
      </c>
      <c r="G8700">
        <v>12.982383548606499</v>
      </c>
      <c r="H8700">
        <v>12.920962644264501</v>
      </c>
    </row>
    <row r="8701" spans="2:8">
      <c r="B8701" s="7" t="s">
        <v>9146</v>
      </c>
      <c r="C8701">
        <v>10.604340333554999</v>
      </c>
      <c r="D8701">
        <v>10.5609265148997</v>
      </c>
      <c r="E8701">
        <v>10.6340494128973</v>
      </c>
      <c r="F8701">
        <v>10.6029493709514</v>
      </c>
      <c r="G8701">
        <v>10.5083638654631</v>
      </c>
      <c r="H8701">
        <v>10.5576851176119</v>
      </c>
    </row>
    <row r="8702" spans="2:8">
      <c r="B8702" s="7" t="s">
        <v>9147</v>
      </c>
      <c r="C8702">
        <v>9.9695885597991101</v>
      </c>
      <c r="D8702">
        <v>10.105358320079199</v>
      </c>
      <c r="E8702">
        <v>10.0313124108448</v>
      </c>
      <c r="F8702">
        <v>10.065609269182</v>
      </c>
      <c r="G8702">
        <v>10.1332372217577</v>
      </c>
      <c r="H8702">
        <v>10.140542099709901</v>
      </c>
    </row>
    <row r="8703" spans="2:8">
      <c r="B8703" s="7" t="s">
        <v>9148</v>
      </c>
      <c r="C8703">
        <v>13.7560789411088</v>
      </c>
      <c r="D8703">
        <v>13.9051075088065</v>
      </c>
      <c r="E8703">
        <v>13.8731142446611</v>
      </c>
      <c r="F8703">
        <v>13.7968060828034</v>
      </c>
      <c r="G8703">
        <v>13.869081129744901</v>
      </c>
      <c r="H8703">
        <v>13.9082695253328</v>
      </c>
    </row>
    <row r="8704" spans="2:8">
      <c r="B8704" s="7" t="s">
        <v>9149</v>
      </c>
      <c r="C8704">
        <v>8.9132664463577598</v>
      </c>
      <c r="D8704">
        <v>8.7246287325711407</v>
      </c>
      <c r="E8704">
        <v>8.9310545536734995</v>
      </c>
      <c r="F8704">
        <v>8.9336915153882295</v>
      </c>
      <c r="G8704">
        <v>9.1160001200460297</v>
      </c>
      <c r="H8704">
        <v>9.3849565617319008</v>
      </c>
    </row>
    <row r="8705" spans="2:8">
      <c r="B8705" s="7" t="s">
        <v>9150</v>
      </c>
      <c r="C8705">
        <v>10.9297732911681</v>
      </c>
      <c r="D8705">
        <v>11.2406422923927</v>
      </c>
      <c r="E8705">
        <v>11.1523408098865</v>
      </c>
      <c r="F8705">
        <v>11.1201586532961</v>
      </c>
      <c r="G8705">
        <v>11.195871185866</v>
      </c>
      <c r="H8705">
        <v>11.171589942649801</v>
      </c>
    </row>
    <row r="8706" spans="2:8">
      <c r="B8706" s="7" t="s">
        <v>9151</v>
      </c>
      <c r="C8706">
        <v>4.2211136454010001</v>
      </c>
      <c r="D8706">
        <v>4.3126724131345702</v>
      </c>
      <c r="E8706">
        <v>4.1612052218830202</v>
      </c>
      <c r="F8706">
        <v>4.2811769293426103</v>
      </c>
      <c r="G8706">
        <v>4.2209240038779399</v>
      </c>
      <c r="H8706">
        <v>4.1236740489902202</v>
      </c>
    </row>
    <row r="8707" spans="2:8">
      <c r="B8707" s="7" t="s">
        <v>9152</v>
      </c>
      <c r="C8707">
        <v>8.7345865096692403</v>
      </c>
      <c r="D8707">
        <v>8.8281780775411498</v>
      </c>
      <c r="E8707">
        <v>8.9878584783576105</v>
      </c>
      <c r="F8707">
        <v>9.0080765615980098</v>
      </c>
      <c r="G8707">
        <v>8.8820466698857707</v>
      </c>
      <c r="H8707">
        <v>8.8474216009920905</v>
      </c>
    </row>
    <row r="8708" spans="2:8">
      <c r="B8708" s="7" t="s">
        <v>9153</v>
      </c>
      <c r="C8708">
        <v>11.0573940662344</v>
      </c>
      <c r="D8708">
        <v>11.3118977353872</v>
      </c>
      <c r="E8708">
        <v>11.2437488569681</v>
      </c>
      <c r="F8708">
        <v>11.4470984501671</v>
      </c>
      <c r="G8708">
        <v>11.305047835648599</v>
      </c>
      <c r="H8708">
        <v>11.300946919360801</v>
      </c>
    </row>
    <row r="8709" spans="2:8">
      <c r="B8709" s="7" t="s">
        <v>9154</v>
      </c>
      <c r="C8709">
        <v>6.3317448956301998</v>
      </c>
      <c r="D8709">
        <v>6.3967061043373201</v>
      </c>
      <c r="E8709">
        <v>6.5953710991760097</v>
      </c>
      <c r="F8709">
        <v>6.5951416634287199</v>
      </c>
      <c r="G8709">
        <v>6.5077148110284604</v>
      </c>
      <c r="H8709">
        <v>6.7746453265879598</v>
      </c>
    </row>
    <row r="8710" spans="2:8">
      <c r="B8710" s="7" t="s">
        <v>9155</v>
      </c>
      <c r="C8710">
        <v>8.3520886783715405</v>
      </c>
      <c r="D8710">
        <v>8.2223889468276496</v>
      </c>
      <c r="E8710">
        <v>8.4075659196388504</v>
      </c>
      <c r="F8710">
        <v>8.3827394966382602</v>
      </c>
      <c r="G8710">
        <v>8.5228373060093201</v>
      </c>
      <c r="H8710">
        <v>8.4712341867497294</v>
      </c>
    </row>
    <row r="8711" spans="2:8">
      <c r="B8711" s="7" t="s">
        <v>9156</v>
      </c>
      <c r="C8711">
        <v>12.3325505936327</v>
      </c>
      <c r="D8711">
        <v>12.440584489028801</v>
      </c>
      <c r="E8711">
        <v>12.360171596757599</v>
      </c>
      <c r="F8711">
        <v>12.442527458990901</v>
      </c>
      <c r="G8711">
        <v>12.4088580687703</v>
      </c>
      <c r="H8711">
        <v>12.443190988306799</v>
      </c>
    </row>
    <row r="8712" spans="2:8">
      <c r="B8712" s="7" t="s">
        <v>9157</v>
      </c>
      <c r="C8712">
        <v>10.3095544507032</v>
      </c>
      <c r="D8712">
        <v>10.345840173721699</v>
      </c>
      <c r="E8712">
        <v>10.361173265705499</v>
      </c>
      <c r="F8712">
        <v>10.2675477980947</v>
      </c>
      <c r="G8712">
        <v>10.338264181578101</v>
      </c>
      <c r="H8712">
        <v>10.340552627061101</v>
      </c>
    </row>
    <row r="8713" spans="2:8">
      <c r="B8713" s="7" t="s">
        <v>9158</v>
      </c>
      <c r="C8713">
        <v>8.5479133216891192</v>
      </c>
      <c r="D8713">
        <v>8.6387050464888695</v>
      </c>
      <c r="E8713">
        <v>8.6259691096498106</v>
      </c>
      <c r="F8713">
        <v>8.3284648549258407</v>
      </c>
      <c r="G8713">
        <v>8.5738844297632006</v>
      </c>
      <c r="H8713">
        <v>8.3979588344603808</v>
      </c>
    </row>
    <row r="8714" spans="2:8">
      <c r="B8714" s="7" t="s">
        <v>9159</v>
      </c>
      <c r="C8714">
        <v>10.0208850567416</v>
      </c>
      <c r="D8714">
        <v>9.9039319898552804</v>
      </c>
      <c r="E8714">
        <v>9.9597495207428892</v>
      </c>
      <c r="F8714">
        <v>9.9501845199133605</v>
      </c>
      <c r="G8714">
        <v>9.8493901959621102</v>
      </c>
      <c r="H8714">
        <v>9.9286117870038808</v>
      </c>
    </row>
    <row r="8715" spans="2:8">
      <c r="B8715" s="7" t="s">
        <v>9160</v>
      </c>
      <c r="C8715">
        <v>9.3952991593787303</v>
      </c>
      <c r="D8715">
        <v>9.4587769623386198</v>
      </c>
      <c r="E8715">
        <v>9.2886878199266505</v>
      </c>
      <c r="F8715">
        <v>9.3507583270743897</v>
      </c>
      <c r="G8715">
        <v>9.3892337091412301</v>
      </c>
      <c r="H8715">
        <v>9.3218602059902107</v>
      </c>
    </row>
    <row r="8716" spans="2:8">
      <c r="B8716" s="7" t="s">
        <v>9161</v>
      </c>
      <c r="C8716">
        <v>7.9673853096734399</v>
      </c>
      <c r="D8716">
        <v>8.1318413345338101</v>
      </c>
      <c r="E8716">
        <v>8.0187039799688709</v>
      </c>
      <c r="F8716">
        <v>7.9508455924717598</v>
      </c>
      <c r="G8716">
        <v>8.0401587103648104</v>
      </c>
      <c r="H8716">
        <v>8.0891984297389996</v>
      </c>
    </row>
    <row r="8717" spans="2:8">
      <c r="B8717" s="7" t="s">
        <v>9162</v>
      </c>
      <c r="C8717">
        <v>11.448119616473999</v>
      </c>
      <c r="D8717">
        <v>11.4485793867255</v>
      </c>
      <c r="E8717">
        <v>11.341636547893501</v>
      </c>
      <c r="F8717">
        <v>11.1149329454773</v>
      </c>
      <c r="G8717">
        <v>11.3182809637023</v>
      </c>
      <c r="H8717">
        <v>11.3147164654925</v>
      </c>
    </row>
    <row r="8718" spans="2:8">
      <c r="B8718" s="7" t="s">
        <v>9163</v>
      </c>
      <c r="C8718">
        <v>11.048072489230099</v>
      </c>
      <c r="D8718">
        <v>11.0613745571397</v>
      </c>
      <c r="E8718">
        <v>11.0561517649713</v>
      </c>
      <c r="F8718">
        <v>10.913060393971</v>
      </c>
      <c r="G8718">
        <v>11.063341572836601</v>
      </c>
      <c r="H8718">
        <v>11.082018137689801</v>
      </c>
    </row>
    <row r="8719" spans="2:8">
      <c r="B8719" s="7" t="s">
        <v>9164</v>
      </c>
      <c r="C8719">
        <v>0</v>
      </c>
      <c r="D8719">
        <v>0</v>
      </c>
      <c r="E8719">
        <v>0</v>
      </c>
      <c r="F8719">
        <v>0</v>
      </c>
      <c r="G8719">
        <v>0</v>
      </c>
      <c r="H8719">
        <v>0</v>
      </c>
    </row>
    <row r="8720" spans="2:8">
      <c r="B8720" s="7" t="s">
        <v>9165</v>
      </c>
      <c r="C8720">
        <v>1.8575111296930999</v>
      </c>
      <c r="D8720">
        <v>1.8375286198854199</v>
      </c>
      <c r="E8720">
        <v>1.8760840851077101</v>
      </c>
      <c r="F8720">
        <v>1.8986764149436299</v>
      </c>
      <c r="G8720">
        <v>1.8493609398075801</v>
      </c>
      <c r="H8720">
        <v>1.84237140123345</v>
      </c>
    </row>
    <row r="8721" spans="2:8">
      <c r="B8721" s="7" t="s">
        <v>9166</v>
      </c>
      <c r="C8721">
        <v>11.6765773953859</v>
      </c>
      <c r="D8721">
        <v>11.7678560590436</v>
      </c>
      <c r="E8721">
        <v>11.748742840684001</v>
      </c>
      <c r="F8721">
        <v>11.771841046880599</v>
      </c>
      <c r="G8721">
        <v>11.692171397887099</v>
      </c>
      <c r="H8721">
        <v>11.8107249938596</v>
      </c>
    </row>
    <row r="8722" spans="2:8">
      <c r="B8722" s="7" t="s">
        <v>9167</v>
      </c>
      <c r="C8722">
        <v>10.751291990105001</v>
      </c>
      <c r="D8722">
        <v>10.7184320902549</v>
      </c>
      <c r="E8722">
        <v>10.7580047499121</v>
      </c>
      <c r="F8722">
        <v>10.9667973879925</v>
      </c>
      <c r="G8722">
        <v>10.8062198320645</v>
      </c>
      <c r="H8722">
        <v>10.7493081814373</v>
      </c>
    </row>
    <row r="8723" spans="2:8">
      <c r="B8723" s="7" t="s">
        <v>9168</v>
      </c>
      <c r="C8723">
        <v>11.871381927488001</v>
      </c>
      <c r="D8723">
        <v>11.909407025382301</v>
      </c>
      <c r="E8723">
        <v>11.8684875098989</v>
      </c>
      <c r="F8723">
        <v>11.8745209540704</v>
      </c>
      <c r="G8723">
        <v>11.9298451768944</v>
      </c>
      <c r="H8723">
        <v>11.9940437045074</v>
      </c>
    </row>
    <row r="8724" spans="2:8">
      <c r="B8724" s="7" t="s">
        <v>9169</v>
      </c>
      <c r="C8724">
        <v>10.503342754623</v>
      </c>
      <c r="D8724">
        <v>10.5605144681184</v>
      </c>
      <c r="E8724">
        <v>10.531440580852101</v>
      </c>
      <c r="F8724">
        <v>10.6386646246014</v>
      </c>
      <c r="G8724">
        <v>10.653344080977201</v>
      </c>
      <c r="H8724">
        <v>10.725205362650501</v>
      </c>
    </row>
    <row r="8725" spans="2:8">
      <c r="B8725" s="7" t="s">
        <v>9170</v>
      </c>
      <c r="C8725">
        <v>12.6088347789252</v>
      </c>
      <c r="D8725">
        <v>12.7435821147361</v>
      </c>
      <c r="E8725">
        <v>12.702728245104201</v>
      </c>
      <c r="F8725">
        <v>12.658114056051099</v>
      </c>
      <c r="G8725">
        <v>12.6850221251349</v>
      </c>
      <c r="H8725">
        <v>12.6325496006445</v>
      </c>
    </row>
    <row r="8726" spans="2:8">
      <c r="B8726" s="7" t="s">
        <v>9171</v>
      </c>
      <c r="C8726">
        <v>10.014314402725899</v>
      </c>
      <c r="D8726">
        <v>9.9614355085767201</v>
      </c>
      <c r="E8726">
        <v>10.0272254135315</v>
      </c>
      <c r="F8726">
        <v>10.0067975122004</v>
      </c>
      <c r="G8726">
        <v>9.9932367332641299</v>
      </c>
      <c r="H8726">
        <v>10.1374067696901</v>
      </c>
    </row>
    <row r="8727" spans="2:8">
      <c r="B8727" s="7" t="s">
        <v>9172</v>
      </c>
      <c r="C8727">
        <v>11.446911666213699</v>
      </c>
      <c r="D8727">
        <v>11.6897086928675</v>
      </c>
      <c r="E8727">
        <v>11.556223231932799</v>
      </c>
      <c r="F8727">
        <v>11.632212527230999</v>
      </c>
      <c r="G8727">
        <v>11.5942860245451</v>
      </c>
      <c r="H8727">
        <v>11.5531984259196</v>
      </c>
    </row>
    <row r="8728" spans="2:8">
      <c r="B8728" s="7" t="s">
        <v>9173</v>
      </c>
      <c r="C8728">
        <v>10.994709464303799</v>
      </c>
      <c r="D8728">
        <v>10.836393303059801</v>
      </c>
      <c r="E8728">
        <v>10.890332691755299</v>
      </c>
      <c r="F8728">
        <v>10.738835104059</v>
      </c>
      <c r="G8728">
        <v>10.713148831321501</v>
      </c>
      <c r="H8728">
        <v>10.6916865756649</v>
      </c>
    </row>
    <row r="8729" spans="2:8">
      <c r="B8729" s="7" t="s">
        <v>9174</v>
      </c>
      <c r="C8729">
        <v>10.045507453092601</v>
      </c>
      <c r="D8729">
        <v>9.8533084426779105</v>
      </c>
      <c r="E8729">
        <v>9.9123844463835606</v>
      </c>
      <c r="F8729">
        <v>9.9387725836248801</v>
      </c>
      <c r="G8729">
        <v>9.9094919897584894</v>
      </c>
      <c r="H8729">
        <v>9.9921511533810801</v>
      </c>
    </row>
    <row r="8730" spans="2:8">
      <c r="B8730" s="7" t="s">
        <v>9175</v>
      </c>
      <c r="C8730">
        <v>9.6646704167361506</v>
      </c>
      <c r="D8730">
        <v>9.7328644898866408</v>
      </c>
      <c r="E8730">
        <v>9.6459277935554599</v>
      </c>
      <c r="F8730">
        <v>9.6823805562847607</v>
      </c>
      <c r="G8730">
        <v>9.6429643716553795</v>
      </c>
      <c r="H8730">
        <v>9.5795519744586208</v>
      </c>
    </row>
    <row r="8731" spans="2:8">
      <c r="B8731" s="7" t="s">
        <v>9176</v>
      </c>
      <c r="C8731">
        <v>10.8940470438197</v>
      </c>
      <c r="D8731">
        <v>10.8954845748998</v>
      </c>
      <c r="E8731">
        <v>10.830689242157201</v>
      </c>
      <c r="F8731">
        <v>11.0374520705927</v>
      </c>
      <c r="G8731">
        <v>10.957470467489401</v>
      </c>
      <c r="H8731">
        <v>11.032513896236299</v>
      </c>
    </row>
    <row r="8732" spans="2:8">
      <c r="B8732" s="7" t="s">
        <v>9177</v>
      </c>
      <c r="C8732">
        <v>10.523960127046999</v>
      </c>
      <c r="D8732">
        <v>10.3519155206316</v>
      </c>
      <c r="E8732">
        <v>10.483490586393399</v>
      </c>
      <c r="F8732">
        <v>10.438347096053</v>
      </c>
      <c r="G8732">
        <v>10.3469237274872</v>
      </c>
      <c r="H8732">
        <v>10.418437332567899</v>
      </c>
    </row>
    <row r="8733" spans="2:8">
      <c r="B8733" s="7" t="s">
        <v>9178</v>
      </c>
      <c r="C8733">
        <v>8.8855081248523202</v>
      </c>
      <c r="D8733">
        <v>8.6888319572457196</v>
      </c>
      <c r="E8733">
        <v>8.9614252337437108</v>
      </c>
      <c r="F8733">
        <v>8.6875875892157897</v>
      </c>
      <c r="G8733">
        <v>9.9549352815715206</v>
      </c>
      <c r="H8733">
        <v>8.9587685522609792</v>
      </c>
    </row>
    <row r="8734" spans="2:8">
      <c r="B8734" s="7" t="s">
        <v>9179</v>
      </c>
      <c r="C8734">
        <v>11.7734459382224</v>
      </c>
      <c r="D8734">
        <v>11.7244097723646</v>
      </c>
      <c r="E8734">
        <v>11.691050257116499</v>
      </c>
      <c r="F8734">
        <v>11.701950317227899</v>
      </c>
      <c r="G8734">
        <v>11.619333541805201</v>
      </c>
      <c r="H8734">
        <v>11.619837374051899</v>
      </c>
    </row>
    <row r="8735" spans="2:8">
      <c r="B8735" s="7" t="s">
        <v>9180</v>
      </c>
      <c r="C8735">
        <v>10.359038994086101</v>
      </c>
      <c r="D8735">
        <v>10.238123439122701</v>
      </c>
      <c r="E8735">
        <v>10.2582564039965</v>
      </c>
      <c r="F8735">
        <v>9.9397579392918303</v>
      </c>
      <c r="G8735">
        <v>10.087081607768001</v>
      </c>
      <c r="H8735">
        <v>10.083789405532</v>
      </c>
    </row>
    <row r="8736" spans="2:8">
      <c r="B8736" s="7" t="s">
        <v>9181</v>
      </c>
      <c r="C8736">
        <v>11.4738013098039</v>
      </c>
      <c r="D8736">
        <v>11.5905308811876</v>
      </c>
      <c r="E8736">
        <v>11.6470383708909</v>
      </c>
      <c r="F8736">
        <v>11.653265563972599</v>
      </c>
      <c r="G8736">
        <v>11.5630850058549</v>
      </c>
      <c r="H8736">
        <v>11.628444428727301</v>
      </c>
    </row>
    <row r="8737" spans="2:8">
      <c r="B8737" s="7" t="s">
        <v>9182</v>
      </c>
      <c r="C8737">
        <v>9.9084030672218208</v>
      </c>
      <c r="D8737">
        <v>9.8360116993288607</v>
      </c>
      <c r="E8737">
        <v>9.8786933380457906</v>
      </c>
      <c r="F8737">
        <v>9.9061792825519106</v>
      </c>
      <c r="G8737">
        <v>9.9326181478655506</v>
      </c>
      <c r="H8737">
        <v>9.84725380870462</v>
      </c>
    </row>
    <row r="8738" spans="2:8">
      <c r="B8738" s="7" t="s">
        <v>9183</v>
      </c>
      <c r="C8738">
        <v>10.7339699376327</v>
      </c>
      <c r="D8738">
        <v>10.7631979726224</v>
      </c>
      <c r="E8738">
        <v>10.6723397457137</v>
      </c>
      <c r="F8738">
        <v>10.8444566400509</v>
      </c>
      <c r="G8738">
        <v>10.824978907660601</v>
      </c>
      <c r="H8738">
        <v>10.8352150138106</v>
      </c>
    </row>
    <row r="8739" spans="2:8">
      <c r="B8739" s="7" t="s">
        <v>9184</v>
      </c>
      <c r="C8739">
        <v>11.1577918031981</v>
      </c>
      <c r="D8739">
        <v>11.1417715602468</v>
      </c>
      <c r="E8739">
        <v>11.161220557849299</v>
      </c>
      <c r="F8739">
        <v>11.290317093557</v>
      </c>
      <c r="G8739">
        <v>11.3097164096454</v>
      </c>
      <c r="H8739">
        <v>11.3007611142611</v>
      </c>
    </row>
    <row r="8740" spans="2:8">
      <c r="B8740" s="7" t="s">
        <v>9185</v>
      </c>
      <c r="C8740">
        <v>11.2508584168406</v>
      </c>
      <c r="D8740">
        <v>11.151987097172899</v>
      </c>
      <c r="E8740">
        <v>11.2382897098518</v>
      </c>
      <c r="F8740">
        <v>11.2726163489504</v>
      </c>
      <c r="G8740">
        <v>11.141669122576999</v>
      </c>
      <c r="H8740">
        <v>11.057442231334001</v>
      </c>
    </row>
    <row r="8741" spans="2:8">
      <c r="B8741" s="7" t="s">
        <v>9186</v>
      </c>
      <c r="C8741">
        <v>4.1621903851981203</v>
      </c>
      <c r="D8741">
        <v>4.1617349224392903</v>
      </c>
      <c r="E8741">
        <v>4.6405820101506103</v>
      </c>
      <c r="F8741">
        <v>4.1667308627547097</v>
      </c>
      <c r="G8741">
        <v>4.1407018990992501</v>
      </c>
      <c r="H8741">
        <v>4.24993799597563</v>
      </c>
    </row>
    <row r="8742" spans="2:8">
      <c r="B8742" s="7" t="s">
        <v>9187</v>
      </c>
      <c r="C8742">
        <v>11.8500888731353</v>
      </c>
      <c r="D8742">
        <v>11.999432345956</v>
      </c>
      <c r="E8742">
        <v>11.990367349421399</v>
      </c>
      <c r="F8742">
        <v>12.019489758350501</v>
      </c>
      <c r="G8742">
        <v>12.072027723325499</v>
      </c>
      <c r="H8742">
        <v>12.0136725586006</v>
      </c>
    </row>
    <row r="8743" spans="2:8">
      <c r="B8743" s="7" t="s">
        <v>9188</v>
      </c>
      <c r="C8743">
        <v>9.8743040656252692</v>
      </c>
      <c r="D8743">
        <v>9.5878410002729595</v>
      </c>
      <c r="E8743">
        <v>9.9475630573894591</v>
      </c>
      <c r="F8743">
        <v>9.4706068999798703</v>
      </c>
      <c r="G8743">
        <v>9.4793566896194701</v>
      </c>
      <c r="H8743">
        <v>9.5882540141691308</v>
      </c>
    </row>
    <row r="8744" spans="2:8">
      <c r="B8744" s="7" t="s">
        <v>9189</v>
      </c>
      <c r="C8744">
        <v>11.7548684640917</v>
      </c>
      <c r="D8744">
        <v>11.743615789858</v>
      </c>
      <c r="E8744">
        <v>11.867266237487099</v>
      </c>
      <c r="F8744">
        <v>11.827605986701</v>
      </c>
      <c r="G8744">
        <v>11.8197196519691</v>
      </c>
      <c r="H8744">
        <v>11.8023218049488</v>
      </c>
    </row>
    <row r="8745" spans="2:8">
      <c r="B8745" s="7" t="s">
        <v>9190</v>
      </c>
      <c r="C8745">
        <v>8.0709461267773293</v>
      </c>
      <c r="D8745">
        <v>8.0862408698095596</v>
      </c>
      <c r="E8745">
        <v>8.0546642524582204</v>
      </c>
      <c r="F8745">
        <v>8.0142601887771008</v>
      </c>
      <c r="G8745">
        <v>8.2610888739271608</v>
      </c>
      <c r="H8745">
        <v>8.1501879954511605</v>
      </c>
    </row>
    <row r="8746" spans="2:8">
      <c r="B8746" s="7" t="s">
        <v>9191</v>
      </c>
      <c r="C8746">
        <v>8.7942376154254198</v>
      </c>
      <c r="D8746">
        <v>8.9411827612380606</v>
      </c>
      <c r="E8746">
        <v>8.9359049508260195</v>
      </c>
      <c r="F8746">
        <v>8.9363689048590604</v>
      </c>
      <c r="G8746">
        <v>8.9074851426672108</v>
      </c>
      <c r="H8746">
        <v>8.8518289553714702</v>
      </c>
    </row>
    <row r="8747" spans="2:8">
      <c r="B8747" s="7" t="s">
        <v>9192</v>
      </c>
      <c r="C8747">
        <v>12.677414579773</v>
      </c>
      <c r="D8747">
        <v>12.757033362344901</v>
      </c>
      <c r="E8747">
        <v>12.7215719185095</v>
      </c>
      <c r="F8747">
        <v>12.578605950687599</v>
      </c>
      <c r="G8747">
        <v>12.5961795156542</v>
      </c>
      <c r="H8747">
        <v>12.574087244307901</v>
      </c>
    </row>
    <row r="8748" spans="2:8">
      <c r="B8748" s="7" t="s">
        <v>9193</v>
      </c>
      <c r="C8748">
        <v>9.9083229303085805</v>
      </c>
      <c r="D8748">
        <v>10.044925151522801</v>
      </c>
      <c r="E8748">
        <v>10.085070156180899</v>
      </c>
      <c r="F8748">
        <v>10.075578571751301</v>
      </c>
      <c r="G8748">
        <v>9.97611278850537</v>
      </c>
      <c r="H8748">
        <v>10.1120411815014</v>
      </c>
    </row>
    <row r="8749" spans="2:8">
      <c r="B8749" s="7" t="s">
        <v>9194</v>
      </c>
      <c r="C8749">
        <v>9.5558096582036107</v>
      </c>
      <c r="D8749">
        <v>9.4309822701354999</v>
      </c>
      <c r="E8749">
        <v>9.4837530965883392</v>
      </c>
      <c r="F8749">
        <v>9.4022688318448608</v>
      </c>
      <c r="G8749">
        <v>9.4603631719722401</v>
      </c>
      <c r="H8749">
        <v>9.4039290784951195</v>
      </c>
    </row>
    <row r="8750" spans="2:8">
      <c r="B8750" s="7" t="s">
        <v>9195</v>
      </c>
      <c r="C8750">
        <v>9.7007414824292209</v>
      </c>
      <c r="D8750">
        <v>9.6645656577997308</v>
      </c>
      <c r="E8750">
        <v>9.6654140186773407</v>
      </c>
      <c r="F8750">
        <v>9.4487232633921696</v>
      </c>
      <c r="G8750">
        <v>9.5807224586055604</v>
      </c>
      <c r="H8750">
        <v>9.5207384854672092</v>
      </c>
    </row>
    <row r="8751" spans="2:8">
      <c r="B8751" s="7" t="s">
        <v>9196</v>
      </c>
      <c r="C8751">
        <v>10.671804349245299</v>
      </c>
      <c r="D8751">
        <v>10.5559666915896</v>
      </c>
      <c r="E8751">
        <v>10.6516171229064</v>
      </c>
      <c r="F8751">
        <v>10.623530337179201</v>
      </c>
      <c r="G8751">
        <v>10.603051452044101</v>
      </c>
      <c r="H8751">
        <v>10.5945901357228</v>
      </c>
    </row>
    <row r="8752" spans="2:8">
      <c r="B8752" s="7" t="s">
        <v>9197</v>
      </c>
      <c r="C8752">
        <v>6.7913253920401804</v>
      </c>
      <c r="D8752">
        <v>6.52405602954149</v>
      </c>
      <c r="E8752">
        <v>6.6062225991738401</v>
      </c>
      <c r="F8752">
        <v>6.8144273096540804</v>
      </c>
      <c r="G8752">
        <v>7.1412973658117398</v>
      </c>
      <c r="H8752">
        <v>6.4925628612252799</v>
      </c>
    </row>
    <row r="8753" spans="2:8">
      <c r="B8753" s="7" t="s">
        <v>9198</v>
      </c>
      <c r="C8753">
        <v>15.7296808149007</v>
      </c>
      <c r="D8753">
        <v>15.7265054972643</v>
      </c>
      <c r="E8753">
        <v>15.768566784238001</v>
      </c>
      <c r="F8753">
        <v>15.7327425533663</v>
      </c>
      <c r="G8753">
        <v>15.6682026667243</v>
      </c>
      <c r="H8753">
        <v>15.677146290293701</v>
      </c>
    </row>
    <row r="8754" spans="2:8">
      <c r="B8754" s="7" t="s">
        <v>9199</v>
      </c>
      <c r="C8754">
        <v>9.0657873805077607</v>
      </c>
      <c r="D8754">
        <v>8.9490228167740398</v>
      </c>
      <c r="E8754">
        <v>9.0902165498395409</v>
      </c>
      <c r="F8754">
        <v>8.9781924947049898</v>
      </c>
      <c r="G8754">
        <v>9.0102652623730606</v>
      </c>
      <c r="H8754">
        <v>8.8644406804218505</v>
      </c>
    </row>
    <row r="8755" spans="2:8">
      <c r="B8755" s="7" t="s">
        <v>9200</v>
      </c>
      <c r="C8755">
        <v>11.129880402934599</v>
      </c>
      <c r="D8755">
        <v>11.029692557581001</v>
      </c>
      <c r="E8755">
        <v>11.2228096841416</v>
      </c>
      <c r="F8755">
        <v>11.0044734999229</v>
      </c>
      <c r="G8755">
        <v>10.9612880062169</v>
      </c>
      <c r="H8755">
        <v>10.9933727959581</v>
      </c>
    </row>
    <row r="8756" spans="2:8">
      <c r="B8756" s="7" t="s">
        <v>9201</v>
      </c>
      <c r="C8756">
        <v>6.86977551537918</v>
      </c>
      <c r="D8756">
        <v>8.0883985538882204</v>
      </c>
      <c r="E8756">
        <v>7.4006859187369596</v>
      </c>
      <c r="F8756">
        <v>7.5598910203767096</v>
      </c>
      <c r="G8756">
        <v>7.4763886779137696</v>
      </c>
      <c r="H8756">
        <v>7.3460024210588903</v>
      </c>
    </row>
    <row r="8757" spans="2:8">
      <c r="B8757" s="7" t="s">
        <v>9202</v>
      </c>
      <c r="C8757">
        <v>10.408392404793201</v>
      </c>
      <c r="D8757">
        <v>10.334440234393499</v>
      </c>
      <c r="E8757">
        <v>10.3695788331715</v>
      </c>
      <c r="F8757">
        <v>10.366259512627799</v>
      </c>
      <c r="G8757">
        <v>10.3231283607899</v>
      </c>
      <c r="H8757">
        <v>10.4669654515939</v>
      </c>
    </row>
    <row r="8758" spans="2:8">
      <c r="B8758" s="7" t="s">
        <v>9203</v>
      </c>
      <c r="C8758">
        <v>11.0294969759564</v>
      </c>
      <c r="D8758">
        <v>11.2023422045103</v>
      </c>
      <c r="E8758">
        <v>11.306450596225501</v>
      </c>
      <c r="F8758">
        <v>11.3515404119733</v>
      </c>
      <c r="G8758">
        <v>11.191088817911099</v>
      </c>
      <c r="H8758">
        <v>11.6168623014934</v>
      </c>
    </row>
    <row r="8759" spans="2:8">
      <c r="B8759" s="7" t="s">
        <v>9204</v>
      </c>
      <c r="C8759">
        <v>12.7334338205468</v>
      </c>
      <c r="D8759">
        <v>12.711836732110701</v>
      </c>
      <c r="E8759">
        <v>12.810385538824301</v>
      </c>
      <c r="F8759">
        <v>12.580041575727</v>
      </c>
      <c r="G8759">
        <v>12.556951420238001</v>
      </c>
      <c r="H8759">
        <v>12.626301401646099</v>
      </c>
    </row>
    <row r="8760" spans="2:8">
      <c r="B8760" s="7" t="s">
        <v>9205</v>
      </c>
      <c r="C8760">
        <v>11.6951846456623</v>
      </c>
      <c r="D8760">
        <v>11.8112661497542</v>
      </c>
      <c r="E8760">
        <v>11.7959450992544</v>
      </c>
      <c r="F8760">
        <v>11.3348309300236</v>
      </c>
      <c r="G8760">
        <v>11.555727312566599</v>
      </c>
      <c r="H8760">
        <v>11.538430337095299</v>
      </c>
    </row>
    <row r="8761" spans="2:8">
      <c r="B8761" s="7" t="s">
        <v>9206</v>
      </c>
      <c r="C8761">
        <v>8.6900158392858504</v>
      </c>
      <c r="D8761">
        <v>8.4508778244744605</v>
      </c>
      <c r="E8761">
        <v>8.6292889025042303</v>
      </c>
      <c r="F8761">
        <v>8.5102762619535302</v>
      </c>
      <c r="G8761">
        <v>8.5122649312138901</v>
      </c>
      <c r="H8761">
        <v>8.54689236012325</v>
      </c>
    </row>
    <row r="8762" spans="2:8">
      <c r="B8762" s="7" t="s">
        <v>9207</v>
      </c>
      <c r="C8762">
        <v>12.1247339404773</v>
      </c>
      <c r="D8762">
        <v>12.2726444519264</v>
      </c>
      <c r="E8762">
        <v>12.1435543639674</v>
      </c>
      <c r="F8762">
        <v>12.056756423419801</v>
      </c>
      <c r="G8762">
        <v>12.2250445836852</v>
      </c>
      <c r="H8762">
        <v>12.269010495624</v>
      </c>
    </row>
    <row r="8763" spans="2:8">
      <c r="B8763" s="7" t="s">
        <v>9208</v>
      </c>
      <c r="C8763">
        <v>11.7130457976246</v>
      </c>
      <c r="D8763">
        <v>11.630890936500499</v>
      </c>
      <c r="E8763">
        <v>11.687667335659301</v>
      </c>
      <c r="F8763">
        <v>11.506818419610401</v>
      </c>
      <c r="G8763">
        <v>11.483783524179699</v>
      </c>
      <c r="H8763">
        <v>11.504747257625599</v>
      </c>
    </row>
    <row r="8764" spans="2:8">
      <c r="B8764" s="7" t="s">
        <v>9209</v>
      </c>
      <c r="C8764">
        <v>6.0645020735244604</v>
      </c>
      <c r="D8764">
        <v>6.08653100512909</v>
      </c>
      <c r="E8764">
        <v>6.0661918923223297</v>
      </c>
      <c r="F8764">
        <v>5.9896619876550501</v>
      </c>
      <c r="G8764">
        <v>6.1681447543285799</v>
      </c>
      <c r="H8764">
        <v>6.0457372340655997</v>
      </c>
    </row>
    <row r="8765" spans="2:8">
      <c r="B8765" s="7" t="s">
        <v>9210</v>
      </c>
      <c r="C8765">
        <v>10.8738202897972</v>
      </c>
      <c r="D8765">
        <v>10.7401131221835</v>
      </c>
      <c r="E8765">
        <v>10.7278992952719</v>
      </c>
      <c r="F8765">
        <v>10.671070627202999</v>
      </c>
      <c r="G8765">
        <v>10.7025102249039</v>
      </c>
      <c r="H8765">
        <v>10.7295776875446</v>
      </c>
    </row>
    <row r="8766" spans="2:8">
      <c r="B8766" s="7" t="s">
        <v>9211</v>
      </c>
      <c r="C8766">
        <v>10.0461337672597</v>
      </c>
      <c r="D8766">
        <v>9.9259056123438594</v>
      </c>
      <c r="E8766">
        <v>9.8574128591641408</v>
      </c>
      <c r="F8766">
        <v>10.0912540636362</v>
      </c>
      <c r="G8766">
        <v>10.0492701577102</v>
      </c>
      <c r="H8766">
        <v>10.003529213379499</v>
      </c>
    </row>
    <row r="8767" spans="2:8">
      <c r="B8767" s="7" t="s">
        <v>9212</v>
      </c>
      <c r="C8767">
        <v>10.502568705504901</v>
      </c>
      <c r="D8767">
        <v>10.516023194499001</v>
      </c>
      <c r="E8767">
        <v>10.5261858113684</v>
      </c>
      <c r="F8767">
        <v>10.571929445174799</v>
      </c>
      <c r="G8767">
        <v>10.509885861785801</v>
      </c>
      <c r="H8767">
        <v>10.479656859528699</v>
      </c>
    </row>
    <row r="8768" spans="2:8">
      <c r="B8768" s="7" t="s">
        <v>9213</v>
      </c>
      <c r="C8768">
        <v>13.0510908169561</v>
      </c>
      <c r="D8768">
        <v>13.0307932466064</v>
      </c>
      <c r="E8768">
        <v>13.0600185669092</v>
      </c>
      <c r="F8768">
        <v>12.9080920455505</v>
      </c>
      <c r="G8768">
        <v>12.9085465420115</v>
      </c>
      <c r="H8768">
        <v>12.96147612411</v>
      </c>
    </row>
    <row r="8769" spans="2:8">
      <c r="B8769" s="7" t="s">
        <v>9214</v>
      </c>
      <c r="C8769">
        <v>6.2969270414211298</v>
      </c>
      <c r="D8769">
        <v>6.5741816469874301</v>
      </c>
      <c r="E8769">
        <v>6.5780751245182101</v>
      </c>
      <c r="F8769">
        <v>6.7164109386201503</v>
      </c>
      <c r="G8769">
        <v>10.568657564580199</v>
      </c>
      <c r="H8769">
        <v>8.2400382022808394</v>
      </c>
    </row>
    <row r="8770" spans="2:8">
      <c r="B8770" s="7" t="s">
        <v>9215</v>
      </c>
      <c r="C8770">
        <v>11.110262453086399</v>
      </c>
      <c r="D8770">
        <v>11.019627310252501</v>
      </c>
      <c r="E8770">
        <v>11.0191877560039</v>
      </c>
      <c r="F8770">
        <v>10.961925003485399</v>
      </c>
      <c r="G8770">
        <v>11.0179189393978</v>
      </c>
      <c r="H8770">
        <v>10.936531313124201</v>
      </c>
    </row>
    <row r="8771" spans="2:8">
      <c r="B8771" s="7" t="s">
        <v>9216</v>
      </c>
      <c r="C8771">
        <v>13.090352713998101</v>
      </c>
      <c r="D8771">
        <v>13.1478540147729</v>
      </c>
      <c r="E8771">
        <v>13.124102977100399</v>
      </c>
      <c r="F8771">
        <v>13.3056557799693</v>
      </c>
      <c r="G8771">
        <v>13.2428134899261</v>
      </c>
      <c r="H8771">
        <v>13.2467143141631</v>
      </c>
    </row>
    <row r="8772" spans="2:8">
      <c r="B8772" s="7" t="s">
        <v>9217</v>
      </c>
      <c r="C8772">
        <v>11.5818531574037</v>
      </c>
      <c r="D8772">
        <v>11.618133732269399</v>
      </c>
      <c r="E8772">
        <v>11.7256537381106</v>
      </c>
      <c r="F8772">
        <v>11.490717572856999</v>
      </c>
      <c r="G8772">
        <v>11.463380710427099</v>
      </c>
      <c r="H8772">
        <v>11.417008028661099</v>
      </c>
    </row>
    <row r="8773" spans="2:8">
      <c r="B8773" s="7" t="s">
        <v>9218</v>
      </c>
      <c r="C8773">
        <v>11.8355733593796</v>
      </c>
      <c r="D8773">
        <v>12.0291764081596</v>
      </c>
      <c r="E8773">
        <v>12.0163047574469</v>
      </c>
      <c r="F8773">
        <v>12.0125925155156</v>
      </c>
      <c r="G8773">
        <v>11.985068987046899</v>
      </c>
      <c r="H8773">
        <v>11.987368914333199</v>
      </c>
    </row>
    <row r="8774" spans="2:8">
      <c r="B8774" s="7" t="s">
        <v>9219</v>
      </c>
      <c r="C8774">
        <v>12.1695444063767</v>
      </c>
      <c r="D8774">
        <v>12.172686702208599</v>
      </c>
      <c r="E8774">
        <v>12.202241688969901</v>
      </c>
      <c r="F8774">
        <v>12.150149638815201</v>
      </c>
      <c r="G8774">
        <v>12.1690662697752</v>
      </c>
      <c r="H8774">
        <v>12.152003545970601</v>
      </c>
    </row>
    <row r="8775" spans="2:8">
      <c r="B8775" s="7" t="s">
        <v>9220</v>
      </c>
      <c r="C8775">
        <v>11.699226901612199</v>
      </c>
      <c r="D8775">
        <v>11.6495424089526</v>
      </c>
      <c r="E8775">
        <v>11.826377650109899</v>
      </c>
      <c r="F8775">
        <v>11.690209420648401</v>
      </c>
      <c r="G8775">
        <v>11.724509459698499</v>
      </c>
      <c r="H8775">
        <v>11.687536956184699</v>
      </c>
    </row>
    <row r="8776" spans="2:8">
      <c r="B8776" s="7" t="s">
        <v>9221</v>
      </c>
      <c r="C8776">
        <v>10.8533892826984</v>
      </c>
      <c r="D8776">
        <v>10.844870124261799</v>
      </c>
      <c r="E8776">
        <v>10.7817838450511</v>
      </c>
      <c r="F8776">
        <v>10.824273284293399</v>
      </c>
      <c r="G8776">
        <v>10.804086820352101</v>
      </c>
      <c r="H8776">
        <v>10.8710088620156</v>
      </c>
    </row>
    <row r="8777" spans="2:8">
      <c r="B8777" s="7" t="s">
        <v>9222</v>
      </c>
      <c r="C8777">
        <v>10.869914053931801</v>
      </c>
      <c r="D8777">
        <v>10.8921853427412</v>
      </c>
      <c r="E8777">
        <v>10.903075843667899</v>
      </c>
      <c r="F8777">
        <v>10.9883600013964</v>
      </c>
      <c r="G8777">
        <v>10.917925484007499</v>
      </c>
      <c r="H8777">
        <v>10.9666359014723</v>
      </c>
    </row>
    <row r="8778" spans="2:8">
      <c r="B8778" s="7" t="s">
        <v>9223</v>
      </c>
      <c r="C8778">
        <v>13.208542572320599</v>
      </c>
      <c r="D8778">
        <v>13.139864745329399</v>
      </c>
      <c r="E8778">
        <v>13.156108309367999</v>
      </c>
      <c r="F8778">
        <v>13.062609882866401</v>
      </c>
      <c r="G8778">
        <v>13.1257710189543</v>
      </c>
      <c r="H8778">
        <v>13.249698671430099</v>
      </c>
    </row>
    <row r="8779" spans="2:8">
      <c r="B8779" s="7" t="s">
        <v>9224</v>
      </c>
      <c r="C8779">
        <v>0</v>
      </c>
      <c r="D8779">
        <v>0</v>
      </c>
      <c r="E8779">
        <v>0</v>
      </c>
      <c r="F8779">
        <v>0</v>
      </c>
      <c r="G8779">
        <v>0</v>
      </c>
      <c r="H8779">
        <v>0</v>
      </c>
    </row>
    <row r="8780" spans="2:8">
      <c r="B8780" s="7" t="s">
        <v>9225</v>
      </c>
      <c r="C8780">
        <v>12.1393296863872</v>
      </c>
      <c r="D8780">
        <v>12.2263179586077</v>
      </c>
      <c r="E8780">
        <v>12.170360748083899</v>
      </c>
      <c r="F8780">
        <v>12.206943043396899</v>
      </c>
      <c r="G8780">
        <v>12.2051002944517</v>
      </c>
      <c r="H8780">
        <v>12.194189723642101</v>
      </c>
    </row>
    <row r="8781" spans="2:8">
      <c r="B8781" s="7" t="s">
        <v>9226</v>
      </c>
      <c r="C8781">
        <v>10.5234328470041</v>
      </c>
      <c r="D8781">
        <v>10.551226067246899</v>
      </c>
      <c r="E8781">
        <v>10.5429768993713</v>
      </c>
      <c r="F8781">
        <v>10.401616508155101</v>
      </c>
      <c r="G8781">
        <v>10.3085169828784</v>
      </c>
      <c r="H8781">
        <v>10.3777240543898</v>
      </c>
    </row>
    <row r="8782" spans="2:8">
      <c r="B8782" s="7" t="s">
        <v>9227</v>
      </c>
      <c r="C8782">
        <v>10.447338163940699</v>
      </c>
      <c r="D8782">
        <v>10.6472399768726</v>
      </c>
      <c r="E8782">
        <v>10.592315184283001</v>
      </c>
      <c r="F8782">
        <v>10.5119840551219</v>
      </c>
      <c r="G8782">
        <v>10.6019786857605</v>
      </c>
      <c r="H8782">
        <v>10.6573413676991</v>
      </c>
    </row>
    <row r="8783" spans="2:8">
      <c r="B8783" s="7" t="s">
        <v>9228</v>
      </c>
      <c r="C8783">
        <v>10.916770525738</v>
      </c>
      <c r="D8783">
        <v>11.0442677658714</v>
      </c>
      <c r="E8783">
        <v>10.9470377419104</v>
      </c>
      <c r="F8783">
        <v>10.930190387645499</v>
      </c>
      <c r="G8783">
        <v>11.0695151771704</v>
      </c>
      <c r="H8783">
        <v>11.0875062246058</v>
      </c>
    </row>
    <row r="8784" spans="2:8">
      <c r="B8784" s="7" t="s">
        <v>9229</v>
      </c>
      <c r="C8784">
        <v>8.8392556627481493</v>
      </c>
      <c r="D8784">
        <v>8.7856924796819698</v>
      </c>
      <c r="E8784">
        <v>8.7528321770974493</v>
      </c>
      <c r="F8784">
        <v>8.7699011702523606</v>
      </c>
      <c r="G8784">
        <v>8.7113841765755904</v>
      </c>
      <c r="H8784">
        <v>8.8087181894167106</v>
      </c>
    </row>
    <row r="8785" spans="2:8">
      <c r="B8785" s="7" t="s">
        <v>9230</v>
      </c>
      <c r="C8785">
        <v>6.5566290477227902</v>
      </c>
      <c r="D8785">
        <v>6.4722486208962904</v>
      </c>
      <c r="E8785">
        <v>6.6909915103907496</v>
      </c>
      <c r="F8785">
        <v>6.7165639039732996</v>
      </c>
      <c r="G8785">
        <v>6.3977366925656698</v>
      </c>
      <c r="H8785">
        <v>6.5996391950174198</v>
      </c>
    </row>
    <row r="8786" spans="2:8">
      <c r="B8786" s="7" t="s">
        <v>9231</v>
      </c>
      <c r="C8786">
        <v>10.109106421824899</v>
      </c>
      <c r="D8786">
        <v>10.039261547875499</v>
      </c>
      <c r="E8786">
        <v>10.1241229754571</v>
      </c>
      <c r="F8786">
        <v>10.026605374750201</v>
      </c>
      <c r="G8786">
        <v>10.114559986123099</v>
      </c>
      <c r="H8786">
        <v>10.0476602920938</v>
      </c>
    </row>
    <row r="8787" spans="2:8">
      <c r="B8787" s="7" t="s">
        <v>9232</v>
      </c>
      <c r="C8787">
        <v>10.3896638303421</v>
      </c>
      <c r="D8787">
        <v>10.468284789232801</v>
      </c>
      <c r="E8787">
        <v>10.3999926266026</v>
      </c>
      <c r="F8787">
        <v>10.575078597491901</v>
      </c>
      <c r="G8787">
        <v>10.4800734937527</v>
      </c>
      <c r="H8787">
        <v>10.439769969459601</v>
      </c>
    </row>
    <row r="8788" spans="2:8">
      <c r="B8788" s="7" t="s">
        <v>9233</v>
      </c>
      <c r="C8788">
        <v>10.5349609571584</v>
      </c>
      <c r="D8788">
        <v>10.386078365225901</v>
      </c>
      <c r="E8788">
        <v>10.4190352191722</v>
      </c>
      <c r="F8788">
        <v>10.540567841260399</v>
      </c>
      <c r="G8788">
        <v>10.4759618398696</v>
      </c>
      <c r="H8788">
        <v>10.493858283567</v>
      </c>
    </row>
    <row r="8789" spans="2:8">
      <c r="B8789" s="7" t="s">
        <v>9234</v>
      </c>
      <c r="C8789">
        <v>11.525884680021599</v>
      </c>
      <c r="D8789">
        <v>11.416857479750901</v>
      </c>
      <c r="E8789">
        <v>11.524153675805</v>
      </c>
      <c r="F8789">
        <v>11.3164947726649</v>
      </c>
      <c r="G8789">
        <v>11.304308715883</v>
      </c>
      <c r="H8789">
        <v>11.3154627951288</v>
      </c>
    </row>
    <row r="8790" spans="2:8">
      <c r="B8790" s="7" t="s">
        <v>9235</v>
      </c>
      <c r="C8790">
        <v>12.5303847930918</v>
      </c>
      <c r="D8790">
        <v>12.500411496190299</v>
      </c>
      <c r="E8790">
        <v>12.5829354952545</v>
      </c>
      <c r="F8790">
        <v>12.599454845567401</v>
      </c>
      <c r="G8790">
        <v>12.5507313576369</v>
      </c>
      <c r="H8790">
        <v>12.640142626280101</v>
      </c>
    </row>
    <row r="8791" spans="2:8">
      <c r="B8791" s="7" t="s">
        <v>9236</v>
      </c>
      <c r="C8791">
        <v>5.9290187173258699</v>
      </c>
      <c r="D8791">
        <v>5.91915379115561</v>
      </c>
      <c r="E8791">
        <v>5.8996388585782702</v>
      </c>
      <c r="F8791">
        <v>6.0090027340058496</v>
      </c>
      <c r="G8791">
        <v>5.88486804726102</v>
      </c>
      <c r="H8791">
        <v>5.7847484106209297</v>
      </c>
    </row>
    <row r="8792" spans="2:8">
      <c r="B8792" s="7" t="s">
        <v>9237</v>
      </c>
      <c r="C8792">
        <v>10.082134035626201</v>
      </c>
      <c r="D8792">
        <v>10.113272606376499</v>
      </c>
      <c r="E8792">
        <v>10.1450150656663</v>
      </c>
      <c r="F8792">
        <v>10.270430915437</v>
      </c>
      <c r="G8792">
        <v>10.145336068670201</v>
      </c>
      <c r="H8792">
        <v>10.1596373376948</v>
      </c>
    </row>
    <row r="8793" spans="2:8">
      <c r="B8793" s="7" t="s">
        <v>9238</v>
      </c>
      <c r="C8793">
        <v>10.865124769659401</v>
      </c>
      <c r="D8793">
        <v>10.875657845739401</v>
      </c>
      <c r="E8793">
        <v>10.7459893172819</v>
      </c>
      <c r="F8793">
        <v>10.795571966204999</v>
      </c>
      <c r="G8793">
        <v>10.8104434848662</v>
      </c>
      <c r="H8793">
        <v>10.8687934531732</v>
      </c>
    </row>
    <row r="8794" spans="2:8">
      <c r="B8794" s="7" t="s">
        <v>9239</v>
      </c>
      <c r="C8794">
        <v>9.2211819942145201</v>
      </c>
      <c r="D8794">
        <v>9.5097398535842395</v>
      </c>
      <c r="E8794">
        <v>9.16895101091953</v>
      </c>
      <c r="F8794">
        <v>9.1889763275656904</v>
      </c>
      <c r="G8794">
        <v>9.2489258516409691</v>
      </c>
      <c r="H8794">
        <v>9.0374871635703204</v>
      </c>
    </row>
    <row r="8795" spans="2:8">
      <c r="B8795" s="7" t="s">
        <v>9240</v>
      </c>
      <c r="C8795">
        <v>11.706766437919301</v>
      </c>
      <c r="D8795">
        <v>11.596714798723999</v>
      </c>
      <c r="E8795">
        <v>11.6818520016138</v>
      </c>
      <c r="F8795">
        <v>11.564191129852899</v>
      </c>
      <c r="G8795">
        <v>11.517282585410101</v>
      </c>
      <c r="H8795">
        <v>11.5810451506667</v>
      </c>
    </row>
    <row r="8796" spans="2:8">
      <c r="B8796" s="7" t="s">
        <v>9241</v>
      </c>
      <c r="C8796">
        <v>-1.12323607486435</v>
      </c>
      <c r="D8796">
        <v>-1.1232976234276799</v>
      </c>
      <c r="E8796">
        <v>-1.1227161887752799</v>
      </c>
      <c r="F8796">
        <v>-1.1164486458971701</v>
      </c>
      <c r="G8796">
        <v>-1.12242211568733</v>
      </c>
      <c r="H8796">
        <v>-1.12217111466409</v>
      </c>
    </row>
    <row r="8797" spans="2:8">
      <c r="B8797" s="7" t="s">
        <v>9242</v>
      </c>
      <c r="C8797">
        <v>9.5985886418666997</v>
      </c>
      <c r="D8797">
        <v>9.6323741666280505</v>
      </c>
      <c r="E8797">
        <v>9.5802446217095802</v>
      </c>
      <c r="F8797">
        <v>9.5292926079678502</v>
      </c>
      <c r="G8797">
        <v>9.5095220650297207</v>
      </c>
      <c r="H8797">
        <v>9.50850584868315</v>
      </c>
    </row>
    <row r="8798" spans="2:8">
      <c r="B8798" s="7" t="s">
        <v>9243</v>
      </c>
      <c r="C8798">
        <v>10.6348384486889</v>
      </c>
      <c r="D8798">
        <v>10.4407919196805</v>
      </c>
      <c r="E8798">
        <v>10.5929324917391</v>
      </c>
      <c r="F8798">
        <v>10.438314698067</v>
      </c>
      <c r="G8798">
        <v>10.3409246136096</v>
      </c>
      <c r="H8798">
        <v>10.621553183561399</v>
      </c>
    </row>
    <row r="8799" spans="2:8">
      <c r="B8799" s="7" t="s">
        <v>9244</v>
      </c>
      <c r="C8799">
        <v>11.114454316451299</v>
      </c>
      <c r="D8799">
        <v>10.9652625794218</v>
      </c>
      <c r="E8799">
        <v>11.1657518862706</v>
      </c>
      <c r="F8799">
        <v>11.1965579183878</v>
      </c>
      <c r="G8799">
        <v>11.085508702261601</v>
      </c>
      <c r="H8799">
        <v>11.0781454039944</v>
      </c>
    </row>
    <row r="8800" spans="2:8">
      <c r="B8800" s="7" t="s">
        <v>9245</v>
      </c>
      <c r="C8800">
        <v>11.364499442317801</v>
      </c>
      <c r="D8800">
        <v>11.427506934395099</v>
      </c>
      <c r="E8800">
        <v>11.4275553789504</v>
      </c>
      <c r="F8800">
        <v>11.2839157016809</v>
      </c>
      <c r="G8800">
        <v>11.5249179778325</v>
      </c>
      <c r="H8800">
        <v>11.281029053517599</v>
      </c>
    </row>
    <row r="8801" spans="2:8">
      <c r="B8801" s="7" t="s">
        <v>9246</v>
      </c>
      <c r="C8801">
        <v>11.1810013282639</v>
      </c>
      <c r="D8801">
        <v>11.1830057733142</v>
      </c>
      <c r="E8801">
        <v>11.1644442065788</v>
      </c>
      <c r="F8801">
        <v>11.185953604909001</v>
      </c>
      <c r="G8801">
        <v>11.0699312150506</v>
      </c>
      <c r="H8801">
        <v>11.0756104719927</v>
      </c>
    </row>
    <row r="8802" spans="2:8">
      <c r="B8802" s="7" t="s">
        <v>9247</v>
      </c>
      <c r="C8802">
        <v>4.2052076993174197</v>
      </c>
      <c r="D8802">
        <v>4.18987885157512</v>
      </c>
      <c r="E8802">
        <v>4.4141902854434996</v>
      </c>
      <c r="F8802">
        <v>4.2320778089631599</v>
      </c>
      <c r="G8802">
        <v>4.1973669976602803</v>
      </c>
      <c r="H8802">
        <v>4.2429418497660896</v>
      </c>
    </row>
    <row r="8803" spans="2:8">
      <c r="B8803" s="7" t="s">
        <v>9248</v>
      </c>
      <c r="C8803">
        <v>9.0776767902364206</v>
      </c>
      <c r="D8803">
        <v>9.1163642228512902</v>
      </c>
      <c r="E8803">
        <v>9.0796572575306893</v>
      </c>
      <c r="F8803">
        <v>8.9578850237592</v>
      </c>
      <c r="G8803">
        <v>9.1261066607279506</v>
      </c>
      <c r="H8803">
        <v>8.9809335024327606</v>
      </c>
    </row>
    <row r="8804" spans="2:8">
      <c r="B8804" s="7" t="s">
        <v>9249</v>
      </c>
      <c r="C8804">
        <v>11.886161311152801</v>
      </c>
      <c r="D8804">
        <v>12.015006825867999</v>
      </c>
      <c r="E8804">
        <v>12.109180138723101</v>
      </c>
      <c r="F8804">
        <v>12.204132749487201</v>
      </c>
      <c r="G8804">
        <v>12.1852087887968</v>
      </c>
      <c r="H8804">
        <v>12.256171860654201</v>
      </c>
    </row>
    <row r="8805" spans="2:8">
      <c r="B8805" s="7" t="s">
        <v>9250</v>
      </c>
      <c r="C8805">
        <v>8.5721877859222406</v>
      </c>
      <c r="D8805">
        <v>8.6266516272545299</v>
      </c>
      <c r="E8805">
        <v>8.5092316140001891</v>
      </c>
      <c r="F8805">
        <v>8.7695798895879307</v>
      </c>
      <c r="G8805">
        <v>8.66144611151622</v>
      </c>
      <c r="H8805">
        <v>8.7314049117081307</v>
      </c>
    </row>
    <row r="8806" spans="2:8">
      <c r="B8806" s="7" t="s">
        <v>9251</v>
      </c>
      <c r="C8806">
        <v>9.1762402058804202</v>
      </c>
      <c r="D8806">
        <v>9.0391804156892892</v>
      </c>
      <c r="E8806">
        <v>9.0567680891590996</v>
      </c>
      <c r="F8806">
        <v>8.9258246927317799</v>
      </c>
      <c r="G8806">
        <v>8.9681682890499506</v>
      </c>
      <c r="H8806">
        <v>9.0929654609750106</v>
      </c>
    </row>
    <row r="8807" spans="2:8">
      <c r="B8807" s="7" t="s">
        <v>9252</v>
      </c>
      <c r="C8807">
        <v>10.249654854057599</v>
      </c>
      <c r="D8807">
        <v>10.4477824108465</v>
      </c>
      <c r="E8807">
        <v>10.263876657621999</v>
      </c>
      <c r="F8807">
        <v>10.3147369049984</v>
      </c>
      <c r="G8807">
        <v>10.114388888597301</v>
      </c>
      <c r="H8807">
        <v>10.4209371570303</v>
      </c>
    </row>
    <row r="8808" spans="2:8">
      <c r="B8808" s="7" t="s">
        <v>9253</v>
      </c>
      <c r="C8808">
        <v>10.8147252053489</v>
      </c>
      <c r="D8808">
        <v>10.7757066113978</v>
      </c>
      <c r="E8808">
        <v>10.7142128705009</v>
      </c>
      <c r="F8808">
        <v>10.830137407091399</v>
      </c>
      <c r="G8808">
        <v>10.9117478247547</v>
      </c>
      <c r="H8808">
        <v>10.8012802665083</v>
      </c>
    </row>
    <row r="8809" spans="2:8">
      <c r="B8809" s="7" t="s">
        <v>9254</v>
      </c>
      <c r="C8809">
        <v>10.598139001130599</v>
      </c>
      <c r="D8809">
        <v>10.7831164280304</v>
      </c>
      <c r="E8809">
        <v>10.608647990115299</v>
      </c>
      <c r="F8809">
        <v>10.8276772440003</v>
      </c>
      <c r="G8809">
        <v>10.678705179261</v>
      </c>
      <c r="H8809">
        <v>10.765316394669</v>
      </c>
    </row>
    <row r="8810" spans="2:8">
      <c r="B8810" s="7" t="s">
        <v>9255</v>
      </c>
      <c r="C8810">
        <v>3.9476799980181898</v>
      </c>
      <c r="D8810">
        <v>4.0582266402932499</v>
      </c>
      <c r="E8810">
        <v>3.9984550577900499</v>
      </c>
      <c r="F8810">
        <v>4.1709993195234203</v>
      </c>
      <c r="G8810">
        <v>4.0358054597614403</v>
      </c>
      <c r="H8810">
        <v>3.99168485562467</v>
      </c>
    </row>
    <row r="8811" spans="2:8">
      <c r="B8811" s="7" t="s">
        <v>9256</v>
      </c>
      <c r="C8811">
        <v>11.5225275815278</v>
      </c>
      <c r="D8811">
        <v>11.6705598573758</v>
      </c>
      <c r="E8811">
        <v>11.564775761695699</v>
      </c>
      <c r="F8811">
        <v>11.549645158695</v>
      </c>
      <c r="G8811">
        <v>11.805470035073499</v>
      </c>
      <c r="H8811">
        <v>11.763089227157201</v>
      </c>
    </row>
    <row r="8812" spans="2:8">
      <c r="B8812" s="7" t="s">
        <v>9257</v>
      </c>
      <c r="C8812">
        <v>11.015493502924899</v>
      </c>
      <c r="D8812">
        <v>10.941348048099901</v>
      </c>
      <c r="E8812">
        <v>11.0178283948262</v>
      </c>
      <c r="F8812">
        <v>10.8699856918987</v>
      </c>
      <c r="G8812">
        <v>10.8649964201428</v>
      </c>
      <c r="H8812">
        <v>10.9312125217592</v>
      </c>
    </row>
    <row r="8813" spans="2:8">
      <c r="B8813" s="7" t="s">
        <v>9258</v>
      </c>
      <c r="C8813">
        <v>10.983939385576999</v>
      </c>
      <c r="D8813">
        <v>10.858079454479</v>
      </c>
      <c r="E8813">
        <v>11.00442047093</v>
      </c>
      <c r="F8813">
        <v>10.816715450633099</v>
      </c>
      <c r="G8813">
        <v>10.7575187961164</v>
      </c>
      <c r="H8813">
        <v>10.8444485071903</v>
      </c>
    </row>
    <row r="8814" spans="2:8">
      <c r="B8814" s="7" t="s">
        <v>9259</v>
      </c>
      <c r="C8814">
        <v>8.2123350216409197</v>
      </c>
      <c r="D8814">
        <v>8.3211017120734105</v>
      </c>
      <c r="E8814">
        <v>8.2602378974788895</v>
      </c>
      <c r="F8814">
        <v>8.1574445753370206</v>
      </c>
      <c r="G8814">
        <v>8.1848522804640105</v>
      </c>
      <c r="H8814">
        <v>8.2378289030335292</v>
      </c>
    </row>
    <row r="8815" spans="2:8">
      <c r="B8815" s="7" t="s">
        <v>9260</v>
      </c>
      <c r="C8815">
        <v>6.5200246996848703</v>
      </c>
      <c r="D8815">
        <v>6.4603668678216497</v>
      </c>
      <c r="E8815">
        <v>6.41872841284935</v>
      </c>
      <c r="F8815">
        <v>6.5807279512027099</v>
      </c>
      <c r="G8815">
        <v>6.4150957634193402</v>
      </c>
      <c r="H8815">
        <v>6.4656598007238202</v>
      </c>
    </row>
    <row r="8816" spans="2:8">
      <c r="B8816" s="7" t="s">
        <v>9261</v>
      </c>
      <c r="C8816">
        <v>9.6451821514269191</v>
      </c>
      <c r="D8816">
        <v>9.5643958518963696</v>
      </c>
      <c r="E8816">
        <v>9.5011256105760502</v>
      </c>
      <c r="F8816">
        <v>9.5277061864110504</v>
      </c>
      <c r="G8816">
        <v>9.5060789351063697</v>
      </c>
      <c r="H8816">
        <v>9.5618632244257107</v>
      </c>
    </row>
    <row r="8817" spans="2:8">
      <c r="B8817" s="7" t="s">
        <v>9262</v>
      </c>
      <c r="C8817">
        <v>0</v>
      </c>
      <c r="D8817">
        <v>0</v>
      </c>
      <c r="E8817">
        <v>0</v>
      </c>
      <c r="F8817">
        <v>0</v>
      </c>
      <c r="G8817">
        <v>0</v>
      </c>
      <c r="H8817">
        <v>0</v>
      </c>
    </row>
    <row r="8818" spans="2:8">
      <c r="B8818" s="7" t="s">
        <v>9263</v>
      </c>
      <c r="C8818">
        <v>11.6179522437443</v>
      </c>
      <c r="D8818">
        <v>11.570695055648899</v>
      </c>
      <c r="E8818">
        <v>11.523186007854701</v>
      </c>
      <c r="F8818">
        <v>11.5333619327614</v>
      </c>
      <c r="G8818">
        <v>11.5543304373487</v>
      </c>
      <c r="H8818">
        <v>11.581666204772599</v>
      </c>
    </row>
    <row r="8819" spans="2:8">
      <c r="B8819" s="7" t="s">
        <v>9264</v>
      </c>
      <c r="C8819">
        <v>10.8539281440396</v>
      </c>
      <c r="D8819">
        <v>10.875464498577999</v>
      </c>
      <c r="E8819">
        <v>10.803005138651301</v>
      </c>
      <c r="F8819">
        <v>10.929489409667701</v>
      </c>
      <c r="G8819">
        <v>10.848061900746901</v>
      </c>
      <c r="H8819">
        <v>10.907250860330899</v>
      </c>
    </row>
    <row r="8820" spans="2:8">
      <c r="B8820" s="7" t="s">
        <v>9265</v>
      </c>
      <c r="C8820">
        <v>11.0464662054766</v>
      </c>
      <c r="D8820">
        <v>11.130224476707699</v>
      </c>
      <c r="E8820">
        <v>11.025391196019701</v>
      </c>
      <c r="F8820">
        <v>11.093761668865</v>
      </c>
      <c r="G8820">
        <v>11.1459993302384</v>
      </c>
      <c r="H8820">
        <v>11.0600466246624</v>
      </c>
    </row>
    <row r="8821" spans="2:8">
      <c r="B8821" s="7" t="s">
        <v>9266</v>
      </c>
      <c r="C8821">
        <v>12.1669827895862</v>
      </c>
      <c r="D8821">
        <v>12.2707099768727</v>
      </c>
      <c r="E8821">
        <v>12.2275530940361</v>
      </c>
      <c r="F8821">
        <v>12.282994753858301</v>
      </c>
      <c r="G8821">
        <v>12.2970669705552</v>
      </c>
      <c r="H8821">
        <v>12.236941377908099</v>
      </c>
    </row>
    <row r="8822" spans="2:8">
      <c r="B8822" s="7" t="s">
        <v>9267</v>
      </c>
      <c r="C8822">
        <v>8.7993294957088803</v>
      </c>
      <c r="D8822">
        <v>8.7131982546432791</v>
      </c>
      <c r="E8822">
        <v>8.5474718848861997</v>
      </c>
      <c r="F8822">
        <v>8.7590518623108107</v>
      </c>
      <c r="G8822">
        <v>8.7562762795300397</v>
      </c>
      <c r="H8822">
        <v>8.9441897110637303</v>
      </c>
    </row>
    <row r="8823" spans="2:8">
      <c r="B8823" s="7" t="s">
        <v>9268</v>
      </c>
      <c r="C8823">
        <v>9.2538897852031106</v>
      </c>
      <c r="D8823">
        <v>9.20697260993831</v>
      </c>
      <c r="E8823">
        <v>9.2931967082731894</v>
      </c>
      <c r="F8823">
        <v>9.2815839583876407</v>
      </c>
      <c r="G8823">
        <v>9.3527404130717802</v>
      </c>
      <c r="H8823">
        <v>9.3303029274748592</v>
      </c>
    </row>
    <row r="8824" spans="2:8">
      <c r="B8824" s="7" t="s">
        <v>9269</v>
      </c>
      <c r="C8824">
        <v>8.3426356696419806</v>
      </c>
      <c r="D8824">
        <v>7.9999966300891101</v>
      </c>
      <c r="E8824">
        <v>8.0636020321037201</v>
      </c>
      <c r="F8824">
        <v>8.33209609213222</v>
      </c>
      <c r="G8824">
        <v>8.7344093784468004</v>
      </c>
      <c r="H8824">
        <v>8.1789207975397993</v>
      </c>
    </row>
    <row r="8825" spans="2:8">
      <c r="B8825" s="7" t="s">
        <v>9270</v>
      </c>
      <c r="C8825">
        <v>9.8694332904159108</v>
      </c>
      <c r="D8825">
        <v>9.7147594551808591</v>
      </c>
      <c r="E8825">
        <v>9.7983129579600394</v>
      </c>
      <c r="F8825">
        <v>9.7988379221419404</v>
      </c>
      <c r="G8825">
        <v>9.7319704336411093</v>
      </c>
      <c r="H8825">
        <v>9.6407899409259805</v>
      </c>
    </row>
    <row r="8826" spans="2:8">
      <c r="B8826" s="7" t="s">
        <v>9271</v>
      </c>
      <c r="C8826">
        <v>12.361225758961</v>
      </c>
      <c r="D8826">
        <v>12.3242631732529</v>
      </c>
      <c r="E8826">
        <v>12.3098557942035</v>
      </c>
      <c r="F8826">
        <v>12.184716310836899</v>
      </c>
      <c r="G8826">
        <v>12.325788823161901</v>
      </c>
      <c r="H8826">
        <v>12.238575448487399</v>
      </c>
    </row>
    <row r="8827" spans="2:8">
      <c r="B8827" s="7" t="s">
        <v>9272</v>
      </c>
      <c r="C8827">
        <v>9.3276414932247196</v>
      </c>
      <c r="D8827">
        <v>9.2128519156019895</v>
      </c>
      <c r="E8827">
        <v>9.2615497780261293</v>
      </c>
      <c r="F8827">
        <v>9.0946349411554603</v>
      </c>
      <c r="G8827">
        <v>9.2164781567928493</v>
      </c>
      <c r="H8827">
        <v>9.2906240850068293</v>
      </c>
    </row>
    <row r="8828" spans="2:8">
      <c r="B8828" s="7" t="s">
        <v>9273</v>
      </c>
      <c r="C8828">
        <v>10.073899827649299</v>
      </c>
      <c r="D8828">
        <v>10.067487569329399</v>
      </c>
      <c r="E8828">
        <v>10.084027248601499</v>
      </c>
      <c r="F8828">
        <v>9.9217726997650395</v>
      </c>
      <c r="G8828">
        <v>10.0723452615787</v>
      </c>
      <c r="H8828">
        <v>10.0737492993276</v>
      </c>
    </row>
    <row r="8829" spans="2:8">
      <c r="B8829" s="7" t="s">
        <v>9274</v>
      </c>
      <c r="C8829">
        <v>11.7963180790768</v>
      </c>
      <c r="D8829">
        <v>12.2014409265403</v>
      </c>
      <c r="E8829">
        <v>11.9781012408555</v>
      </c>
      <c r="F8829">
        <v>11.9512020116983</v>
      </c>
      <c r="G8829">
        <v>11.9688183474083</v>
      </c>
      <c r="H8829">
        <v>11.5895583700041</v>
      </c>
    </row>
    <row r="8830" spans="2:8">
      <c r="B8830" s="7" t="s">
        <v>9275</v>
      </c>
      <c r="C8830">
        <v>13.1155632421805</v>
      </c>
      <c r="D8830">
        <v>13.0772975004272</v>
      </c>
      <c r="E8830">
        <v>13.150262101194301</v>
      </c>
      <c r="F8830">
        <v>13.079813719806699</v>
      </c>
      <c r="G8830">
        <v>13.0243174885152</v>
      </c>
      <c r="H8830">
        <v>13.160485037416899</v>
      </c>
    </row>
    <row r="8831" spans="2:8">
      <c r="B8831" s="7" t="s">
        <v>9276</v>
      </c>
      <c r="C8831">
        <v>7.6745369263418599</v>
      </c>
      <c r="D8831">
        <v>7.7615454116685196</v>
      </c>
      <c r="E8831">
        <v>7.5552104451198803</v>
      </c>
      <c r="F8831">
        <v>7.7205235595674102</v>
      </c>
      <c r="G8831">
        <v>7.6881358437122902</v>
      </c>
      <c r="H8831">
        <v>7.7624592386344</v>
      </c>
    </row>
    <row r="8832" spans="2:8">
      <c r="B8832" s="7" t="s">
        <v>9277</v>
      </c>
      <c r="C8832">
        <v>9.94150867209712</v>
      </c>
      <c r="D8832">
        <v>10.022684504309099</v>
      </c>
      <c r="E8832">
        <v>9.8669299755070696</v>
      </c>
      <c r="F8832">
        <v>9.85247967442948</v>
      </c>
      <c r="G8832">
        <v>9.8080120556060209</v>
      </c>
      <c r="H8832">
        <v>9.8955315961305494</v>
      </c>
    </row>
    <row r="8833" spans="2:8">
      <c r="B8833" s="7" t="s">
        <v>9278</v>
      </c>
      <c r="C8833">
        <v>13.135476457181699</v>
      </c>
      <c r="D8833">
        <v>13.119822272064299</v>
      </c>
      <c r="E8833">
        <v>13.200635321716501</v>
      </c>
      <c r="F8833">
        <v>13.113266933652399</v>
      </c>
      <c r="G8833">
        <v>13.130767443056</v>
      </c>
      <c r="H8833">
        <v>13.152505536178699</v>
      </c>
    </row>
    <row r="8834" spans="2:8">
      <c r="B8834" s="7" t="s">
        <v>9279</v>
      </c>
      <c r="C8834">
        <v>11.9016747160404</v>
      </c>
      <c r="D8834">
        <v>11.9191183787515</v>
      </c>
      <c r="E8834">
        <v>11.9093468747937</v>
      </c>
      <c r="F8834">
        <v>11.713133481357399</v>
      </c>
      <c r="G8834">
        <v>11.795744055001499</v>
      </c>
      <c r="H8834">
        <v>11.800832681146201</v>
      </c>
    </row>
    <row r="8835" spans="2:8">
      <c r="B8835" s="7" t="s">
        <v>9280</v>
      </c>
      <c r="C8835">
        <v>10.2297478916204</v>
      </c>
      <c r="D8835">
        <v>10.0762231247956</v>
      </c>
      <c r="E8835">
        <v>10.017899507667799</v>
      </c>
      <c r="F8835">
        <v>10.2812654474223</v>
      </c>
      <c r="G8835">
        <v>10.184722024672199</v>
      </c>
      <c r="H8835">
        <v>10.1884586621445</v>
      </c>
    </row>
    <row r="8836" spans="2:8">
      <c r="B8836" s="7" t="s">
        <v>9281</v>
      </c>
      <c r="C8836">
        <v>10.846407427208</v>
      </c>
      <c r="D8836">
        <v>10.975345648909</v>
      </c>
      <c r="E8836">
        <v>10.913479962574501</v>
      </c>
      <c r="F8836">
        <v>10.775803538441201</v>
      </c>
      <c r="G8836">
        <v>10.6965892199138</v>
      </c>
      <c r="H8836">
        <v>10.779146479412701</v>
      </c>
    </row>
    <row r="8837" spans="2:8">
      <c r="B8837" s="7" t="s">
        <v>9282</v>
      </c>
      <c r="C8837">
        <v>10.3677459597499</v>
      </c>
      <c r="D8837">
        <v>10.2979141956838</v>
      </c>
      <c r="E8837">
        <v>10.4761569795014</v>
      </c>
      <c r="F8837">
        <v>10.275935968365999</v>
      </c>
      <c r="G8837">
        <v>10.2993531279678</v>
      </c>
      <c r="H8837">
        <v>10.4740745267459</v>
      </c>
    </row>
    <row r="8838" spans="2:8">
      <c r="B8838" s="7" t="s">
        <v>9283</v>
      </c>
      <c r="C8838">
        <v>7.6038609318991996</v>
      </c>
      <c r="D8838">
        <v>7.6139354444051603</v>
      </c>
      <c r="E8838">
        <v>7.6833821425915296</v>
      </c>
      <c r="F8838">
        <v>7.4191330919858398</v>
      </c>
      <c r="G8838">
        <v>7.3796119363981898</v>
      </c>
      <c r="H8838">
        <v>7.3732396219918703</v>
      </c>
    </row>
    <row r="8839" spans="2:8">
      <c r="B8839" s="7" t="s">
        <v>9284</v>
      </c>
      <c r="C8839">
        <v>12.309813353389099</v>
      </c>
      <c r="D8839">
        <v>12.1260899999867</v>
      </c>
      <c r="E8839">
        <v>12.1475915875968</v>
      </c>
      <c r="F8839">
        <v>12.464950401791</v>
      </c>
      <c r="G8839">
        <v>11.9558889045061</v>
      </c>
      <c r="H8839">
        <v>12.0998955917703</v>
      </c>
    </row>
    <row r="8840" spans="2:8">
      <c r="B8840" s="7" t="s">
        <v>9285</v>
      </c>
      <c r="C8840">
        <v>11.000900710041</v>
      </c>
      <c r="D8840">
        <v>10.913276797918099</v>
      </c>
      <c r="E8840">
        <v>10.998519651444999</v>
      </c>
      <c r="F8840">
        <v>10.9445460790489</v>
      </c>
      <c r="G8840">
        <v>10.9535949828532</v>
      </c>
      <c r="H8840">
        <v>11.025815756329401</v>
      </c>
    </row>
    <row r="8841" spans="2:8">
      <c r="B8841" s="7" t="s">
        <v>9286</v>
      </c>
      <c r="C8841">
        <v>7.7210097025562501</v>
      </c>
      <c r="D8841">
        <v>8.22578726901477</v>
      </c>
      <c r="E8841">
        <v>8.0830124915896508</v>
      </c>
      <c r="F8841">
        <v>8.0746012727366292</v>
      </c>
      <c r="G8841">
        <v>7.9360577167154798</v>
      </c>
      <c r="H8841">
        <v>7.9613377835100598</v>
      </c>
    </row>
    <row r="8842" spans="2:8">
      <c r="B8842" s="7" t="s">
        <v>9287</v>
      </c>
      <c r="C8842">
        <v>9.7160099799453103</v>
      </c>
      <c r="D8842">
        <v>9.7168758664384391</v>
      </c>
      <c r="E8842">
        <v>9.6177715525345597</v>
      </c>
      <c r="F8842">
        <v>9.4070828992859408</v>
      </c>
      <c r="G8842">
        <v>9.6076876332648897</v>
      </c>
      <c r="H8842">
        <v>9.4788931399599807</v>
      </c>
    </row>
    <row r="8843" spans="2:8">
      <c r="B8843" s="7" t="s">
        <v>9288</v>
      </c>
      <c r="C8843">
        <v>12.0079487053153</v>
      </c>
      <c r="D8843">
        <v>12.0408651568845</v>
      </c>
      <c r="E8843">
        <v>12.005475341462001</v>
      </c>
      <c r="F8843">
        <v>11.9648559318964</v>
      </c>
      <c r="G8843">
        <v>11.944753836343899</v>
      </c>
      <c r="H8843">
        <v>12.013167067180399</v>
      </c>
    </row>
    <row r="8844" spans="2:8">
      <c r="B8844" s="7" t="s">
        <v>9289</v>
      </c>
      <c r="C8844">
        <v>10.687912228978499</v>
      </c>
      <c r="D8844">
        <v>10.6604160396572</v>
      </c>
      <c r="E8844">
        <v>10.6192968174255</v>
      </c>
      <c r="F8844">
        <v>10.455772177684199</v>
      </c>
      <c r="G8844">
        <v>10.626842476271101</v>
      </c>
      <c r="H8844">
        <v>10.5390684105702</v>
      </c>
    </row>
    <row r="8845" spans="2:8">
      <c r="B8845" s="7" t="s">
        <v>9290</v>
      </c>
      <c r="C8845">
        <v>11.8136567674888</v>
      </c>
      <c r="D8845">
        <v>11.676138118630501</v>
      </c>
      <c r="E8845">
        <v>11.7179894246392</v>
      </c>
      <c r="F8845">
        <v>11.743154224493701</v>
      </c>
      <c r="G8845">
        <v>11.782285047317799</v>
      </c>
      <c r="H8845">
        <v>11.7734183241373</v>
      </c>
    </row>
    <row r="8846" spans="2:8">
      <c r="B8846" s="7" t="s">
        <v>9291</v>
      </c>
      <c r="C8846">
        <v>10.338011835889001</v>
      </c>
      <c r="D8846">
        <v>10.2411125321154</v>
      </c>
      <c r="E8846">
        <v>10.3260423027386</v>
      </c>
      <c r="F8846">
        <v>10.2272993491558</v>
      </c>
      <c r="G8846">
        <v>10.313302385659799</v>
      </c>
      <c r="H8846">
        <v>10.3089051430232</v>
      </c>
    </row>
    <row r="8847" spans="2:8">
      <c r="B8847" s="7" t="s">
        <v>9292</v>
      </c>
      <c r="C8847">
        <v>11.475290596971799</v>
      </c>
      <c r="D8847">
        <v>11.457568160603101</v>
      </c>
      <c r="E8847">
        <v>11.3856609093923</v>
      </c>
      <c r="F8847">
        <v>11.3905979591853</v>
      </c>
      <c r="G8847">
        <v>11.4340966512378</v>
      </c>
      <c r="H8847">
        <v>11.4614147620638</v>
      </c>
    </row>
    <row r="8848" spans="2:8">
      <c r="B8848" s="7" t="s">
        <v>9293</v>
      </c>
      <c r="C8848">
        <v>8.9153926474705703</v>
      </c>
      <c r="D8848">
        <v>8.7841364650082294</v>
      </c>
      <c r="E8848">
        <v>8.8775383492545004</v>
      </c>
      <c r="F8848">
        <v>8.7842924758627206</v>
      </c>
      <c r="G8848">
        <v>8.6901255308704997</v>
      </c>
      <c r="H8848">
        <v>8.6808019397773908</v>
      </c>
    </row>
    <row r="8849" spans="2:8">
      <c r="B8849" s="7" t="s">
        <v>9294</v>
      </c>
      <c r="C8849">
        <v>12.2934090178244</v>
      </c>
      <c r="D8849">
        <v>12.411311986776401</v>
      </c>
      <c r="E8849">
        <v>12.382927692100999</v>
      </c>
      <c r="F8849">
        <v>12.5174922253809</v>
      </c>
      <c r="G8849">
        <v>12.5166962961846</v>
      </c>
      <c r="H8849">
        <v>12.5400468016144</v>
      </c>
    </row>
    <row r="8850" spans="2:8">
      <c r="B8850" s="7" t="s">
        <v>9295</v>
      </c>
      <c r="C8850">
        <v>9.0409845339583406</v>
      </c>
      <c r="D8850">
        <v>8.9323748673392007</v>
      </c>
      <c r="E8850">
        <v>8.9391438860986394</v>
      </c>
      <c r="F8850">
        <v>9.0065748143921596</v>
      </c>
      <c r="G8850">
        <v>8.8657517277379903</v>
      </c>
      <c r="H8850">
        <v>8.9134921411679109</v>
      </c>
    </row>
    <row r="8851" spans="2:8">
      <c r="B8851" s="7" t="s">
        <v>9296</v>
      </c>
      <c r="C8851">
        <v>11.770354613084899</v>
      </c>
      <c r="D8851">
        <v>11.7869177062312</v>
      </c>
      <c r="E8851">
        <v>11.7492297405961</v>
      </c>
      <c r="F8851">
        <v>11.9119515935386</v>
      </c>
      <c r="G8851">
        <v>11.8048958818052</v>
      </c>
      <c r="H8851">
        <v>11.831700960086099</v>
      </c>
    </row>
    <row r="8852" spans="2:8">
      <c r="B8852" s="7" t="s">
        <v>9297</v>
      </c>
      <c r="C8852">
        <v>9.6709711571769095</v>
      </c>
      <c r="D8852">
        <v>9.6562351528775299</v>
      </c>
      <c r="E8852">
        <v>9.8436418374126493</v>
      </c>
      <c r="F8852">
        <v>9.3887441934139506</v>
      </c>
      <c r="G8852">
        <v>9.5262125053864004</v>
      </c>
      <c r="H8852">
        <v>9.5830140413148008</v>
      </c>
    </row>
    <row r="8853" spans="2:8">
      <c r="B8853" s="7" t="s">
        <v>9298</v>
      </c>
      <c r="C8853">
        <v>13.6139859693715</v>
      </c>
      <c r="D8853">
        <v>13.623852390800099</v>
      </c>
      <c r="E8853">
        <v>13.6619219201764</v>
      </c>
      <c r="F8853">
        <v>13.6151113832841</v>
      </c>
      <c r="G8853">
        <v>13.679398606780801</v>
      </c>
      <c r="H8853">
        <v>13.700415065347499</v>
      </c>
    </row>
    <row r="8854" spans="2:8">
      <c r="B8854" s="7" t="s">
        <v>9299</v>
      </c>
      <c r="C8854">
        <v>9.1001035714374598</v>
      </c>
      <c r="D8854">
        <v>9.0992521546595704</v>
      </c>
      <c r="E8854">
        <v>9.0288773093932395</v>
      </c>
      <c r="F8854">
        <v>9.0077397065560199</v>
      </c>
      <c r="G8854">
        <v>8.9752741174409305</v>
      </c>
      <c r="H8854">
        <v>8.9726403763379405</v>
      </c>
    </row>
    <row r="8855" spans="2:8">
      <c r="B8855" s="7" t="s">
        <v>9300</v>
      </c>
      <c r="C8855">
        <v>8.4334825260872304</v>
      </c>
      <c r="D8855">
        <v>8.3806625850805698</v>
      </c>
      <c r="E8855">
        <v>8.4797489316991008</v>
      </c>
      <c r="F8855">
        <v>8.5673884706774892</v>
      </c>
      <c r="G8855">
        <v>8.4200859311646798</v>
      </c>
      <c r="H8855">
        <v>8.4393991769160106</v>
      </c>
    </row>
    <row r="8856" spans="2:8">
      <c r="B8856" s="7" t="s">
        <v>9301</v>
      </c>
      <c r="C8856">
        <v>9.274301724951</v>
      </c>
      <c r="D8856">
        <v>9.2265175735578797</v>
      </c>
      <c r="E8856">
        <v>9.31537862940338</v>
      </c>
      <c r="F8856">
        <v>9.2956151510855705</v>
      </c>
      <c r="G8856">
        <v>9.1299441434243906</v>
      </c>
      <c r="H8856">
        <v>9.2568707924154605</v>
      </c>
    </row>
    <row r="8857" spans="2:8">
      <c r="B8857" s="7" t="s">
        <v>9302</v>
      </c>
      <c r="C8857">
        <v>10.331689902023999</v>
      </c>
      <c r="D8857">
        <v>10.0744922775501</v>
      </c>
      <c r="E8857">
        <v>10.269419154795999</v>
      </c>
      <c r="F8857">
        <v>10.313127004331101</v>
      </c>
      <c r="G8857">
        <v>10.155617584994699</v>
      </c>
      <c r="H8857">
        <v>10.1493416861385</v>
      </c>
    </row>
    <row r="8858" spans="2:8">
      <c r="B8858" s="7" t="s">
        <v>9303</v>
      </c>
      <c r="C8858">
        <v>8.0299150047805501</v>
      </c>
      <c r="D8858">
        <v>7.8651703357621301</v>
      </c>
      <c r="E8858">
        <v>8.0044106126312204</v>
      </c>
      <c r="F8858">
        <v>7.9053586358211696</v>
      </c>
      <c r="G8858">
        <v>7.7688097379260697</v>
      </c>
      <c r="H8858">
        <v>7.7744397456907199</v>
      </c>
    </row>
    <row r="8859" spans="2:8">
      <c r="B8859" s="7" t="s">
        <v>9304</v>
      </c>
      <c r="C8859">
        <v>11.6752613983997</v>
      </c>
      <c r="D8859">
        <v>11.7120319095248</v>
      </c>
      <c r="E8859">
        <v>11.695343142746699</v>
      </c>
      <c r="F8859">
        <v>11.688193508758101</v>
      </c>
      <c r="G8859">
        <v>11.5618502021662</v>
      </c>
      <c r="H8859">
        <v>11.53554478837</v>
      </c>
    </row>
    <row r="8860" spans="2:8">
      <c r="B8860" s="7" t="s">
        <v>9305</v>
      </c>
      <c r="C8860">
        <v>9.2389923168453905</v>
      </c>
      <c r="D8860">
        <v>9.1060797759127805</v>
      </c>
      <c r="E8860">
        <v>9.0220698882005301</v>
      </c>
      <c r="F8860">
        <v>9.2329974899109395</v>
      </c>
      <c r="G8860">
        <v>9.1171702596936406</v>
      </c>
      <c r="H8860">
        <v>9.0813876451290891</v>
      </c>
    </row>
    <row r="8861" spans="2:8">
      <c r="B8861" s="7" t="s">
        <v>9306</v>
      </c>
      <c r="C8861">
        <v>12.3475977320509</v>
      </c>
      <c r="D8861">
        <v>12.279824038371199</v>
      </c>
      <c r="E8861">
        <v>12.3189103586089</v>
      </c>
      <c r="F8861">
        <v>12.149310695233501</v>
      </c>
      <c r="G8861">
        <v>12.228417374124801</v>
      </c>
      <c r="H8861">
        <v>12.3104080045179</v>
      </c>
    </row>
    <row r="8862" spans="2:8">
      <c r="B8862" s="7" t="s">
        <v>9307</v>
      </c>
      <c r="C8862">
        <v>11.1777881565035</v>
      </c>
      <c r="D8862">
        <v>11.2919840343373</v>
      </c>
      <c r="E8862">
        <v>11.1903183660325</v>
      </c>
      <c r="F8862">
        <v>11.258068147114299</v>
      </c>
      <c r="G8862">
        <v>11.263688769241901</v>
      </c>
      <c r="H8862">
        <v>11.254642472231099</v>
      </c>
    </row>
    <row r="8863" spans="2:8">
      <c r="B8863" s="7" t="s">
        <v>9308</v>
      </c>
      <c r="C8863">
        <v>8.1769361550666702</v>
      </c>
      <c r="D8863">
        <v>8.1013716767066306</v>
      </c>
      <c r="E8863">
        <v>8.1345163037686206</v>
      </c>
      <c r="F8863">
        <v>8.1371386269525896</v>
      </c>
      <c r="G8863">
        <v>8.1789005348051198</v>
      </c>
      <c r="H8863">
        <v>8.1008556461860604</v>
      </c>
    </row>
    <row r="8864" spans="2:8">
      <c r="B8864" s="7" t="s">
        <v>9309</v>
      </c>
      <c r="C8864">
        <v>12.7074246439067</v>
      </c>
      <c r="D8864">
        <v>12.703675389113799</v>
      </c>
      <c r="E8864">
        <v>12.6961973231495</v>
      </c>
      <c r="F8864">
        <v>12.7461147666094</v>
      </c>
      <c r="G8864">
        <v>12.677028497033399</v>
      </c>
      <c r="H8864">
        <v>12.7141127051952</v>
      </c>
    </row>
    <row r="8865" spans="2:8">
      <c r="B8865" s="7" t="s">
        <v>9310</v>
      </c>
      <c r="C8865">
        <v>11.7397242304601</v>
      </c>
      <c r="D8865">
        <v>11.7361217831661</v>
      </c>
      <c r="E8865">
        <v>11.7621282383174</v>
      </c>
      <c r="F8865">
        <v>11.874096378249799</v>
      </c>
      <c r="G8865">
        <v>11.7412575192667</v>
      </c>
      <c r="H8865">
        <v>11.7984813616727</v>
      </c>
    </row>
    <row r="8866" spans="2:8">
      <c r="B8866" s="7" t="s">
        <v>9311</v>
      </c>
      <c r="C8866">
        <v>4.0504496036544104</v>
      </c>
      <c r="D8866">
        <v>4.1323541940498298</v>
      </c>
      <c r="E8866">
        <v>4.0047554944011603</v>
      </c>
      <c r="F8866">
        <v>4.1526477453402801</v>
      </c>
      <c r="G8866">
        <v>4.4453598792152302</v>
      </c>
      <c r="H8866">
        <v>4.0571471850521501</v>
      </c>
    </row>
    <row r="8867" spans="2:8">
      <c r="B8867" s="7" t="s">
        <v>9312</v>
      </c>
      <c r="C8867">
        <v>12.246151652254101</v>
      </c>
      <c r="D8867">
        <v>12.238320527662999</v>
      </c>
      <c r="E8867">
        <v>12.2360385743906</v>
      </c>
      <c r="F8867">
        <v>12.1961649920606</v>
      </c>
      <c r="G8867">
        <v>12.177787976283</v>
      </c>
      <c r="H8867">
        <v>12.169937712460399</v>
      </c>
    </row>
    <row r="8868" spans="2:8">
      <c r="B8868" s="7" t="s">
        <v>9313</v>
      </c>
      <c r="C8868">
        <v>14.7795125356519</v>
      </c>
      <c r="D8868">
        <v>14.761056636157299</v>
      </c>
      <c r="E8868">
        <v>14.7698546122816</v>
      </c>
      <c r="F8868">
        <v>14.770629068846</v>
      </c>
      <c r="G8868">
        <v>14.819825897899401</v>
      </c>
      <c r="H8868">
        <v>14.8593582296084</v>
      </c>
    </row>
    <row r="8869" spans="2:8">
      <c r="B8869" s="7" t="s">
        <v>9314</v>
      </c>
      <c r="C8869">
        <v>10.501905972119401</v>
      </c>
      <c r="D8869">
        <v>10.438076403450401</v>
      </c>
      <c r="E8869">
        <v>10.434396978773201</v>
      </c>
      <c r="F8869">
        <v>10.381157116582401</v>
      </c>
      <c r="G8869">
        <v>10.4676544193577</v>
      </c>
      <c r="H8869">
        <v>10.414050591535499</v>
      </c>
    </row>
    <row r="8870" spans="2:8">
      <c r="B8870" s="7" t="s">
        <v>9315</v>
      </c>
      <c r="C8870">
        <v>11.0546697406789</v>
      </c>
      <c r="D8870">
        <v>11.031030325135699</v>
      </c>
      <c r="E8870">
        <v>11.1095635763169</v>
      </c>
      <c r="F8870">
        <v>10.8058176613021</v>
      </c>
      <c r="G8870">
        <v>10.8415638610731</v>
      </c>
      <c r="H8870">
        <v>10.8947739551553</v>
      </c>
    </row>
    <row r="8871" spans="2:8">
      <c r="B8871" s="7" t="s">
        <v>9316</v>
      </c>
      <c r="C8871">
        <v>9.5812604705663595</v>
      </c>
      <c r="D8871">
        <v>9.7952614969411993</v>
      </c>
      <c r="E8871">
        <v>9.6549194584531204</v>
      </c>
      <c r="F8871">
        <v>9.5453422286818093</v>
      </c>
      <c r="G8871">
        <v>9.5600615539732505</v>
      </c>
      <c r="H8871">
        <v>9.5506262288311099</v>
      </c>
    </row>
    <row r="8872" spans="2:8">
      <c r="B8872" s="7" t="s">
        <v>9317</v>
      </c>
      <c r="C8872">
        <v>9.4723426137058997</v>
      </c>
      <c r="D8872">
        <v>9.3912191306683894</v>
      </c>
      <c r="E8872">
        <v>9.3616064967130193</v>
      </c>
      <c r="F8872">
        <v>9.3115231725004008</v>
      </c>
      <c r="G8872">
        <v>9.3269919676050002</v>
      </c>
      <c r="H8872">
        <v>9.4152753546430592</v>
      </c>
    </row>
    <row r="8873" spans="2:8">
      <c r="B8873" s="7" t="s">
        <v>9318</v>
      </c>
      <c r="C8873">
        <v>10.444679975352599</v>
      </c>
      <c r="D8873">
        <v>10.372243947320101</v>
      </c>
      <c r="E8873">
        <v>10.469118182590099</v>
      </c>
      <c r="F8873">
        <v>10.1098654668153</v>
      </c>
      <c r="G8873">
        <v>10.267943383362701</v>
      </c>
      <c r="H8873">
        <v>10.1503834974023</v>
      </c>
    </row>
    <row r="8874" spans="2:8">
      <c r="B8874" s="7" t="s">
        <v>9319</v>
      </c>
      <c r="C8874">
        <v>10.2770957410062</v>
      </c>
      <c r="D8874">
        <v>10.175103084677</v>
      </c>
      <c r="E8874">
        <v>10.2733402657099</v>
      </c>
      <c r="F8874">
        <v>10.090911894347901</v>
      </c>
      <c r="G8874">
        <v>10.1772998765033</v>
      </c>
      <c r="H8874">
        <v>10.2846604189688</v>
      </c>
    </row>
    <row r="8875" spans="2:8">
      <c r="B8875" s="7" t="s">
        <v>9320</v>
      </c>
      <c r="C8875">
        <v>10.543714634756</v>
      </c>
      <c r="D8875">
        <v>10.446635230830299</v>
      </c>
      <c r="E8875">
        <v>10.3829341980767</v>
      </c>
      <c r="F8875">
        <v>10.4701205927021</v>
      </c>
      <c r="G8875">
        <v>10.458619211156799</v>
      </c>
      <c r="H8875">
        <v>10.452213183495299</v>
      </c>
    </row>
    <row r="8876" spans="2:8">
      <c r="B8876" s="7" t="s">
        <v>9321</v>
      </c>
      <c r="C8876">
        <v>12.210935588305</v>
      </c>
      <c r="D8876">
        <v>12.398338265528899</v>
      </c>
      <c r="E8876">
        <v>12.4645604920642</v>
      </c>
      <c r="F8876">
        <v>12.4045709904881</v>
      </c>
      <c r="G8876">
        <v>12.5129114931662</v>
      </c>
      <c r="H8876">
        <v>12.3042861726456</v>
      </c>
    </row>
    <row r="8877" spans="2:8">
      <c r="B8877" s="7" t="s">
        <v>9322</v>
      </c>
      <c r="C8877">
        <v>12.4645003452016</v>
      </c>
      <c r="D8877">
        <v>12.292643688305001</v>
      </c>
      <c r="E8877">
        <v>12.448397223883701</v>
      </c>
      <c r="F8877">
        <v>12.529055189683</v>
      </c>
      <c r="G8877">
        <v>12.414510686174101</v>
      </c>
      <c r="H8877">
        <v>12.4654116117795</v>
      </c>
    </row>
    <row r="8878" spans="2:8">
      <c r="B8878" s="7" t="s">
        <v>9323</v>
      </c>
      <c r="C8878">
        <v>10.5890823984482</v>
      </c>
      <c r="D8878">
        <v>10.741112736577801</v>
      </c>
      <c r="E8878">
        <v>10.6310665360544</v>
      </c>
      <c r="F8878">
        <v>10.9674951804414</v>
      </c>
      <c r="G8878">
        <v>10.8184767931889</v>
      </c>
      <c r="H8878">
        <v>10.785036886026401</v>
      </c>
    </row>
    <row r="8879" spans="2:8">
      <c r="B8879" s="7" t="s">
        <v>9324</v>
      </c>
      <c r="C8879">
        <v>14.6391839254006</v>
      </c>
      <c r="D8879">
        <v>14.6570580547587</v>
      </c>
      <c r="E8879">
        <v>14.718324705185699</v>
      </c>
      <c r="F8879">
        <v>14.727073091990601</v>
      </c>
      <c r="G8879">
        <v>14.7938254447934</v>
      </c>
      <c r="H8879">
        <v>14.7291941572957</v>
      </c>
    </row>
    <row r="8880" spans="2:8">
      <c r="B8880" s="7" t="s">
        <v>9325</v>
      </c>
      <c r="C8880">
        <v>7.1471311368943597</v>
      </c>
      <c r="D8880">
        <v>7.0997446205710704</v>
      </c>
      <c r="E8880">
        <v>7.0894333928875302</v>
      </c>
      <c r="F8880">
        <v>7.1399920110303299</v>
      </c>
      <c r="G8880">
        <v>7.1888939281570003</v>
      </c>
      <c r="H8880">
        <v>7.1031556566685401</v>
      </c>
    </row>
    <row r="8881" spans="2:8">
      <c r="B8881" s="7" t="s">
        <v>9326</v>
      </c>
      <c r="C8881">
        <v>10.983458170096</v>
      </c>
      <c r="D8881">
        <v>10.9960552348024</v>
      </c>
      <c r="E8881">
        <v>11.0282682181345</v>
      </c>
      <c r="F8881">
        <v>11.1445430090779</v>
      </c>
      <c r="G8881">
        <v>10.9813329700117</v>
      </c>
      <c r="H8881">
        <v>10.993650405716799</v>
      </c>
    </row>
    <row r="8882" spans="2:8">
      <c r="B8882" s="7" t="s">
        <v>9327</v>
      </c>
      <c r="C8882">
        <v>10.9160275859519</v>
      </c>
      <c r="D8882">
        <v>10.8143348604415</v>
      </c>
      <c r="E8882">
        <v>10.8000778380277</v>
      </c>
      <c r="F8882">
        <v>10.942839444857499</v>
      </c>
      <c r="G8882">
        <v>10.9633549342624</v>
      </c>
      <c r="H8882">
        <v>10.887452706839399</v>
      </c>
    </row>
    <row r="8883" spans="2:8">
      <c r="B8883" s="7" t="s">
        <v>9328</v>
      </c>
      <c r="C8883">
        <v>7.1181649025499301</v>
      </c>
      <c r="D8883">
        <v>7.3608224400951396</v>
      </c>
      <c r="E8883">
        <v>7.2252652402723498</v>
      </c>
      <c r="F8883">
        <v>7.6513620911146996</v>
      </c>
      <c r="G8883">
        <v>7.4615077426760399</v>
      </c>
      <c r="H8883">
        <v>7.32396893604718</v>
      </c>
    </row>
    <row r="8884" spans="2:8">
      <c r="B8884" s="7" t="s">
        <v>9329</v>
      </c>
      <c r="C8884">
        <v>10.0004775845893</v>
      </c>
      <c r="D8884">
        <v>9.9800860466851606</v>
      </c>
      <c r="E8884">
        <v>10.059139756992399</v>
      </c>
      <c r="F8884">
        <v>9.9362215782418595</v>
      </c>
      <c r="G8884">
        <v>9.9765235778139001</v>
      </c>
      <c r="H8884">
        <v>9.9353743699833892</v>
      </c>
    </row>
    <row r="8885" spans="2:8">
      <c r="B8885" s="7" t="s">
        <v>9330</v>
      </c>
      <c r="C8885">
        <v>11.2229764191062</v>
      </c>
      <c r="D8885">
        <v>11.4741149271109</v>
      </c>
      <c r="E8885">
        <v>11.297132194296699</v>
      </c>
      <c r="F8885">
        <v>11.4491989542468</v>
      </c>
      <c r="G8885">
        <v>11.497483631613701</v>
      </c>
      <c r="H8885">
        <v>11.487073601447699</v>
      </c>
    </row>
    <row r="8886" spans="2:8">
      <c r="B8886" s="7" t="s">
        <v>9331</v>
      </c>
      <c r="C8886">
        <v>13.5170779826323</v>
      </c>
      <c r="D8886">
        <v>13.5060163637235</v>
      </c>
      <c r="E8886">
        <v>13.596390963228799</v>
      </c>
      <c r="F8886">
        <v>13.582989491298401</v>
      </c>
      <c r="G8886">
        <v>13.600535986852799</v>
      </c>
      <c r="H8886">
        <v>13.593653779735799</v>
      </c>
    </row>
    <row r="8887" spans="2:8">
      <c r="B8887" s="7" t="s">
        <v>9332</v>
      </c>
      <c r="C8887">
        <v>8.7359806027213907</v>
      </c>
      <c r="D8887">
        <v>8.4378601707091097</v>
      </c>
      <c r="E8887">
        <v>8.6208866080835005</v>
      </c>
      <c r="F8887">
        <v>8.2799730775971394</v>
      </c>
      <c r="G8887">
        <v>8.3382167277439301</v>
      </c>
      <c r="H8887">
        <v>8.2080432717067708</v>
      </c>
    </row>
    <row r="8888" spans="2:8">
      <c r="B8888" s="7" t="s">
        <v>9333</v>
      </c>
      <c r="C8888">
        <v>10.861247198261101</v>
      </c>
      <c r="D8888">
        <v>10.817324044280401</v>
      </c>
      <c r="E8888">
        <v>10.849627835241</v>
      </c>
      <c r="F8888">
        <v>10.830544270436199</v>
      </c>
      <c r="G8888">
        <v>10.751372018527499</v>
      </c>
      <c r="H8888">
        <v>10.8615560111283</v>
      </c>
    </row>
    <row r="8889" spans="2:8">
      <c r="B8889" s="7" t="s">
        <v>9334</v>
      </c>
      <c r="C8889">
        <v>9.3561681514539092</v>
      </c>
      <c r="D8889">
        <v>9.4518287028859405</v>
      </c>
      <c r="E8889">
        <v>9.5057567816754194</v>
      </c>
      <c r="F8889">
        <v>9.4233149324056296</v>
      </c>
      <c r="G8889">
        <v>9.5911705566844798</v>
      </c>
      <c r="H8889">
        <v>9.5458275652443003</v>
      </c>
    </row>
    <row r="8890" spans="2:8">
      <c r="B8890" s="7" t="s">
        <v>9335</v>
      </c>
      <c r="C8890">
        <v>12.981490285916401</v>
      </c>
      <c r="D8890">
        <v>13.043617398686701</v>
      </c>
      <c r="E8890">
        <v>13.0101702624032</v>
      </c>
      <c r="F8890">
        <v>13.204330539634</v>
      </c>
      <c r="G8890">
        <v>13.0753548671236</v>
      </c>
      <c r="H8890">
        <v>13.1366763630114</v>
      </c>
    </row>
    <row r="8891" spans="2:8">
      <c r="B8891" s="7" t="s">
        <v>9336</v>
      </c>
      <c r="C8891">
        <v>9.4241578295073403</v>
      </c>
      <c r="D8891">
        <v>9.4940882625753193</v>
      </c>
      <c r="E8891">
        <v>9.4231751695017394</v>
      </c>
      <c r="F8891">
        <v>9.4346054941688493</v>
      </c>
      <c r="G8891">
        <v>9.4459535461667308</v>
      </c>
      <c r="H8891">
        <v>9.4165573870391999</v>
      </c>
    </row>
    <row r="8892" spans="2:8">
      <c r="B8892" s="7" t="s">
        <v>9337</v>
      </c>
      <c r="C8892">
        <v>10.961367211601701</v>
      </c>
      <c r="D8892">
        <v>10.868984036515799</v>
      </c>
      <c r="E8892">
        <v>10.888003878905501</v>
      </c>
      <c r="F8892">
        <v>10.8340997329157</v>
      </c>
      <c r="G8892">
        <v>10.9238836744134</v>
      </c>
      <c r="H8892">
        <v>10.8156910976112</v>
      </c>
    </row>
    <row r="8893" spans="2:8">
      <c r="B8893" s="7" t="s">
        <v>9338</v>
      </c>
      <c r="C8893">
        <v>11.7135329472259</v>
      </c>
      <c r="D8893">
        <v>11.701014169537901</v>
      </c>
      <c r="E8893">
        <v>11.6655814050104</v>
      </c>
      <c r="F8893">
        <v>11.759488714290599</v>
      </c>
      <c r="G8893">
        <v>11.784322554214899</v>
      </c>
      <c r="H8893">
        <v>11.793680300064199</v>
      </c>
    </row>
    <row r="8894" spans="2:8">
      <c r="B8894" s="7" t="s">
        <v>9339</v>
      </c>
      <c r="C8894">
        <v>9.3489296461895304</v>
      </c>
      <c r="D8894">
        <v>9.45104838522977</v>
      </c>
      <c r="E8894">
        <v>9.3462223328312106</v>
      </c>
      <c r="F8894">
        <v>9.3285070320415393</v>
      </c>
      <c r="G8894">
        <v>9.3190523604580893</v>
      </c>
      <c r="H8894">
        <v>9.2675226132693904</v>
      </c>
    </row>
    <row r="8895" spans="2:8">
      <c r="B8895" s="7" t="s">
        <v>9340</v>
      </c>
      <c r="C8895">
        <v>9.0563963837837704</v>
      </c>
      <c r="D8895">
        <v>9.1211513126281396</v>
      </c>
      <c r="E8895">
        <v>8.8900568388229306</v>
      </c>
      <c r="F8895">
        <v>9.1259123440504197</v>
      </c>
      <c r="G8895">
        <v>9.0610906598646199</v>
      </c>
      <c r="H8895">
        <v>9.0714992019602398</v>
      </c>
    </row>
    <row r="8896" spans="2:8">
      <c r="B8896" s="7" t="s">
        <v>9341</v>
      </c>
      <c r="C8896">
        <v>8.9754226886459403</v>
      </c>
      <c r="D8896">
        <v>8.7463121270793405</v>
      </c>
      <c r="E8896">
        <v>8.7993772967171893</v>
      </c>
      <c r="F8896">
        <v>8.6081833750721692</v>
      </c>
      <c r="G8896">
        <v>8.9556254106007902</v>
      </c>
      <c r="H8896">
        <v>8.7330243527803795</v>
      </c>
    </row>
    <row r="8897" spans="2:8">
      <c r="B8897" s="7" t="s">
        <v>9342</v>
      </c>
      <c r="C8897">
        <v>11.2095919824409</v>
      </c>
      <c r="D8897">
        <v>11.341952676660799</v>
      </c>
      <c r="E8897">
        <v>11.2685693996872</v>
      </c>
      <c r="F8897">
        <v>11.1810831649499</v>
      </c>
      <c r="G8897">
        <v>11.0987687251541</v>
      </c>
      <c r="H8897">
        <v>11.2180173903048</v>
      </c>
    </row>
    <row r="8898" spans="2:8">
      <c r="B8898" s="7" t="s">
        <v>9343</v>
      </c>
      <c r="C8898">
        <v>8.3115899171136505</v>
      </c>
      <c r="D8898">
        <v>8.1424195327069704</v>
      </c>
      <c r="E8898">
        <v>8.2372364349571505</v>
      </c>
      <c r="F8898">
        <v>8.0865175000882505</v>
      </c>
      <c r="G8898">
        <v>8.2004548573219402</v>
      </c>
      <c r="H8898">
        <v>8.0035361351068399</v>
      </c>
    </row>
    <row r="8899" spans="2:8">
      <c r="B8899" s="7" t="s">
        <v>9344</v>
      </c>
      <c r="C8899">
        <v>9.9984724271715297</v>
      </c>
      <c r="D8899">
        <v>9.9780345472946497</v>
      </c>
      <c r="E8899">
        <v>10.0089713867904</v>
      </c>
      <c r="F8899">
        <v>10.0343074421331</v>
      </c>
      <c r="G8899">
        <v>9.9340585809938204</v>
      </c>
      <c r="H8899">
        <v>10.037825131117801</v>
      </c>
    </row>
    <row r="8900" spans="2:8">
      <c r="B8900" s="7" t="s">
        <v>9345</v>
      </c>
      <c r="C8900">
        <v>11.704813571701401</v>
      </c>
      <c r="D8900">
        <v>11.634265352142499</v>
      </c>
      <c r="E8900">
        <v>11.6904096166651</v>
      </c>
      <c r="F8900">
        <v>11.763083479306299</v>
      </c>
      <c r="G8900">
        <v>11.7346262669006</v>
      </c>
      <c r="H8900">
        <v>11.8163693642928</v>
      </c>
    </row>
    <row r="8901" spans="2:8">
      <c r="B8901" s="7" t="s">
        <v>9346</v>
      </c>
      <c r="C8901">
        <v>13.3603270882119</v>
      </c>
      <c r="D8901">
        <v>13.380865446963799</v>
      </c>
      <c r="E8901">
        <v>13.376293763780801</v>
      </c>
      <c r="F8901">
        <v>13.296053434634199</v>
      </c>
      <c r="G8901">
        <v>13.2833973149184</v>
      </c>
      <c r="H8901">
        <v>13.3491956701225</v>
      </c>
    </row>
    <row r="8902" spans="2:8">
      <c r="B8902" s="7" t="s">
        <v>9347</v>
      </c>
      <c r="C8902">
        <v>9.6145899835808706</v>
      </c>
      <c r="D8902">
        <v>9.5608798067014291</v>
      </c>
      <c r="E8902">
        <v>9.6450030017436799</v>
      </c>
      <c r="F8902">
        <v>9.3295472996251601</v>
      </c>
      <c r="G8902">
        <v>9.4387129209489498</v>
      </c>
      <c r="H8902">
        <v>9.4028837596884607</v>
      </c>
    </row>
    <row r="8903" spans="2:8">
      <c r="B8903" s="7" t="s">
        <v>9348</v>
      </c>
      <c r="C8903">
        <v>10.6271356364417</v>
      </c>
      <c r="D8903">
        <v>10.202322792075201</v>
      </c>
      <c r="E8903">
        <v>10.0405987638815</v>
      </c>
      <c r="F8903">
        <v>10.3507914247737</v>
      </c>
      <c r="G8903">
        <v>10.133705941306101</v>
      </c>
      <c r="H8903">
        <v>10.078380957497499</v>
      </c>
    </row>
    <row r="8904" spans="2:8">
      <c r="B8904" s="7" t="s">
        <v>9349</v>
      </c>
      <c r="C8904">
        <v>10.8475106268203</v>
      </c>
      <c r="D8904">
        <v>10.834165875152101</v>
      </c>
      <c r="E8904">
        <v>10.755783073081099</v>
      </c>
      <c r="F8904">
        <v>10.983045767889299</v>
      </c>
      <c r="G8904">
        <v>10.9138641069105</v>
      </c>
      <c r="H8904">
        <v>10.9230405329528</v>
      </c>
    </row>
    <row r="8905" spans="2:8">
      <c r="B8905" s="7" t="s">
        <v>9350</v>
      </c>
      <c r="C8905">
        <v>10.362646902236801</v>
      </c>
      <c r="D8905">
        <v>10.362067480099601</v>
      </c>
      <c r="E8905">
        <v>10.3262709019487</v>
      </c>
      <c r="F8905">
        <v>10.071737068815199</v>
      </c>
      <c r="G8905">
        <v>10.1803065502246</v>
      </c>
      <c r="H8905">
        <v>10.205171695978599</v>
      </c>
    </row>
    <row r="8906" spans="2:8">
      <c r="B8906" s="7" t="s">
        <v>9351</v>
      </c>
      <c r="C8906">
        <v>11.216006401687601</v>
      </c>
      <c r="D8906">
        <v>11.202235129561</v>
      </c>
      <c r="E8906">
        <v>11.1606755024879</v>
      </c>
      <c r="F8906">
        <v>11.1331888066685</v>
      </c>
      <c r="G8906">
        <v>11.1515410811795</v>
      </c>
      <c r="H8906">
        <v>11.184143939280199</v>
      </c>
    </row>
    <row r="8907" spans="2:8">
      <c r="B8907" s="7" t="s">
        <v>9352</v>
      </c>
      <c r="C8907">
        <v>9.8077499826685397</v>
      </c>
      <c r="D8907">
        <v>9.7732615060189794</v>
      </c>
      <c r="E8907">
        <v>9.8317980964450502</v>
      </c>
      <c r="F8907">
        <v>9.8559775697708307</v>
      </c>
      <c r="G8907">
        <v>9.8875939397710102</v>
      </c>
      <c r="H8907">
        <v>9.8049763596725104</v>
      </c>
    </row>
    <row r="8908" spans="2:8">
      <c r="B8908" s="7" t="s">
        <v>9353</v>
      </c>
      <c r="C8908">
        <v>9.5892551114799804</v>
      </c>
      <c r="D8908">
        <v>9.5232958362573292</v>
      </c>
      <c r="E8908">
        <v>9.5054259440954496</v>
      </c>
      <c r="F8908">
        <v>9.3674797512392498</v>
      </c>
      <c r="G8908">
        <v>9.4138303527752196</v>
      </c>
      <c r="H8908">
        <v>9.4321982361909509</v>
      </c>
    </row>
    <row r="8909" spans="2:8">
      <c r="B8909" s="7" t="s">
        <v>9354</v>
      </c>
      <c r="C8909">
        <v>11.1500364006566</v>
      </c>
      <c r="D8909">
        <v>11.1209656701781</v>
      </c>
      <c r="E8909">
        <v>11.1024830709641</v>
      </c>
      <c r="F8909">
        <v>11.2537164972883</v>
      </c>
      <c r="G8909">
        <v>11.196271197430899</v>
      </c>
      <c r="H8909">
        <v>11.2014051059408</v>
      </c>
    </row>
    <row r="8910" spans="2:8">
      <c r="B8910" s="7" t="s">
        <v>9355</v>
      </c>
      <c r="C8910">
        <v>11.5374336736524</v>
      </c>
      <c r="D8910">
        <v>11.5914063073603</v>
      </c>
      <c r="E8910">
        <v>11.5841026856968</v>
      </c>
      <c r="F8910">
        <v>11.5639954396562</v>
      </c>
      <c r="G8910">
        <v>11.607710836419001</v>
      </c>
      <c r="H8910">
        <v>11.618090384280899</v>
      </c>
    </row>
    <row r="8911" spans="2:8">
      <c r="B8911" s="7" t="s">
        <v>9356</v>
      </c>
      <c r="C8911">
        <v>0</v>
      </c>
      <c r="D8911">
        <v>0</v>
      </c>
      <c r="E8911">
        <v>0</v>
      </c>
      <c r="F8911">
        <v>0</v>
      </c>
      <c r="G8911">
        <v>0</v>
      </c>
      <c r="H8911">
        <v>0</v>
      </c>
    </row>
    <row r="8912" spans="2:8">
      <c r="B8912" s="7" t="s">
        <v>9357</v>
      </c>
      <c r="C8912">
        <v>11.5606059933898</v>
      </c>
      <c r="D8912">
        <v>11.730002733640299</v>
      </c>
      <c r="E8912">
        <v>11.589616194711899</v>
      </c>
      <c r="F8912">
        <v>11.7682145280514</v>
      </c>
      <c r="G8912">
        <v>11.7900285162834</v>
      </c>
      <c r="H8912">
        <v>11.737228532857699</v>
      </c>
    </row>
    <row r="8913" spans="2:8">
      <c r="B8913" s="7" t="s">
        <v>9358</v>
      </c>
      <c r="C8913">
        <v>10.147265439472999</v>
      </c>
      <c r="D8913">
        <v>10.2321233844243</v>
      </c>
      <c r="E8913">
        <v>10.0784241690389</v>
      </c>
      <c r="F8913">
        <v>10.147476633198201</v>
      </c>
      <c r="G8913">
        <v>10.3373994415632</v>
      </c>
      <c r="H8913">
        <v>10.318778072162401</v>
      </c>
    </row>
    <row r="8914" spans="2:8">
      <c r="B8914" s="7" t="s">
        <v>9359</v>
      </c>
      <c r="C8914">
        <v>12.314560266029201</v>
      </c>
      <c r="D8914">
        <v>12.3834294656313</v>
      </c>
      <c r="E8914">
        <v>12.323073442624199</v>
      </c>
      <c r="F8914">
        <v>12.3514167035112</v>
      </c>
      <c r="G8914">
        <v>12.3544300810055</v>
      </c>
      <c r="H8914">
        <v>12.3129207867006</v>
      </c>
    </row>
    <row r="8915" spans="2:8">
      <c r="B8915" s="7" t="s">
        <v>9360</v>
      </c>
      <c r="C8915">
        <v>11.1021446145201</v>
      </c>
      <c r="D8915">
        <v>11.139895939006401</v>
      </c>
      <c r="E8915">
        <v>11.011632657226601</v>
      </c>
      <c r="F8915">
        <v>11.1593210334888</v>
      </c>
      <c r="G8915">
        <v>11.1194803396816</v>
      </c>
      <c r="H8915">
        <v>11.0949215599961</v>
      </c>
    </row>
    <row r="8916" spans="2:8">
      <c r="B8916" s="7" t="s">
        <v>9361</v>
      </c>
      <c r="C8916">
        <v>10.371782128910599</v>
      </c>
      <c r="D8916">
        <v>10.3183381279109</v>
      </c>
      <c r="E8916">
        <v>10.427446382483099</v>
      </c>
      <c r="F8916">
        <v>10.294974275572899</v>
      </c>
      <c r="G8916">
        <v>10.374227260395299</v>
      </c>
      <c r="H8916">
        <v>10.423258724237799</v>
      </c>
    </row>
    <row r="8917" spans="2:8">
      <c r="B8917" s="7" t="s">
        <v>9362</v>
      </c>
      <c r="C8917">
        <v>11.083019746452001</v>
      </c>
      <c r="D8917">
        <v>10.990314027881</v>
      </c>
      <c r="E8917">
        <v>11.014342255367801</v>
      </c>
      <c r="F8917">
        <v>11.010089922123999</v>
      </c>
      <c r="G8917">
        <v>11.0846574928407</v>
      </c>
      <c r="H8917">
        <v>11.1052204313582</v>
      </c>
    </row>
    <row r="8918" spans="2:8">
      <c r="B8918" s="7" t="s">
        <v>9363</v>
      </c>
      <c r="C8918">
        <v>9.8964786586042806</v>
      </c>
      <c r="D8918">
        <v>9.8825230440674208</v>
      </c>
      <c r="E8918">
        <v>9.8979793072037907</v>
      </c>
      <c r="F8918">
        <v>9.8247199250025208</v>
      </c>
      <c r="G8918">
        <v>9.8132046851958599</v>
      </c>
      <c r="H8918">
        <v>9.8260199027162702</v>
      </c>
    </row>
    <row r="8919" spans="2:8">
      <c r="B8919" s="7" t="s">
        <v>9364</v>
      </c>
      <c r="C8919">
        <v>11.6104910334994</v>
      </c>
      <c r="D8919">
        <v>11.543143332081099</v>
      </c>
      <c r="E8919">
        <v>11.6087470630101</v>
      </c>
      <c r="F8919">
        <v>11.7127295009942</v>
      </c>
      <c r="G8919">
        <v>11.5840795509115</v>
      </c>
      <c r="H8919">
        <v>11.5727714323437</v>
      </c>
    </row>
    <row r="8920" spans="2:8">
      <c r="B8920" s="7" t="s">
        <v>9365</v>
      </c>
      <c r="C8920">
        <v>6.3713311472226497</v>
      </c>
      <c r="D8920">
        <v>6.3029361925608702</v>
      </c>
      <c r="E8920">
        <v>6.2675500123993402</v>
      </c>
      <c r="F8920">
        <v>6.3424744709608598</v>
      </c>
      <c r="G8920">
        <v>6.2785757725263203</v>
      </c>
      <c r="H8920">
        <v>6.1813070715484599</v>
      </c>
    </row>
    <row r="8921" spans="2:8">
      <c r="B8921" s="7" t="s">
        <v>9366</v>
      </c>
      <c r="C8921">
        <v>9.7372911620537401</v>
      </c>
      <c r="D8921">
        <v>9.6216131969144296</v>
      </c>
      <c r="E8921">
        <v>9.7072057969483208</v>
      </c>
      <c r="F8921">
        <v>9.7393654854478005</v>
      </c>
      <c r="G8921">
        <v>9.6492440064915197</v>
      </c>
      <c r="H8921">
        <v>9.7248792702234699</v>
      </c>
    </row>
    <row r="8922" spans="2:8">
      <c r="B8922" s="7" t="s">
        <v>9367</v>
      </c>
      <c r="C8922">
        <v>12.6736045839446</v>
      </c>
      <c r="D8922">
        <v>12.609673697494101</v>
      </c>
      <c r="E8922">
        <v>12.6774453083693</v>
      </c>
      <c r="F8922">
        <v>12.5095164391483</v>
      </c>
      <c r="G8922">
        <v>12.5210283146336</v>
      </c>
      <c r="H8922">
        <v>12.5713695686165</v>
      </c>
    </row>
    <row r="8923" spans="2:8">
      <c r="B8923" s="7" t="s">
        <v>9368</v>
      </c>
      <c r="C8923">
        <v>8.6668940711355305</v>
      </c>
      <c r="D8923">
        <v>8.7216119687846696</v>
      </c>
      <c r="E8923">
        <v>8.7325647339885304</v>
      </c>
      <c r="F8923">
        <v>8.7716552565425392</v>
      </c>
      <c r="G8923">
        <v>8.6821260414035208</v>
      </c>
      <c r="H8923">
        <v>8.6583039046154102</v>
      </c>
    </row>
    <row r="8924" spans="2:8">
      <c r="B8924" s="7" t="s">
        <v>9369</v>
      </c>
      <c r="C8924">
        <v>10.513115442936501</v>
      </c>
      <c r="D8924">
        <v>10.4356515191831</v>
      </c>
      <c r="E8924">
        <v>10.0924860622158</v>
      </c>
      <c r="F8924">
        <v>9.9707806622600206</v>
      </c>
      <c r="G8924">
        <v>10.500072626922901</v>
      </c>
      <c r="H8924">
        <v>10.0515880254158</v>
      </c>
    </row>
    <row r="8925" spans="2:8">
      <c r="B8925" s="7" t="s">
        <v>9370</v>
      </c>
      <c r="C8925">
        <v>12.0568158163278</v>
      </c>
      <c r="D8925">
        <v>12.134860140065999</v>
      </c>
      <c r="E8925">
        <v>12.1154497021666</v>
      </c>
      <c r="F8925">
        <v>12.0611815906364</v>
      </c>
      <c r="G8925">
        <v>12.0829945030791</v>
      </c>
      <c r="H8925">
        <v>12.1167346908999</v>
      </c>
    </row>
    <row r="8926" spans="2:8">
      <c r="B8926" s="7" t="s">
        <v>9371</v>
      </c>
      <c r="C8926">
        <v>13.097958150907999</v>
      </c>
      <c r="D8926">
        <v>13.028467644948201</v>
      </c>
      <c r="E8926">
        <v>13.009639836495399</v>
      </c>
      <c r="F8926">
        <v>12.9264778501605</v>
      </c>
      <c r="G8926">
        <v>12.9619802741404</v>
      </c>
      <c r="H8926">
        <v>12.9271493228312</v>
      </c>
    </row>
    <row r="8927" spans="2:8">
      <c r="B8927" s="7" t="s">
        <v>9372</v>
      </c>
      <c r="C8927">
        <v>8.8651651034168708</v>
      </c>
      <c r="D8927">
        <v>8.8461739467497402</v>
      </c>
      <c r="E8927">
        <v>8.9739303245231206</v>
      </c>
      <c r="F8927">
        <v>8.9382596144048492</v>
      </c>
      <c r="G8927">
        <v>8.9361924123965508</v>
      </c>
      <c r="H8927">
        <v>8.94536621631873</v>
      </c>
    </row>
    <row r="8928" spans="2:8">
      <c r="B8928" s="7" t="s">
        <v>9373</v>
      </c>
      <c r="C8928">
        <v>11.9121663042968</v>
      </c>
      <c r="D8928">
        <v>11.947062585277701</v>
      </c>
      <c r="E8928">
        <v>11.934828825250801</v>
      </c>
      <c r="F8928">
        <v>11.974174752044</v>
      </c>
      <c r="G8928">
        <v>11.957938024901701</v>
      </c>
      <c r="H8928">
        <v>11.9243675842363</v>
      </c>
    </row>
    <row r="8929" spans="2:8">
      <c r="B8929" s="7" t="s">
        <v>9374</v>
      </c>
      <c r="C8929">
        <v>-0.36849514730178701</v>
      </c>
      <c r="D8929">
        <v>-0.368603096989225</v>
      </c>
      <c r="E8929">
        <v>-0.36112288438796197</v>
      </c>
      <c r="F8929">
        <v>-0.36836292245193902</v>
      </c>
      <c r="G8929">
        <v>-0.33720940476651701</v>
      </c>
      <c r="H8929">
        <v>-0.35980570022824798</v>
      </c>
    </row>
    <row r="8930" spans="2:8">
      <c r="B8930" s="7" t="s">
        <v>9375</v>
      </c>
      <c r="C8930">
        <v>9.3189382411163493</v>
      </c>
      <c r="D8930">
        <v>9.7093034995524405</v>
      </c>
      <c r="E8930">
        <v>9.3848402622098099</v>
      </c>
      <c r="F8930">
        <v>9.4146427940165793</v>
      </c>
      <c r="G8930">
        <v>9.6505849852838992</v>
      </c>
      <c r="H8930">
        <v>9.5720585827167906</v>
      </c>
    </row>
    <row r="8931" spans="2:8">
      <c r="B8931" s="7" t="s">
        <v>9376</v>
      </c>
      <c r="C8931">
        <v>11.4284973777132</v>
      </c>
      <c r="D8931">
        <v>11.391416380240701</v>
      </c>
      <c r="E8931">
        <v>11.3716928843356</v>
      </c>
      <c r="F8931">
        <v>11.4087603566828</v>
      </c>
      <c r="G8931">
        <v>11.3921115986443</v>
      </c>
      <c r="H8931">
        <v>11.3922068074235</v>
      </c>
    </row>
    <row r="8932" spans="2:8">
      <c r="B8932" s="7" t="s">
        <v>9377</v>
      </c>
      <c r="C8932">
        <v>12.163757840828</v>
      </c>
      <c r="D8932">
        <v>12.106593293857999</v>
      </c>
      <c r="E8932">
        <v>12.0262627168816</v>
      </c>
      <c r="F8932">
        <v>12.083876380492701</v>
      </c>
      <c r="G8932">
        <v>12.097256095646101</v>
      </c>
      <c r="H8932">
        <v>12.076486777592599</v>
      </c>
    </row>
    <row r="8933" spans="2:8">
      <c r="B8933" s="7" t="s">
        <v>9378</v>
      </c>
      <c r="C8933">
        <v>9.1370000391175701</v>
      </c>
      <c r="D8933">
        <v>8.9950310906613105</v>
      </c>
      <c r="E8933">
        <v>8.9110982605801698</v>
      </c>
      <c r="F8933">
        <v>9.5028675869759702</v>
      </c>
      <c r="G8933">
        <v>9.1664196690723401</v>
      </c>
      <c r="H8933">
        <v>9.34128940550527</v>
      </c>
    </row>
    <row r="8934" spans="2:8">
      <c r="B8934" s="7" t="s">
        <v>9379</v>
      </c>
      <c r="C8934">
        <v>8.8941044997824008</v>
      </c>
      <c r="D8934">
        <v>8.7924829202147805</v>
      </c>
      <c r="E8934">
        <v>8.7875938794194006</v>
      </c>
      <c r="F8934">
        <v>8.9765241318251903</v>
      </c>
      <c r="G8934">
        <v>8.8520320887016606</v>
      </c>
      <c r="H8934">
        <v>8.9870438296379795</v>
      </c>
    </row>
    <row r="8935" spans="2:8">
      <c r="B8935" s="7" t="s">
        <v>9380</v>
      </c>
      <c r="C8935">
        <v>9.2092017978904206</v>
      </c>
      <c r="D8935">
        <v>9.2164565458072705</v>
      </c>
      <c r="E8935">
        <v>9.1565224482637095</v>
      </c>
      <c r="F8935">
        <v>9.1795932992637805</v>
      </c>
      <c r="G8935">
        <v>9.2653397973286005</v>
      </c>
      <c r="H8935">
        <v>9.2507879353317204</v>
      </c>
    </row>
    <row r="8936" spans="2:8">
      <c r="B8936" s="7" t="s">
        <v>9381</v>
      </c>
      <c r="C8936">
        <v>11.6971254902205</v>
      </c>
      <c r="D8936">
        <v>11.515232086356001</v>
      </c>
      <c r="E8936">
        <v>11.7632741201413</v>
      </c>
      <c r="F8936">
        <v>11.491945156091299</v>
      </c>
      <c r="G8936">
        <v>11.5387183655829</v>
      </c>
      <c r="H8936">
        <v>11.502215422989201</v>
      </c>
    </row>
    <row r="8937" spans="2:8">
      <c r="B8937" s="7" t="s">
        <v>9382</v>
      </c>
      <c r="C8937">
        <v>10.705190916201801</v>
      </c>
      <c r="D8937">
        <v>10.567866698793599</v>
      </c>
      <c r="E8937">
        <v>10.7002616577268</v>
      </c>
      <c r="F8937">
        <v>10.572075766779999</v>
      </c>
      <c r="G8937">
        <v>10.609221749741</v>
      </c>
      <c r="H8937">
        <v>10.5918575657441</v>
      </c>
    </row>
    <row r="8938" spans="2:8">
      <c r="B8938" s="7" t="s">
        <v>9383</v>
      </c>
      <c r="C8938">
        <v>10.6899770057226</v>
      </c>
      <c r="D8938">
        <v>10.565287827156199</v>
      </c>
      <c r="E8938">
        <v>10.600178579050599</v>
      </c>
      <c r="F8938">
        <v>10.528261413231901</v>
      </c>
      <c r="G8938">
        <v>10.578234377153599</v>
      </c>
      <c r="H8938">
        <v>10.5262171800275</v>
      </c>
    </row>
    <row r="8939" spans="2:8">
      <c r="B8939" s="7" t="s">
        <v>9384</v>
      </c>
      <c r="C8939">
        <v>9.0272223316043902</v>
      </c>
      <c r="D8939">
        <v>8.9554583255903708</v>
      </c>
      <c r="E8939">
        <v>9.08750170660044</v>
      </c>
      <c r="F8939">
        <v>8.9435012694608194</v>
      </c>
      <c r="G8939">
        <v>8.9925673817798906</v>
      </c>
      <c r="H8939">
        <v>8.8147544901522892</v>
      </c>
    </row>
    <row r="8940" spans="2:8">
      <c r="B8940" s="7" t="s">
        <v>9385</v>
      </c>
      <c r="C8940">
        <v>11.073984924238299</v>
      </c>
      <c r="D8940">
        <v>11.067177751719401</v>
      </c>
      <c r="E8940">
        <v>10.985860913454101</v>
      </c>
      <c r="F8940">
        <v>10.987371900469</v>
      </c>
      <c r="G8940">
        <v>11.0081069758012</v>
      </c>
      <c r="H8940">
        <v>10.8956960194138</v>
      </c>
    </row>
    <row r="8941" spans="2:8">
      <c r="B8941" s="7" t="s">
        <v>9386</v>
      </c>
      <c r="C8941">
        <v>11.238027785858399</v>
      </c>
      <c r="D8941">
        <v>11.125749486262199</v>
      </c>
      <c r="E8941">
        <v>11.235507866740001</v>
      </c>
      <c r="F8941">
        <v>11.0609640924199</v>
      </c>
      <c r="G8941">
        <v>11.043672040711799</v>
      </c>
      <c r="H8941">
        <v>11.0508429690017</v>
      </c>
    </row>
    <row r="8942" spans="2:8">
      <c r="B8942" s="7" t="s">
        <v>9387</v>
      </c>
      <c r="C8942">
        <v>11.5740302597991</v>
      </c>
      <c r="D8942">
        <v>11.704825261775101</v>
      </c>
      <c r="E8942">
        <v>11.672021528490999</v>
      </c>
      <c r="F8942">
        <v>11.759147947116</v>
      </c>
      <c r="G8942">
        <v>11.758204716499</v>
      </c>
      <c r="H8942">
        <v>11.690547094112</v>
      </c>
    </row>
    <row r="8943" spans="2:8">
      <c r="B8943" s="7" t="s">
        <v>9388</v>
      </c>
      <c r="C8943">
        <v>9.17490703770331</v>
      </c>
      <c r="D8943">
        <v>9.0413757011204208</v>
      </c>
      <c r="E8943">
        <v>9.0850325027585495</v>
      </c>
      <c r="F8943">
        <v>8.9421027200809693</v>
      </c>
      <c r="G8943">
        <v>9.0542661054798099</v>
      </c>
      <c r="H8943">
        <v>9.0408795970966906</v>
      </c>
    </row>
    <row r="8944" spans="2:8">
      <c r="B8944" s="7" t="s">
        <v>9389</v>
      </c>
      <c r="C8944">
        <v>11.5453122536824</v>
      </c>
      <c r="D8944">
        <v>11.595647896034</v>
      </c>
      <c r="E8944">
        <v>11.608538130387</v>
      </c>
      <c r="F8944">
        <v>11.7994667550018</v>
      </c>
      <c r="G8944">
        <v>11.765894310694399</v>
      </c>
      <c r="H8944">
        <v>11.831731190689601</v>
      </c>
    </row>
    <row r="8945" spans="2:8">
      <c r="B8945" s="7" t="s">
        <v>9390</v>
      </c>
      <c r="C8945">
        <v>9.67811144263732</v>
      </c>
      <c r="D8945">
        <v>9.7387545496629908</v>
      </c>
      <c r="E8945">
        <v>9.8269226222644708</v>
      </c>
      <c r="F8945">
        <v>9.7969631978660505</v>
      </c>
      <c r="G8945">
        <v>9.7486352121175397</v>
      </c>
      <c r="H8945">
        <v>9.7874083779833292</v>
      </c>
    </row>
    <row r="8946" spans="2:8">
      <c r="B8946" s="7" t="s">
        <v>9391</v>
      </c>
      <c r="C8946">
        <v>0</v>
      </c>
      <c r="D8946">
        <v>0</v>
      </c>
      <c r="E8946">
        <v>0</v>
      </c>
      <c r="F8946">
        <v>0</v>
      </c>
      <c r="G8946">
        <v>0</v>
      </c>
      <c r="H8946">
        <v>0</v>
      </c>
    </row>
    <row r="8947" spans="2:8">
      <c r="B8947" s="7" t="s">
        <v>9392</v>
      </c>
      <c r="C8947">
        <v>9.3634436056949699</v>
      </c>
      <c r="D8947">
        <v>9.3257316652520501</v>
      </c>
      <c r="E8947">
        <v>9.3720571955621299</v>
      </c>
      <c r="F8947">
        <v>9.2816171965790009</v>
      </c>
      <c r="G8947">
        <v>9.1239754398218196</v>
      </c>
      <c r="H8947">
        <v>9.1720356132251393</v>
      </c>
    </row>
    <row r="8948" spans="2:8">
      <c r="B8948" s="7" t="s">
        <v>9393</v>
      </c>
      <c r="C8948">
        <v>10.144426955068299</v>
      </c>
      <c r="D8948">
        <v>9.9750565405361193</v>
      </c>
      <c r="E8948">
        <v>9.9552109445716592</v>
      </c>
      <c r="F8948">
        <v>10.0020170981748</v>
      </c>
      <c r="G8948">
        <v>10.113404427052799</v>
      </c>
      <c r="H8948">
        <v>10.044130413884799</v>
      </c>
    </row>
    <row r="8949" spans="2:8">
      <c r="B8949" s="7" t="s">
        <v>9394</v>
      </c>
      <c r="C8949">
        <v>5.5226586102189703</v>
      </c>
      <c r="D8949">
        <v>5.60623786675401</v>
      </c>
      <c r="E8949">
        <v>5.64552858289301</v>
      </c>
      <c r="F8949">
        <v>5.5680498051051597</v>
      </c>
      <c r="G8949">
        <v>5.7926934027077497</v>
      </c>
      <c r="H8949">
        <v>5.52708374684675</v>
      </c>
    </row>
    <row r="8950" spans="2:8">
      <c r="B8950" s="7" t="s">
        <v>9395</v>
      </c>
      <c r="C8950">
        <v>5.9597642996592297</v>
      </c>
      <c r="D8950">
        <v>5.9333489967211497</v>
      </c>
      <c r="E8950">
        <v>5.9707283591199101</v>
      </c>
      <c r="F8950">
        <v>6.1665728808758802</v>
      </c>
      <c r="G8950">
        <v>6.0769194475311101</v>
      </c>
      <c r="H8950">
        <v>5.9563506605312302</v>
      </c>
    </row>
    <row r="8951" spans="2:8">
      <c r="B8951" s="7" t="s">
        <v>9396</v>
      </c>
      <c r="C8951">
        <v>11.305389538611401</v>
      </c>
      <c r="D8951">
        <v>11.4797968824401</v>
      </c>
      <c r="E8951">
        <v>11.5055204656262</v>
      </c>
      <c r="F8951">
        <v>11.4311272675964</v>
      </c>
      <c r="G8951">
        <v>11.4649004303509</v>
      </c>
      <c r="H8951">
        <v>11.559897924723799</v>
      </c>
    </row>
    <row r="8952" spans="2:8">
      <c r="B8952" s="7" t="s">
        <v>9397</v>
      </c>
      <c r="C8952">
        <v>9.0955735955364503</v>
      </c>
      <c r="D8952">
        <v>8.9991931630387594</v>
      </c>
      <c r="E8952">
        <v>9.0752402862131092</v>
      </c>
      <c r="F8952">
        <v>8.7570995502449396</v>
      </c>
      <c r="G8952">
        <v>8.9132274224148293</v>
      </c>
      <c r="H8952">
        <v>8.8126068307526904</v>
      </c>
    </row>
    <row r="8953" spans="2:8">
      <c r="B8953" s="7" t="s">
        <v>9398</v>
      </c>
      <c r="C8953">
        <v>7.1617945860035404</v>
      </c>
      <c r="D8953">
        <v>7.2627605507395696</v>
      </c>
      <c r="E8953">
        <v>7.33908749188251</v>
      </c>
      <c r="F8953">
        <v>7.0589157155384097</v>
      </c>
      <c r="G8953">
        <v>7.2523671720404099</v>
      </c>
      <c r="H8953">
        <v>7.1669312101726703</v>
      </c>
    </row>
    <row r="8954" spans="2:8">
      <c r="B8954" s="7" t="s">
        <v>9399</v>
      </c>
      <c r="C8954">
        <v>11.5606969953811</v>
      </c>
      <c r="D8954">
        <v>11.508132742259599</v>
      </c>
      <c r="E8954">
        <v>11.557842722708299</v>
      </c>
      <c r="F8954">
        <v>11.5387751021314</v>
      </c>
      <c r="G8954">
        <v>11.4896676190448</v>
      </c>
      <c r="H8954">
        <v>11.4494437030895</v>
      </c>
    </row>
    <row r="8955" spans="2:8">
      <c r="B8955" s="7" t="s">
        <v>9400</v>
      </c>
      <c r="C8955">
        <v>9.8916521113220597</v>
      </c>
      <c r="D8955">
        <v>9.9313466696682404</v>
      </c>
      <c r="E8955">
        <v>9.8550540515076808</v>
      </c>
      <c r="F8955">
        <v>9.8286239056546307</v>
      </c>
      <c r="G8955">
        <v>9.7866554435309308</v>
      </c>
      <c r="H8955">
        <v>9.7557696570080008</v>
      </c>
    </row>
    <row r="8956" spans="2:8">
      <c r="B8956" s="7" t="s">
        <v>9401</v>
      </c>
      <c r="C8956">
        <v>11.3065351232735</v>
      </c>
      <c r="D8956">
        <v>11.340490529899601</v>
      </c>
      <c r="E8956">
        <v>11.4014607666385</v>
      </c>
      <c r="F8956">
        <v>11.254580685063999</v>
      </c>
      <c r="G8956">
        <v>11.2777079999883</v>
      </c>
      <c r="H8956">
        <v>11.3147776943336</v>
      </c>
    </row>
    <row r="8957" spans="2:8">
      <c r="B8957" s="7" t="s">
        <v>9402</v>
      </c>
      <c r="C8957">
        <v>11.2452950737246</v>
      </c>
      <c r="D8957">
        <v>11.2281516503182</v>
      </c>
      <c r="E8957">
        <v>11.309125638171899</v>
      </c>
      <c r="F8957">
        <v>11.183495297495501</v>
      </c>
      <c r="G8957">
        <v>11.160169749538801</v>
      </c>
      <c r="H8957">
        <v>11.151624263803701</v>
      </c>
    </row>
    <row r="8958" spans="2:8">
      <c r="B8958" s="7" t="s">
        <v>9403</v>
      </c>
      <c r="C8958">
        <v>13.6677048579923</v>
      </c>
      <c r="D8958">
        <v>13.6929112026366</v>
      </c>
      <c r="E8958">
        <v>13.690654001492399</v>
      </c>
      <c r="F8958">
        <v>13.7261403990811</v>
      </c>
      <c r="G8958">
        <v>13.659663065655</v>
      </c>
      <c r="H8958">
        <v>13.7038123908589</v>
      </c>
    </row>
    <row r="8959" spans="2:8">
      <c r="B8959" s="7" t="s">
        <v>9404</v>
      </c>
      <c r="C8959">
        <v>8.5683647408198595</v>
      </c>
      <c r="D8959">
        <v>8.3711347639893994</v>
      </c>
      <c r="E8959">
        <v>8.4732704469242996</v>
      </c>
      <c r="F8959">
        <v>8.2100642174177398</v>
      </c>
      <c r="G8959">
        <v>8.1935528438991305</v>
      </c>
      <c r="H8959">
        <v>8.2838228322591796</v>
      </c>
    </row>
    <row r="8960" spans="2:8">
      <c r="B8960" s="7" t="s">
        <v>9405</v>
      </c>
      <c r="C8960">
        <v>9.5017217846640705</v>
      </c>
      <c r="D8960">
        <v>9.5581577579234391</v>
      </c>
      <c r="E8960">
        <v>9.5364106793867496</v>
      </c>
      <c r="F8960">
        <v>9.6061112468553205</v>
      </c>
      <c r="G8960">
        <v>9.4346054684191305</v>
      </c>
      <c r="H8960">
        <v>9.6452034935346607</v>
      </c>
    </row>
    <row r="8961" spans="2:8">
      <c r="B8961" s="7" t="s">
        <v>9406</v>
      </c>
      <c r="C8961">
        <v>12.1436734718558</v>
      </c>
      <c r="D8961">
        <v>12.146297663945701</v>
      </c>
      <c r="E8961">
        <v>12.2102284863516</v>
      </c>
      <c r="F8961">
        <v>12.039280421832499</v>
      </c>
      <c r="G8961">
        <v>12.0858282266851</v>
      </c>
      <c r="H8961">
        <v>12.113880358596401</v>
      </c>
    </row>
    <row r="8962" spans="2:8">
      <c r="B8962" s="7" t="s">
        <v>9407</v>
      </c>
      <c r="C8962">
        <v>12.0369851532688</v>
      </c>
      <c r="D8962">
        <v>12.027295842159401</v>
      </c>
      <c r="E8962">
        <v>12.0114454471959</v>
      </c>
      <c r="F8962">
        <v>12.0974714077957</v>
      </c>
      <c r="G8962">
        <v>12.046886730562299</v>
      </c>
      <c r="H8962">
        <v>12.0614024719876</v>
      </c>
    </row>
    <row r="8963" spans="2:8">
      <c r="B8963" s="7" t="s">
        <v>9408</v>
      </c>
      <c r="C8963">
        <v>12.7778690421229</v>
      </c>
      <c r="D8963">
        <v>12.7487259716632</v>
      </c>
      <c r="E8963">
        <v>12.7173345939496</v>
      </c>
      <c r="F8963">
        <v>12.6424034763278</v>
      </c>
      <c r="G8963">
        <v>12.6227639559767</v>
      </c>
      <c r="H8963">
        <v>12.6232568219441</v>
      </c>
    </row>
    <row r="8964" spans="2:8">
      <c r="B8964" s="7" t="s">
        <v>9409</v>
      </c>
      <c r="C8964">
        <v>10.2997381160265</v>
      </c>
      <c r="D8964">
        <v>10.2398678480525</v>
      </c>
      <c r="E8964">
        <v>10.19159692413</v>
      </c>
      <c r="F8964">
        <v>10.0575951411743</v>
      </c>
      <c r="G8964">
        <v>10.171266983192499</v>
      </c>
      <c r="H8964">
        <v>10.2533501731859</v>
      </c>
    </row>
    <row r="8965" spans="2:8">
      <c r="B8965" s="7" t="s">
        <v>9410</v>
      </c>
      <c r="C8965">
        <v>10.381680157115101</v>
      </c>
      <c r="D8965">
        <v>10.517066137917499</v>
      </c>
      <c r="E8965">
        <v>10.430497018025701</v>
      </c>
      <c r="F8965">
        <v>10.389617919026501</v>
      </c>
      <c r="G8965">
        <v>10.3788134008066</v>
      </c>
      <c r="H8965">
        <v>10.384712555156501</v>
      </c>
    </row>
    <row r="8966" spans="2:8">
      <c r="B8966" s="7" t="s">
        <v>9411</v>
      </c>
      <c r="C8966">
        <v>10.121865353890801</v>
      </c>
      <c r="D8966">
        <v>10.011083580135001</v>
      </c>
      <c r="E8966">
        <v>10.0439665543897</v>
      </c>
      <c r="F8966">
        <v>10.029871376123401</v>
      </c>
      <c r="G8966">
        <v>9.9351017918557893</v>
      </c>
      <c r="H8966">
        <v>10.0929321438168</v>
      </c>
    </row>
    <row r="8967" spans="2:8">
      <c r="B8967" s="7" t="s">
        <v>9412</v>
      </c>
      <c r="C8967">
        <v>11.1072512922544</v>
      </c>
      <c r="D8967">
        <v>11.1043939103744</v>
      </c>
      <c r="E8967">
        <v>11.104921584783099</v>
      </c>
      <c r="F8967">
        <v>11.168074472730201</v>
      </c>
      <c r="G8967">
        <v>11.0943068221604</v>
      </c>
      <c r="H8967">
        <v>11.1533849030857</v>
      </c>
    </row>
    <row r="8968" spans="2:8">
      <c r="B8968" s="7" t="s">
        <v>9413</v>
      </c>
      <c r="C8968">
        <v>10.3749956431357</v>
      </c>
      <c r="D8968">
        <v>10.215683708675501</v>
      </c>
      <c r="E8968">
        <v>10.339837862919</v>
      </c>
      <c r="F8968">
        <v>10.613622726501299</v>
      </c>
      <c r="G8968">
        <v>10.31633592697</v>
      </c>
      <c r="H8968">
        <v>10.466245885166099</v>
      </c>
    </row>
    <row r="8969" spans="2:8">
      <c r="B8969" s="7" t="s">
        <v>9414</v>
      </c>
      <c r="C8969">
        <v>11.3381245220483</v>
      </c>
      <c r="D8969">
        <v>11.143958665846201</v>
      </c>
      <c r="E8969">
        <v>11.259541842764801</v>
      </c>
      <c r="F8969">
        <v>11.2890576291943</v>
      </c>
      <c r="G8969">
        <v>11.4485648079892</v>
      </c>
      <c r="H8969">
        <v>11.2328996716431</v>
      </c>
    </row>
    <row r="8970" spans="2:8">
      <c r="B8970" s="7" t="s">
        <v>9415</v>
      </c>
      <c r="C8970">
        <v>11.4339940946866</v>
      </c>
      <c r="D8970">
        <v>11.372353160072</v>
      </c>
      <c r="E8970">
        <v>11.4374750643296</v>
      </c>
      <c r="F8970">
        <v>11.205943428119401</v>
      </c>
      <c r="G8970">
        <v>11.2377288581954</v>
      </c>
      <c r="H8970">
        <v>11.346400656524199</v>
      </c>
    </row>
    <row r="8971" spans="2:8">
      <c r="B8971" s="7" t="s">
        <v>9416</v>
      </c>
      <c r="C8971">
        <v>12.111172326334399</v>
      </c>
      <c r="D8971">
        <v>12.0152337623165</v>
      </c>
      <c r="E8971">
        <v>12.1531451931296</v>
      </c>
      <c r="F8971">
        <v>12.009348294931399</v>
      </c>
      <c r="G8971">
        <v>12.005869849569899</v>
      </c>
      <c r="H8971">
        <v>12.076608540574901</v>
      </c>
    </row>
    <row r="8972" spans="2:8">
      <c r="B8972" s="7" t="s">
        <v>9417</v>
      </c>
      <c r="C8972">
        <v>10.7631795246586</v>
      </c>
      <c r="D8972">
        <v>10.8677090518838</v>
      </c>
      <c r="E8972">
        <v>10.7358509054033</v>
      </c>
      <c r="F8972">
        <v>10.824011324084299</v>
      </c>
      <c r="G8972">
        <v>10.844833772655999</v>
      </c>
      <c r="H8972">
        <v>10.8571004273879</v>
      </c>
    </row>
    <row r="8973" spans="2:8">
      <c r="B8973" s="7" t="s">
        <v>9418</v>
      </c>
      <c r="C8973">
        <v>5.5762486480774296</v>
      </c>
      <c r="D8973">
        <v>5.4659666362605899</v>
      </c>
      <c r="E8973">
        <v>5.5364227303084697</v>
      </c>
      <c r="F8973">
        <v>5.7390386120586401</v>
      </c>
      <c r="G8973">
        <v>5.4536742906391504</v>
      </c>
      <c r="H8973">
        <v>5.5817273023160903</v>
      </c>
    </row>
    <row r="8974" spans="2:8">
      <c r="B8974" s="7" t="s">
        <v>9419</v>
      </c>
      <c r="C8974">
        <v>10.198272201090001</v>
      </c>
      <c r="D8974">
        <v>10.2322112081354</v>
      </c>
      <c r="E8974">
        <v>10.205251732331799</v>
      </c>
      <c r="F8974">
        <v>9.9248394903974209</v>
      </c>
      <c r="G8974">
        <v>9.8019601784003392</v>
      </c>
      <c r="H8974">
        <v>9.9342158480953096</v>
      </c>
    </row>
    <row r="8975" spans="2:8">
      <c r="B8975" s="7" t="s">
        <v>9420</v>
      </c>
      <c r="C8975">
        <v>9.2772094265561194</v>
      </c>
      <c r="D8975">
        <v>9.3669195139276002</v>
      </c>
      <c r="E8975">
        <v>9.2519297781955494</v>
      </c>
      <c r="F8975">
        <v>9.4098913080498399</v>
      </c>
      <c r="G8975">
        <v>9.49526812664676</v>
      </c>
      <c r="H8975">
        <v>9.4001168304882494</v>
      </c>
    </row>
    <row r="8976" spans="2:8">
      <c r="B8976" s="7" t="s">
        <v>9421</v>
      </c>
      <c r="C8976">
        <v>11.096851070043501</v>
      </c>
      <c r="D8976">
        <v>11.187462791294401</v>
      </c>
      <c r="E8976">
        <v>11.240901607950301</v>
      </c>
      <c r="F8976">
        <v>11.118891767746801</v>
      </c>
      <c r="G8976">
        <v>11.1808604746107</v>
      </c>
      <c r="H8976">
        <v>11.119288012212699</v>
      </c>
    </row>
    <row r="8977" spans="2:8">
      <c r="B8977" s="7" t="s">
        <v>9422</v>
      </c>
      <c r="C8977">
        <v>11.673525747230901</v>
      </c>
      <c r="D8977">
        <v>11.6128203399896</v>
      </c>
      <c r="E8977">
        <v>11.639576824652799</v>
      </c>
      <c r="F8977">
        <v>11.493823864203801</v>
      </c>
      <c r="G8977">
        <v>11.5313213802118</v>
      </c>
      <c r="H8977">
        <v>11.571221480017099</v>
      </c>
    </row>
    <row r="8978" spans="2:8">
      <c r="B8978" s="7" t="s">
        <v>9423</v>
      </c>
      <c r="C8978">
        <v>10.545459528835901</v>
      </c>
      <c r="D8978">
        <v>10.6204532701963</v>
      </c>
      <c r="E8978">
        <v>10.5617970394119</v>
      </c>
      <c r="F8978">
        <v>10.638622809517001</v>
      </c>
      <c r="G8978">
        <v>10.581085575374701</v>
      </c>
      <c r="H8978">
        <v>10.5854290088004</v>
      </c>
    </row>
    <row r="8979" spans="2:8">
      <c r="B8979" s="7" t="s">
        <v>9424</v>
      </c>
      <c r="C8979">
        <v>10.1843067043965</v>
      </c>
      <c r="D8979">
        <v>10.7055945566426</v>
      </c>
      <c r="E8979">
        <v>10.5061490836839</v>
      </c>
      <c r="F8979">
        <v>10.3523918822547</v>
      </c>
      <c r="G8979">
        <v>10.6269617915016</v>
      </c>
      <c r="H8979">
        <v>10.6138897591839</v>
      </c>
    </row>
    <row r="8980" spans="2:8">
      <c r="B8980" s="7" t="s">
        <v>9425</v>
      </c>
      <c r="C8980">
        <v>8.8133584528778002</v>
      </c>
      <c r="D8980">
        <v>8.7657070474699808</v>
      </c>
      <c r="E8980">
        <v>8.6896296615306206</v>
      </c>
      <c r="F8980">
        <v>8.44707525278654</v>
      </c>
      <c r="G8980">
        <v>8.6004282015201596</v>
      </c>
      <c r="H8980">
        <v>8.6278306750510794</v>
      </c>
    </row>
    <row r="8981" spans="2:8">
      <c r="B8981" s="7" t="s">
        <v>9426</v>
      </c>
      <c r="C8981">
        <v>9.5700431734763107</v>
      </c>
      <c r="D8981">
        <v>9.5447620354241494</v>
      </c>
      <c r="E8981">
        <v>9.6383538459805003</v>
      </c>
      <c r="F8981">
        <v>9.7530735627860192</v>
      </c>
      <c r="G8981">
        <v>9.6411708287645208</v>
      </c>
      <c r="H8981">
        <v>9.7492184369035293</v>
      </c>
    </row>
    <row r="8982" spans="2:8">
      <c r="B8982" s="7" t="s">
        <v>9427</v>
      </c>
      <c r="C8982">
        <v>12.140902961564301</v>
      </c>
      <c r="D8982">
        <v>11.9981972646874</v>
      </c>
      <c r="E8982">
        <v>12.1056132754474</v>
      </c>
      <c r="F8982">
        <v>12.126762734422901</v>
      </c>
      <c r="G8982">
        <v>12.1635041668351</v>
      </c>
      <c r="H8982">
        <v>12.151081068379501</v>
      </c>
    </row>
    <row r="8983" spans="2:8">
      <c r="B8983" s="7" t="s">
        <v>9428</v>
      </c>
      <c r="C8983">
        <v>6.0981894806099399</v>
      </c>
      <c r="D8983">
        <v>6.3072650328222704</v>
      </c>
      <c r="E8983">
        <v>6.1230876868953503</v>
      </c>
      <c r="F8983">
        <v>6.1384577512697698</v>
      </c>
      <c r="G8983">
        <v>6.2981567270043497</v>
      </c>
      <c r="H8983">
        <v>6.3335167029063602</v>
      </c>
    </row>
    <row r="8984" spans="2:8">
      <c r="B8984" s="7" t="s">
        <v>9429</v>
      </c>
      <c r="C8984">
        <v>9.51278845952789</v>
      </c>
      <c r="D8984">
        <v>9.5172564863157607</v>
      </c>
      <c r="E8984">
        <v>9.52757880342417</v>
      </c>
      <c r="F8984">
        <v>9.5903943055368792</v>
      </c>
      <c r="G8984">
        <v>9.5829772751121194</v>
      </c>
      <c r="H8984">
        <v>9.5919175278514004</v>
      </c>
    </row>
    <row r="8985" spans="2:8">
      <c r="B8985" s="7" t="s">
        <v>9430</v>
      </c>
      <c r="C8985">
        <v>8.9210513973433603</v>
      </c>
      <c r="D8985">
        <v>8.7799443533554307</v>
      </c>
      <c r="E8985">
        <v>8.6669240241589396</v>
      </c>
      <c r="F8985">
        <v>8.6650546402834792</v>
      </c>
      <c r="G8985">
        <v>8.6991892366813008</v>
      </c>
      <c r="H8985">
        <v>8.7196501065706098</v>
      </c>
    </row>
    <row r="8986" spans="2:8">
      <c r="B8986" s="7" t="s">
        <v>9431</v>
      </c>
      <c r="C8986">
        <v>11.435191136167299</v>
      </c>
      <c r="D8986">
        <v>11.296970802871501</v>
      </c>
      <c r="E8986">
        <v>11.6710463015917</v>
      </c>
      <c r="F8986">
        <v>12.3369742871771</v>
      </c>
      <c r="G8986">
        <v>11.794404331944399</v>
      </c>
      <c r="H8986">
        <v>11.808980830644799</v>
      </c>
    </row>
    <row r="8987" spans="2:8">
      <c r="B8987" s="7" t="s">
        <v>9432</v>
      </c>
      <c r="C8987">
        <v>9.7489827569587302</v>
      </c>
      <c r="D8987">
        <v>9.6199865645540203</v>
      </c>
      <c r="E8987">
        <v>9.7378429761785199</v>
      </c>
      <c r="F8987">
        <v>9.8332097129378901</v>
      </c>
      <c r="G8987">
        <v>9.7031404338566407</v>
      </c>
      <c r="H8987">
        <v>9.8357005476979094</v>
      </c>
    </row>
    <row r="8988" spans="2:8">
      <c r="B8988" s="7" t="s">
        <v>9433</v>
      </c>
      <c r="C8988">
        <v>10.2998861194468</v>
      </c>
      <c r="D8988">
        <v>10.3136152044233</v>
      </c>
      <c r="E8988">
        <v>10.237324630868599</v>
      </c>
      <c r="F8988">
        <v>10.462156740913899</v>
      </c>
      <c r="G8988">
        <v>10.3248883452912</v>
      </c>
      <c r="H8988">
        <v>10.340269695692999</v>
      </c>
    </row>
    <row r="8989" spans="2:8">
      <c r="B8989" s="7" t="s">
        <v>9434</v>
      </c>
      <c r="C8989">
        <v>9.9204297971459692</v>
      </c>
      <c r="D8989">
        <v>9.8233242821627709</v>
      </c>
      <c r="E8989">
        <v>9.9285332181335999</v>
      </c>
      <c r="F8989">
        <v>9.6203327661083406</v>
      </c>
      <c r="G8989">
        <v>9.7376892837544506</v>
      </c>
      <c r="H8989">
        <v>9.7687372710697105</v>
      </c>
    </row>
    <row r="8990" spans="2:8">
      <c r="B8990" s="7" t="s">
        <v>9435</v>
      </c>
      <c r="C8990">
        <v>8.7111766081283406</v>
      </c>
      <c r="D8990">
        <v>8.6542067133673406</v>
      </c>
      <c r="E8990">
        <v>8.6213325396222409</v>
      </c>
      <c r="F8990">
        <v>8.6845926475249495</v>
      </c>
      <c r="G8990">
        <v>8.6289274014456705</v>
      </c>
      <c r="H8990">
        <v>8.5746710811803197</v>
      </c>
    </row>
    <row r="8991" spans="2:8">
      <c r="B8991" s="7" t="s">
        <v>9436</v>
      </c>
      <c r="C8991">
        <v>11.0106061660913</v>
      </c>
      <c r="D8991">
        <v>10.769745975584399</v>
      </c>
      <c r="E8991">
        <v>10.7284417678393</v>
      </c>
      <c r="F8991">
        <v>11.102959478335899</v>
      </c>
      <c r="G8991">
        <v>11.300939001456999</v>
      </c>
      <c r="H8991">
        <v>10.881622841935901</v>
      </c>
    </row>
    <row r="8992" spans="2:8">
      <c r="B8992" s="7" t="s">
        <v>9437</v>
      </c>
      <c r="C8992">
        <v>7.7111352705958103</v>
      </c>
      <c r="D8992">
        <v>7.5447068332205598</v>
      </c>
      <c r="E8992">
        <v>7.5249287574445498</v>
      </c>
      <c r="F8992">
        <v>7.1055188163821601</v>
      </c>
      <c r="G8992">
        <v>7.32240030200043</v>
      </c>
      <c r="H8992">
        <v>7.2547305119574501</v>
      </c>
    </row>
    <row r="8993" spans="2:8">
      <c r="B8993" s="7" t="s">
        <v>9438</v>
      </c>
      <c r="C8993">
        <v>11.438505104459599</v>
      </c>
      <c r="D8993">
        <v>11.4789301448768</v>
      </c>
      <c r="E8993">
        <v>11.4123561157121</v>
      </c>
      <c r="F8993">
        <v>11.6150778312692</v>
      </c>
      <c r="G8993">
        <v>11.451896880518399</v>
      </c>
      <c r="H8993">
        <v>11.5334566659247</v>
      </c>
    </row>
    <row r="8994" spans="2:8">
      <c r="B8994" s="7" t="s">
        <v>9439</v>
      </c>
      <c r="C8994">
        <v>9.2077796691910407</v>
      </c>
      <c r="D8994">
        <v>9.2035968541217397</v>
      </c>
      <c r="E8994">
        <v>9.1691763502788408</v>
      </c>
      <c r="F8994">
        <v>9.2538332846386204</v>
      </c>
      <c r="G8994">
        <v>9.2249147531481999</v>
      </c>
      <c r="H8994">
        <v>9.3557752112943398</v>
      </c>
    </row>
    <row r="8995" spans="2:8">
      <c r="B8995" s="7" t="s">
        <v>9440</v>
      </c>
      <c r="C8995">
        <v>9.7708849798044106</v>
      </c>
      <c r="D8995">
        <v>9.5909309044775704</v>
      </c>
      <c r="E8995">
        <v>9.6606755502116108</v>
      </c>
      <c r="F8995">
        <v>9.6904426537243005</v>
      </c>
      <c r="G8995">
        <v>9.6729196943961497</v>
      </c>
      <c r="H8995">
        <v>9.6488755990402506</v>
      </c>
    </row>
    <row r="8996" spans="2:8">
      <c r="B8996" s="7" t="s">
        <v>9441</v>
      </c>
      <c r="C8996">
        <v>10.5582233840616</v>
      </c>
      <c r="D8996">
        <v>10.482528250718399</v>
      </c>
      <c r="E8996">
        <v>10.448009996065901</v>
      </c>
      <c r="F8996">
        <v>10.505906191988</v>
      </c>
      <c r="G8996">
        <v>10.447755594313399</v>
      </c>
      <c r="H8996">
        <v>10.3690796374217</v>
      </c>
    </row>
    <row r="8997" spans="2:8">
      <c r="B8997" s="7" t="s">
        <v>9442</v>
      </c>
      <c r="C8997">
        <v>9.5236097856422504</v>
      </c>
      <c r="D8997">
        <v>9.4853500086893199</v>
      </c>
      <c r="E8997">
        <v>9.4450406448634396</v>
      </c>
      <c r="F8997">
        <v>9.6698230344544704</v>
      </c>
      <c r="G8997">
        <v>9.6782243187527008</v>
      </c>
      <c r="H8997">
        <v>9.6233508641457206</v>
      </c>
    </row>
    <row r="8998" spans="2:8">
      <c r="B8998" s="7" t="s">
        <v>9443</v>
      </c>
      <c r="C8998">
        <v>11.618330307780701</v>
      </c>
      <c r="D8998">
        <v>11.609760440854799</v>
      </c>
      <c r="E8998">
        <v>11.5896608518122</v>
      </c>
      <c r="F8998">
        <v>11.540495642629899</v>
      </c>
      <c r="G8998">
        <v>11.737203490233799</v>
      </c>
      <c r="H8998">
        <v>11.583699523040901</v>
      </c>
    </row>
    <row r="8999" spans="2:8">
      <c r="B8999" s="7" t="s">
        <v>9444</v>
      </c>
      <c r="C8999">
        <v>13.153220830501899</v>
      </c>
      <c r="D8999">
        <v>13.143607932134801</v>
      </c>
      <c r="E8999">
        <v>13.128935966162199</v>
      </c>
      <c r="F8999">
        <v>13.152524991249299</v>
      </c>
      <c r="G8999">
        <v>13.120738806367401</v>
      </c>
      <c r="H8999">
        <v>13.1511467133989</v>
      </c>
    </row>
    <row r="9000" spans="2:8">
      <c r="B9000" s="7" t="s">
        <v>9445</v>
      </c>
      <c r="C9000">
        <v>11.199834633548001</v>
      </c>
      <c r="D9000">
        <v>11.319450925636501</v>
      </c>
      <c r="E9000">
        <v>11.222723695330201</v>
      </c>
      <c r="F9000">
        <v>11.4880963607142</v>
      </c>
      <c r="G9000">
        <v>11.4120685771551</v>
      </c>
      <c r="H9000">
        <v>11.468370748202901</v>
      </c>
    </row>
    <row r="9001" spans="2:8">
      <c r="B9001" s="7" t="s">
        <v>9446</v>
      </c>
      <c r="C9001">
        <v>7.5121910864965704</v>
      </c>
      <c r="D9001">
        <v>7.3007188691597298</v>
      </c>
      <c r="E9001">
        <v>7.2644663107489498</v>
      </c>
      <c r="F9001">
        <v>7.1772118279280299</v>
      </c>
      <c r="G9001">
        <v>7.1726900382041796</v>
      </c>
      <c r="H9001">
        <v>7.2995754453761901</v>
      </c>
    </row>
    <row r="9002" spans="2:8">
      <c r="B9002" s="7" t="s">
        <v>9447</v>
      </c>
      <c r="C9002">
        <v>10.1393985253293</v>
      </c>
      <c r="D9002">
        <v>10.181097890287999</v>
      </c>
      <c r="E9002">
        <v>10.2393609050631</v>
      </c>
      <c r="F9002">
        <v>10.182698918657101</v>
      </c>
      <c r="G9002">
        <v>10.1918612539222</v>
      </c>
      <c r="H9002">
        <v>10.180713480876401</v>
      </c>
    </row>
    <row r="9003" spans="2:8">
      <c r="B9003" s="7" t="s">
        <v>9448</v>
      </c>
      <c r="C9003">
        <v>12.9189773785911</v>
      </c>
      <c r="D9003">
        <v>12.9761812425622</v>
      </c>
      <c r="E9003">
        <v>12.969485320254201</v>
      </c>
      <c r="F9003">
        <v>13.0957970529979</v>
      </c>
      <c r="G9003">
        <v>13.058482282082201</v>
      </c>
      <c r="H9003">
        <v>13.0407648282468</v>
      </c>
    </row>
    <row r="9004" spans="2:8">
      <c r="B9004" s="7" t="s">
        <v>9449</v>
      </c>
      <c r="C9004">
        <v>9.7892962146957991</v>
      </c>
      <c r="D9004">
        <v>9.8895055261533908</v>
      </c>
      <c r="E9004">
        <v>9.7901602103152605</v>
      </c>
      <c r="F9004">
        <v>9.9152765445390703</v>
      </c>
      <c r="G9004">
        <v>9.9230257312229906</v>
      </c>
      <c r="H9004">
        <v>9.8810840935163</v>
      </c>
    </row>
    <row r="9005" spans="2:8">
      <c r="B9005" s="7" t="s">
        <v>9450</v>
      </c>
      <c r="C9005">
        <v>0</v>
      </c>
      <c r="D9005">
        <v>0</v>
      </c>
      <c r="E9005">
        <v>0</v>
      </c>
      <c r="F9005">
        <v>0</v>
      </c>
      <c r="G9005">
        <v>0</v>
      </c>
      <c r="H9005">
        <v>0</v>
      </c>
    </row>
    <row r="9006" spans="2:8">
      <c r="B9006" s="7" t="s">
        <v>9451</v>
      </c>
      <c r="C9006">
        <v>11.8775673344211</v>
      </c>
      <c r="D9006">
        <v>11.816970547182001</v>
      </c>
      <c r="E9006">
        <v>11.8939435078427</v>
      </c>
      <c r="F9006">
        <v>11.871954418035999</v>
      </c>
      <c r="G9006">
        <v>11.8775171087473</v>
      </c>
      <c r="H9006">
        <v>11.978407344754901</v>
      </c>
    </row>
    <row r="9007" spans="2:8">
      <c r="B9007" s="7" t="s">
        <v>9452</v>
      </c>
      <c r="C9007">
        <v>13.7976952707137</v>
      </c>
      <c r="D9007">
        <v>13.8212888865314</v>
      </c>
      <c r="E9007">
        <v>13.834155704211501</v>
      </c>
      <c r="F9007">
        <v>13.944344174801699</v>
      </c>
      <c r="G9007">
        <v>13.936727298651601</v>
      </c>
      <c r="H9007">
        <v>13.8797290244002</v>
      </c>
    </row>
    <row r="9008" spans="2:8">
      <c r="B9008" s="7" t="s">
        <v>9453</v>
      </c>
      <c r="C9008">
        <v>10.106035230900501</v>
      </c>
      <c r="D9008">
        <v>10.183285378888799</v>
      </c>
      <c r="E9008">
        <v>10.101648437663901</v>
      </c>
      <c r="F9008">
        <v>10.185242577246701</v>
      </c>
      <c r="G9008">
        <v>10.145528432677599</v>
      </c>
      <c r="H9008">
        <v>10.079918999768999</v>
      </c>
    </row>
    <row r="9009" spans="2:8">
      <c r="B9009" s="7" t="s">
        <v>9454</v>
      </c>
      <c r="C9009">
        <v>10.689202095636499</v>
      </c>
      <c r="D9009">
        <v>10.681724063159599</v>
      </c>
      <c r="E9009">
        <v>10.750701494935001</v>
      </c>
      <c r="F9009">
        <v>10.744443527871301</v>
      </c>
      <c r="G9009">
        <v>10.6066857660735</v>
      </c>
      <c r="H9009">
        <v>10.695958146870501</v>
      </c>
    </row>
    <row r="9010" spans="2:8">
      <c r="B9010" s="7" t="s">
        <v>9455</v>
      </c>
      <c r="C9010">
        <v>5.8659214449778299</v>
      </c>
      <c r="D9010">
        <v>5.9283436252021904</v>
      </c>
      <c r="E9010">
        <v>5.8045993547508701</v>
      </c>
      <c r="F9010">
        <v>5.8804885054759497</v>
      </c>
      <c r="G9010">
        <v>5.91976298458155</v>
      </c>
      <c r="H9010">
        <v>5.8483662057171202</v>
      </c>
    </row>
    <row r="9011" spans="2:8">
      <c r="B9011" s="7" t="s">
        <v>9456</v>
      </c>
      <c r="C9011">
        <v>11.118067597902501</v>
      </c>
      <c r="D9011">
        <v>11.081643232919401</v>
      </c>
      <c r="E9011">
        <v>11.127140454779999</v>
      </c>
      <c r="F9011">
        <v>11.091224426028599</v>
      </c>
      <c r="G9011">
        <v>11.1372153467105</v>
      </c>
      <c r="H9011">
        <v>11.062738059251</v>
      </c>
    </row>
    <row r="9012" spans="2:8">
      <c r="B9012" s="7" t="s">
        <v>9457</v>
      </c>
      <c r="C9012">
        <v>12.7297783287218</v>
      </c>
      <c r="D9012">
        <v>12.742092089067899</v>
      </c>
      <c r="E9012">
        <v>12.770570175100501</v>
      </c>
      <c r="F9012">
        <v>12.6478874345263</v>
      </c>
      <c r="G9012">
        <v>12.580619836073</v>
      </c>
      <c r="H9012">
        <v>12.643765334393199</v>
      </c>
    </row>
    <row r="9013" spans="2:8">
      <c r="B9013" s="7" t="s">
        <v>9458</v>
      </c>
      <c r="C9013">
        <v>11.5191830667296</v>
      </c>
      <c r="D9013">
        <v>11.4992654743969</v>
      </c>
      <c r="E9013">
        <v>11.5129756314836</v>
      </c>
      <c r="F9013">
        <v>11.5519623888939</v>
      </c>
      <c r="G9013">
        <v>11.608566545879301</v>
      </c>
      <c r="H9013">
        <v>11.646653108079899</v>
      </c>
    </row>
    <row r="9014" spans="2:8">
      <c r="B9014" s="7" t="s">
        <v>9459</v>
      </c>
      <c r="C9014">
        <v>8.8197261175762591</v>
      </c>
      <c r="D9014">
        <v>8.7559628246930394</v>
      </c>
      <c r="E9014">
        <v>8.7679112162904609</v>
      </c>
      <c r="F9014">
        <v>8.7924827212155705</v>
      </c>
      <c r="G9014">
        <v>8.7419317826229204</v>
      </c>
      <c r="H9014">
        <v>8.7331079529043194</v>
      </c>
    </row>
    <row r="9015" spans="2:8">
      <c r="B9015" s="7" t="s">
        <v>9460</v>
      </c>
      <c r="C9015">
        <v>9.0079278366814499</v>
      </c>
      <c r="D9015">
        <v>9.0357078410333802</v>
      </c>
      <c r="E9015">
        <v>9.1005176574764803</v>
      </c>
      <c r="F9015">
        <v>9.2101239402984998</v>
      </c>
      <c r="G9015">
        <v>9.0471682442559604</v>
      </c>
      <c r="H9015">
        <v>9.2016776980496804</v>
      </c>
    </row>
    <row r="9016" spans="2:8">
      <c r="B9016" s="7" t="s">
        <v>9461</v>
      </c>
      <c r="C9016">
        <v>10.106486518979899</v>
      </c>
      <c r="D9016">
        <v>9.9606851291968805</v>
      </c>
      <c r="E9016">
        <v>9.8872511142603194</v>
      </c>
      <c r="F9016">
        <v>9.9771282799644094</v>
      </c>
      <c r="G9016">
        <v>9.8832150948072606</v>
      </c>
      <c r="H9016">
        <v>9.9447990229653307</v>
      </c>
    </row>
    <row r="9017" spans="2:8">
      <c r="B9017" s="7" t="s">
        <v>9462</v>
      </c>
      <c r="C9017">
        <v>6.1238787909203998</v>
      </c>
      <c r="D9017">
        <v>5.9619431899743596</v>
      </c>
      <c r="E9017">
        <v>6.5640385635639804</v>
      </c>
      <c r="F9017">
        <v>6.1222714697184202</v>
      </c>
      <c r="G9017">
        <v>6.0885363009894897</v>
      </c>
      <c r="H9017">
        <v>5.9485224151128699</v>
      </c>
    </row>
    <row r="9018" spans="2:8">
      <c r="B9018" s="7" t="s">
        <v>9463</v>
      </c>
      <c r="C9018">
        <v>11.1411325929709</v>
      </c>
      <c r="D9018">
        <v>11.2805552488215</v>
      </c>
      <c r="E9018">
        <v>11.061383925541</v>
      </c>
      <c r="F9018">
        <v>11.2725722950868</v>
      </c>
      <c r="G9018">
        <v>11.2571656919555</v>
      </c>
      <c r="H9018">
        <v>11.210933664313099</v>
      </c>
    </row>
    <row r="9019" spans="2:8">
      <c r="B9019" s="7" t="s">
        <v>9464</v>
      </c>
      <c r="C9019">
        <v>11.143751968582</v>
      </c>
      <c r="D9019">
        <v>11.1330895958155</v>
      </c>
      <c r="E9019">
        <v>11.104108258291401</v>
      </c>
      <c r="F9019">
        <v>11.452096497964799</v>
      </c>
      <c r="G9019">
        <v>11.262784375660701</v>
      </c>
      <c r="H9019">
        <v>11.3567556434341</v>
      </c>
    </row>
    <row r="9020" spans="2:8">
      <c r="B9020" s="7" t="s">
        <v>9465</v>
      </c>
      <c r="C9020">
        <v>9.1003340453710901</v>
      </c>
      <c r="D9020">
        <v>9.5020847462907305</v>
      </c>
      <c r="E9020">
        <v>9.2491761626717004</v>
      </c>
      <c r="F9020">
        <v>9.1105950229469403</v>
      </c>
      <c r="G9020">
        <v>9.4712067641395592</v>
      </c>
      <c r="H9020">
        <v>8.9404251266193793</v>
      </c>
    </row>
    <row r="9021" spans="2:8">
      <c r="B9021" s="7" t="s">
        <v>9466</v>
      </c>
      <c r="C9021">
        <v>11.180955453145399</v>
      </c>
      <c r="D9021">
        <v>11.164753542788199</v>
      </c>
      <c r="E9021">
        <v>11.2218143567627</v>
      </c>
      <c r="F9021">
        <v>11.006950704972899</v>
      </c>
      <c r="G9021">
        <v>11.1339837675794</v>
      </c>
      <c r="H9021">
        <v>11.044466627801899</v>
      </c>
    </row>
    <row r="9022" spans="2:8">
      <c r="B9022" s="7" t="s">
        <v>9467</v>
      </c>
      <c r="C9022">
        <v>9.9141780002408293</v>
      </c>
      <c r="D9022">
        <v>10.042773413512499</v>
      </c>
      <c r="E9022">
        <v>10.227785271817901</v>
      </c>
      <c r="F9022">
        <v>10.056918633348999</v>
      </c>
      <c r="G9022">
        <v>10.1237637507149</v>
      </c>
      <c r="H9022">
        <v>10.2102481642354</v>
      </c>
    </row>
    <row r="9023" spans="2:8">
      <c r="B9023" s="7" t="s">
        <v>9468</v>
      </c>
      <c r="C9023">
        <v>8.84708702030367</v>
      </c>
      <c r="D9023">
        <v>8.9138679273623094</v>
      </c>
      <c r="E9023">
        <v>8.7715905345764806</v>
      </c>
      <c r="F9023">
        <v>8.8034470442878998</v>
      </c>
      <c r="G9023">
        <v>8.7431258389895099</v>
      </c>
      <c r="H9023">
        <v>8.6356041956428893</v>
      </c>
    </row>
    <row r="9024" spans="2:8">
      <c r="B9024" s="7" t="s">
        <v>9469</v>
      </c>
      <c r="C9024">
        <v>10.431914382886699</v>
      </c>
      <c r="D9024">
        <v>10.475960419322099</v>
      </c>
      <c r="E9024">
        <v>10.408774966009499</v>
      </c>
      <c r="F9024">
        <v>10.4329500686015</v>
      </c>
      <c r="G9024">
        <v>10.536159809880999</v>
      </c>
      <c r="H9024">
        <v>10.4062702773066</v>
      </c>
    </row>
    <row r="9025" spans="2:8">
      <c r="B9025" s="7" t="s">
        <v>9470</v>
      </c>
      <c r="C9025">
        <v>10.1418071570819</v>
      </c>
      <c r="D9025">
        <v>10.050766901325</v>
      </c>
      <c r="E9025">
        <v>10.1555679814303</v>
      </c>
      <c r="F9025">
        <v>10.161560887111801</v>
      </c>
      <c r="G9025">
        <v>10.0232227277954</v>
      </c>
      <c r="H9025">
        <v>10.1012399700898</v>
      </c>
    </row>
    <row r="9026" spans="2:8">
      <c r="B9026" s="7" t="s">
        <v>9471</v>
      </c>
      <c r="C9026">
        <v>10.778474821080099</v>
      </c>
      <c r="D9026">
        <v>10.7921553771415</v>
      </c>
      <c r="E9026">
        <v>10.758148473150801</v>
      </c>
      <c r="F9026">
        <v>10.8271257417271</v>
      </c>
      <c r="G9026">
        <v>10.823709847161799</v>
      </c>
      <c r="H9026">
        <v>10.819492487495999</v>
      </c>
    </row>
    <row r="9027" spans="2:8">
      <c r="B9027" s="7" t="s">
        <v>9472</v>
      </c>
      <c r="C9027">
        <v>11.0527448011259</v>
      </c>
      <c r="D9027">
        <v>11.050970313218</v>
      </c>
      <c r="E9027">
        <v>11.059385982436099</v>
      </c>
      <c r="F9027">
        <v>11.087391208053701</v>
      </c>
      <c r="G9027">
        <v>11.0315885125107</v>
      </c>
      <c r="H9027">
        <v>11.041561122322999</v>
      </c>
    </row>
    <row r="9028" spans="2:8">
      <c r="B9028" s="7" t="s">
        <v>9473</v>
      </c>
      <c r="C9028">
        <v>6.2515065110373396</v>
      </c>
      <c r="D9028">
        <v>5.61880239093506</v>
      </c>
      <c r="E9028">
        <v>6.15348703067116</v>
      </c>
      <c r="F9028">
        <v>5.6470874140145</v>
      </c>
      <c r="G9028">
        <v>5.6530569794186896</v>
      </c>
      <c r="H9028">
        <v>5.6733807656560096</v>
      </c>
    </row>
    <row r="9029" spans="2:8">
      <c r="B9029" s="7" t="s">
        <v>9474</v>
      </c>
      <c r="C9029">
        <v>9.06373657817349</v>
      </c>
      <c r="D9029">
        <v>8.9709400190611905</v>
      </c>
      <c r="E9029">
        <v>8.9033841079087406</v>
      </c>
      <c r="F9029">
        <v>8.8181361476345401</v>
      </c>
      <c r="G9029">
        <v>9.0937294264643906</v>
      </c>
      <c r="H9029">
        <v>9.0379032150285497</v>
      </c>
    </row>
    <row r="9030" spans="2:8">
      <c r="B9030" s="7" t="s">
        <v>9475</v>
      </c>
      <c r="C9030">
        <v>6.73013387506494</v>
      </c>
      <c r="D9030">
        <v>6.7374746325950801</v>
      </c>
      <c r="E9030">
        <v>6.6936961227290404</v>
      </c>
      <c r="F9030">
        <v>6.7378759302763198</v>
      </c>
      <c r="G9030">
        <v>6.78537675072449</v>
      </c>
      <c r="H9030">
        <v>6.6958263152582003</v>
      </c>
    </row>
    <row r="9031" spans="2:8">
      <c r="B9031" s="7" t="s">
        <v>9476</v>
      </c>
      <c r="C9031">
        <v>9.8438915162172993</v>
      </c>
      <c r="D9031">
        <v>10.137938307175499</v>
      </c>
      <c r="E9031">
        <v>9.9247726242525207</v>
      </c>
      <c r="F9031">
        <v>10.2437073079524</v>
      </c>
      <c r="G9031">
        <v>10.4077385296227</v>
      </c>
      <c r="H9031">
        <v>10.2101814229772</v>
      </c>
    </row>
    <row r="9032" spans="2:8">
      <c r="B9032" s="7" t="s">
        <v>9477</v>
      </c>
      <c r="C9032">
        <v>13.7257464911778</v>
      </c>
      <c r="D9032">
        <v>14.0546205347285</v>
      </c>
      <c r="E9032">
        <v>13.984394586404701</v>
      </c>
      <c r="F9032">
        <v>14.0225611454938</v>
      </c>
      <c r="G9032">
        <v>14.0518023748998</v>
      </c>
      <c r="H9032">
        <v>13.9718742055445</v>
      </c>
    </row>
    <row r="9033" spans="2:8">
      <c r="B9033" s="7" t="s">
        <v>9478</v>
      </c>
      <c r="C9033">
        <v>10.2008012678771</v>
      </c>
      <c r="D9033">
        <v>10.363371656574801</v>
      </c>
      <c r="E9033">
        <v>10.146734653863</v>
      </c>
      <c r="F9033">
        <v>10.2111266181946</v>
      </c>
      <c r="G9033">
        <v>10.278927085168</v>
      </c>
      <c r="H9033">
        <v>10.2930354729451</v>
      </c>
    </row>
    <row r="9034" spans="2:8">
      <c r="B9034" s="7" t="s">
        <v>9479</v>
      </c>
      <c r="C9034">
        <v>8.9653859057172198</v>
      </c>
      <c r="D9034">
        <v>9.0882466383116807</v>
      </c>
      <c r="E9034">
        <v>9.0342645248050903</v>
      </c>
      <c r="F9034">
        <v>9.1782822127927002</v>
      </c>
      <c r="G9034">
        <v>9.1260827270524807</v>
      </c>
      <c r="H9034">
        <v>9.3219164378594392</v>
      </c>
    </row>
    <row r="9035" spans="2:8">
      <c r="B9035" s="7" t="s">
        <v>9480</v>
      </c>
      <c r="C9035">
        <v>10.846172765723001</v>
      </c>
      <c r="D9035">
        <v>10.7673414829131</v>
      </c>
      <c r="E9035">
        <v>10.8034910399365</v>
      </c>
      <c r="F9035">
        <v>10.628175079538</v>
      </c>
      <c r="G9035">
        <v>10.6227008224771</v>
      </c>
      <c r="H9035">
        <v>10.601876642714201</v>
      </c>
    </row>
    <row r="9036" spans="2:8">
      <c r="B9036" s="7" t="s">
        <v>9481</v>
      </c>
      <c r="C9036">
        <v>10.067695831529701</v>
      </c>
      <c r="D9036">
        <v>10.017628820236</v>
      </c>
      <c r="E9036">
        <v>10.0781407378746</v>
      </c>
      <c r="F9036">
        <v>9.8260104811131708</v>
      </c>
      <c r="G9036">
        <v>9.9634297130445795</v>
      </c>
      <c r="H9036">
        <v>9.9833629323858393</v>
      </c>
    </row>
    <row r="9037" spans="2:8">
      <c r="B9037" s="7" t="s">
        <v>9482</v>
      </c>
      <c r="C9037">
        <v>4.8934470556690997</v>
      </c>
      <c r="D9037">
        <v>4.9454053997735201</v>
      </c>
      <c r="E9037">
        <v>4.9697912443666103</v>
      </c>
      <c r="F9037">
        <v>4.8983185750173401</v>
      </c>
      <c r="G9037">
        <v>4.8673517049931698</v>
      </c>
      <c r="H9037">
        <v>4.82563618217638</v>
      </c>
    </row>
    <row r="9038" spans="2:8">
      <c r="B9038" s="7" t="s">
        <v>9483</v>
      </c>
      <c r="C9038">
        <v>5.1086048759338798</v>
      </c>
      <c r="D9038">
        <v>5.0031718914330501</v>
      </c>
      <c r="E9038">
        <v>5.2529902570667399</v>
      </c>
      <c r="F9038">
        <v>5.1431310344168804</v>
      </c>
      <c r="G9038">
        <v>5.0962793937516002</v>
      </c>
      <c r="H9038">
        <v>5.27960396002692</v>
      </c>
    </row>
    <row r="9039" spans="2:8">
      <c r="B9039" s="7" t="s">
        <v>9484</v>
      </c>
      <c r="C9039">
        <v>6.3041788013082796</v>
      </c>
      <c r="D9039">
        <v>6.1701811669465796</v>
      </c>
      <c r="E9039">
        <v>6.6370133681110799</v>
      </c>
      <c r="F9039">
        <v>6.3165673646194103</v>
      </c>
      <c r="G9039">
        <v>6.28696198906764</v>
      </c>
      <c r="H9039">
        <v>6.6124607943632201</v>
      </c>
    </row>
    <row r="9040" spans="2:8">
      <c r="B9040" s="7" t="s">
        <v>9485</v>
      </c>
      <c r="C9040">
        <v>12.6030815114616</v>
      </c>
      <c r="D9040">
        <v>12.716879436997299</v>
      </c>
      <c r="E9040">
        <v>12.718749073932701</v>
      </c>
      <c r="F9040">
        <v>12.7829475424184</v>
      </c>
      <c r="G9040">
        <v>12.7771431417302</v>
      </c>
      <c r="H9040">
        <v>12.7234875015547</v>
      </c>
    </row>
    <row r="9041" spans="2:8">
      <c r="B9041" s="7" t="s">
        <v>9486</v>
      </c>
      <c r="C9041">
        <v>10.679725602884201</v>
      </c>
      <c r="D9041">
        <v>10.774204952698501</v>
      </c>
      <c r="E9041">
        <v>10.6386315654499</v>
      </c>
      <c r="F9041">
        <v>10.7644618669905</v>
      </c>
      <c r="G9041">
        <v>10.809824527159</v>
      </c>
      <c r="H9041">
        <v>10.881941208375499</v>
      </c>
    </row>
    <row r="9042" spans="2:8">
      <c r="B9042" s="7" t="s">
        <v>9487</v>
      </c>
      <c r="C9042">
        <v>8.3288250428097292</v>
      </c>
      <c r="D9042">
        <v>8.5229517016597107</v>
      </c>
      <c r="E9042">
        <v>8.4494353154542807</v>
      </c>
      <c r="F9042">
        <v>8.5294875800945302</v>
      </c>
      <c r="G9042">
        <v>8.4451080787394002</v>
      </c>
      <c r="H9042">
        <v>8.5807062243731007</v>
      </c>
    </row>
    <row r="9043" spans="2:8">
      <c r="B9043" s="7" t="s">
        <v>9488</v>
      </c>
      <c r="C9043">
        <v>10.622004853015699</v>
      </c>
      <c r="D9043">
        <v>10.607328382606999</v>
      </c>
      <c r="E9043">
        <v>10.570593298594799</v>
      </c>
      <c r="F9043">
        <v>10.7626357059043</v>
      </c>
      <c r="G9043">
        <v>10.5867359292447</v>
      </c>
      <c r="H9043">
        <v>10.591438606757199</v>
      </c>
    </row>
    <row r="9044" spans="2:8">
      <c r="B9044" s="7" t="s">
        <v>9489</v>
      </c>
      <c r="C9044">
        <v>10.6393903979762</v>
      </c>
      <c r="D9044">
        <v>10.634737786588699</v>
      </c>
      <c r="E9044">
        <v>10.6054357388598</v>
      </c>
      <c r="F9044">
        <v>10.5846959926557</v>
      </c>
      <c r="G9044">
        <v>10.6291267696826</v>
      </c>
      <c r="H9044">
        <v>10.592487959695699</v>
      </c>
    </row>
    <row r="9045" spans="2:8">
      <c r="B9045" s="7" t="s">
        <v>9490</v>
      </c>
      <c r="C9045">
        <v>12.833928981825</v>
      </c>
      <c r="D9045">
        <v>12.8027100412691</v>
      </c>
      <c r="E9045">
        <v>12.850115983031399</v>
      </c>
      <c r="F9045">
        <v>12.8360580268943</v>
      </c>
      <c r="G9045">
        <v>12.792509010058501</v>
      </c>
      <c r="H9045">
        <v>12.848075354673799</v>
      </c>
    </row>
    <row r="9046" spans="2:8">
      <c r="B9046" s="7" t="s">
        <v>9491</v>
      </c>
      <c r="C9046">
        <v>5.9377519796151104</v>
      </c>
      <c r="D9046">
        <v>5.9019505613591399</v>
      </c>
      <c r="E9046">
        <v>6.2922785201003704</v>
      </c>
      <c r="F9046">
        <v>5.8558668607549604</v>
      </c>
      <c r="G9046">
        <v>6.1227773102664997</v>
      </c>
      <c r="H9046">
        <v>5.8471873293408096</v>
      </c>
    </row>
    <row r="9047" spans="2:8">
      <c r="B9047" s="7" t="s">
        <v>9492</v>
      </c>
      <c r="C9047">
        <v>0</v>
      </c>
      <c r="D9047">
        <v>0</v>
      </c>
      <c r="E9047">
        <v>0</v>
      </c>
      <c r="F9047">
        <v>0</v>
      </c>
      <c r="G9047">
        <v>0</v>
      </c>
      <c r="H9047">
        <v>0</v>
      </c>
    </row>
    <row r="9048" spans="2:8">
      <c r="B9048" s="7" t="s">
        <v>9493</v>
      </c>
      <c r="C9048">
        <v>8.8409492280883999</v>
      </c>
      <c r="D9048">
        <v>8.86156190476893</v>
      </c>
      <c r="E9048">
        <v>8.8068612701311508</v>
      </c>
      <c r="F9048">
        <v>8.5500603986344306</v>
      </c>
      <c r="G9048">
        <v>8.7778788779412107</v>
      </c>
      <c r="H9048">
        <v>8.6543782781590899</v>
      </c>
    </row>
    <row r="9049" spans="2:8">
      <c r="B9049" s="7" t="s">
        <v>9494</v>
      </c>
      <c r="C9049">
        <v>11.0070173904125</v>
      </c>
      <c r="D9049">
        <v>11.027160838018901</v>
      </c>
      <c r="E9049">
        <v>11.0435659106075</v>
      </c>
      <c r="F9049">
        <v>10.9667091631921</v>
      </c>
      <c r="G9049">
        <v>10.9771994678969</v>
      </c>
      <c r="H9049">
        <v>10.9708574997436</v>
      </c>
    </row>
    <row r="9050" spans="2:8">
      <c r="B9050" s="7" t="s">
        <v>9495</v>
      </c>
      <c r="C9050">
        <v>10.8822843948762</v>
      </c>
      <c r="D9050">
        <v>10.844709405113701</v>
      </c>
      <c r="E9050">
        <v>10.948254764242</v>
      </c>
      <c r="F9050">
        <v>11.0572224418377</v>
      </c>
      <c r="G9050">
        <v>10.809753217642299</v>
      </c>
      <c r="H9050">
        <v>10.971054093499401</v>
      </c>
    </row>
    <row r="9051" spans="2:8">
      <c r="B9051" s="7" t="s">
        <v>9496</v>
      </c>
      <c r="C9051">
        <v>9.2913095146418208</v>
      </c>
      <c r="D9051">
        <v>9.2337954780009408</v>
      </c>
      <c r="E9051">
        <v>9.1126152831269405</v>
      </c>
      <c r="F9051">
        <v>9.2270050611283096</v>
      </c>
      <c r="G9051">
        <v>9.0879992556740401</v>
      </c>
      <c r="H9051">
        <v>9.1599601904898407</v>
      </c>
    </row>
    <row r="9052" spans="2:8">
      <c r="B9052" s="7" t="s">
        <v>9497</v>
      </c>
      <c r="C9052">
        <v>10.291779399312601</v>
      </c>
      <c r="D9052">
        <v>10.358613279728701</v>
      </c>
      <c r="E9052">
        <v>10.335455432297</v>
      </c>
      <c r="F9052">
        <v>10.2664042531174</v>
      </c>
      <c r="G9052">
        <v>10.437694842435</v>
      </c>
      <c r="H9052">
        <v>10.399393392713501</v>
      </c>
    </row>
    <row r="9053" spans="2:8">
      <c r="B9053" s="7" t="s">
        <v>9498</v>
      </c>
      <c r="C9053">
        <v>5.1627266974830901</v>
      </c>
      <c r="D9053">
        <v>5.27427137443616</v>
      </c>
      <c r="E9053">
        <v>5.3124880847531504</v>
      </c>
      <c r="F9053">
        <v>5.2293960482586703</v>
      </c>
      <c r="G9053">
        <v>5.3487172408353603</v>
      </c>
      <c r="H9053">
        <v>5.2455022631062898</v>
      </c>
    </row>
    <row r="9054" spans="2:8">
      <c r="B9054" s="7" t="s">
        <v>9499</v>
      </c>
      <c r="C9054">
        <v>12.871697732927901</v>
      </c>
      <c r="D9054">
        <v>12.825115295714999</v>
      </c>
      <c r="E9054">
        <v>12.8665611455288</v>
      </c>
      <c r="F9054">
        <v>12.7752051363184</v>
      </c>
      <c r="G9054">
        <v>12.7891480348271</v>
      </c>
      <c r="H9054">
        <v>12.7376895690344</v>
      </c>
    </row>
    <row r="9055" spans="2:8">
      <c r="B9055" s="7" t="s">
        <v>9500</v>
      </c>
      <c r="C9055">
        <v>12.365768660892099</v>
      </c>
      <c r="D9055">
        <v>12.373842759871501</v>
      </c>
      <c r="E9055">
        <v>12.3087229873409</v>
      </c>
      <c r="F9055">
        <v>12.1643015399862</v>
      </c>
      <c r="G9055">
        <v>12.2102813073509</v>
      </c>
      <c r="H9055">
        <v>12.201872760805999</v>
      </c>
    </row>
    <row r="9056" spans="2:8">
      <c r="B9056" s="7" t="s">
        <v>9501</v>
      </c>
      <c r="C9056">
        <v>6.6931682001297697</v>
      </c>
      <c r="D9056">
        <v>6.6249861718091596</v>
      </c>
      <c r="E9056">
        <v>6.61311571415039</v>
      </c>
      <c r="F9056">
        <v>6.5587569597861597</v>
      </c>
      <c r="G9056">
        <v>6.5638048898546302</v>
      </c>
      <c r="H9056">
        <v>6.65096344768014</v>
      </c>
    </row>
    <row r="9057" spans="2:8">
      <c r="B9057" s="7" t="s">
        <v>9502</v>
      </c>
      <c r="C9057">
        <v>13.1350256727012</v>
      </c>
      <c r="D9057">
        <v>13.2860707993296</v>
      </c>
      <c r="E9057">
        <v>13.321353861852799</v>
      </c>
      <c r="F9057">
        <v>13.438635036264801</v>
      </c>
      <c r="G9057">
        <v>13.3843709309894</v>
      </c>
      <c r="H9057">
        <v>13.330296731287101</v>
      </c>
    </row>
    <row r="9058" spans="2:8">
      <c r="B9058" s="7" t="s">
        <v>9503</v>
      </c>
      <c r="C9058">
        <v>11.439465716528201</v>
      </c>
      <c r="D9058">
        <v>11.6668946664579</v>
      </c>
      <c r="E9058">
        <v>11.6717205410306</v>
      </c>
      <c r="F9058">
        <v>11.825355368741</v>
      </c>
      <c r="G9058">
        <v>11.7929376495804</v>
      </c>
      <c r="H9058">
        <v>11.8758111696591</v>
      </c>
    </row>
    <row r="9059" spans="2:8">
      <c r="B9059" s="7" t="s">
        <v>9504</v>
      </c>
      <c r="C9059">
        <v>7.8972327341020501</v>
      </c>
      <c r="D9059">
        <v>7.9081602681477401</v>
      </c>
      <c r="E9059">
        <v>7.8706306472834102</v>
      </c>
      <c r="F9059">
        <v>7.9149050166053199</v>
      </c>
      <c r="G9059">
        <v>7.9082675335976198</v>
      </c>
      <c r="H9059">
        <v>7.9432648992202601</v>
      </c>
    </row>
    <row r="9060" spans="2:8">
      <c r="B9060" s="7" t="s">
        <v>9505</v>
      </c>
      <c r="C9060">
        <v>10.525266200119599</v>
      </c>
      <c r="D9060">
        <v>10.416756379369501</v>
      </c>
      <c r="E9060">
        <v>10.481245195257401</v>
      </c>
      <c r="F9060">
        <v>10.3985755170718</v>
      </c>
      <c r="G9060">
        <v>10.4459640064784</v>
      </c>
      <c r="H9060">
        <v>10.3729831394831</v>
      </c>
    </row>
    <row r="9061" spans="2:8">
      <c r="B9061" s="7" t="s">
        <v>9506</v>
      </c>
      <c r="C9061">
        <v>12.200163863459499</v>
      </c>
      <c r="D9061">
        <v>12.173743311689</v>
      </c>
      <c r="E9061">
        <v>12.1023402658944</v>
      </c>
      <c r="F9061">
        <v>12.069959702950401</v>
      </c>
      <c r="G9061">
        <v>12.073653788180801</v>
      </c>
      <c r="H9061">
        <v>12.0440943060976</v>
      </c>
    </row>
    <row r="9062" spans="2:8">
      <c r="B9062" s="7" t="s">
        <v>9507</v>
      </c>
      <c r="C9062">
        <v>11.1678551791811</v>
      </c>
      <c r="D9062">
        <v>11.184164199445799</v>
      </c>
      <c r="E9062">
        <v>11.1357047658241</v>
      </c>
      <c r="F9062">
        <v>11.3599589244411</v>
      </c>
      <c r="G9062">
        <v>11.129969456759801</v>
      </c>
      <c r="H9062">
        <v>11.3912022139158</v>
      </c>
    </row>
    <row r="9063" spans="2:8">
      <c r="B9063" s="7" t="s">
        <v>9508</v>
      </c>
      <c r="C9063">
        <v>6.5078809585103796</v>
      </c>
      <c r="D9063">
        <v>7.0964924883798401</v>
      </c>
      <c r="E9063">
        <v>6.4938678141175901</v>
      </c>
      <c r="F9063">
        <v>6.4773097427098199</v>
      </c>
      <c r="G9063">
        <v>7.6476054750945304</v>
      </c>
      <c r="H9063">
        <v>6.58983279330113</v>
      </c>
    </row>
    <row r="9064" spans="2:8">
      <c r="B9064" s="7" t="s">
        <v>9509</v>
      </c>
      <c r="C9064">
        <v>9.9778774176771403</v>
      </c>
      <c r="D9064">
        <v>9.9916780731957893</v>
      </c>
      <c r="E9064">
        <v>10.096492606406301</v>
      </c>
      <c r="F9064">
        <v>9.9932467157704501</v>
      </c>
      <c r="G9064">
        <v>9.9525791262378291</v>
      </c>
      <c r="H9064">
        <v>10.0569724689101</v>
      </c>
    </row>
    <row r="9065" spans="2:8">
      <c r="B9065" s="7" t="s">
        <v>9510</v>
      </c>
      <c r="C9065">
        <v>0</v>
      </c>
      <c r="D9065">
        <v>0</v>
      </c>
      <c r="E9065">
        <v>0</v>
      </c>
      <c r="F9065">
        <v>0</v>
      </c>
      <c r="G9065">
        <v>0</v>
      </c>
      <c r="H9065">
        <v>0</v>
      </c>
    </row>
    <row r="9066" spans="2:8">
      <c r="B9066" s="7" t="s">
        <v>9511</v>
      </c>
      <c r="C9066">
        <v>10.3975192390863</v>
      </c>
      <c r="D9066">
        <v>10.438980973370199</v>
      </c>
      <c r="E9066">
        <v>10.3956655933695</v>
      </c>
      <c r="F9066">
        <v>10.1852260137844</v>
      </c>
      <c r="G9066">
        <v>10.388803519274299</v>
      </c>
      <c r="H9066">
        <v>10.396348732739799</v>
      </c>
    </row>
    <row r="9067" spans="2:8">
      <c r="B9067" s="7" t="s">
        <v>9512</v>
      </c>
      <c r="C9067">
        <v>10.722911051031</v>
      </c>
      <c r="D9067">
        <v>10.931654949728999</v>
      </c>
      <c r="E9067">
        <v>10.8114464880416</v>
      </c>
      <c r="F9067">
        <v>10.968903137037501</v>
      </c>
      <c r="G9067">
        <v>10.8699717203879</v>
      </c>
      <c r="H9067">
        <v>11.030873856268199</v>
      </c>
    </row>
    <row r="9068" spans="2:8">
      <c r="B9068" s="7" t="s">
        <v>9513</v>
      </c>
      <c r="C9068">
        <v>11.2738555011759</v>
      </c>
      <c r="D9068">
        <v>11.473673328930801</v>
      </c>
      <c r="E9068">
        <v>11.3690772890068</v>
      </c>
      <c r="F9068">
        <v>11.4681052389643</v>
      </c>
      <c r="G9068">
        <v>11.427087103066199</v>
      </c>
      <c r="H9068">
        <v>11.5309372556999</v>
      </c>
    </row>
    <row r="9069" spans="2:8">
      <c r="B9069" s="7" t="s">
        <v>9514</v>
      </c>
      <c r="C9069">
        <v>12.0490747950318</v>
      </c>
      <c r="D9069">
        <v>12.3282949472288</v>
      </c>
      <c r="E9069">
        <v>12.120071649880201</v>
      </c>
      <c r="F9069">
        <v>12.381117741338601</v>
      </c>
      <c r="G9069">
        <v>12.3016094483398</v>
      </c>
      <c r="H9069">
        <v>12.3852825534827</v>
      </c>
    </row>
    <row r="9070" spans="2:8">
      <c r="B9070" s="7" t="s">
        <v>9515</v>
      </c>
      <c r="C9070">
        <v>9.6126708432889494</v>
      </c>
      <c r="D9070">
        <v>9.4738679440356393</v>
      </c>
      <c r="E9070">
        <v>9.5060043104572802</v>
      </c>
      <c r="F9070">
        <v>9.3727346414718298</v>
      </c>
      <c r="G9070">
        <v>9.2674467269181093</v>
      </c>
      <c r="H9070">
        <v>9.2136238015737195</v>
      </c>
    </row>
    <row r="9071" spans="2:8">
      <c r="B9071" s="7" t="s">
        <v>9516</v>
      </c>
      <c r="C9071">
        <v>12.924386338818399</v>
      </c>
      <c r="D9071">
        <v>12.8583342951468</v>
      </c>
      <c r="E9071">
        <v>13.003699731754599</v>
      </c>
      <c r="F9071">
        <v>12.8568557324687</v>
      </c>
      <c r="G9071">
        <v>12.802592330903099</v>
      </c>
      <c r="H9071">
        <v>12.7404466524171</v>
      </c>
    </row>
    <row r="9072" spans="2:8">
      <c r="B9072" s="7" t="s">
        <v>9517</v>
      </c>
      <c r="C9072">
        <v>10.5847714596327</v>
      </c>
      <c r="D9072">
        <v>10.595596083335099</v>
      </c>
      <c r="E9072">
        <v>10.6391432507129</v>
      </c>
      <c r="F9072">
        <v>10.627475396248601</v>
      </c>
      <c r="G9072">
        <v>10.6410065534194</v>
      </c>
      <c r="H9072">
        <v>10.6579485694719</v>
      </c>
    </row>
    <row r="9073" spans="2:8">
      <c r="B9073" s="7" t="s">
        <v>9518</v>
      </c>
      <c r="C9073">
        <v>10.6771547411672</v>
      </c>
      <c r="D9073">
        <v>10.6385003111898</v>
      </c>
      <c r="E9073">
        <v>10.616649254355799</v>
      </c>
      <c r="F9073">
        <v>10.755007840982801</v>
      </c>
      <c r="G9073">
        <v>10.700864036604299</v>
      </c>
      <c r="H9073">
        <v>10.7414982214692</v>
      </c>
    </row>
    <row r="9074" spans="2:8">
      <c r="B9074" s="7" t="s">
        <v>9519</v>
      </c>
      <c r="C9074">
        <v>11.2815737363832</v>
      </c>
      <c r="D9074">
        <v>11.434969642339899</v>
      </c>
      <c r="E9074">
        <v>11.445073511717901</v>
      </c>
      <c r="F9074">
        <v>11.578391565344001</v>
      </c>
      <c r="G9074">
        <v>11.423670061555599</v>
      </c>
      <c r="H9074">
        <v>11.569515093602901</v>
      </c>
    </row>
    <row r="9075" spans="2:8">
      <c r="B9075" s="7" t="s">
        <v>9520</v>
      </c>
      <c r="C9075">
        <v>11.713637084588701</v>
      </c>
      <c r="D9075">
        <v>11.7727208043476</v>
      </c>
      <c r="E9075">
        <v>11.795582947236801</v>
      </c>
      <c r="F9075">
        <v>11.4197250729983</v>
      </c>
      <c r="G9075">
        <v>11.4332877508071</v>
      </c>
      <c r="H9075">
        <v>11.4315175732941</v>
      </c>
    </row>
    <row r="9076" spans="2:8">
      <c r="B9076" s="7" t="s">
        <v>9521</v>
      </c>
      <c r="C9076">
        <v>11.190518303937401</v>
      </c>
      <c r="D9076">
        <v>11.2083669830422</v>
      </c>
      <c r="E9076">
        <v>11.2004430360259</v>
      </c>
      <c r="F9076">
        <v>11.1167441624461</v>
      </c>
      <c r="G9076">
        <v>11.169486196683099</v>
      </c>
      <c r="H9076">
        <v>11.133072310177999</v>
      </c>
    </row>
    <row r="9077" spans="2:8">
      <c r="B9077" s="7" t="s">
        <v>9522</v>
      </c>
      <c r="C9077">
        <v>8.8007672986141099</v>
      </c>
      <c r="D9077">
        <v>8.7416728795312597</v>
      </c>
      <c r="E9077">
        <v>8.7080617146565107</v>
      </c>
      <c r="F9077">
        <v>8.6682022309439599</v>
      </c>
      <c r="G9077">
        <v>8.7176359205791698</v>
      </c>
      <c r="H9077">
        <v>8.8114345512646697</v>
      </c>
    </row>
    <row r="9078" spans="2:8">
      <c r="B9078" s="7" t="s">
        <v>9523</v>
      </c>
      <c r="C9078">
        <v>12.860672555721001</v>
      </c>
      <c r="D9078">
        <v>12.8732982998328</v>
      </c>
      <c r="E9078">
        <v>12.925021486483701</v>
      </c>
      <c r="F9078">
        <v>12.7677942179056</v>
      </c>
      <c r="G9078">
        <v>12.721864201752</v>
      </c>
      <c r="H9078">
        <v>12.707140230766701</v>
      </c>
    </row>
    <row r="9079" spans="2:8">
      <c r="B9079" s="7" t="s">
        <v>9524</v>
      </c>
      <c r="C9079">
        <v>9.3237572752009896</v>
      </c>
      <c r="D9079">
        <v>9.16431519201425</v>
      </c>
      <c r="E9079">
        <v>9.39708182779321</v>
      </c>
      <c r="F9079">
        <v>9.2292045193379604</v>
      </c>
      <c r="G9079">
        <v>9.2726037090998492</v>
      </c>
      <c r="H9079">
        <v>9.24312068520174</v>
      </c>
    </row>
    <row r="9080" spans="2:8">
      <c r="B9080" s="7" t="s">
        <v>9525</v>
      </c>
      <c r="C9080">
        <v>10.1317084203846</v>
      </c>
      <c r="D9080">
        <v>10.2103420796705</v>
      </c>
      <c r="E9080">
        <v>10.0854475010975</v>
      </c>
      <c r="F9080">
        <v>10.311806140272401</v>
      </c>
      <c r="G9080">
        <v>10.190633028984699</v>
      </c>
      <c r="H9080">
        <v>10.3188987321971</v>
      </c>
    </row>
    <row r="9081" spans="2:8">
      <c r="B9081" s="7" t="s">
        <v>9526</v>
      </c>
      <c r="C9081">
        <v>10.815083960714301</v>
      </c>
      <c r="D9081">
        <v>10.735131889532401</v>
      </c>
      <c r="E9081">
        <v>10.725463542154101</v>
      </c>
      <c r="F9081">
        <v>11.0569093271678</v>
      </c>
      <c r="G9081">
        <v>10.897045052630901</v>
      </c>
      <c r="H9081">
        <v>10.974184742165599</v>
      </c>
    </row>
    <row r="9082" spans="2:8">
      <c r="B9082" s="7" t="s">
        <v>9527</v>
      </c>
      <c r="C9082">
        <v>9.6956788123697102</v>
      </c>
      <c r="D9082">
        <v>9.5282790932160495</v>
      </c>
      <c r="E9082">
        <v>9.8446413439288207</v>
      </c>
      <c r="F9082">
        <v>9.4463067625578798</v>
      </c>
      <c r="G9082">
        <v>9.8688197665542692</v>
      </c>
      <c r="H9082">
        <v>9.6496558555263299</v>
      </c>
    </row>
    <row r="9083" spans="2:8">
      <c r="B9083" s="7" t="s">
        <v>9528</v>
      </c>
      <c r="C9083">
        <v>7.1088884578738396</v>
      </c>
      <c r="D9083">
        <v>6.9937362752157304</v>
      </c>
      <c r="E9083">
        <v>7.2840170691356603</v>
      </c>
      <c r="F9083">
        <v>7.5033248125863299</v>
      </c>
      <c r="G9083">
        <v>7.1255544511025404</v>
      </c>
      <c r="H9083">
        <v>7.3260552829371299</v>
      </c>
    </row>
    <row r="9084" spans="2:8">
      <c r="B9084" s="7" t="s">
        <v>9529</v>
      </c>
      <c r="C9084">
        <v>11.9871846681704</v>
      </c>
      <c r="D9084">
        <v>12.0949307913854</v>
      </c>
      <c r="E9084">
        <v>12.1492842150816</v>
      </c>
      <c r="F9084">
        <v>11.980256004635899</v>
      </c>
      <c r="G9084">
        <v>12.060711954177</v>
      </c>
      <c r="H9084">
        <v>12.0846614411441</v>
      </c>
    </row>
    <row r="9085" spans="2:8">
      <c r="B9085" s="7" t="s">
        <v>9530</v>
      </c>
      <c r="C9085">
        <v>7.6676351387252604</v>
      </c>
      <c r="D9085">
        <v>7.7848346522759497</v>
      </c>
      <c r="E9085">
        <v>7.7842926422935896</v>
      </c>
      <c r="F9085">
        <v>7.70842320482405</v>
      </c>
      <c r="G9085">
        <v>7.6997597873564096</v>
      </c>
      <c r="H9085">
        <v>7.8179450203320302</v>
      </c>
    </row>
    <row r="9086" spans="2:8">
      <c r="B9086" s="7" t="s">
        <v>9531</v>
      </c>
      <c r="C9086">
        <v>10.37755284488</v>
      </c>
      <c r="D9086">
        <v>10.365578820955999</v>
      </c>
      <c r="E9086">
        <v>10.3354387290925</v>
      </c>
      <c r="F9086">
        <v>10.622708346164501</v>
      </c>
      <c r="G9086">
        <v>10.4444151800055</v>
      </c>
      <c r="H9086">
        <v>10.6051568742262</v>
      </c>
    </row>
    <row r="9087" spans="2:8">
      <c r="B9087" s="7" t="s">
        <v>9532</v>
      </c>
      <c r="C9087">
        <v>14.1530085346139</v>
      </c>
      <c r="D9087">
        <v>14.0996518253597</v>
      </c>
      <c r="E9087">
        <v>14.197073240065899</v>
      </c>
      <c r="F9087">
        <v>14.1177556486944</v>
      </c>
      <c r="G9087">
        <v>14.026284177700299</v>
      </c>
      <c r="H9087">
        <v>14.0779182241419</v>
      </c>
    </row>
    <row r="9088" spans="2:8">
      <c r="B9088" s="7" t="s">
        <v>9533</v>
      </c>
      <c r="C9088">
        <v>15.030681342747201</v>
      </c>
      <c r="D9088">
        <v>15.086799117616801</v>
      </c>
      <c r="E9088">
        <v>15.010316086513701</v>
      </c>
      <c r="F9088">
        <v>15.009697488014901</v>
      </c>
      <c r="G9088">
        <v>15.175877224661001</v>
      </c>
      <c r="H9088">
        <v>15.2273441897343</v>
      </c>
    </row>
    <row r="9089" spans="2:8">
      <c r="B9089" s="7" t="s">
        <v>9534</v>
      </c>
      <c r="C9089">
        <v>10.009213605751899</v>
      </c>
      <c r="D9089">
        <v>10.063778837432899</v>
      </c>
      <c r="E9089">
        <v>10.0697951024849</v>
      </c>
      <c r="F9089">
        <v>9.9761148590031308</v>
      </c>
      <c r="G9089">
        <v>10.0462468675297</v>
      </c>
      <c r="H9089">
        <v>9.9657386247937705</v>
      </c>
    </row>
    <row r="9090" spans="2:8">
      <c r="B9090" s="7" t="s">
        <v>9535</v>
      </c>
      <c r="C9090">
        <v>8.3161968650774494</v>
      </c>
      <c r="D9090">
        <v>8.4108992422425999</v>
      </c>
      <c r="E9090">
        <v>8.4737837638846703</v>
      </c>
      <c r="F9090">
        <v>7.8534465329779302</v>
      </c>
      <c r="G9090">
        <v>8.14572452211228</v>
      </c>
      <c r="H9090">
        <v>8.0400004535157201</v>
      </c>
    </row>
    <row r="9091" spans="2:8">
      <c r="B9091" s="7" t="s">
        <v>9536</v>
      </c>
      <c r="C9091">
        <v>11.1563345682174</v>
      </c>
      <c r="D9091">
        <v>11.364706128176</v>
      </c>
      <c r="E9091">
        <v>11.202574483327499</v>
      </c>
      <c r="F9091">
        <v>11.2120786272173</v>
      </c>
      <c r="G9091">
        <v>11.8975702813702</v>
      </c>
      <c r="H9091">
        <v>11.3440566926625</v>
      </c>
    </row>
    <row r="9092" spans="2:8">
      <c r="B9092" s="7" t="s">
        <v>9537</v>
      </c>
      <c r="C9092">
        <v>10.5962557940073</v>
      </c>
      <c r="D9092">
        <v>10.4617028126204</v>
      </c>
      <c r="E9092">
        <v>10.5731390079101</v>
      </c>
      <c r="F9092">
        <v>10.598203142221999</v>
      </c>
      <c r="G9092">
        <v>10.4896629005588</v>
      </c>
      <c r="H9092">
        <v>10.540043218069499</v>
      </c>
    </row>
    <row r="9093" spans="2:8">
      <c r="B9093" s="7" t="s">
        <v>9538</v>
      </c>
      <c r="C9093">
        <v>10.426066240232601</v>
      </c>
      <c r="D9093">
        <v>10.3452767434107</v>
      </c>
      <c r="E9093">
        <v>10.3631560253947</v>
      </c>
      <c r="F9093">
        <v>10.442556173540799</v>
      </c>
      <c r="G9093">
        <v>10.494895298525</v>
      </c>
      <c r="H9093">
        <v>10.4764601956843</v>
      </c>
    </row>
    <row r="9094" spans="2:8">
      <c r="B9094" s="7" t="s">
        <v>9539</v>
      </c>
      <c r="C9094">
        <v>12.433976716151999</v>
      </c>
      <c r="D9094">
        <v>12.528153016055899</v>
      </c>
      <c r="E9094">
        <v>12.430906385015501</v>
      </c>
      <c r="F9094">
        <v>12.558469074105201</v>
      </c>
      <c r="G9094">
        <v>12.541717658664201</v>
      </c>
      <c r="H9094">
        <v>12.571837090631</v>
      </c>
    </row>
    <row r="9095" spans="2:8">
      <c r="B9095" s="7" t="s">
        <v>9540</v>
      </c>
      <c r="C9095">
        <v>10.666834227087101</v>
      </c>
      <c r="D9095">
        <v>10.640694853848499</v>
      </c>
      <c r="E9095">
        <v>10.663519093944799</v>
      </c>
      <c r="F9095">
        <v>10.6130326833247</v>
      </c>
      <c r="G9095">
        <v>10.528683046861699</v>
      </c>
      <c r="H9095">
        <v>10.5707880140705</v>
      </c>
    </row>
    <row r="9096" spans="2:8">
      <c r="B9096" s="7" t="s">
        <v>9541</v>
      </c>
      <c r="C9096">
        <v>10.2422974695459</v>
      </c>
      <c r="D9096">
        <v>10.2240381716831</v>
      </c>
      <c r="E9096">
        <v>10.1624354411345</v>
      </c>
      <c r="F9096">
        <v>10.1243862548443</v>
      </c>
      <c r="G9096">
        <v>10.211086881155699</v>
      </c>
      <c r="H9096">
        <v>10.226832622101201</v>
      </c>
    </row>
    <row r="9097" spans="2:8">
      <c r="B9097" s="7" t="s">
        <v>9542</v>
      </c>
      <c r="C9097">
        <v>6.5491890344854102</v>
      </c>
      <c r="D9097">
        <v>6.8289555656702996</v>
      </c>
      <c r="E9097">
        <v>6.2504125314669796</v>
      </c>
      <c r="F9097">
        <v>6.6248075309005401</v>
      </c>
      <c r="G9097">
        <v>6.5293921991061703</v>
      </c>
      <c r="H9097">
        <v>6.7072972921788798</v>
      </c>
    </row>
    <row r="9098" spans="2:8">
      <c r="B9098" s="7" t="s">
        <v>9543</v>
      </c>
      <c r="C9098">
        <v>9.74010735937307</v>
      </c>
      <c r="D9098">
        <v>9.3271758965605507</v>
      </c>
      <c r="E9098">
        <v>9.6308569075193393</v>
      </c>
      <c r="F9098">
        <v>9.4188044798980393</v>
      </c>
      <c r="G9098">
        <v>9.4258972479276899</v>
      </c>
      <c r="H9098">
        <v>9.3954924953327001</v>
      </c>
    </row>
    <row r="9099" spans="2:8">
      <c r="B9099" s="7" t="s">
        <v>9544</v>
      </c>
      <c r="C9099">
        <v>11.584191708718899</v>
      </c>
      <c r="D9099">
        <v>11.484175429255099</v>
      </c>
      <c r="E9099">
        <v>11.5204442997511</v>
      </c>
      <c r="F9099">
        <v>11.7420736719054</v>
      </c>
      <c r="G9099">
        <v>11.566175815467499</v>
      </c>
      <c r="H9099">
        <v>11.599524729942599</v>
      </c>
    </row>
    <row r="9100" spans="2:8">
      <c r="B9100" s="7" t="s">
        <v>9545</v>
      </c>
      <c r="C9100">
        <v>10.1212590549697</v>
      </c>
      <c r="D9100">
        <v>10.2809123962332</v>
      </c>
      <c r="E9100">
        <v>10.2212796903212</v>
      </c>
      <c r="F9100">
        <v>10.039172397402901</v>
      </c>
      <c r="G9100">
        <v>10.123672762277099</v>
      </c>
      <c r="H9100">
        <v>10.062273800412401</v>
      </c>
    </row>
    <row r="9101" spans="2:8">
      <c r="B9101" s="7" t="s">
        <v>9546</v>
      </c>
      <c r="C9101">
        <v>10.0990810853427</v>
      </c>
      <c r="D9101">
        <v>10.1474879448854</v>
      </c>
      <c r="E9101">
        <v>10.063657707258301</v>
      </c>
      <c r="F9101">
        <v>10.155599593221501</v>
      </c>
      <c r="G9101">
        <v>10.1338166972571</v>
      </c>
      <c r="H9101">
        <v>10.1360674532649</v>
      </c>
    </row>
    <row r="9102" spans="2:8">
      <c r="B9102" s="7" t="s">
        <v>9547</v>
      </c>
      <c r="C9102">
        <v>10.4197397028761</v>
      </c>
      <c r="D9102">
        <v>10.5601994156795</v>
      </c>
      <c r="E9102">
        <v>10.5407446695893</v>
      </c>
      <c r="F9102">
        <v>10.506553365997799</v>
      </c>
      <c r="G9102">
        <v>10.495083123408699</v>
      </c>
      <c r="H9102">
        <v>10.4748649385802</v>
      </c>
    </row>
    <row r="9103" spans="2:8">
      <c r="B9103" s="7" t="s">
        <v>9548</v>
      </c>
      <c r="C9103">
        <v>7.89168434919904</v>
      </c>
      <c r="D9103">
        <v>7.3643921566271402</v>
      </c>
      <c r="E9103">
        <v>7.8337826724845101</v>
      </c>
      <c r="F9103">
        <v>7.0878803215521398</v>
      </c>
      <c r="G9103">
        <v>7.0613057517449196</v>
      </c>
      <c r="H9103">
        <v>7.1083386820746401</v>
      </c>
    </row>
    <row r="9104" spans="2:8">
      <c r="B9104" s="7" t="s">
        <v>9549</v>
      </c>
      <c r="C9104">
        <v>13.659882404258299</v>
      </c>
      <c r="D9104">
        <v>13.627291328400799</v>
      </c>
      <c r="E9104">
        <v>13.783373145095799</v>
      </c>
      <c r="F9104">
        <v>13.6394205854135</v>
      </c>
      <c r="G9104">
        <v>13.497115211075</v>
      </c>
      <c r="H9104">
        <v>13.554397016571601</v>
      </c>
    </row>
    <row r="9105" spans="2:8">
      <c r="B9105" s="7" t="s">
        <v>9550</v>
      </c>
      <c r="C9105">
        <v>10.491402737683501</v>
      </c>
      <c r="D9105">
        <v>10.4535151208126</v>
      </c>
      <c r="E9105">
        <v>10.4070864784418</v>
      </c>
      <c r="F9105">
        <v>10.3281291202719</v>
      </c>
      <c r="G9105">
        <v>10.481629859338801</v>
      </c>
      <c r="H9105">
        <v>10.3601626698301</v>
      </c>
    </row>
    <row r="9106" spans="2:8">
      <c r="B9106" s="7" t="s">
        <v>9551</v>
      </c>
      <c r="C9106">
        <v>10.613241637701099</v>
      </c>
      <c r="D9106">
        <v>10.541800975577299</v>
      </c>
      <c r="E9106">
        <v>10.630864025346099</v>
      </c>
      <c r="F9106">
        <v>10.5822100495868</v>
      </c>
      <c r="G9106">
        <v>10.4887575803355</v>
      </c>
      <c r="H9106">
        <v>10.4920432139719</v>
      </c>
    </row>
    <row r="9107" spans="2:8">
      <c r="B9107" s="7" t="s">
        <v>9552</v>
      </c>
      <c r="C9107">
        <v>0</v>
      </c>
      <c r="D9107">
        <v>0</v>
      </c>
      <c r="E9107">
        <v>0</v>
      </c>
      <c r="F9107">
        <v>0</v>
      </c>
      <c r="G9107">
        <v>0</v>
      </c>
      <c r="H9107">
        <v>0</v>
      </c>
    </row>
    <row r="9108" spans="2:8">
      <c r="B9108" s="7" t="s">
        <v>9553</v>
      </c>
      <c r="C9108">
        <v>4.5320002651451103</v>
      </c>
      <c r="D9108">
        <v>4.4512338139966596</v>
      </c>
      <c r="E9108">
        <v>4.5042461968779604</v>
      </c>
      <c r="F9108">
        <v>4.4614084139240697</v>
      </c>
      <c r="G9108">
        <v>4.5639188512278803</v>
      </c>
      <c r="H9108">
        <v>4.4910938787659198</v>
      </c>
    </row>
    <row r="9109" spans="2:8">
      <c r="B9109" s="7" t="s">
        <v>9554</v>
      </c>
      <c r="C9109">
        <v>13.6230162467645</v>
      </c>
      <c r="D9109">
        <v>13.763512840133201</v>
      </c>
      <c r="E9109">
        <v>13.818877382600199</v>
      </c>
      <c r="F9109">
        <v>13.7100513781962</v>
      </c>
      <c r="G9109">
        <v>13.7215550635468</v>
      </c>
      <c r="H9109">
        <v>13.576544696749799</v>
      </c>
    </row>
    <row r="9110" spans="2:8">
      <c r="B9110" s="7" t="s">
        <v>9555</v>
      </c>
      <c r="C9110">
        <v>9.4717955741495192</v>
      </c>
      <c r="D9110">
        <v>9.4269684328927106</v>
      </c>
      <c r="E9110">
        <v>9.3701053877278895</v>
      </c>
      <c r="F9110">
        <v>9.4055024573610009</v>
      </c>
      <c r="G9110">
        <v>9.3831348972554895</v>
      </c>
      <c r="H9110">
        <v>9.5243998110386592</v>
      </c>
    </row>
    <row r="9111" spans="2:8">
      <c r="B9111" s="7" t="s">
        <v>9556</v>
      </c>
      <c r="C9111">
        <v>6.8181043921929803</v>
      </c>
      <c r="D9111">
        <v>6.9087647500489897</v>
      </c>
      <c r="E9111">
        <v>6.8724587307923803</v>
      </c>
      <c r="F9111">
        <v>6.8299977774793099</v>
      </c>
      <c r="G9111">
        <v>6.7821733070237302</v>
      </c>
      <c r="H9111">
        <v>6.8967857491128601</v>
      </c>
    </row>
    <row r="9112" spans="2:8">
      <c r="B9112" s="7" t="s">
        <v>9557</v>
      </c>
      <c r="C9112">
        <v>11.2748042650841</v>
      </c>
      <c r="D9112">
        <v>11.2291416083534</v>
      </c>
      <c r="E9112">
        <v>11.1773982766366</v>
      </c>
      <c r="F9112">
        <v>11.127917782834899</v>
      </c>
      <c r="G9112">
        <v>11.170480770866</v>
      </c>
      <c r="H9112">
        <v>11.279300944113301</v>
      </c>
    </row>
    <row r="9113" spans="2:8">
      <c r="B9113" s="7" t="s">
        <v>9558</v>
      </c>
      <c r="C9113">
        <v>11.049522407153001</v>
      </c>
      <c r="D9113">
        <v>11.2646172445539</v>
      </c>
      <c r="E9113">
        <v>11.3033831916807</v>
      </c>
      <c r="F9113">
        <v>11.659793358539</v>
      </c>
      <c r="G9113">
        <v>11.4607333075895</v>
      </c>
      <c r="H9113">
        <v>11.5201478145542</v>
      </c>
    </row>
    <row r="9114" spans="2:8">
      <c r="B9114" s="7" t="s">
        <v>9559</v>
      </c>
      <c r="C9114">
        <v>9.4393732446573999</v>
      </c>
      <c r="D9114">
        <v>9.2928216642911394</v>
      </c>
      <c r="E9114">
        <v>9.3919570074872993</v>
      </c>
      <c r="F9114">
        <v>9.1795818224226409</v>
      </c>
      <c r="G9114">
        <v>9.1955977442691808</v>
      </c>
      <c r="H9114">
        <v>9.2812836239689602</v>
      </c>
    </row>
    <row r="9115" spans="2:8">
      <c r="B9115" s="7" t="s">
        <v>9560</v>
      </c>
      <c r="C9115">
        <v>11.862934445735499</v>
      </c>
      <c r="D9115">
        <v>11.899457257225301</v>
      </c>
      <c r="E9115">
        <v>11.7966932603633</v>
      </c>
      <c r="F9115">
        <v>11.862738179227801</v>
      </c>
      <c r="G9115">
        <v>11.873127354488799</v>
      </c>
      <c r="H9115">
        <v>11.8209810673467</v>
      </c>
    </row>
    <row r="9116" spans="2:8">
      <c r="B9116" s="7" t="s">
        <v>9561</v>
      </c>
      <c r="C9116">
        <v>11.0124264501192</v>
      </c>
      <c r="D9116">
        <v>11.0917697506748</v>
      </c>
      <c r="E9116">
        <v>11.109712074452201</v>
      </c>
      <c r="F9116">
        <v>11.1835582677902</v>
      </c>
      <c r="G9116">
        <v>11.039649881942299</v>
      </c>
      <c r="H9116">
        <v>11.369058733307</v>
      </c>
    </row>
    <row r="9117" spans="2:8">
      <c r="B9117" s="7" t="s">
        <v>9562</v>
      </c>
      <c r="C9117">
        <v>10.0684949698786</v>
      </c>
      <c r="D9117">
        <v>9.9197511815436101</v>
      </c>
      <c r="E9117">
        <v>9.9565913143398195</v>
      </c>
      <c r="F9117">
        <v>9.9700161620951793</v>
      </c>
      <c r="G9117">
        <v>9.9862719192013802</v>
      </c>
      <c r="H9117">
        <v>9.9634256714496594</v>
      </c>
    </row>
    <row r="9118" spans="2:8">
      <c r="B9118" s="7" t="s">
        <v>9563</v>
      </c>
      <c r="C9118">
        <v>12.325980591419</v>
      </c>
      <c r="D9118">
        <v>12.5102036484456</v>
      </c>
      <c r="E9118">
        <v>12.306573859461301</v>
      </c>
      <c r="F9118">
        <v>12.120017784890001</v>
      </c>
      <c r="G9118">
        <v>12.332080587895501</v>
      </c>
      <c r="H9118">
        <v>12.354869148537899</v>
      </c>
    </row>
    <row r="9119" spans="2:8">
      <c r="B9119" s="7" t="s">
        <v>9564</v>
      </c>
      <c r="C9119">
        <v>10.8786665482589</v>
      </c>
      <c r="D9119">
        <v>10.930612587387101</v>
      </c>
      <c r="E9119">
        <v>10.9417687443344</v>
      </c>
      <c r="F9119">
        <v>10.8430155277482</v>
      </c>
      <c r="G9119">
        <v>10.9163706412289</v>
      </c>
      <c r="H9119">
        <v>10.897719058550001</v>
      </c>
    </row>
    <row r="9120" spans="2:8">
      <c r="B9120" s="7" t="s">
        <v>9565</v>
      </c>
      <c r="C9120">
        <v>2.74855063573446</v>
      </c>
      <c r="D9120">
        <v>2.7258532059054699</v>
      </c>
      <c r="E9120">
        <v>2.8432296075617698</v>
      </c>
      <c r="F9120">
        <v>2.7349252815076501</v>
      </c>
      <c r="G9120">
        <v>2.76749317551395</v>
      </c>
      <c r="H9120">
        <v>2.7554351868659501</v>
      </c>
    </row>
    <row r="9121" spans="2:8">
      <c r="B9121" s="7" t="s">
        <v>9566</v>
      </c>
      <c r="C9121">
        <v>12.612061940135</v>
      </c>
      <c r="D9121">
        <v>12.522873558018199</v>
      </c>
      <c r="E9121">
        <v>12.657608785296601</v>
      </c>
      <c r="F9121">
        <v>12.294379163485001</v>
      </c>
      <c r="G9121">
        <v>12.2763626878326</v>
      </c>
      <c r="H9121">
        <v>12.2826847362252</v>
      </c>
    </row>
    <row r="9122" spans="2:8">
      <c r="B9122" s="7" t="s">
        <v>9567</v>
      </c>
      <c r="C9122">
        <v>9.3980661054957597</v>
      </c>
      <c r="D9122">
        <v>9.1343212986232505</v>
      </c>
      <c r="E9122">
        <v>9.3605200554109302</v>
      </c>
      <c r="F9122">
        <v>8.9368267179290495</v>
      </c>
      <c r="G9122">
        <v>9.01660275784206</v>
      </c>
      <c r="H9122">
        <v>9.0492497314921305</v>
      </c>
    </row>
    <row r="9123" spans="2:8">
      <c r="B9123" s="7" t="s">
        <v>9568</v>
      </c>
      <c r="C9123">
        <v>11.785264831406501</v>
      </c>
      <c r="D9123">
        <v>11.730283366013801</v>
      </c>
      <c r="E9123">
        <v>11.789046429979701</v>
      </c>
      <c r="F9123">
        <v>11.7884354358984</v>
      </c>
      <c r="G9123">
        <v>11.743845108992801</v>
      </c>
      <c r="H9123">
        <v>11.719090185892099</v>
      </c>
    </row>
    <row r="9124" spans="2:8">
      <c r="B9124" s="7" t="s">
        <v>9569</v>
      </c>
      <c r="C9124">
        <v>10.483644045603899</v>
      </c>
      <c r="D9124">
        <v>10.452793879836401</v>
      </c>
      <c r="E9124">
        <v>10.5435179762587</v>
      </c>
      <c r="F9124">
        <v>10.5310879698152</v>
      </c>
      <c r="G9124">
        <v>10.4802870374464</v>
      </c>
      <c r="H9124">
        <v>10.5735775914653</v>
      </c>
    </row>
    <row r="9125" spans="2:8">
      <c r="B9125" s="7" t="s">
        <v>9570</v>
      </c>
      <c r="C9125">
        <v>15.9368327539318</v>
      </c>
      <c r="D9125">
        <v>16.004174687577098</v>
      </c>
      <c r="E9125">
        <v>15.9227835562578</v>
      </c>
      <c r="F9125">
        <v>15.8697500748459</v>
      </c>
      <c r="G9125">
        <v>15.8687570841017</v>
      </c>
      <c r="H9125">
        <v>16.229370647936801</v>
      </c>
    </row>
    <row r="9126" spans="2:8">
      <c r="B9126" s="7" t="s">
        <v>9571</v>
      </c>
      <c r="C9126">
        <v>9.9518709703384101</v>
      </c>
      <c r="D9126">
        <v>9.9354288781359106</v>
      </c>
      <c r="E9126">
        <v>9.9120283991642406</v>
      </c>
      <c r="F9126">
        <v>9.6606789310175802</v>
      </c>
      <c r="G9126">
        <v>9.8209283058728598</v>
      </c>
      <c r="H9126">
        <v>9.7267199842608303</v>
      </c>
    </row>
    <row r="9127" spans="2:8">
      <c r="B9127" s="7" t="s">
        <v>9572</v>
      </c>
      <c r="C9127">
        <v>11.2965221989343</v>
      </c>
      <c r="D9127">
        <v>11.250664326613499</v>
      </c>
      <c r="E9127">
        <v>11.2939934869847</v>
      </c>
      <c r="F9127">
        <v>11.1319899025795</v>
      </c>
      <c r="G9127">
        <v>11.247786017753</v>
      </c>
      <c r="H9127">
        <v>11.2095340560421</v>
      </c>
    </row>
    <row r="9128" spans="2:8">
      <c r="B9128" s="7" t="s">
        <v>9573</v>
      </c>
      <c r="C9128">
        <v>10.228090199985999</v>
      </c>
      <c r="D9128">
        <v>10.1140807878243</v>
      </c>
      <c r="E9128">
        <v>10.1003343051943</v>
      </c>
      <c r="F9128">
        <v>9.9398301346897995</v>
      </c>
      <c r="G9128">
        <v>10.031703042344899</v>
      </c>
      <c r="H9128">
        <v>10.123217146115699</v>
      </c>
    </row>
    <row r="9129" spans="2:8">
      <c r="B9129" s="7" t="s">
        <v>9574</v>
      </c>
      <c r="C9129">
        <v>12.180998005971</v>
      </c>
      <c r="D9129">
        <v>12.25677574765</v>
      </c>
      <c r="E9129">
        <v>12.256473568903999</v>
      </c>
      <c r="F9129">
        <v>12.23139091631</v>
      </c>
      <c r="G9129">
        <v>12.265588481769999</v>
      </c>
      <c r="H9129">
        <v>12.2784277721119</v>
      </c>
    </row>
    <row r="9130" spans="2:8">
      <c r="B9130" s="7" t="s">
        <v>9575</v>
      </c>
      <c r="C9130">
        <v>10.6611141692046</v>
      </c>
      <c r="D9130">
        <v>10.6771990667068</v>
      </c>
      <c r="E9130">
        <v>10.608910220815099</v>
      </c>
      <c r="F9130">
        <v>10.700857579099299</v>
      </c>
      <c r="G9130">
        <v>10.768786015737</v>
      </c>
      <c r="H9130">
        <v>10.6947213919943</v>
      </c>
    </row>
    <row r="9131" spans="2:8">
      <c r="B9131" s="7" t="s">
        <v>9576</v>
      </c>
      <c r="C9131">
        <v>11.265054533929799</v>
      </c>
      <c r="D9131">
        <v>11.3632899216613</v>
      </c>
      <c r="E9131">
        <v>11.252144679193099</v>
      </c>
      <c r="F9131">
        <v>11.327379106725299</v>
      </c>
      <c r="G9131">
        <v>11.3304919938991</v>
      </c>
      <c r="H9131">
        <v>11.3500911924314</v>
      </c>
    </row>
    <row r="9132" spans="2:8">
      <c r="B9132" s="7" t="s">
        <v>9577</v>
      </c>
      <c r="C9132">
        <v>9.6230927323845403</v>
      </c>
      <c r="D9132">
        <v>9.7049560077373602</v>
      </c>
      <c r="E9132">
        <v>9.6074155277523197</v>
      </c>
      <c r="F9132">
        <v>9.7507640443461305</v>
      </c>
      <c r="G9132">
        <v>9.5866129031412992</v>
      </c>
      <c r="H9132">
        <v>9.7476297106001599</v>
      </c>
    </row>
    <row r="9133" spans="2:8">
      <c r="B9133" s="7" t="s">
        <v>9578</v>
      </c>
      <c r="C9133">
        <v>10.2887829214738</v>
      </c>
      <c r="D9133">
        <v>10.2992542756026</v>
      </c>
      <c r="E9133">
        <v>10.40970159499</v>
      </c>
      <c r="F9133">
        <v>10.4429134199482</v>
      </c>
      <c r="G9133">
        <v>10.219446383122801</v>
      </c>
      <c r="H9133">
        <v>10.3732349437277</v>
      </c>
    </row>
    <row r="9134" spans="2:8">
      <c r="B9134" s="7" t="s">
        <v>9579</v>
      </c>
      <c r="C9134">
        <v>9.0366288063259592</v>
      </c>
      <c r="D9134">
        <v>9.0525233343978009</v>
      </c>
      <c r="E9134">
        <v>9.2764988617203503</v>
      </c>
      <c r="F9134">
        <v>9.0447497230644593</v>
      </c>
      <c r="G9134">
        <v>9.1744123646559999</v>
      </c>
      <c r="H9134">
        <v>9.1566890940689198</v>
      </c>
    </row>
    <row r="9135" spans="2:8">
      <c r="B9135" s="7" t="s">
        <v>9580</v>
      </c>
      <c r="C9135">
        <v>10.7040666661453</v>
      </c>
      <c r="D9135">
        <v>10.761006406165</v>
      </c>
      <c r="E9135">
        <v>10.6872455931404</v>
      </c>
      <c r="F9135">
        <v>10.5402910996191</v>
      </c>
      <c r="G9135">
        <v>10.6220060901003</v>
      </c>
      <c r="H9135">
        <v>10.7210237017613</v>
      </c>
    </row>
    <row r="9136" spans="2:8">
      <c r="B9136" s="7" t="s">
        <v>9581</v>
      </c>
      <c r="C9136">
        <v>10.7277095025152</v>
      </c>
      <c r="D9136">
        <v>11.0925394644132</v>
      </c>
      <c r="E9136">
        <v>10.5882541142319</v>
      </c>
      <c r="F9136">
        <v>10.7572417069113</v>
      </c>
      <c r="G9136">
        <v>10.688451538386101</v>
      </c>
      <c r="H9136">
        <v>10.6395919872063</v>
      </c>
    </row>
    <row r="9137" spans="2:8">
      <c r="B9137" s="7" t="s">
        <v>9582</v>
      </c>
      <c r="C9137">
        <v>10.583233083027499</v>
      </c>
      <c r="D9137">
        <v>10.698858232325501</v>
      </c>
      <c r="E9137">
        <v>10.6206909237125</v>
      </c>
      <c r="F9137">
        <v>10.6018049371988</v>
      </c>
      <c r="G9137">
        <v>10.5307999738368</v>
      </c>
      <c r="H9137">
        <v>10.702591860863</v>
      </c>
    </row>
    <row r="9138" spans="2:8">
      <c r="B9138" s="7" t="s">
        <v>9583</v>
      </c>
      <c r="C9138">
        <v>11.940524229906901</v>
      </c>
      <c r="D9138">
        <v>11.899959431696001</v>
      </c>
      <c r="E9138">
        <v>11.919202082444899</v>
      </c>
      <c r="F9138">
        <v>11.847567108060201</v>
      </c>
      <c r="G9138">
        <v>11.7703037653464</v>
      </c>
      <c r="H9138">
        <v>11.751448102285099</v>
      </c>
    </row>
    <row r="9139" spans="2:8">
      <c r="B9139" s="7" t="s">
        <v>9584</v>
      </c>
      <c r="C9139">
        <v>11.094651737800801</v>
      </c>
      <c r="D9139">
        <v>11.120438584153</v>
      </c>
      <c r="E9139">
        <v>11.027172980943099</v>
      </c>
      <c r="F9139">
        <v>11.155143684458899</v>
      </c>
      <c r="G9139">
        <v>11.1138676715253</v>
      </c>
      <c r="H9139">
        <v>11.143715631619401</v>
      </c>
    </row>
    <row r="9140" spans="2:8">
      <c r="B9140" s="7" t="s">
        <v>9585</v>
      </c>
      <c r="C9140">
        <v>9.5315138439827098</v>
      </c>
      <c r="D9140">
        <v>9.6092864186320295</v>
      </c>
      <c r="E9140">
        <v>9.4492554644917295</v>
      </c>
      <c r="F9140">
        <v>9.58784266011466</v>
      </c>
      <c r="G9140">
        <v>9.4450405028186104</v>
      </c>
      <c r="H9140">
        <v>9.4826460774285302</v>
      </c>
    </row>
    <row r="9141" spans="2:8">
      <c r="B9141" s="7" t="s">
        <v>9586</v>
      </c>
      <c r="C9141">
        <v>10.8279220783262</v>
      </c>
      <c r="D9141">
        <v>10.827078522313901</v>
      </c>
      <c r="E9141">
        <v>10.8034440334502</v>
      </c>
      <c r="F9141">
        <v>10.877310758732399</v>
      </c>
      <c r="G9141">
        <v>10.744503373438899</v>
      </c>
      <c r="H9141">
        <v>10.8331916614245</v>
      </c>
    </row>
    <row r="9142" spans="2:8">
      <c r="B9142" s="7" t="s">
        <v>9587</v>
      </c>
      <c r="C9142">
        <v>9.3799005440092706</v>
      </c>
      <c r="D9142">
        <v>9.42747203021319</v>
      </c>
      <c r="E9142">
        <v>9.4585972817052397</v>
      </c>
      <c r="F9142">
        <v>9.3631922421440894</v>
      </c>
      <c r="G9142">
        <v>9.3429593322970401</v>
      </c>
      <c r="H9142">
        <v>9.3928591583764796</v>
      </c>
    </row>
    <row r="9143" spans="2:8">
      <c r="B9143" s="7" t="s">
        <v>9588</v>
      </c>
      <c r="C9143">
        <v>11.846507281978701</v>
      </c>
      <c r="D9143">
        <v>11.907845081257699</v>
      </c>
      <c r="E9143">
        <v>11.7702756943678</v>
      </c>
      <c r="F9143">
        <v>11.7903125493894</v>
      </c>
      <c r="G9143">
        <v>11.8868247546582</v>
      </c>
      <c r="H9143">
        <v>11.9125013948996</v>
      </c>
    </row>
    <row r="9144" spans="2:8">
      <c r="B9144" s="7" t="s">
        <v>9589</v>
      </c>
      <c r="C9144">
        <v>10.6545067907535</v>
      </c>
      <c r="D9144">
        <v>10.626007581021399</v>
      </c>
      <c r="E9144">
        <v>10.575333955099801</v>
      </c>
      <c r="F9144">
        <v>10.529364943425501</v>
      </c>
      <c r="G9144">
        <v>10.4739361731956</v>
      </c>
      <c r="H9144">
        <v>10.4914646062713</v>
      </c>
    </row>
    <row r="9145" spans="2:8">
      <c r="B9145" s="7" t="s">
        <v>9590</v>
      </c>
      <c r="C9145">
        <v>6.7779535611373101</v>
      </c>
      <c r="D9145">
        <v>6.8047604612258699</v>
      </c>
      <c r="E9145">
        <v>6.9142013739693802</v>
      </c>
      <c r="F9145">
        <v>6.6856457490882804</v>
      </c>
      <c r="G9145">
        <v>6.7741672393504198</v>
      </c>
      <c r="H9145">
        <v>6.7203105210684901</v>
      </c>
    </row>
    <row r="9146" spans="2:8">
      <c r="B9146" s="7" t="s">
        <v>9591</v>
      </c>
      <c r="C9146">
        <v>13.131643992753</v>
      </c>
      <c r="D9146">
        <v>13.245544401422</v>
      </c>
      <c r="E9146">
        <v>13.263880514518799</v>
      </c>
      <c r="F9146">
        <v>13.3596821307127</v>
      </c>
      <c r="G9146">
        <v>13.361160968006599</v>
      </c>
      <c r="H9146">
        <v>13.2165693223738</v>
      </c>
    </row>
    <row r="9147" spans="2:8">
      <c r="B9147" s="7" t="s">
        <v>9592</v>
      </c>
      <c r="C9147">
        <v>9.0583615731760307</v>
      </c>
      <c r="D9147">
        <v>9.0332539899827395</v>
      </c>
      <c r="E9147">
        <v>9.0444224304157803</v>
      </c>
      <c r="F9147">
        <v>8.9712746544267699</v>
      </c>
      <c r="G9147">
        <v>9.0292477541639702</v>
      </c>
      <c r="H9147">
        <v>9.0942468705401893</v>
      </c>
    </row>
    <row r="9148" spans="2:8">
      <c r="B9148" s="7" t="s">
        <v>9593</v>
      </c>
      <c r="C9148">
        <v>11.4091466230665</v>
      </c>
      <c r="D9148">
        <v>11.2779435994906</v>
      </c>
      <c r="E9148">
        <v>11.4375573691689</v>
      </c>
      <c r="F9148">
        <v>11.3517705102796</v>
      </c>
      <c r="G9148">
        <v>11.3673141293642</v>
      </c>
      <c r="H9148">
        <v>11.400358569837399</v>
      </c>
    </row>
    <row r="9149" spans="2:8">
      <c r="B9149" s="7" t="s">
        <v>9594</v>
      </c>
      <c r="C9149">
        <v>10.615299407320601</v>
      </c>
      <c r="D9149">
        <v>10.5038385146661</v>
      </c>
      <c r="E9149">
        <v>10.5010395675165</v>
      </c>
      <c r="F9149">
        <v>10.2409813691084</v>
      </c>
      <c r="G9149">
        <v>10.3337496440154</v>
      </c>
      <c r="H9149">
        <v>10.389154147008901</v>
      </c>
    </row>
    <row r="9150" spans="2:8">
      <c r="B9150" s="7" t="s">
        <v>9595</v>
      </c>
      <c r="C9150">
        <v>11.0979483001252</v>
      </c>
      <c r="D9150">
        <v>11.1016305545392</v>
      </c>
      <c r="E9150">
        <v>11.0974775370305</v>
      </c>
      <c r="F9150">
        <v>10.9413369988469</v>
      </c>
      <c r="G9150">
        <v>11.030638858456699</v>
      </c>
      <c r="H9150">
        <v>10.9889344003912</v>
      </c>
    </row>
    <row r="9151" spans="2:8">
      <c r="B9151" s="7" t="s">
        <v>9596</v>
      </c>
      <c r="C9151">
        <v>10.949891925652199</v>
      </c>
      <c r="D9151">
        <v>11.0230972956898</v>
      </c>
      <c r="E9151">
        <v>10.9314652457394</v>
      </c>
      <c r="F9151">
        <v>11.026795458633901</v>
      </c>
      <c r="G9151">
        <v>11.0165112610166</v>
      </c>
      <c r="H9151">
        <v>11.0589044567303</v>
      </c>
    </row>
    <row r="9152" spans="2:8">
      <c r="B9152" s="7" t="s">
        <v>9597</v>
      </c>
      <c r="C9152">
        <v>11.191606065368401</v>
      </c>
      <c r="D9152">
        <v>11.159851693069699</v>
      </c>
      <c r="E9152">
        <v>11.2032994325972</v>
      </c>
      <c r="F9152">
        <v>11.218282722942099</v>
      </c>
      <c r="G9152">
        <v>11.1135539773666</v>
      </c>
      <c r="H9152">
        <v>11.183460243501999</v>
      </c>
    </row>
    <row r="9153" spans="2:8">
      <c r="B9153" s="7" t="s">
        <v>9598</v>
      </c>
      <c r="C9153">
        <v>10.5139427204463</v>
      </c>
      <c r="D9153">
        <v>10.611713138737199</v>
      </c>
      <c r="E9153">
        <v>10.614335616439901</v>
      </c>
      <c r="F9153">
        <v>10.415856012474499</v>
      </c>
      <c r="G9153">
        <v>10.4803926710336</v>
      </c>
      <c r="H9153">
        <v>10.510207117345701</v>
      </c>
    </row>
    <row r="9154" spans="2:8">
      <c r="B9154" s="7" t="s">
        <v>9599</v>
      </c>
      <c r="C9154">
        <v>4.2904541971851398</v>
      </c>
      <c r="D9154">
        <v>4.2871167055095896</v>
      </c>
      <c r="E9154">
        <v>4.28477377881417</v>
      </c>
      <c r="F9154">
        <v>4.25593009885133</v>
      </c>
      <c r="G9154">
        <v>4.3114590550583403</v>
      </c>
      <c r="H9154">
        <v>4.2491342756206798</v>
      </c>
    </row>
    <row r="9155" spans="2:8">
      <c r="B9155" s="7" t="s">
        <v>9600</v>
      </c>
      <c r="C9155">
        <v>7.7001749583762296</v>
      </c>
      <c r="D9155">
        <v>7.7393617243298802</v>
      </c>
      <c r="E9155">
        <v>7.5972234435482697</v>
      </c>
      <c r="F9155">
        <v>7.8087025373883501</v>
      </c>
      <c r="G9155">
        <v>7.6916315024924904</v>
      </c>
      <c r="H9155">
        <v>7.5879974958356602</v>
      </c>
    </row>
    <row r="9156" spans="2:8">
      <c r="B9156" s="7" t="s">
        <v>9601</v>
      </c>
      <c r="C9156">
        <v>12.649597249121801</v>
      </c>
      <c r="D9156">
        <v>12.819071685727</v>
      </c>
      <c r="E9156">
        <v>12.6975835031012</v>
      </c>
      <c r="F9156">
        <v>12.9170118246259</v>
      </c>
      <c r="G9156">
        <v>12.819435996586799</v>
      </c>
      <c r="H9156">
        <v>12.816427437279501</v>
      </c>
    </row>
    <row r="9157" spans="2:8">
      <c r="B9157" s="7" t="s">
        <v>9602</v>
      </c>
      <c r="C9157">
        <v>10.5782906521834</v>
      </c>
      <c r="D9157">
        <v>10.171121745248801</v>
      </c>
      <c r="E9157">
        <v>10.4528767628219</v>
      </c>
      <c r="F9157">
        <v>10.4728130774102</v>
      </c>
      <c r="G9157">
        <v>10.3368419284468</v>
      </c>
      <c r="H9157">
        <v>10.297200590450799</v>
      </c>
    </row>
    <row r="9158" spans="2:8">
      <c r="B9158" s="7" t="s">
        <v>9603</v>
      </c>
      <c r="C9158">
        <v>10.5241082284033</v>
      </c>
      <c r="D9158">
        <v>10.504682162149299</v>
      </c>
      <c r="E9158">
        <v>10.583322333182</v>
      </c>
      <c r="F9158">
        <v>10.429006736274101</v>
      </c>
      <c r="G9158">
        <v>10.450008898076399</v>
      </c>
      <c r="H9158">
        <v>10.440851881984599</v>
      </c>
    </row>
    <row r="9159" spans="2:8">
      <c r="B9159" s="7" t="s">
        <v>9604</v>
      </c>
      <c r="C9159">
        <v>8.9648634231076496</v>
      </c>
      <c r="D9159">
        <v>8.9677905077655407</v>
      </c>
      <c r="E9159">
        <v>9.0039703201596808</v>
      </c>
      <c r="F9159">
        <v>8.7289192509695699</v>
      </c>
      <c r="G9159">
        <v>8.7931995903878892</v>
      </c>
      <c r="H9159">
        <v>8.8282707720924805</v>
      </c>
    </row>
    <row r="9160" spans="2:8">
      <c r="B9160" s="7" t="s">
        <v>9605</v>
      </c>
      <c r="C9160">
        <v>8.5624629663356</v>
      </c>
      <c r="D9160">
        <v>8.5303822306638892</v>
      </c>
      <c r="E9160">
        <v>8.4039352740190996</v>
      </c>
      <c r="F9160">
        <v>8.5397956316137904</v>
      </c>
      <c r="G9160">
        <v>8.6205359985414791</v>
      </c>
      <c r="H9160">
        <v>8.5474082522217607</v>
      </c>
    </row>
    <row r="9161" spans="2:8">
      <c r="B9161" s="7" t="s">
        <v>9606</v>
      </c>
      <c r="C9161">
        <v>12.9062813503503</v>
      </c>
      <c r="D9161">
        <v>13.022023169890099</v>
      </c>
      <c r="E9161">
        <v>13.0085114018538</v>
      </c>
      <c r="F9161">
        <v>13.0848261252432</v>
      </c>
      <c r="G9161">
        <v>12.9938120619532</v>
      </c>
      <c r="H9161">
        <v>13.003646408093299</v>
      </c>
    </row>
    <row r="9162" spans="2:8">
      <c r="B9162" s="7" t="s">
        <v>9607</v>
      </c>
      <c r="C9162">
        <v>10.9888413327732</v>
      </c>
      <c r="D9162">
        <v>11.016973948641599</v>
      </c>
      <c r="E9162">
        <v>11.0772493116691</v>
      </c>
      <c r="F9162">
        <v>10.9116767222656</v>
      </c>
      <c r="G9162">
        <v>11.0930020649628</v>
      </c>
      <c r="H9162">
        <v>10.769119832106099</v>
      </c>
    </row>
    <row r="9163" spans="2:8">
      <c r="B9163" s="7" t="s">
        <v>9608</v>
      </c>
      <c r="C9163">
        <v>10.886335863379401</v>
      </c>
      <c r="D9163">
        <v>10.778718298728499</v>
      </c>
      <c r="E9163">
        <v>10.788384599471399</v>
      </c>
      <c r="F9163">
        <v>10.943819264822899</v>
      </c>
      <c r="G9163">
        <v>10.8045412957298</v>
      </c>
      <c r="H9163">
        <v>10.7445714155382</v>
      </c>
    </row>
    <row r="9164" spans="2:8">
      <c r="B9164" s="7" t="s">
        <v>9609</v>
      </c>
      <c r="C9164">
        <v>12.208652530527001</v>
      </c>
      <c r="D9164">
        <v>12.171748834781599</v>
      </c>
      <c r="E9164">
        <v>12.2975728522323</v>
      </c>
      <c r="F9164">
        <v>12.111851451731001</v>
      </c>
      <c r="G9164">
        <v>12.187822268526199</v>
      </c>
      <c r="H9164">
        <v>12.1494371743429</v>
      </c>
    </row>
    <row r="9165" spans="2:8">
      <c r="B9165" s="7" t="s">
        <v>9610</v>
      </c>
      <c r="C9165">
        <v>11.1707032988056</v>
      </c>
      <c r="D9165">
        <v>11.105335167980201</v>
      </c>
      <c r="E9165">
        <v>11.1135259822651</v>
      </c>
      <c r="F9165">
        <v>11.054502692337399</v>
      </c>
      <c r="G9165">
        <v>11.068284948939001</v>
      </c>
      <c r="H9165">
        <v>11.045374881109201</v>
      </c>
    </row>
    <row r="9166" spans="2:8">
      <c r="B9166" s="7" t="s">
        <v>9611</v>
      </c>
      <c r="C9166">
        <v>9.2675095236727092</v>
      </c>
      <c r="D9166">
        <v>9.1963843740031805</v>
      </c>
      <c r="E9166">
        <v>9.1449217281046096</v>
      </c>
      <c r="F9166">
        <v>9.1481867840952695</v>
      </c>
      <c r="G9166">
        <v>9.1632899116969906</v>
      </c>
      <c r="H9166">
        <v>9.2209889885955896</v>
      </c>
    </row>
    <row r="9167" spans="2:8">
      <c r="B9167" s="7" t="s">
        <v>9612</v>
      </c>
      <c r="C9167">
        <v>10.501690443876299</v>
      </c>
      <c r="D9167">
        <v>10.4649612824055</v>
      </c>
      <c r="E9167">
        <v>10.4449811912278</v>
      </c>
      <c r="F9167">
        <v>10.447600066186199</v>
      </c>
      <c r="G9167">
        <v>10.4391641686251</v>
      </c>
      <c r="H9167">
        <v>10.4502496286153</v>
      </c>
    </row>
    <row r="9168" spans="2:8">
      <c r="B9168" s="7" t="s">
        <v>9613</v>
      </c>
      <c r="C9168">
        <v>10.5468311375146</v>
      </c>
      <c r="D9168">
        <v>10.407903877141701</v>
      </c>
      <c r="E9168">
        <v>10.395974835733499</v>
      </c>
      <c r="F9168">
        <v>10.319715721927301</v>
      </c>
      <c r="G9168">
        <v>10.511217865739299</v>
      </c>
      <c r="H9168">
        <v>10.3604906119497</v>
      </c>
    </row>
    <row r="9169" spans="2:8">
      <c r="B9169" s="7" t="s">
        <v>9614</v>
      </c>
      <c r="C9169">
        <v>9.2105211360152808</v>
      </c>
      <c r="D9169">
        <v>9.1446757259984004</v>
      </c>
      <c r="E9169">
        <v>9.12961553701642</v>
      </c>
      <c r="F9169">
        <v>8.9001670281371492</v>
      </c>
      <c r="G9169">
        <v>9.0443665833723301</v>
      </c>
      <c r="H9169">
        <v>9.0892872932731006</v>
      </c>
    </row>
    <row r="9170" spans="2:8">
      <c r="B9170" s="7" t="s">
        <v>9615</v>
      </c>
      <c r="C9170">
        <v>11.831646300994599</v>
      </c>
      <c r="D9170">
        <v>11.6971076362434</v>
      </c>
      <c r="E9170">
        <v>11.830810236828</v>
      </c>
      <c r="F9170">
        <v>11.832652758003601</v>
      </c>
      <c r="G9170">
        <v>11.7287705303825</v>
      </c>
      <c r="H9170">
        <v>11.740487773617801</v>
      </c>
    </row>
    <row r="9171" spans="2:8">
      <c r="B9171" s="7" t="s">
        <v>9616</v>
      </c>
      <c r="C9171">
        <v>0</v>
      </c>
      <c r="D9171">
        <v>0</v>
      </c>
      <c r="E9171">
        <v>0</v>
      </c>
      <c r="F9171">
        <v>0</v>
      </c>
      <c r="G9171">
        <v>0</v>
      </c>
      <c r="H9171">
        <v>0</v>
      </c>
    </row>
    <row r="9172" spans="2:8">
      <c r="B9172" s="7" t="s">
        <v>9617</v>
      </c>
      <c r="C9172">
        <v>9.9063980319257894</v>
      </c>
      <c r="D9172">
        <v>10.267877589869199</v>
      </c>
      <c r="E9172">
        <v>10.0262395669829</v>
      </c>
      <c r="F9172">
        <v>10.072300984499901</v>
      </c>
      <c r="G9172">
        <v>10.2698168339743</v>
      </c>
      <c r="H9172">
        <v>10.135062131472401</v>
      </c>
    </row>
    <row r="9173" spans="2:8">
      <c r="B9173" s="7" t="s">
        <v>9618</v>
      </c>
      <c r="C9173">
        <v>10.1967484716134</v>
      </c>
      <c r="D9173">
        <v>10.1471949429802</v>
      </c>
      <c r="E9173">
        <v>10.1725609092992</v>
      </c>
      <c r="F9173">
        <v>10.0448971739103</v>
      </c>
      <c r="G9173">
        <v>10.1420831737861</v>
      </c>
      <c r="H9173">
        <v>10.130622347891601</v>
      </c>
    </row>
    <row r="9174" spans="2:8">
      <c r="B9174" s="7" t="s">
        <v>9619</v>
      </c>
      <c r="C9174">
        <v>11.438302286752</v>
      </c>
      <c r="D9174">
        <v>11.512305474065201</v>
      </c>
      <c r="E9174">
        <v>11.5221199492527</v>
      </c>
      <c r="F9174">
        <v>11.5632576905747</v>
      </c>
      <c r="G9174">
        <v>11.4642659363275</v>
      </c>
      <c r="H9174">
        <v>11.4992340792805</v>
      </c>
    </row>
    <row r="9175" spans="2:8">
      <c r="B9175" s="7" t="s">
        <v>9620</v>
      </c>
      <c r="C9175">
        <v>10.294018736908599</v>
      </c>
      <c r="D9175">
        <v>10.3252179532931</v>
      </c>
      <c r="E9175">
        <v>10.2106475241229</v>
      </c>
      <c r="F9175">
        <v>10.3035458319972</v>
      </c>
      <c r="G9175">
        <v>10.366118899460901</v>
      </c>
      <c r="H9175">
        <v>10.3922863222828</v>
      </c>
    </row>
    <row r="9176" spans="2:8">
      <c r="B9176" s="7" t="s">
        <v>9621</v>
      </c>
      <c r="C9176">
        <v>7.5822605125350702</v>
      </c>
      <c r="D9176">
        <v>7.5297065188449697</v>
      </c>
      <c r="E9176">
        <v>7.6787872726249997</v>
      </c>
      <c r="F9176">
        <v>7.5910044212356897</v>
      </c>
      <c r="G9176">
        <v>7.8116425300711496</v>
      </c>
      <c r="H9176">
        <v>7.48593195247682</v>
      </c>
    </row>
    <row r="9177" spans="2:8">
      <c r="B9177" s="7" t="s">
        <v>9622</v>
      </c>
      <c r="C9177">
        <v>12.673663624974701</v>
      </c>
      <c r="D9177">
        <v>12.7613365668133</v>
      </c>
      <c r="E9177">
        <v>12.7307117484551</v>
      </c>
      <c r="F9177">
        <v>12.882869475228301</v>
      </c>
      <c r="G9177">
        <v>12.853819955183701</v>
      </c>
      <c r="H9177">
        <v>12.933811431132</v>
      </c>
    </row>
    <row r="9178" spans="2:8">
      <c r="B9178" s="7" t="s">
        <v>9623</v>
      </c>
      <c r="C9178">
        <v>9.9506852311879204</v>
      </c>
      <c r="D9178">
        <v>9.9001636246701299</v>
      </c>
      <c r="E9178">
        <v>9.9354746251325103</v>
      </c>
      <c r="F9178">
        <v>9.7847835344274205</v>
      </c>
      <c r="G9178">
        <v>9.7705217288432404</v>
      </c>
      <c r="H9178">
        <v>9.9166742405330801</v>
      </c>
    </row>
    <row r="9179" spans="2:8">
      <c r="B9179" s="7" t="s">
        <v>9624</v>
      </c>
      <c r="C9179">
        <v>10.1377884731746</v>
      </c>
      <c r="D9179">
        <v>10.011364181313599</v>
      </c>
      <c r="E9179">
        <v>10.0835996132364</v>
      </c>
      <c r="F9179">
        <v>9.92934744779628</v>
      </c>
      <c r="G9179">
        <v>10.0154212816401</v>
      </c>
      <c r="H9179">
        <v>9.9516087423543507</v>
      </c>
    </row>
    <row r="9180" spans="2:8">
      <c r="B9180" s="7" t="s">
        <v>9625</v>
      </c>
      <c r="C9180">
        <v>8.3875518272815501</v>
      </c>
      <c r="D9180">
        <v>8.4497137006248693</v>
      </c>
      <c r="E9180">
        <v>8.3507877678597495</v>
      </c>
      <c r="F9180">
        <v>8.4026000044825508</v>
      </c>
      <c r="G9180">
        <v>8.3705477265237302</v>
      </c>
      <c r="H9180">
        <v>8.43932563327939</v>
      </c>
    </row>
    <row r="9181" spans="2:8">
      <c r="B9181" s="7" t="s">
        <v>9626</v>
      </c>
      <c r="C9181">
        <v>9.7601872001344905</v>
      </c>
      <c r="D9181">
        <v>9.6489942364495906</v>
      </c>
      <c r="E9181">
        <v>9.4615081008719493</v>
      </c>
      <c r="F9181">
        <v>9.5729589147686092</v>
      </c>
      <c r="G9181">
        <v>9.6568081037389106</v>
      </c>
      <c r="H9181">
        <v>9.5828281159768505</v>
      </c>
    </row>
    <row r="9182" spans="2:8">
      <c r="B9182" s="7" t="s">
        <v>9627</v>
      </c>
      <c r="C9182">
        <v>11.730756322778699</v>
      </c>
      <c r="D9182">
        <v>11.667818606715899</v>
      </c>
      <c r="E9182">
        <v>11.6811633602796</v>
      </c>
      <c r="F9182">
        <v>11.5570646240516</v>
      </c>
      <c r="G9182">
        <v>11.4209466392654</v>
      </c>
      <c r="H9182">
        <v>11.4486378941744</v>
      </c>
    </row>
    <row r="9183" spans="2:8">
      <c r="B9183" s="7" t="s">
        <v>9628</v>
      </c>
      <c r="C9183">
        <v>10.663040395275599</v>
      </c>
      <c r="D9183">
        <v>10.616984764372701</v>
      </c>
      <c r="E9183">
        <v>10.6211741888122</v>
      </c>
      <c r="F9183">
        <v>10.727871612347499</v>
      </c>
      <c r="G9183">
        <v>10.6734848192221</v>
      </c>
      <c r="H9183">
        <v>10.637741642680499</v>
      </c>
    </row>
    <row r="9184" spans="2:8">
      <c r="B9184" s="7" t="s">
        <v>9629</v>
      </c>
      <c r="C9184">
        <v>9.3425626422108294</v>
      </c>
      <c r="D9184">
        <v>9.2570054190681503</v>
      </c>
      <c r="E9184">
        <v>9.2836427087091309</v>
      </c>
      <c r="F9184">
        <v>9.2353819122579903</v>
      </c>
      <c r="G9184">
        <v>9.2891019149814795</v>
      </c>
      <c r="H9184">
        <v>9.1610408539920201</v>
      </c>
    </row>
    <row r="9185" spans="2:8">
      <c r="B9185" s="7" t="s">
        <v>9630</v>
      </c>
      <c r="C9185">
        <v>12.0828085385536</v>
      </c>
      <c r="D9185">
        <v>12.2406948389958</v>
      </c>
      <c r="E9185">
        <v>12.2489470151177</v>
      </c>
      <c r="F9185">
        <v>12.2650027559154</v>
      </c>
      <c r="G9185">
        <v>12.2708495463975</v>
      </c>
      <c r="H9185">
        <v>12.170957541093699</v>
      </c>
    </row>
    <row r="9186" spans="2:8">
      <c r="B9186" s="7" t="s">
        <v>9631</v>
      </c>
      <c r="C9186">
        <v>14.2495582453093</v>
      </c>
      <c r="D9186">
        <v>14.426767717164299</v>
      </c>
      <c r="E9186">
        <v>14.390453132331199</v>
      </c>
      <c r="F9186">
        <v>14.3499732745394</v>
      </c>
      <c r="G9186">
        <v>14.5620797366125</v>
      </c>
      <c r="H9186">
        <v>14.442249334211599</v>
      </c>
    </row>
    <row r="9187" spans="2:8">
      <c r="B9187" s="7" t="s">
        <v>9632</v>
      </c>
      <c r="C9187">
        <v>8.0548684989968198</v>
      </c>
      <c r="D9187">
        <v>8.1726240599241695</v>
      </c>
      <c r="E9187">
        <v>8.0075625231533696</v>
      </c>
      <c r="F9187">
        <v>8.0196733542719105</v>
      </c>
      <c r="G9187">
        <v>8.0335632847124003</v>
      </c>
      <c r="H9187">
        <v>8.0033709628686491</v>
      </c>
    </row>
    <row r="9188" spans="2:8">
      <c r="B9188" s="7" t="s">
        <v>9633</v>
      </c>
      <c r="C9188">
        <v>8.9754244756781905</v>
      </c>
      <c r="D9188">
        <v>8.8791778438461701</v>
      </c>
      <c r="E9188">
        <v>8.8674243947748703</v>
      </c>
      <c r="F9188">
        <v>9.1066244004979904</v>
      </c>
      <c r="G9188">
        <v>9.0129453236007109</v>
      </c>
      <c r="H9188">
        <v>9.1816591751644498</v>
      </c>
    </row>
    <row r="9189" spans="2:8">
      <c r="B9189" s="7" t="s">
        <v>9634</v>
      </c>
      <c r="C9189">
        <v>10.0920636708528</v>
      </c>
      <c r="D9189">
        <v>10.0332770519601</v>
      </c>
      <c r="E9189">
        <v>10.0482613083022</v>
      </c>
      <c r="F9189">
        <v>9.9181370691489903</v>
      </c>
      <c r="G9189">
        <v>9.8885648811692306</v>
      </c>
      <c r="H9189">
        <v>9.9598454532199998</v>
      </c>
    </row>
    <row r="9190" spans="2:8">
      <c r="B9190" s="7" t="s">
        <v>9635</v>
      </c>
      <c r="C9190">
        <v>10.855431676017</v>
      </c>
      <c r="D9190">
        <v>10.6503037712815</v>
      </c>
      <c r="E9190">
        <v>10.714101215883099</v>
      </c>
      <c r="F9190">
        <v>10.669684363402901</v>
      </c>
      <c r="G9190">
        <v>10.5955020860753</v>
      </c>
      <c r="H9190">
        <v>10.8041356109027</v>
      </c>
    </row>
    <row r="9191" spans="2:8">
      <c r="B9191" s="7" t="s">
        <v>9636</v>
      </c>
      <c r="C9191">
        <v>10.6610537744436</v>
      </c>
      <c r="D9191">
        <v>10.5815928475453</v>
      </c>
      <c r="E9191">
        <v>10.626360694612799</v>
      </c>
      <c r="F9191">
        <v>10.6603945781828</v>
      </c>
      <c r="G9191">
        <v>10.5252204153647</v>
      </c>
      <c r="H9191">
        <v>10.6166107778302</v>
      </c>
    </row>
    <row r="9192" spans="2:8">
      <c r="B9192" s="7" t="s">
        <v>9637</v>
      </c>
      <c r="C9192">
        <v>10.663419680783999</v>
      </c>
      <c r="D9192">
        <v>10.637270345906799</v>
      </c>
      <c r="E9192">
        <v>10.6431589892487</v>
      </c>
      <c r="F9192">
        <v>10.58673921266</v>
      </c>
      <c r="G9192">
        <v>10.5350991302377</v>
      </c>
      <c r="H9192">
        <v>10.5171236805301</v>
      </c>
    </row>
    <row r="9193" spans="2:8">
      <c r="B9193" s="7" t="s">
        <v>9638</v>
      </c>
      <c r="C9193">
        <v>0</v>
      </c>
      <c r="D9193">
        <v>0</v>
      </c>
      <c r="E9193">
        <v>0</v>
      </c>
      <c r="F9193">
        <v>0</v>
      </c>
      <c r="G9193">
        <v>0</v>
      </c>
      <c r="H9193">
        <v>0</v>
      </c>
    </row>
    <row r="9194" spans="2:8">
      <c r="B9194" s="7" t="s">
        <v>9639</v>
      </c>
      <c r="C9194">
        <v>10.9081658630297</v>
      </c>
      <c r="D9194">
        <v>10.8825315513087</v>
      </c>
      <c r="E9194">
        <v>10.9507835831579</v>
      </c>
      <c r="F9194">
        <v>10.678216072600801</v>
      </c>
      <c r="G9194">
        <v>10.857154289279199</v>
      </c>
      <c r="H9194">
        <v>10.9184121478826</v>
      </c>
    </row>
    <row r="9195" spans="2:8">
      <c r="B9195" s="7" t="s">
        <v>9640</v>
      </c>
      <c r="C9195">
        <v>11.000831636792601</v>
      </c>
      <c r="D9195">
        <v>11.183965295280901</v>
      </c>
      <c r="E9195">
        <v>11.0036731020795</v>
      </c>
      <c r="F9195">
        <v>11.217259061995099</v>
      </c>
      <c r="G9195">
        <v>11.1433203062193</v>
      </c>
      <c r="H9195">
        <v>11.2138559996535</v>
      </c>
    </row>
    <row r="9196" spans="2:8">
      <c r="B9196" s="7" t="s">
        <v>9641</v>
      </c>
      <c r="C9196">
        <v>11.4012517478522</v>
      </c>
      <c r="D9196">
        <v>11.316689102360399</v>
      </c>
      <c r="E9196">
        <v>11.286128176803199</v>
      </c>
      <c r="F9196">
        <v>11.291287032586199</v>
      </c>
      <c r="G9196">
        <v>11.1806091790731</v>
      </c>
      <c r="H9196">
        <v>11.2763763692961</v>
      </c>
    </row>
    <row r="9197" spans="2:8">
      <c r="B9197" s="7" t="s">
        <v>9642</v>
      </c>
      <c r="C9197">
        <v>10.170984279002001</v>
      </c>
      <c r="D9197">
        <v>10.2246385447684</v>
      </c>
      <c r="E9197">
        <v>10.141909273970599</v>
      </c>
      <c r="F9197">
        <v>10.159203683586499</v>
      </c>
      <c r="G9197">
        <v>10.145318070033699</v>
      </c>
      <c r="H9197">
        <v>10.161701144382199</v>
      </c>
    </row>
    <row r="9198" spans="2:8">
      <c r="B9198" s="7" t="s">
        <v>9643</v>
      </c>
      <c r="C9198">
        <v>10.615993381911199</v>
      </c>
      <c r="D9198">
        <v>10.5284868616561</v>
      </c>
      <c r="E9198">
        <v>10.582609793032599</v>
      </c>
      <c r="F9198">
        <v>10.3302025924689</v>
      </c>
      <c r="G9198">
        <v>10.5207275269447</v>
      </c>
      <c r="H9198">
        <v>10.5925810236657</v>
      </c>
    </row>
    <row r="9199" spans="2:8">
      <c r="B9199" s="7" t="s">
        <v>9644</v>
      </c>
      <c r="C9199">
        <v>10.3774162210351</v>
      </c>
      <c r="D9199">
        <v>10.2466645756255</v>
      </c>
      <c r="E9199">
        <v>10.280229378978399</v>
      </c>
      <c r="F9199">
        <v>10.2764922559877</v>
      </c>
      <c r="G9199">
        <v>10.178528656706799</v>
      </c>
      <c r="H9199">
        <v>10.114906373011801</v>
      </c>
    </row>
    <row r="9200" spans="2:8">
      <c r="B9200" s="7" t="s">
        <v>9645</v>
      </c>
      <c r="C9200">
        <v>10.448251185479601</v>
      </c>
      <c r="D9200">
        <v>10.387539568924501</v>
      </c>
      <c r="E9200">
        <v>10.341242203820199</v>
      </c>
      <c r="F9200">
        <v>10.4361225537191</v>
      </c>
      <c r="G9200">
        <v>10.369231292056799</v>
      </c>
      <c r="H9200">
        <v>10.4417911749076</v>
      </c>
    </row>
    <row r="9201" spans="2:8">
      <c r="B9201" s="7" t="s">
        <v>9646</v>
      </c>
      <c r="C9201">
        <v>10.1135267367533</v>
      </c>
      <c r="D9201">
        <v>10.182423623996399</v>
      </c>
      <c r="E9201">
        <v>10.142499739399399</v>
      </c>
      <c r="F9201">
        <v>10.212746781789001</v>
      </c>
      <c r="G9201">
        <v>10.269750976685</v>
      </c>
      <c r="H9201">
        <v>10.2744223367348</v>
      </c>
    </row>
    <row r="9202" spans="2:8">
      <c r="B9202" s="7" t="s">
        <v>9647</v>
      </c>
      <c r="C9202">
        <v>11.1335914323237</v>
      </c>
      <c r="D9202">
        <v>11.225947246541001</v>
      </c>
      <c r="E9202">
        <v>11.1156376702183</v>
      </c>
      <c r="F9202">
        <v>11.206038034469</v>
      </c>
      <c r="G9202">
        <v>11.139535561898599</v>
      </c>
      <c r="H9202">
        <v>11.167440953526199</v>
      </c>
    </row>
    <row r="9203" spans="2:8">
      <c r="B9203" s="7" t="s">
        <v>9648</v>
      </c>
      <c r="C9203">
        <v>9.9180294273363998</v>
      </c>
      <c r="D9203">
        <v>9.8350505027674</v>
      </c>
      <c r="E9203">
        <v>9.9318063531036191</v>
      </c>
      <c r="F9203">
        <v>9.9349503214950108</v>
      </c>
      <c r="G9203">
        <v>9.8912694565876595</v>
      </c>
      <c r="H9203">
        <v>9.8898328169833398</v>
      </c>
    </row>
    <row r="9204" spans="2:8">
      <c r="B9204" s="7" t="s">
        <v>9649</v>
      </c>
      <c r="C9204">
        <v>10.0993092440719</v>
      </c>
      <c r="D9204">
        <v>10.0128051770863</v>
      </c>
      <c r="E9204">
        <v>10.0309128258941</v>
      </c>
      <c r="F9204">
        <v>10.167470159555</v>
      </c>
      <c r="G9204">
        <v>10.049181068754701</v>
      </c>
      <c r="H9204">
        <v>10.0701776483128</v>
      </c>
    </row>
    <row r="9205" spans="2:8">
      <c r="B9205" s="7" t="s">
        <v>9650</v>
      </c>
      <c r="C9205">
        <v>9.7272675704505005</v>
      </c>
      <c r="D9205">
        <v>9.6236941493344297</v>
      </c>
      <c r="E9205">
        <v>9.6943284234527507</v>
      </c>
      <c r="F9205">
        <v>9.6651729446691306</v>
      </c>
      <c r="G9205">
        <v>9.6381596589837404</v>
      </c>
      <c r="H9205">
        <v>9.7301422632349492</v>
      </c>
    </row>
    <row r="9206" spans="2:8">
      <c r="B9206" s="7" t="s">
        <v>9651</v>
      </c>
      <c r="C9206">
        <v>9.1063281993525607</v>
      </c>
      <c r="D9206">
        <v>9.0901468716872298</v>
      </c>
      <c r="E9206">
        <v>9.1300110911708003</v>
      </c>
      <c r="F9206">
        <v>8.9642196970132595</v>
      </c>
      <c r="G9206">
        <v>9.0526923068686003</v>
      </c>
      <c r="H9206">
        <v>8.9930946774152005</v>
      </c>
    </row>
    <row r="9207" spans="2:8">
      <c r="B9207" s="7" t="s">
        <v>9652</v>
      </c>
      <c r="C9207">
        <v>9.3513640985224704</v>
      </c>
      <c r="D9207">
        <v>9.3602722812269104</v>
      </c>
      <c r="E9207">
        <v>9.3096470055154104</v>
      </c>
      <c r="F9207">
        <v>9.3865840221850707</v>
      </c>
      <c r="G9207">
        <v>9.5246106967067607</v>
      </c>
      <c r="H9207">
        <v>9.4296267725261895</v>
      </c>
    </row>
    <row r="9208" spans="2:8">
      <c r="B9208" s="7" t="s">
        <v>9653</v>
      </c>
      <c r="C9208">
        <v>10.153956431449799</v>
      </c>
      <c r="D9208">
        <v>10.2118151386078</v>
      </c>
      <c r="E9208">
        <v>10.1217568537341</v>
      </c>
      <c r="F9208">
        <v>10.2447843804377</v>
      </c>
      <c r="G9208">
        <v>10.282934997816</v>
      </c>
      <c r="H9208">
        <v>10.204002672775999</v>
      </c>
    </row>
    <row r="9209" spans="2:8">
      <c r="B9209" s="7" t="s">
        <v>9654</v>
      </c>
      <c r="C9209">
        <v>10.311107599403501</v>
      </c>
      <c r="D9209">
        <v>10.2578955417122</v>
      </c>
      <c r="E9209">
        <v>10.1929490461107</v>
      </c>
      <c r="F9209">
        <v>10.2790947448234</v>
      </c>
      <c r="G9209">
        <v>10.2741805132399</v>
      </c>
      <c r="H9209">
        <v>10.225738763144101</v>
      </c>
    </row>
    <row r="9210" spans="2:8">
      <c r="B9210" s="7" t="s">
        <v>9655</v>
      </c>
      <c r="C9210">
        <v>13.3941787507397</v>
      </c>
      <c r="D9210">
        <v>13.377469298291</v>
      </c>
      <c r="E9210">
        <v>13.3435478608008</v>
      </c>
      <c r="F9210">
        <v>13.456221470274199</v>
      </c>
      <c r="G9210">
        <v>13.3859106506053</v>
      </c>
      <c r="H9210">
        <v>13.3629657458739</v>
      </c>
    </row>
    <row r="9211" spans="2:8">
      <c r="B9211" s="7" t="s">
        <v>9656</v>
      </c>
      <c r="C9211">
        <v>10.886977655679299</v>
      </c>
      <c r="D9211">
        <v>10.7350649375781</v>
      </c>
      <c r="E9211">
        <v>11.2189099968083</v>
      </c>
      <c r="F9211">
        <v>11.393215701675301</v>
      </c>
      <c r="G9211">
        <v>10.943704149668299</v>
      </c>
      <c r="H9211">
        <v>11.291459376531201</v>
      </c>
    </row>
    <row r="9212" spans="2:8">
      <c r="B9212" s="7" t="s">
        <v>9657</v>
      </c>
      <c r="C9212">
        <v>8.1733182836481397</v>
      </c>
      <c r="D9212">
        <v>8.7568152852182592</v>
      </c>
      <c r="E9212">
        <v>8.6100538503348307</v>
      </c>
      <c r="F9212">
        <v>9.0579461317669701</v>
      </c>
      <c r="G9212">
        <v>11.3874632061512</v>
      </c>
      <c r="H9212">
        <v>9.1146277988350892</v>
      </c>
    </row>
    <row r="9213" spans="2:8">
      <c r="B9213" s="7" t="s">
        <v>9658</v>
      </c>
      <c r="C9213">
        <v>12.0594280466504</v>
      </c>
      <c r="D9213">
        <v>12.022192465937801</v>
      </c>
      <c r="E9213">
        <v>12.0264657584523</v>
      </c>
      <c r="F9213">
        <v>11.861335899069999</v>
      </c>
      <c r="G9213">
        <v>11.8728319093286</v>
      </c>
      <c r="H9213">
        <v>11.8747314460431</v>
      </c>
    </row>
    <row r="9214" spans="2:8">
      <c r="B9214" s="7" t="s">
        <v>9659</v>
      </c>
      <c r="C9214">
        <v>9.3904749549960496</v>
      </c>
      <c r="D9214">
        <v>9.2133092783262693</v>
      </c>
      <c r="E9214">
        <v>9.3146639259873094</v>
      </c>
      <c r="F9214">
        <v>9.4032421515796401</v>
      </c>
      <c r="G9214">
        <v>9.19483714830716</v>
      </c>
      <c r="H9214">
        <v>9.4238814105121804</v>
      </c>
    </row>
    <row r="9215" spans="2:8">
      <c r="B9215" s="7" t="s">
        <v>9660</v>
      </c>
      <c r="C9215">
        <v>9.2529782158530605</v>
      </c>
      <c r="D9215">
        <v>9.1766265634322899</v>
      </c>
      <c r="E9215">
        <v>9.3039169722558608</v>
      </c>
      <c r="F9215">
        <v>9.2289574066527305</v>
      </c>
      <c r="G9215">
        <v>9.0905499885354395</v>
      </c>
      <c r="H9215">
        <v>9.3100376457864993</v>
      </c>
    </row>
    <row r="9216" spans="2:8">
      <c r="B9216" s="7" t="s">
        <v>9661</v>
      </c>
      <c r="C9216">
        <v>10.8702453961575</v>
      </c>
      <c r="D9216">
        <v>10.9245452370455</v>
      </c>
      <c r="E9216">
        <v>10.9361631752072</v>
      </c>
      <c r="F9216">
        <v>10.939599676095201</v>
      </c>
      <c r="G9216">
        <v>10.943630172690201</v>
      </c>
      <c r="H9216">
        <v>10.9817758926528</v>
      </c>
    </row>
    <row r="9217" spans="2:8">
      <c r="B9217" s="7" t="s">
        <v>9662</v>
      </c>
      <c r="C9217">
        <v>10.554743234824199</v>
      </c>
      <c r="D9217">
        <v>10.571905054160499</v>
      </c>
      <c r="E9217">
        <v>10.524434809207399</v>
      </c>
      <c r="F9217">
        <v>10.467075245957099</v>
      </c>
      <c r="G9217">
        <v>10.5111958122621</v>
      </c>
      <c r="H9217">
        <v>10.555700929406299</v>
      </c>
    </row>
    <row r="9218" spans="2:8">
      <c r="B9218" s="7" t="s">
        <v>9663</v>
      </c>
      <c r="C9218">
        <v>5.0078159728067497</v>
      </c>
      <c r="D9218">
        <v>4.8521271338174197</v>
      </c>
      <c r="E9218">
        <v>4.9397961001777899</v>
      </c>
      <c r="F9218">
        <v>4.7000446667492604</v>
      </c>
      <c r="G9218">
        <v>4.7352907378246298</v>
      </c>
      <c r="H9218">
        <v>4.7903253685262897</v>
      </c>
    </row>
    <row r="9219" spans="2:8">
      <c r="B9219" s="7" t="s">
        <v>9664</v>
      </c>
      <c r="C9219">
        <v>12.267897040601699</v>
      </c>
      <c r="D9219">
        <v>12.2991135035591</v>
      </c>
      <c r="E9219">
        <v>12.2957923204703</v>
      </c>
      <c r="F9219">
        <v>12.1756753666474</v>
      </c>
      <c r="G9219">
        <v>12.2278320715417</v>
      </c>
      <c r="H9219">
        <v>12.2250153653988</v>
      </c>
    </row>
    <row r="9220" spans="2:8">
      <c r="B9220" s="7" t="s">
        <v>9665</v>
      </c>
      <c r="C9220">
        <v>0</v>
      </c>
      <c r="D9220">
        <v>0</v>
      </c>
      <c r="E9220">
        <v>0</v>
      </c>
      <c r="F9220">
        <v>0</v>
      </c>
      <c r="G9220">
        <v>0</v>
      </c>
      <c r="H9220">
        <v>0</v>
      </c>
    </row>
    <row r="9221" spans="2:8">
      <c r="B9221" s="7" t="s">
        <v>9666</v>
      </c>
      <c r="C9221">
        <v>9.8879900697924796</v>
      </c>
      <c r="D9221">
        <v>9.9271953310740706</v>
      </c>
      <c r="E9221">
        <v>9.9589929729583293</v>
      </c>
      <c r="F9221">
        <v>9.8852422162659508</v>
      </c>
      <c r="G9221">
        <v>9.8041619824883597</v>
      </c>
      <c r="H9221">
        <v>9.9730200964373097</v>
      </c>
    </row>
    <row r="9222" spans="2:8">
      <c r="B9222" s="7" t="s">
        <v>9667</v>
      </c>
      <c r="C9222">
        <v>11.275462900810099</v>
      </c>
      <c r="D9222">
        <v>10.446523904277299</v>
      </c>
      <c r="E9222">
        <v>11.3756635695266</v>
      </c>
      <c r="F9222">
        <v>11.555107748003801</v>
      </c>
      <c r="G9222">
        <v>11.0539909303288</v>
      </c>
      <c r="H9222">
        <v>11.483183304084699</v>
      </c>
    </row>
    <row r="9223" spans="2:8">
      <c r="B9223" s="7" t="s">
        <v>9668</v>
      </c>
      <c r="C9223">
        <v>10.579142010614699</v>
      </c>
      <c r="D9223">
        <v>10.548473854565501</v>
      </c>
      <c r="E9223">
        <v>10.6727597082762</v>
      </c>
      <c r="F9223">
        <v>10.6277793128264</v>
      </c>
      <c r="G9223">
        <v>10.5977955064425</v>
      </c>
      <c r="H9223">
        <v>10.5973618445387</v>
      </c>
    </row>
    <row r="9224" spans="2:8">
      <c r="B9224" s="7" t="s">
        <v>9669</v>
      </c>
      <c r="C9224">
        <v>7.7516702325684603</v>
      </c>
      <c r="D9224">
        <v>7.6426720670685899</v>
      </c>
      <c r="E9224">
        <v>8.08334048517718</v>
      </c>
      <c r="F9224">
        <v>8.0025751522802793</v>
      </c>
      <c r="G9224">
        <v>8.0467220785796698</v>
      </c>
      <c r="H9224">
        <v>8.1087848277351107</v>
      </c>
    </row>
    <row r="9225" spans="2:8">
      <c r="B9225" s="7" t="s">
        <v>9670</v>
      </c>
      <c r="C9225">
        <v>9.6551105915012005</v>
      </c>
      <c r="D9225">
        <v>9.6723365368268794</v>
      </c>
      <c r="E9225">
        <v>9.6382233769345902</v>
      </c>
      <c r="F9225">
        <v>9.5386406363013805</v>
      </c>
      <c r="G9225">
        <v>9.5474472712770897</v>
      </c>
      <c r="H9225">
        <v>9.6141842704400595</v>
      </c>
    </row>
    <row r="9226" spans="2:8">
      <c r="B9226" s="7" t="s">
        <v>9671</v>
      </c>
      <c r="C9226">
        <v>12.459959212788</v>
      </c>
      <c r="D9226">
        <v>12.4588819785277</v>
      </c>
      <c r="E9226">
        <v>12.367617021124</v>
      </c>
      <c r="F9226">
        <v>12.4944709281255</v>
      </c>
      <c r="G9226">
        <v>12.5726580850466</v>
      </c>
      <c r="H9226">
        <v>12.493961151033499</v>
      </c>
    </row>
    <row r="9227" spans="2:8">
      <c r="B9227" s="7" t="s">
        <v>9672</v>
      </c>
      <c r="C9227">
        <v>13.2056278425781</v>
      </c>
      <c r="D9227">
        <v>13.117700646051</v>
      </c>
      <c r="E9227">
        <v>13.1721528936865</v>
      </c>
      <c r="F9227">
        <v>13.1934640750578</v>
      </c>
      <c r="G9227">
        <v>13.19075308042</v>
      </c>
      <c r="H9227">
        <v>13.113579557162801</v>
      </c>
    </row>
    <row r="9228" spans="2:8">
      <c r="B9228" s="7" t="s">
        <v>9673</v>
      </c>
      <c r="C9228">
        <v>8.8810559150300197</v>
      </c>
      <c r="D9228">
        <v>8.7851019586862105</v>
      </c>
      <c r="E9228">
        <v>8.7940483196745305</v>
      </c>
      <c r="F9228">
        <v>8.7851558208141807</v>
      </c>
      <c r="G9228">
        <v>8.7519351667345795</v>
      </c>
      <c r="H9228">
        <v>8.8244495944050492</v>
      </c>
    </row>
    <row r="9229" spans="2:8">
      <c r="B9229" s="7" t="s">
        <v>9674</v>
      </c>
      <c r="C9229">
        <v>12.306049288046401</v>
      </c>
      <c r="D9229">
        <v>12.3429908710582</v>
      </c>
      <c r="E9229">
        <v>12.318168546370201</v>
      </c>
      <c r="F9229">
        <v>12.5088817167897</v>
      </c>
      <c r="G9229">
        <v>12.312606611887601</v>
      </c>
      <c r="H9229">
        <v>12.426885940672401</v>
      </c>
    </row>
    <row r="9230" spans="2:8">
      <c r="B9230" s="7" t="s">
        <v>9675</v>
      </c>
      <c r="C9230">
        <v>8.9030030728964302</v>
      </c>
      <c r="D9230">
        <v>8.7853539839472408</v>
      </c>
      <c r="E9230">
        <v>8.9596937479544891</v>
      </c>
      <c r="F9230">
        <v>8.6895014986582098</v>
      </c>
      <c r="G9230">
        <v>8.7885287132789909</v>
      </c>
      <c r="H9230">
        <v>8.7058674290576903</v>
      </c>
    </row>
    <row r="9231" spans="2:8">
      <c r="B9231" s="7" t="s">
        <v>9676</v>
      </c>
      <c r="C9231">
        <v>9.5812537880902493</v>
      </c>
      <c r="D9231">
        <v>9.3643605422351399</v>
      </c>
      <c r="E9231">
        <v>9.4024708856094392</v>
      </c>
      <c r="F9231">
        <v>9.3528050540397007</v>
      </c>
      <c r="G9231">
        <v>9.3484633495063605</v>
      </c>
      <c r="H9231">
        <v>9.35767882684938</v>
      </c>
    </row>
    <row r="9232" spans="2:8">
      <c r="B9232" s="7" t="s">
        <v>9677</v>
      </c>
      <c r="C9232">
        <v>11.311276897454601</v>
      </c>
      <c r="D9232">
        <v>11.4074453973858</v>
      </c>
      <c r="E9232">
        <v>11.383850947295</v>
      </c>
      <c r="F9232">
        <v>11.415873321791899</v>
      </c>
      <c r="G9232">
        <v>11.285906550410999</v>
      </c>
      <c r="H9232">
        <v>11.337188138941601</v>
      </c>
    </row>
    <row r="9233" spans="2:8">
      <c r="B9233" s="7" t="s">
        <v>9678</v>
      </c>
      <c r="C9233">
        <v>11.893603031101501</v>
      </c>
      <c r="D9233">
        <v>11.823900741774199</v>
      </c>
      <c r="E9233">
        <v>11.886384821064601</v>
      </c>
      <c r="F9233">
        <v>11.502652705953899</v>
      </c>
      <c r="G9233">
        <v>11.6661279668596</v>
      </c>
      <c r="H9233">
        <v>11.630051634872601</v>
      </c>
    </row>
    <row r="9234" spans="2:8">
      <c r="B9234" s="7" t="s">
        <v>9679</v>
      </c>
      <c r="C9234">
        <v>12.6229468845131</v>
      </c>
      <c r="D9234">
        <v>12.6080728909235</v>
      </c>
      <c r="E9234">
        <v>12.657996785838501</v>
      </c>
      <c r="F9234">
        <v>12.723109153980401</v>
      </c>
      <c r="G9234">
        <v>12.687508457451999</v>
      </c>
      <c r="H9234">
        <v>12.678895558954199</v>
      </c>
    </row>
    <row r="9235" spans="2:8">
      <c r="B9235" s="7" t="s">
        <v>9680</v>
      </c>
      <c r="C9235">
        <v>12.3338158010678</v>
      </c>
      <c r="D9235">
        <v>12.2958040311796</v>
      </c>
      <c r="E9235">
        <v>12.3509553455442</v>
      </c>
      <c r="F9235">
        <v>12.498583809206901</v>
      </c>
      <c r="G9235">
        <v>12.3468886848751</v>
      </c>
      <c r="H9235">
        <v>12.3733882521921</v>
      </c>
    </row>
    <row r="9236" spans="2:8">
      <c r="B9236" s="7" t="s">
        <v>9681</v>
      </c>
      <c r="C9236">
        <v>8.7825053170584102</v>
      </c>
      <c r="D9236">
        <v>8.8206869498990805</v>
      </c>
      <c r="E9236">
        <v>8.8359197167684194</v>
      </c>
      <c r="F9236">
        <v>8.9864001937825506</v>
      </c>
      <c r="G9236">
        <v>8.8073098878307405</v>
      </c>
      <c r="H9236">
        <v>8.9657765111727699</v>
      </c>
    </row>
    <row r="9237" spans="2:8">
      <c r="B9237" s="7" t="s">
        <v>9682</v>
      </c>
      <c r="C9237">
        <v>7.9152420533830403</v>
      </c>
      <c r="D9237">
        <v>7.7806366981962203</v>
      </c>
      <c r="E9237">
        <v>7.8825247749910297</v>
      </c>
      <c r="F9237">
        <v>7.9979866691190402</v>
      </c>
      <c r="G9237">
        <v>8.0009562721185308</v>
      </c>
      <c r="H9237">
        <v>7.9946148501239902</v>
      </c>
    </row>
    <row r="9238" spans="2:8">
      <c r="B9238" s="7" t="s">
        <v>9683</v>
      </c>
      <c r="C9238">
        <v>10.222334884736201</v>
      </c>
      <c r="D9238">
        <v>10.1788421754332</v>
      </c>
      <c r="E9238">
        <v>10.134328026125999</v>
      </c>
      <c r="F9238">
        <v>10.0148643704179</v>
      </c>
      <c r="G9238">
        <v>10.2016327483379</v>
      </c>
      <c r="H9238">
        <v>10.1344597934497</v>
      </c>
    </row>
    <row r="9239" spans="2:8">
      <c r="B9239" s="7" t="s">
        <v>9684</v>
      </c>
      <c r="C9239">
        <v>8.5650176174795796</v>
      </c>
      <c r="D9239">
        <v>8.4193673740985293</v>
      </c>
      <c r="E9239">
        <v>8.4043885533282108</v>
      </c>
      <c r="F9239">
        <v>8.5183025447413598</v>
      </c>
      <c r="G9239">
        <v>8.4537746241819693</v>
      </c>
      <c r="H9239">
        <v>8.4038859934785801</v>
      </c>
    </row>
    <row r="9240" spans="2:8">
      <c r="B9240" s="7" t="s">
        <v>9685</v>
      </c>
      <c r="C9240">
        <v>10.770287548079001</v>
      </c>
      <c r="D9240">
        <v>10.8358313852663</v>
      </c>
      <c r="E9240">
        <v>10.769472744491599</v>
      </c>
      <c r="F9240">
        <v>10.5620343554708</v>
      </c>
      <c r="G9240">
        <v>10.6476091532354</v>
      </c>
      <c r="H9240">
        <v>10.675927131735</v>
      </c>
    </row>
    <row r="9241" spans="2:8">
      <c r="B9241" s="7" t="s">
        <v>9686</v>
      </c>
      <c r="C9241">
        <v>11.5574093278133</v>
      </c>
      <c r="D9241">
        <v>11.7103359487111</v>
      </c>
      <c r="E9241">
        <v>11.6706251229458</v>
      </c>
      <c r="F9241">
        <v>11.6848947579144</v>
      </c>
      <c r="G9241">
        <v>11.597489668841</v>
      </c>
      <c r="H9241">
        <v>11.6514544946531</v>
      </c>
    </row>
    <row r="9242" spans="2:8">
      <c r="B9242" s="7" t="s">
        <v>9687</v>
      </c>
      <c r="C9242">
        <v>0</v>
      </c>
      <c r="D9242">
        <v>0</v>
      </c>
      <c r="E9242">
        <v>0</v>
      </c>
      <c r="F9242">
        <v>0</v>
      </c>
      <c r="G9242">
        <v>0</v>
      </c>
      <c r="H9242">
        <v>0</v>
      </c>
    </row>
    <row r="9243" spans="2:8">
      <c r="B9243" s="7" t="s">
        <v>9688</v>
      </c>
      <c r="C9243">
        <v>9.4332109163315891</v>
      </c>
      <c r="D9243">
        <v>9.2785113530144407</v>
      </c>
      <c r="E9243">
        <v>9.3023514482673999</v>
      </c>
      <c r="F9243">
        <v>9.3196788625011404</v>
      </c>
      <c r="G9243">
        <v>9.3021008989646194</v>
      </c>
      <c r="H9243">
        <v>9.3331501180217291</v>
      </c>
    </row>
    <row r="9244" spans="2:8">
      <c r="B9244" s="7" t="s">
        <v>9689</v>
      </c>
      <c r="C9244">
        <v>12.2999962364312</v>
      </c>
      <c r="D9244">
        <v>12.320558991160301</v>
      </c>
      <c r="E9244">
        <v>12.260161391038601</v>
      </c>
      <c r="F9244">
        <v>12.4881382486889</v>
      </c>
      <c r="G9244">
        <v>12.380344849584</v>
      </c>
      <c r="H9244">
        <v>12.404867583923499</v>
      </c>
    </row>
    <row r="9245" spans="2:8">
      <c r="B9245" s="7" t="s">
        <v>9690</v>
      </c>
      <c r="C9245">
        <v>9.1630101226314302</v>
      </c>
      <c r="D9245">
        <v>8.9766332379874392</v>
      </c>
      <c r="E9245">
        <v>9.1715100322418106</v>
      </c>
      <c r="F9245">
        <v>8.8934108037607995</v>
      </c>
      <c r="G9245">
        <v>9.1386703496987192</v>
      </c>
      <c r="H9245">
        <v>9.0037310716512895</v>
      </c>
    </row>
    <row r="9246" spans="2:8">
      <c r="B9246" s="7" t="s">
        <v>9691</v>
      </c>
      <c r="C9246">
        <v>12.0205883605864</v>
      </c>
      <c r="D9246">
        <v>12.1863892320234</v>
      </c>
      <c r="E9246">
        <v>11.967469006382901</v>
      </c>
      <c r="F9246">
        <v>12.2195259155129</v>
      </c>
      <c r="G9246">
        <v>12.1315172473854</v>
      </c>
      <c r="H9246">
        <v>12.2449711643344</v>
      </c>
    </row>
    <row r="9247" spans="2:8">
      <c r="B9247" s="7" t="s">
        <v>9692</v>
      </c>
      <c r="C9247">
        <v>12.598618607440899</v>
      </c>
      <c r="D9247">
        <v>12.648785226329</v>
      </c>
      <c r="E9247">
        <v>12.541280774864299</v>
      </c>
      <c r="F9247">
        <v>12.535079715609101</v>
      </c>
      <c r="G9247">
        <v>12.5953742043906</v>
      </c>
      <c r="H9247">
        <v>12.5477684425408</v>
      </c>
    </row>
    <row r="9248" spans="2:8">
      <c r="B9248" s="7" t="s">
        <v>9693</v>
      </c>
      <c r="C9248">
        <v>10.4727712080487</v>
      </c>
      <c r="D9248">
        <v>10.313704836868199</v>
      </c>
      <c r="E9248">
        <v>10.431731106080001</v>
      </c>
      <c r="F9248">
        <v>10.075471613313599</v>
      </c>
      <c r="G9248">
        <v>10.2937541512321</v>
      </c>
      <c r="H9248">
        <v>10.284289732332301</v>
      </c>
    </row>
    <row r="9249" spans="2:8">
      <c r="B9249" s="7" t="s">
        <v>9694</v>
      </c>
      <c r="C9249">
        <v>9.3905021832166593</v>
      </c>
      <c r="D9249">
        <v>9.4352968591840298</v>
      </c>
      <c r="E9249">
        <v>9.5417655925931903</v>
      </c>
      <c r="F9249">
        <v>9.3965789976126004</v>
      </c>
      <c r="G9249">
        <v>9.3793658734093803</v>
      </c>
      <c r="H9249">
        <v>9.4131950119893606</v>
      </c>
    </row>
    <row r="9250" spans="2:8">
      <c r="B9250" s="7" t="s">
        <v>9695</v>
      </c>
      <c r="C9250">
        <v>10.506497501634801</v>
      </c>
      <c r="D9250">
        <v>10.386928721670801</v>
      </c>
      <c r="E9250">
        <v>10.5384577646149</v>
      </c>
      <c r="F9250">
        <v>9.6395316918270293</v>
      </c>
      <c r="G9250">
        <v>9.7302338042054295</v>
      </c>
      <c r="H9250">
        <v>9.6950673731283494</v>
      </c>
    </row>
    <row r="9251" spans="2:8">
      <c r="B9251" s="7" t="s">
        <v>9696</v>
      </c>
      <c r="C9251">
        <v>10.711485117240001</v>
      </c>
      <c r="D9251">
        <v>10.6186346306436</v>
      </c>
      <c r="E9251">
        <v>10.6123613728238</v>
      </c>
      <c r="F9251">
        <v>10.710848034036401</v>
      </c>
      <c r="G9251">
        <v>10.618058489667099</v>
      </c>
      <c r="H9251">
        <v>10.643657489116199</v>
      </c>
    </row>
    <row r="9252" spans="2:8">
      <c r="B9252" s="7" t="s">
        <v>9697</v>
      </c>
      <c r="C9252">
        <v>9.9037805222780193</v>
      </c>
      <c r="D9252">
        <v>9.9140161168676997</v>
      </c>
      <c r="E9252">
        <v>10.0164263428273</v>
      </c>
      <c r="F9252">
        <v>9.8914533431648799</v>
      </c>
      <c r="G9252">
        <v>9.7805963802162594</v>
      </c>
      <c r="H9252">
        <v>9.8937388737725005</v>
      </c>
    </row>
    <row r="9253" spans="2:8">
      <c r="B9253" s="7" t="s">
        <v>9698</v>
      </c>
      <c r="C9253">
        <v>10.2955587004463</v>
      </c>
      <c r="D9253">
        <v>10.4201969879899</v>
      </c>
      <c r="E9253">
        <v>10.3684439002009</v>
      </c>
      <c r="F9253">
        <v>10.4828242727753</v>
      </c>
      <c r="G9253">
        <v>10.502249737729001</v>
      </c>
      <c r="H9253">
        <v>10.446042646619899</v>
      </c>
    </row>
    <row r="9254" spans="2:8">
      <c r="B9254" s="7" t="s">
        <v>9699</v>
      </c>
      <c r="C9254">
        <v>10.4203726738703</v>
      </c>
      <c r="D9254">
        <v>10.292020177584901</v>
      </c>
      <c r="E9254">
        <v>10.251511789368999</v>
      </c>
      <c r="F9254">
        <v>10.529963866244</v>
      </c>
      <c r="G9254">
        <v>10.488884055617</v>
      </c>
      <c r="H9254">
        <v>10.493368205663</v>
      </c>
    </row>
    <row r="9255" spans="2:8">
      <c r="B9255" s="7" t="s">
        <v>9700</v>
      </c>
      <c r="C9255">
        <v>9.6728069050020409</v>
      </c>
      <c r="D9255">
        <v>9.6949240268296304</v>
      </c>
      <c r="E9255">
        <v>9.6600430682110794</v>
      </c>
      <c r="F9255">
        <v>9.7577272285006096</v>
      </c>
      <c r="G9255">
        <v>9.8483391435637309</v>
      </c>
      <c r="H9255">
        <v>9.7968608257898904</v>
      </c>
    </row>
    <row r="9256" spans="2:8">
      <c r="B9256" s="7" t="s">
        <v>9701</v>
      </c>
      <c r="C9256">
        <v>9.54825556064133</v>
      </c>
      <c r="D9256">
        <v>9.4683159726503501</v>
      </c>
      <c r="E9256">
        <v>9.5527652986724707</v>
      </c>
      <c r="F9256">
        <v>9.6248142297734596</v>
      </c>
      <c r="G9256">
        <v>9.5237521687258404</v>
      </c>
      <c r="H9256">
        <v>9.5355008274185806</v>
      </c>
    </row>
    <row r="9257" spans="2:8">
      <c r="B9257" s="7" t="s">
        <v>9702</v>
      </c>
      <c r="C9257">
        <v>11.978085797375501</v>
      </c>
      <c r="D9257">
        <v>12.020519018710599</v>
      </c>
      <c r="E9257">
        <v>12.0721688873261</v>
      </c>
      <c r="F9257">
        <v>12.1822194885833</v>
      </c>
      <c r="G9257">
        <v>12.107528773795</v>
      </c>
      <c r="H9257">
        <v>12.070255064234001</v>
      </c>
    </row>
    <row r="9258" spans="2:8">
      <c r="B9258" s="7" t="s">
        <v>9703</v>
      </c>
      <c r="C9258">
        <v>9.6421902504688308</v>
      </c>
      <c r="D9258">
        <v>9.5505898846088702</v>
      </c>
      <c r="E9258">
        <v>9.6372655899253896</v>
      </c>
      <c r="F9258">
        <v>9.7573232114199104</v>
      </c>
      <c r="G9258">
        <v>9.7390883366424692</v>
      </c>
      <c r="H9258">
        <v>9.6600187212574706</v>
      </c>
    </row>
    <row r="9259" spans="2:8">
      <c r="B9259" s="7" t="s">
        <v>9704</v>
      </c>
      <c r="C9259">
        <v>12.9785900897283</v>
      </c>
      <c r="D9259">
        <v>13.2208002251206</v>
      </c>
      <c r="E9259">
        <v>13.034706486418701</v>
      </c>
      <c r="F9259">
        <v>13.212093536647</v>
      </c>
      <c r="G9259">
        <v>13.384855308501599</v>
      </c>
      <c r="H9259">
        <v>13.4141631719766</v>
      </c>
    </row>
    <row r="9260" spans="2:8">
      <c r="B9260" s="7" t="s">
        <v>9705</v>
      </c>
      <c r="C9260">
        <v>8.6411866040113008</v>
      </c>
      <c r="D9260">
        <v>8.4010306857848995</v>
      </c>
      <c r="E9260">
        <v>8.5558279932073997</v>
      </c>
      <c r="F9260">
        <v>8.4242895395629294</v>
      </c>
      <c r="G9260">
        <v>8.5533903775759601</v>
      </c>
      <c r="H9260">
        <v>8.3377422296016306</v>
      </c>
    </row>
    <row r="9261" spans="2:8">
      <c r="B9261" s="7" t="s">
        <v>9706</v>
      </c>
      <c r="C9261">
        <v>9.4509686737814498</v>
      </c>
      <c r="D9261">
        <v>9.5035259854773493</v>
      </c>
      <c r="E9261">
        <v>9.4417014728520794</v>
      </c>
      <c r="F9261">
        <v>9.3545563465653903</v>
      </c>
      <c r="G9261">
        <v>9.44513438778222</v>
      </c>
      <c r="H9261">
        <v>9.5062667326628407</v>
      </c>
    </row>
    <row r="9262" spans="2:8">
      <c r="B9262" s="7" t="s">
        <v>9707</v>
      </c>
      <c r="C9262">
        <v>10.4957274691221</v>
      </c>
      <c r="D9262">
        <v>10.3752330849146</v>
      </c>
      <c r="E9262">
        <v>10.380977306038799</v>
      </c>
      <c r="F9262">
        <v>10.304572003711399</v>
      </c>
      <c r="G9262">
        <v>10.296818297952701</v>
      </c>
      <c r="H9262">
        <v>10.4263675564605</v>
      </c>
    </row>
    <row r="9263" spans="2:8">
      <c r="B9263" s="7" t="s">
        <v>9708</v>
      </c>
      <c r="C9263">
        <v>10.5692848662821</v>
      </c>
      <c r="D9263">
        <v>10.6786761070535</v>
      </c>
      <c r="E9263">
        <v>10.474120310002</v>
      </c>
      <c r="F9263">
        <v>10.498188918539601</v>
      </c>
      <c r="G9263">
        <v>10.710069085941701</v>
      </c>
      <c r="H9263">
        <v>10.709601823016399</v>
      </c>
    </row>
    <row r="9264" spans="2:8">
      <c r="B9264" s="7" t="s">
        <v>9709</v>
      </c>
      <c r="C9264">
        <v>6.3313613552923798</v>
      </c>
      <c r="D9264">
        <v>6.1890181422929</v>
      </c>
      <c r="E9264">
        <v>6.7414494614439802</v>
      </c>
      <c r="F9264">
        <v>6.2629812581271196</v>
      </c>
      <c r="G9264">
        <v>6.2131944645260901</v>
      </c>
      <c r="H9264">
        <v>6.1448317423816503</v>
      </c>
    </row>
    <row r="9265" spans="2:8">
      <c r="B9265" s="7" t="s">
        <v>9710</v>
      </c>
      <c r="C9265">
        <v>9.5894662894424503</v>
      </c>
      <c r="D9265">
        <v>9.4694650106838605</v>
      </c>
      <c r="E9265">
        <v>9.6503942682987898</v>
      </c>
      <c r="F9265">
        <v>9.2118455392403806</v>
      </c>
      <c r="G9265">
        <v>9.5413690396821895</v>
      </c>
      <c r="H9265">
        <v>9.6125866079815498</v>
      </c>
    </row>
    <row r="9266" spans="2:8">
      <c r="B9266" s="7" t="s">
        <v>9711</v>
      </c>
      <c r="C9266">
        <v>9.9868332962963802</v>
      </c>
      <c r="D9266">
        <v>9.95994562042066</v>
      </c>
      <c r="E9266">
        <v>9.9680916392432604</v>
      </c>
      <c r="F9266">
        <v>9.8668971909719403</v>
      </c>
      <c r="G9266">
        <v>9.9791978727031303</v>
      </c>
      <c r="H9266">
        <v>10.0258082199203</v>
      </c>
    </row>
    <row r="9267" spans="2:8">
      <c r="B9267" s="7" t="s">
        <v>9712</v>
      </c>
      <c r="C9267">
        <v>12.017982857512999</v>
      </c>
      <c r="D9267">
        <v>11.980369342731199</v>
      </c>
      <c r="E9267">
        <v>11.9513177085722</v>
      </c>
      <c r="F9267">
        <v>11.905205855964899</v>
      </c>
      <c r="G9267">
        <v>11.9081831948233</v>
      </c>
      <c r="H9267">
        <v>11.957856390420201</v>
      </c>
    </row>
    <row r="9268" spans="2:8">
      <c r="B9268" s="7" t="s">
        <v>9713</v>
      </c>
      <c r="C9268">
        <v>9.0330980095855598</v>
      </c>
      <c r="D9268">
        <v>8.9518211193939496</v>
      </c>
      <c r="E9268">
        <v>9.0452510421774193</v>
      </c>
      <c r="F9268">
        <v>8.9857957880874899</v>
      </c>
      <c r="G9268">
        <v>9.0638972246371896</v>
      </c>
      <c r="H9268">
        <v>8.9154944116258203</v>
      </c>
    </row>
    <row r="9269" spans="2:8">
      <c r="B9269" s="7" t="s">
        <v>9714</v>
      </c>
      <c r="C9269">
        <v>12.351384852971901</v>
      </c>
      <c r="D9269">
        <v>12.361263042727</v>
      </c>
      <c r="E9269">
        <v>12.459059410897799</v>
      </c>
      <c r="F9269">
        <v>12.103117268451699</v>
      </c>
      <c r="G9269">
        <v>12.2353474378759</v>
      </c>
      <c r="H9269">
        <v>12.152559726480501</v>
      </c>
    </row>
    <row r="9270" spans="2:8">
      <c r="B9270" s="7" t="s">
        <v>9715</v>
      </c>
      <c r="C9270">
        <v>11.7161999060423</v>
      </c>
      <c r="D9270">
        <v>11.6299529140648</v>
      </c>
      <c r="E9270">
        <v>11.676574604851499</v>
      </c>
      <c r="F9270">
        <v>11.662838892402201</v>
      </c>
      <c r="G9270">
        <v>11.425517838698999</v>
      </c>
      <c r="H9270">
        <v>11.7839383280873</v>
      </c>
    </row>
    <row r="9271" spans="2:8">
      <c r="B9271" s="7" t="s">
        <v>9716</v>
      </c>
      <c r="C9271">
        <v>10.560385637398801</v>
      </c>
      <c r="D9271">
        <v>10.524193483022399</v>
      </c>
      <c r="E9271">
        <v>10.5420306200993</v>
      </c>
      <c r="F9271">
        <v>10.429241926261801</v>
      </c>
      <c r="G9271">
        <v>10.309590820530399</v>
      </c>
      <c r="H9271">
        <v>10.3592160375202</v>
      </c>
    </row>
    <row r="9272" spans="2:8">
      <c r="B9272" s="7" t="s">
        <v>9717</v>
      </c>
      <c r="C9272">
        <v>10.5545337002058</v>
      </c>
      <c r="D9272">
        <v>10.521228747777901</v>
      </c>
      <c r="E9272">
        <v>10.426734833205</v>
      </c>
      <c r="F9272">
        <v>10.4415606675635</v>
      </c>
      <c r="G9272">
        <v>10.4354924028626</v>
      </c>
      <c r="H9272">
        <v>10.3637590246025</v>
      </c>
    </row>
    <row r="9273" spans="2:8">
      <c r="B9273" s="7" t="s">
        <v>9718</v>
      </c>
      <c r="C9273">
        <v>5.8159377561105199</v>
      </c>
      <c r="D9273">
        <v>5.3048760428493003</v>
      </c>
      <c r="E9273">
        <v>5.8229709333892803</v>
      </c>
      <c r="F9273">
        <v>5.60270152335681</v>
      </c>
      <c r="G9273">
        <v>5.2689376264762604</v>
      </c>
      <c r="H9273">
        <v>5.2140265545723397</v>
      </c>
    </row>
    <row r="9274" spans="2:8">
      <c r="B9274" s="7" t="s">
        <v>9719</v>
      </c>
      <c r="C9274">
        <v>9.7331569286273592</v>
      </c>
      <c r="D9274">
        <v>9.5312417066612092</v>
      </c>
      <c r="E9274">
        <v>9.55214957415245</v>
      </c>
      <c r="F9274">
        <v>9.4556793243546693</v>
      </c>
      <c r="G9274">
        <v>9.4192793835802</v>
      </c>
      <c r="H9274">
        <v>9.4475984757082703</v>
      </c>
    </row>
    <row r="9275" spans="2:8">
      <c r="B9275" s="7" t="s">
        <v>9720</v>
      </c>
      <c r="C9275">
        <v>9.5218421655984304</v>
      </c>
      <c r="D9275">
        <v>9.49488932154037</v>
      </c>
      <c r="E9275">
        <v>9.4481259452512703</v>
      </c>
      <c r="F9275">
        <v>9.4266803640790808</v>
      </c>
      <c r="G9275">
        <v>9.4994971185966701</v>
      </c>
      <c r="H9275">
        <v>9.4472218010887996</v>
      </c>
    </row>
    <row r="9276" spans="2:8">
      <c r="B9276" s="7" t="s">
        <v>9721</v>
      </c>
      <c r="C9276">
        <v>10.580203896813099</v>
      </c>
      <c r="D9276">
        <v>10.681427690623901</v>
      </c>
      <c r="E9276">
        <v>10.5834934407274</v>
      </c>
      <c r="F9276">
        <v>10.7433910752403</v>
      </c>
      <c r="G9276">
        <v>10.694026280748799</v>
      </c>
      <c r="H9276">
        <v>10.7531551062646</v>
      </c>
    </row>
    <row r="9277" spans="2:8">
      <c r="B9277" s="7" t="s">
        <v>9722</v>
      </c>
      <c r="C9277">
        <v>12.995498441380199</v>
      </c>
      <c r="D9277">
        <v>12.9348552249935</v>
      </c>
      <c r="E9277">
        <v>13.009110250625501</v>
      </c>
      <c r="F9277">
        <v>13.1211520161665</v>
      </c>
      <c r="G9277">
        <v>13.053379651473699</v>
      </c>
      <c r="H9277">
        <v>13.068208816979901</v>
      </c>
    </row>
    <row r="9278" spans="2:8">
      <c r="B9278" s="7" t="s">
        <v>9723</v>
      </c>
      <c r="C9278">
        <v>9.5039591479512495</v>
      </c>
      <c r="D9278">
        <v>9.4562128236318195</v>
      </c>
      <c r="E9278">
        <v>9.5970805663225303</v>
      </c>
      <c r="F9278">
        <v>9.4959680527751207</v>
      </c>
      <c r="G9278">
        <v>9.2445968891767603</v>
      </c>
      <c r="H9278">
        <v>9.1423681582923493</v>
      </c>
    </row>
    <row r="9279" spans="2:8">
      <c r="B9279" s="7" t="s">
        <v>9724</v>
      </c>
      <c r="C9279">
        <v>11.0160151950067</v>
      </c>
      <c r="D9279">
        <v>11.0804686210681</v>
      </c>
      <c r="E9279">
        <v>11.096081337784801</v>
      </c>
      <c r="F9279">
        <v>11.366577532093601</v>
      </c>
      <c r="G9279">
        <v>11.132962506210401</v>
      </c>
      <c r="H9279">
        <v>11.1754394089784</v>
      </c>
    </row>
    <row r="9280" spans="2:8">
      <c r="B9280" s="7" t="s">
        <v>9725</v>
      </c>
      <c r="C9280">
        <v>10.952874011116</v>
      </c>
      <c r="D9280">
        <v>10.8928044202402</v>
      </c>
      <c r="E9280">
        <v>11.005337584463099</v>
      </c>
      <c r="F9280">
        <v>10.5205261697132</v>
      </c>
      <c r="G9280">
        <v>10.7267431686055</v>
      </c>
      <c r="H9280">
        <v>10.659904534587699</v>
      </c>
    </row>
    <row r="9281" spans="2:8">
      <c r="B9281" s="7" t="s">
        <v>9726</v>
      </c>
      <c r="C9281">
        <v>10.8749676066957</v>
      </c>
      <c r="D9281">
        <v>10.8707262945354</v>
      </c>
      <c r="E9281">
        <v>10.882947073553</v>
      </c>
      <c r="F9281">
        <v>10.778260666160399</v>
      </c>
      <c r="G9281">
        <v>10.8946084332096</v>
      </c>
      <c r="H9281">
        <v>10.8734668975367</v>
      </c>
    </row>
    <row r="9282" spans="2:8">
      <c r="B9282" s="7" t="s">
        <v>9727</v>
      </c>
      <c r="C9282">
        <v>10.2350456629325</v>
      </c>
      <c r="D9282">
        <v>10.2000907472238</v>
      </c>
      <c r="E9282">
        <v>10.293248472231401</v>
      </c>
      <c r="F9282">
        <v>10.336912154640499</v>
      </c>
      <c r="G9282">
        <v>10.3008014430084</v>
      </c>
      <c r="H9282">
        <v>10.3392156458366</v>
      </c>
    </row>
    <row r="9283" spans="2:8">
      <c r="B9283" s="7" t="s">
        <v>9728</v>
      </c>
      <c r="C9283">
        <v>11.991562284227401</v>
      </c>
      <c r="D9283">
        <v>11.93553162664</v>
      </c>
      <c r="E9283">
        <v>11.949941121810401</v>
      </c>
      <c r="F9283">
        <v>11.8901439098435</v>
      </c>
      <c r="G9283">
        <v>11.776114233195999</v>
      </c>
      <c r="H9283">
        <v>11.7768807235568</v>
      </c>
    </row>
    <row r="9284" spans="2:8">
      <c r="B9284" s="7" t="s">
        <v>9729</v>
      </c>
      <c r="C9284">
        <v>11.4557513081828</v>
      </c>
      <c r="D9284">
        <v>11.5684216981976</v>
      </c>
      <c r="E9284">
        <v>11.4654236889372</v>
      </c>
      <c r="F9284">
        <v>11.5761151640561</v>
      </c>
      <c r="G9284">
        <v>11.586184450525501</v>
      </c>
      <c r="H9284">
        <v>11.5854192336772</v>
      </c>
    </row>
    <row r="9285" spans="2:8">
      <c r="B9285" s="7" t="s">
        <v>9730</v>
      </c>
      <c r="C9285">
        <v>12.145129261062699</v>
      </c>
      <c r="D9285">
        <v>12.1575456096583</v>
      </c>
      <c r="E9285">
        <v>12.163612812069401</v>
      </c>
      <c r="F9285">
        <v>12.243176229948601</v>
      </c>
      <c r="G9285">
        <v>12.2010616970136</v>
      </c>
      <c r="H9285">
        <v>12.2341316862643</v>
      </c>
    </row>
    <row r="9286" spans="2:8">
      <c r="B9286" s="7" t="s">
        <v>9731</v>
      </c>
      <c r="C9286">
        <v>9.5716884830745794</v>
      </c>
      <c r="D9286">
        <v>9.4514139642105892</v>
      </c>
      <c r="E9286">
        <v>9.4570226153347807</v>
      </c>
      <c r="F9286">
        <v>9.4949349607173996</v>
      </c>
      <c r="G9286">
        <v>9.4465334142497994</v>
      </c>
      <c r="H9286">
        <v>9.3823987866163101</v>
      </c>
    </row>
    <row r="9287" spans="2:8">
      <c r="B9287" s="7" t="s">
        <v>9732</v>
      </c>
      <c r="C9287">
        <v>10.160714104225301</v>
      </c>
      <c r="D9287">
        <v>10.123025872504201</v>
      </c>
      <c r="E9287">
        <v>10.072888253074201</v>
      </c>
      <c r="F9287">
        <v>10.201120104487099</v>
      </c>
      <c r="G9287">
        <v>10.2445906895506</v>
      </c>
      <c r="H9287">
        <v>10.214383412840499</v>
      </c>
    </row>
    <row r="9288" spans="2:8">
      <c r="B9288" s="7" t="s">
        <v>9733</v>
      </c>
      <c r="C9288">
        <v>0</v>
      </c>
      <c r="D9288">
        <v>0</v>
      </c>
      <c r="E9288">
        <v>0</v>
      </c>
      <c r="F9288">
        <v>0</v>
      </c>
      <c r="G9288">
        <v>0</v>
      </c>
      <c r="H9288">
        <v>0</v>
      </c>
    </row>
    <row r="9289" spans="2:8">
      <c r="B9289" s="7" t="s">
        <v>9734</v>
      </c>
      <c r="C9289">
        <v>12.908455565115601</v>
      </c>
      <c r="D9289">
        <v>13.055628939730701</v>
      </c>
      <c r="E9289">
        <v>13.042518329630999</v>
      </c>
      <c r="F9289">
        <v>13.011541854872</v>
      </c>
      <c r="G9289">
        <v>13.070417275342299</v>
      </c>
      <c r="H9289">
        <v>13.145040660494001</v>
      </c>
    </row>
    <row r="9290" spans="2:8">
      <c r="B9290" s="7" t="s">
        <v>9735</v>
      </c>
      <c r="C9290">
        <v>7.4427882410973902</v>
      </c>
      <c r="D9290">
        <v>7.1336201060186903</v>
      </c>
      <c r="E9290">
        <v>7.16949336775214</v>
      </c>
      <c r="F9290">
        <v>7.0193720541525302</v>
      </c>
      <c r="G9290">
        <v>7.16306392673338</v>
      </c>
      <c r="H9290">
        <v>6.9894467409521299</v>
      </c>
    </row>
    <row r="9291" spans="2:8">
      <c r="B9291" s="7" t="s">
        <v>9736</v>
      </c>
      <c r="C9291">
        <v>11.260036190532</v>
      </c>
      <c r="D9291">
        <v>11.4402535129065</v>
      </c>
      <c r="E9291">
        <v>11.397996344046801</v>
      </c>
      <c r="F9291">
        <v>11.3651750201957</v>
      </c>
      <c r="G9291">
        <v>11.464766295026999</v>
      </c>
      <c r="H9291">
        <v>11.3867408687767</v>
      </c>
    </row>
    <row r="9292" spans="2:8">
      <c r="B9292" s="7" t="s">
        <v>9737</v>
      </c>
      <c r="C9292">
        <v>10.6463226351133</v>
      </c>
      <c r="D9292">
        <v>10.5476088429487</v>
      </c>
      <c r="E9292">
        <v>10.620553499110001</v>
      </c>
      <c r="F9292">
        <v>10.7530101939945</v>
      </c>
      <c r="G9292">
        <v>10.6472877337452</v>
      </c>
      <c r="H9292">
        <v>10.637574629265901</v>
      </c>
    </row>
    <row r="9293" spans="2:8">
      <c r="B9293" s="7" t="s">
        <v>9738</v>
      </c>
      <c r="C9293">
        <v>7.5038628179055804</v>
      </c>
      <c r="D9293">
        <v>7.4501574066821004</v>
      </c>
      <c r="E9293">
        <v>7.4027318272987701</v>
      </c>
      <c r="F9293">
        <v>7.5932343487992897</v>
      </c>
      <c r="G9293">
        <v>7.68821972711038</v>
      </c>
      <c r="H9293">
        <v>7.6228733217570896</v>
      </c>
    </row>
    <row r="9294" spans="2:8">
      <c r="B9294" s="7" t="s">
        <v>9739</v>
      </c>
      <c r="C9294">
        <v>11.675854519607499</v>
      </c>
      <c r="D9294">
        <v>11.543775422320399</v>
      </c>
      <c r="E9294">
        <v>11.589281110536</v>
      </c>
      <c r="F9294">
        <v>11.444683391878099</v>
      </c>
      <c r="G9294">
        <v>11.388900437492101</v>
      </c>
      <c r="H9294">
        <v>11.432779620056101</v>
      </c>
    </row>
    <row r="9295" spans="2:8">
      <c r="B9295" s="7" t="s">
        <v>9740</v>
      </c>
      <c r="C9295">
        <v>11.937551718453401</v>
      </c>
      <c r="D9295">
        <v>11.985345407341599</v>
      </c>
      <c r="E9295">
        <v>12.0300166501271</v>
      </c>
      <c r="F9295">
        <v>12.0227991835976</v>
      </c>
      <c r="G9295">
        <v>11.8776528498089</v>
      </c>
      <c r="H9295">
        <v>11.8230737172841</v>
      </c>
    </row>
    <row r="9296" spans="2:8">
      <c r="B9296" s="7" t="s">
        <v>9741</v>
      </c>
      <c r="C9296">
        <v>9.3991343029240699</v>
      </c>
      <c r="D9296">
        <v>9.3640812859821398</v>
      </c>
      <c r="E9296">
        <v>9.3005866692904995</v>
      </c>
      <c r="F9296">
        <v>9.2686218157959992</v>
      </c>
      <c r="G9296">
        <v>9.2335834657007698</v>
      </c>
      <c r="H9296">
        <v>9.0693397444807609</v>
      </c>
    </row>
    <row r="9297" spans="2:8">
      <c r="B9297" s="7" t="s">
        <v>9742</v>
      </c>
      <c r="C9297">
        <v>10.220821598829501</v>
      </c>
      <c r="D9297">
        <v>10.117841403394401</v>
      </c>
      <c r="E9297">
        <v>10.230127870700001</v>
      </c>
      <c r="F9297">
        <v>9.9876137697202196</v>
      </c>
      <c r="G9297">
        <v>9.9216380135222799</v>
      </c>
      <c r="H9297">
        <v>9.9500228901954895</v>
      </c>
    </row>
    <row r="9298" spans="2:8">
      <c r="B9298" s="7" t="s">
        <v>9743</v>
      </c>
      <c r="C9298">
        <v>10.388209757035201</v>
      </c>
      <c r="D9298">
        <v>10.2726659475298</v>
      </c>
      <c r="E9298">
        <v>10.372068367109399</v>
      </c>
      <c r="F9298">
        <v>10.346524042837199</v>
      </c>
      <c r="G9298">
        <v>10.325848530760901</v>
      </c>
      <c r="H9298">
        <v>10.3203006708701</v>
      </c>
    </row>
    <row r="9299" spans="2:8">
      <c r="B9299" s="7" t="s">
        <v>9744</v>
      </c>
      <c r="C9299">
        <v>8.4341634863986599</v>
      </c>
      <c r="D9299">
        <v>8.5425654495334999</v>
      </c>
      <c r="E9299">
        <v>8.5004877018644702</v>
      </c>
      <c r="F9299">
        <v>8.3364158458153899</v>
      </c>
      <c r="G9299">
        <v>8.5278040574013296</v>
      </c>
      <c r="H9299">
        <v>8.4262604621396502</v>
      </c>
    </row>
    <row r="9300" spans="2:8">
      <c r="B9300" s="7" t="s">
        <v>9745</v>
      </c>
      <c r="C9300">
        <v>9.6249078188691506</v>
      </c>
      <c r="D9300">
        <v>9.4915783016236492</v>
      </c>
      <c r="E9300">
        <v>9.5529469023323799</v>
      </c>
      <c r="F9300">
        <v>9.5686847787615505</v>
      </c>
      <c r="G9300">
        <v>9.5144974547230508</v>
      </c>
      <c r="H9300">
        <v>9.6489928908004501</v>
      </c>
    </row>
    <row r="9301" spans="2:8">
      <c r="B9301" s="7" t="s">
        <v>9746</v>
      </c>
      <c r="C9301">
        <v>3.1136750352511999</v>
      </c>
      <c r="D9301">
        <v>3.0568245981356701</v>
      </c>
      <c r="E9301">
        <v>3.0757568631634098</v>
      </c>
      <c r="F9301">
        <v>3.19386347069273</v>
      </c>
      <c r="G9301">
        <v>3.08606135870372</v>
      </c>
      <c r="H9301">
        <v>3.1133226441149802</v>
      </c>
    </row>
    <row r="9302" spans="2:8">
      <c r="B9302" s="7" t="s">
        <v>9747</v>
      </c>
      <c r="C9302">
        <v>0</v>
      </c>
      <c r="D9302">
        <v>0</v>
      </c>
      <c r="E9302">
        <v>0</v>
      </c>
      <c r="F9302">
        <v>0</v>
      </c>
      <c r="G9302">
        <v>0</v>
      </c>
      <c r="H9302">
        <v>0</v>
      </c>
    </row>
    <row r="9303" spans="2:8">
      <c r="B9303" s="7" t="s">
        <v>9748</v>
      </c>
      <c r="C9303">
        <v>10.823612817831</v>
      </c>
      <c r="D9303">
        <v>10.6999136041235</v>
      </c>
      <c r="E9303">
        <v>10.727055441195199</v>
      </c>
      <c r="F9303">
        <v>10.698233215721199</v>
      </c>
      <c r="G9303">
        <v>10.733426645243</v>
      </c>
      <c r="H9303">
        <v>10.7952155640633</v>
      </c>
    </row>
    <row r="9304" spans="2:8">
      <c r="B9304" s="7" t="s">
        <v>9749</v>
      </c>
      <c r="C9304">
        <v>7.3016874657681798</v>
      </c>
      <c r="D9304">
        <v>7.1035363213033902</v>
      </c>
      <c r="E9304">
        <v>7.5188366929101598</v>
      </c>
      <c r="F9304">
        <v>7.2936404982742999</v>
      </c>
      <c r="G9304">
        <v>7.1956264527265397</v>
      </c>
      <c r="H9304">
        <v>7.1159819205593697</v>
      </c>
    </row>
    <row r="9305" spans="2:8">
      <c r="B9305" s="7" t="s">
        <v>9750</v>
      </c>
      <c r="C9305">
        <v>10.326084253543099</v>
      </c>
      <c r="D9305">
        <v>10.1758265937384</v>
      </c>
      <c r="E9305">
        <v>10.1817700565121</v>
      </c>
      <c r="F9305">
        <v>10.0725294713815</v>
      </c>
      <c r="G9305">
        <v>9.9986276866638608</v>
      </c>
      <c r="H9305">
        <v>10.0413097935745</v>
      </c>
    </row>
    <row r="9306" spans="2:8">
      <c r="B9306" s="7" t="s">
        <v>9751</v>
      </c>
      <c r="C9306">
        <v>10.1716199328195</v>
      </c>
      <c r="D9306">
        <v>10.1300645532248</v>
      </c>
      <c r="E9306">
        <v>10.158091835599199</v>
      </c>
      <c r="F9306">
        <v>10.314956454722401</v>
      </c>
      <c r="G9306">
        <v>10.056995329125201</v>
      </c>
      <c r="H9306">
        <v>10.231391678831599</v>
      </c>
    </row>
    <row r="9307" spans="2:8">
      <c r="B9307" s="7" t="s">
        <v>9752</v>
      </c>
      <c r="C9307">
        <v>11.9447924945036</v>
      </c>
      <c r="D9307">
        <v>12.0653701712731</v>
      </c>
      <c r="E9307">
        <v>11.9838618362802</v>
      </c>
      <c r="F9307">
        <v>11.685228586225399</v>
      </c>
      <c r="G9307">
        <v>11.688432711354</v>
      </c>
      <c r="H9307">
        <v>11.6770715181806</v>
      </c>
    </row>
    <row r="9308" spans="2:8">
      <c r="B9308" s="7" t="s">
        <v>9753</v>
      </c>
      <c r="C9308">
        <v>11.662213688143501</v>
      </c>
      <c r="D9308">
        <v>11.7280373954615</v>
      </c>
      <c r="E9308">
        <v>11.655687472583001</v>
      </c>
      <c r="F9308">
        <v>11.731281313283001</v>
      </c>
      <c r="G9308">
        <v>11.761493223612</v>
      </c>
      <c r="H9308">
        <v>11.776040134662701</v>
      </c>
    </row>
    <row r="9309" spans="2:8">
      <c r="B9309" s="7" t="s">
        <v>9754</v>
      </c>
      <c r="C9309">
        <v>10.7732543863044</v>
      </c>
      <c r="D9309">
        <v>10.662844938580401</v>
      </c>
      <c r="E9309">
        <v>10.6504773344732</v>
      </c>
      <c r="F9309">
        <v>10.5882479794814</v>
      </c>
      <c r="G9309">
        <v>10.5366914921491</v>
      </c>
      <c r="H9309">
        <v>10.5463176130915</v>
      </c>
    </row>
    <row r="9310" spans="2:8">
      <c r="B9310" s="7" t="s">
        <v>9755</v>
      </c>
      <c r="C9310">
        <v>11.159174641971701</v>
      </c>
      <c r="D9310">
        <v>11.044374711425</v>
      </c>
      <c r="E9310">
        <v>11.063746116801401</v>
      </c>
      <c r="F9310">
        <v>11.0208751592897</v>
      </c>
      <c r="G9310">
        <v>11.038272943288</v>
      </c>
      <c r="H9310">
        <v>10.969825433627699</v>
      </c>
    </row>
    <row r="9311" spans="2:8">
      <c r="B9311" s="7" t="s">
        <v>9756</v>
      </c>
      <c r="C9311">
        <v>10.374428090079199</v>
      </c>
      <c r="D9311">
        <v>10.221657466730599</v>
      </c>
      <c r="E9311">
        <v>10.2828248562084</v>
      </c>
      <c r="F9311">
        <v>10.2339405478271</v>
      </c>
      <c r="G9311">
        <v>10.4184242067391</v>
      </c>
      <c r="H9311">
        <v>10.2260790903059</v>
      </c>
    </row>
    <row r="9312" spans="2:8">
      <c r="B9312" s="7" t="s">
        <v>9757</v>
      </c>
      <c r="C9312">
        <v>12.242074667935</v>
      </c>
      <c r="D9312">
        <v>12.1712905500946</v>
      </c>
      <c r="E9312">
        <v>12.217418634815999</v>
      </c>
      <c r="F9312">
        <v>12.4264144246011</v>
      </c>
      <c r="G9312">
        <v>12.370967027270501</v>
      </c>
      <c r="H9312">
        <v>12.381401841406401</v>
      </c>
    </row>
    <row r="9313" spans="2:8">
      <c r="B9313" s="7" t="s">
        <v>9758</v>
      </c>
      <c r="C9313">
        <v>11.7543770512896</v>
      </c>
      <c r="D9313">
        <v>11.9544353839461</v>
      </c>
      <c r="E9313">
        <v>11.8259347612391</v>
      </c>
      <c r="F9313">
        <v>12.1335757757438</v>
      </c>
      <c r="G9313">
        <v>11.996901939379701</v>
      </c>
      <c r="H9313">
        <v>12.1466301898142</v>
      </c>
    </row>
    <row r="9314" spans="2:8">
      <c r="B9314" s="7" t="s">
        <v>9759</v>
      </c>
      <c r="C9314">
        <v>12.985067246657501</v>
      </c>
      <c r="D9314">
        <v>12.979495180766101</v>
      </c>
      <c r="E9314">
        <v>13.0106670584382</v>
      </c>
      <c r="F9314">
        <v>12.9482247157167</v>
      </c>
      <c r="G9314">
        <v>12.9427375866678</v>
      </c>
      <c r="H9314">
        <v>13.018419887417</v>
      </c>
    </row>
    <row r="9315" spans="2:8">
      <c r="B9315" s="7" t="s">
        <v>9760</v>
      </c>
      <c r="C9315">
        <v>10.950444238689499</v>
      </c>
      <c r="D9315">
        <v>10.9584865501471</v>
      </c>
      <c r="E9315">
        <v>10.862288378694799</v>
      </c>
      <c r="F9315">
        <v>10.9038829259385</v>
      </c>
      <c r="G9315">
        <v>10.9326654862449</v>
      </c>
      <c r="H9315">
        <v>11.009631655334299</v>
      </c>
    </row>
    <row r="9316" spans="2:8">
      <c r="B9316" s="7" t="s">
        <v>9761</v>
      </c>
      <c r="C9316">
        <v>11.3157749579561</v>
      </c>
      <c r="D9316">
        <v>11.451549196816201</v>
      </c>
      <c r="E9316">
        <v>11.3181641242843</v>
      </c>
      <c r="F9316">
        <v>11.5027891365886</v>
      </c>
      <c r="G9316">
        <v>11.471144160897801</v>
      </c>
      <c r="H9316">
        <v>11.5077186406404</v>
      </c>
    </row>
    <row r="9317" spans="2:8">
      <c r="B9317" s="7" t="s">
        <v>9762</v>
      </c>
      <c r="C9317">
        <v>0</v>
      </c>
      <c r="D9317">
        <v>0</v>
      </c>
      <c r="E9317">
        <v>0</v>
      </c>
      <c r="F9317">
        <v>0</v>
      </c>
      <c r="G9317">
        <v>0</v>
      </c>
      <c r="H9317">
        <v>0</v>
      </c>
    </row>
    <row r="9318" spans="2:8">
      <c r="B9318" s="7" t="s">
        <v>9763</v>
      </c>
      <c r="C9318">
        <v>10.3299560739712</v>
      </c>
      <c r="D9318">
        <v>10.7033607857948</v>
      </c>
      <c r="E9318">
        <v>10.475116956642299</v>
      </c>
      <c r="F9318">
        <v>10.2430602862902</v>
      </c>
      <c r="G9318">
        <v>10.699378905211001</v>
      </c>
      <c r="H9318">
        <v>10.752740714441</v>
      </c>
    </row>
    <row r="9319" spans="2:8">
      <c r="B9319" s="7" t="s">
        <v>9764</v>
      </c>
      <c r="C9319">
        <v>10.375209788496701</v>
      </c>
      <c r="D9319">
        <v>10.300708499665401</v>
      </c>
      <c r="E9319">
        <v>10.3732372835166</v>
      </c>
      <c r="F9319">
        <v>10.172200398153301</v>
      </c>
      <c r="G9319">
        <v>10.1880194049425</v>
      </c>
      <c r="H9319">
        <v>10.2426691504903</v>
      </c>
    </row>
    <row r="9320" spans="2:8">
      <c r="B9320" s="7" t="s">
        <v>9765</v>
      </c>
      <c r="C9320">
        <v>11.016891175387601</v>
      </c>
      <c r="D9320">
        <v>10.992066707338299</v>
      </c>
      <c r="E9320">
        <v>10.9953093330643</v>
      </c>
      <c r="F9320">
        <v>11.1553055917524</v>
      </c>
      <c r="G9320">
        <v>11.049037017595699</v>
      </c>
      <c r="H9320">
        <v>11.135847260289299</v>
      </c>
    </row>
    <row r="9321" spans="2:8">
      <c r="B9321" s="7" t="s">
        <v>9766</v>
      </c>
      <c r="C9321">
        <v>10.113760414598801</v>
      </c>
      <c r="D9321">
        <v>10.1136125204319</v>
      </c>
      <c r="E9321">
        <v>10.0490943983186</v>
      </c>
      <c r="F9321">
        <v>10.2615720661437</v>
      </c>
      <c r="G9321">
        <v>10.1423892512147</v>
      </c>
      <c r="H9321">
        <v>10.1207337530175</v>
      </c>
    </row>
    <row r="9322" spans="2:8">
      <c r="B9322" s="7" t="s">
        <v>9767</v>
      </c>
      <c r="C9322">
        <v>8.9238893784583002</v>
      </c>
      <c r="D9322">
        <v>8.75118778540857</v>
      </c>
      <c r="E9322">
        <v>8.7930134194852592</v>
      </c>
      <c r="F9322">
        <v>8.9232858996727202</v>
      </c>
      <c r="G9322">
        <v>8.8716870106423702</v>
      </c>
      <c r="H9322">
        <v>8.6871654576795905</v>
      </c>
    </row>
    <row r="9323" spans="2:8">
      <c r="B9323" s="7" t="s">
        <v>9768</v>
      </c>
      <c r="C9323">
        <v>12.220991751287601</v>
      </c>
      <c r="D9323">
        <v>12.2911927649704</v>
      </c>
      <c r="E9323">
        <v>12.2343514006107</v>
      </c>
      <c r="F9323">
        <v>12.3403867069086</v>
      </c>
      <c r="G9323">
        <v>12.2637956252993</v>
      </c>
      <c r="H9323">
        <v>12.314197844974199</v>
      </c>
    </row>
    <row r="9324" spans="2:8">
      <c r="B9324" s="7" t="s">
        <v>9769</v>
      </c>
      <c r="C9324">
        <v>9.5445637867010298</v>
      </c>
      <c r="D9324">
        <v>9.5964758746596992</v>
      </c>
      <c r="E9324">
        <v>9.5808117898810092</v>
      </c>
      <c r="F9324">
        <v>9.2718270005675993</v>
      </c>
      <c r="G9324">
        <v>9.3629621839751103</v>
      </c>
      <c r="H9324">
        <v>9.4743024202994004</v>
      </c>
    </row>
    <row r="9325" spans="2:8">
      <c r="B9325" s="7" t="s">
        <v>9770</v>
      </c>
      <c r="C9325">
        <v>8.3608086599049205</v>
      </c>
      <c r="D9325">
        <v>8.2921117572922505</v>
      </c>
      <c r="E9325">
        <v>8.3496560064162892</v>
      </c>
      <c r="F9325">
        <v>8.5326711858704591</v>
      </c>
      <c r="G9325">
        <v>8.3854540973919107</v>
      </c>
      <c r="H9325">
        <v>8.4713085608324104</v>
      </c>
    </row>
    <row r="9326" spans="2:8">
      <c r="B9326" s="7" t="s">
        <v>9771</v>
      </c>
      <c r="C9326">
        <v>11.0782958602995</v>
      </c>
      <c r="D9326">
        <v>11.005094301093999</v>
      </c>
      <c r="E9326">
        <v>11.050372065686901</v>
      </c>
      <c r="F9326">
        <v>11.199622149509199</v>
      </c>
      <c r="G9326">
        <v>11.0716054106186</v>
      </c>
      <c r="H9326">
        <v>11.076418759182101</v>
      </c>
    </row>
    <row r="9327" spans="2:8">
      <c r="B9327" s="7" t="s">
        <v>9772</v>
      </c>
      <c r="C9327">
        <v>9.6503556220427598</v>
      </c>
      <c r="D9327">
        <v>9.3762373882582608</v>
      </c>
      <c r="E9327">
        <v>9.3862714830386906</v>
      </c>
      <c r="F9327">
        <v>9.4992535952386099</v>
      </c>
      <c r="G9327">
        <v>9.6211842570749795</v>
      </c>
      <c r="H9327">
        <v>9.2768666797892401</v>
      </c>
    </row>
    <row r="9328" spans="2:8">
      <c r="B9328" s="7" t="s">
        <v>9773</v>
      </c>
      <c r="C9328">
        <v>8.9434053082659695</v>
      </c>
      <c r="D9328">
        <v>8.8616955061527598</v>
      </c>
      <c r="E9328">
        <v>8.8393807489037606</v>
      </c>
      <c r="F9328">
        <v>8.7922192429619503</v>
      </c>
      <c r="G9328">
        <v>8.7969326885694805</v>
      </c>
      <c r="H9328">
        <v>8.8531308548449594</v>
      </c>
    </row>
    <row r="9329" spans="2:8">
      <c r="B9329" s="7" t="s">
        <v>9774</v>
      </c>
      <c r="C9329">
        <v>9.8153040489171897</v>
      </c>
      <c r="D9329">
        <v>9.6160082172584591</v>
      </c>
      <c r="E9329">
        <v>9.7147669908564094</v>
      </c>
      <c r="F9329">
        <v>9.6782599949847992</v>
      </c>
      <c r="G9329">
        <v>9.6860980820326592</v>
      </c>
      <c r="H9329">
        <v>9.6547017338357097</v>
      </c>
    </row>
    <row r="9330" spans="2:8">
      <c r="B9330" s="7" t="s">
        <v>9775</v>
      </c>
      <c r="C9330">
        <v>9.8458456046585301</v>
      </c>
      <c r="D9330">
        <v>9.8367005852253104</v>
      </c>
      <c r="E9330">
        <v>9.8233231720472798</v>
      </c>
      <c r="F9330">
        <v>9.7380384040404895</v>
      </c>
      <c r="G9330">
        <v>9.7907027881716804</v>
      </c>
      <c r="H9330">
        <v>9.6871034769067101</v>
      </c>
    </row>
    <row r="9331" spans="2:8">
      <c r="B9331" s="7" t="s">
        <v>9776</v>
      </c>
      <c r="C9331">
        <v>7.5695760726049199</v>
      </c>
      <c r="D9331">
        <v>7.5045731951879002</v>
      </c>
      <c r="E9331">
        <v>7.5857990481922597</v>
      </c>
      <c r="F9331">
        <v>7.3864588411353997</v>
      </c>
      <c r="G9331">
        <v>7.34244500976809</v>
      </c>
      <c r="H9331">
        <v>7.4459088348025597</v>
      </c>
    </row>
    <row r="9332" spans="2:8">
      <c r="B9332" s="7" t="s">
        <v>9777</v>
      </c>
      <c r="C9332">
        <v>9.3915703309716694</v>
      </c>
      <c r="D9332">
        <v>9.2683054347909106</v>
      </c>
      <c r="E9332">
        <v>9.4144322483810594</v>
      </c>
      <c r="F9332">
        <v>9.2228019765443303</v>
      </c>
      <c r="G9332">
        <v>9.3037247813299508</v>
      </c>
      <c r="H9332">
        <v>9.1383298777951296</v>
      </c>
    </row>
    <row r="9333" spans="2:8">
      <c r="B9333" s="7" t="s">
        <v>9778</v>
      </c>
      <c r="C9333">
        <v>10.284456267539399</v>
      </c>
      <c r="D9333">
        <v>9.9755226896988098</v>
      </c>
      <c r="E9333">
        <v>9.8811685503128608</v>
      </c>
      <c r="F9333">
        <v>9.9925133302263198</v>
      </c>
      <c r="G9333">
        <v>10.617687104530599</v>
      </c>
      <c r="H9333">
        <v>9.8576776343676293</v>
      </c>
    </row>
    <row r="9334" spans="2:8">
      <c r="B9334" s="7" t="s">
        <v>9779</v>
      </c>
      <c r="C9334">
        <v>9.3695935469671205</v>
      </c>
      <c r="D9334">
        <v>9.3376234458172895</v>
      </c>
      <c r="E9334">
        <v>9.3456268854603</v>
      </c>
      <c r="F9334">
        <v>9.3555964566052001</v>
      </c>
      <c r="G9334">
        <v>9.1714170498407999</v>
      </c>
      <c r="H9334">
        <v>9.3796868041771706</v>
      </c>
    </row>
    <row r="9335" spans="2:8">
      <c r="B9335" s="7" t="s">
        <v>9780</v>
      </c>
      <c r="C9335">
        <v>11.0892450907882</v>
      </c>
      <c r="D9335">
        <v>11.1542422745402</v>
      </c>
      <c r="E9335">
        <v>11.1390811773318</v>
      </c>
      <c r="F9335">
        <v>11.028772331831901</v>
      </c>
      <c r="G9335">
        <v>11.050589745231401</v>
      </c>
      <c r="H9335">
        <v>11.0504198102464</v>
      </c>
    </row>
    <row r="9336" spans="2:8">
      <c r="B9336" s="7" t="s">
        <v>9781</v>
      </c>
      <c r="C9336">
        <v>10.190724534070601</v>
      </c>
      <c r="D9336">
        <v>10.149895368671899</v>
      </c>
      <c r="E9336">
        <v>10.208464806361899</v>
      </c>
      <c r="F9336">
        <v>10.089922797770599</v>
      </c>
      <c r="G9336">
        <v>10.0862104803478</v>
      </c>
      <c r="H9336">
        <v>10.1578588623572</v>
      </c>
    </row>
    <row r="9337" spans="2:8">
      <c r="B9337" s="7" t="s">
        <v>9782</v>
      </c>
      <c r="C9337">
        <v>13.9141966073223</v>
      </c>
      <c r="D9337">
        <v>14.0587658399639</v>
      </c>
      <c r="E9337">
        <v>13.912130599262699</v>
      </c>
      <c r="F9337">
        <v>14.0518881086098</v>
      </c>
      <c r="G9337">
        <v>14.093198968225</v>
      </c>
      <c r="H9337">
        <v>14.0986024019357</v>
      </c>
    </row>
    <row r="9338" spans="2:8">
      <c r="B9338" s="7" t="s">
        <v>9783</v>
      </c>
      <c r="C9338">
        <v>11.1331897644049</v>
      </c>
      <c r="D9338">
        <v>11.3033322093619</v>
      </c>
      <c r="E9338">
        <v>11.211731335224099</v>
      </c>
      <c r="F9338">
        <v>11.230460479703099</v>
      </c>
      <c r="G9338">
        <v>11.304962776286301</v>
      </c>
      <c r="H9338">
        <v>11.364410697735901</v>
      </c>
    </row>
    <row r="9339" spans="2:8">
      <c r="B9339" s="7" t="s">
        <v>9784</v>
      </c>
      <c r="C9339">
        <v>8.46792658826398</v>
      </c>
      <c r="D9339">
        <v>8.4500779900848304</v>
      </c>
      <c r="E9339">
        <v>8.5691738926762007</v>
      </c>
      <c r="F9339">
        <v>8.2508448351724901</v>
      </c>
      <c r="G9339">
        <v>8.5067120965657796</v>
      </c>
      <c r="H9339">
        <v>8.5379643680563202</v>
      </c>
    </row>
    <row r="9340" spans="2:8">
      <c r="B9340" s="7" t="s">
        <v>9785</v>
      </c>
      <c r="C9340">
        <v>13.002154366329</v>
      </c>
      <c r="D9340">
        <v>13.0695949832536</v>
      </c>
      <c r="E9340">
        <v>13.123878595073499</v>
      </c>
      <c r="F9340">
        <v>13.0789220625288</v>
      </c>
      <c r="G9340">
        <v>13.1062349396964</v>
      </c>
      <c r="H9340">
        <v>13.0712796121646</v>
      </c>
    </row>
    <row r="9341" spans="2:8">
      <c r="B9341" s="7" t="s">
        <v>9786</v>
      </c>
      <c r="C9341">
        <v>12.2693979979977</v>
      </c>
      <c r="D9341">
        <v>12.2249188527648</v>
      </c>
      <c r="E9341">
        <v>12.383953032266399</v>
      </c>
      <c r="F9341">
        <v>11.701342872829001</v>
      </c>
      <c r="G9341">
        <v>11.904656494686799</v>
      </c>
      <c r="H9341">
        <v>12.0589861246302</v>
      </c>
    </row>
    <row r="9342" spans="2:8">
      <c r="B9342" s="7" t="s">
        <v>9787</v>
      </c>
      <c r="C9342">
        <v>10.3308628133897</v>
      </c>
      <c r="D9342">
        <v>10.283529092887999</v>
      </c>
      <c r="E9342">
        <v>10.3904461086883</v>
      </c>
      <c r="F9342">
        <v>10.318697342172699</v>
      </c>
      <c r="G9342">
        <v>10.303577013587301</v>
      </c>
      <c r="H9342">
        <v>10.2709280543241</v>
      </c>
    </row>
    <row r="9343" spans="2:8">
      <c r="B9343" s="7" t="s">
        <v>9788</v>
      </c>
      <c r="C9343">
        <v>11.453655606387899</v>
      </c>
      <c r="D9343">
        <v>11.3719371591064</v>
      </c>
      <c r="E9343">
        <v>11.3087677327241</v>
      </c>
      <c r="F9343">
        <v>11.411530738724201</v>
      </c>
      <c r="G9343">
        <v>11.3878219939142</v>
      </c>
      <c r="H9343">
        <v>11.373191917588301</v>
      </c>
    </row>
    <row r="9344" spans="2:8">
      <c r="B9344" s="7" t="s">
        <v>9789</v>
      </c>
      <c r="C9344">
        <v>10.828292164519</v>
      </c>
      <c r="D9344">
        <v>10.8769359894295</v>
      </c>
      <c r="E9344">
        <v>10.8398612109696</v>
      </c>
      <c r="F9344">
        <v>11.123909537248901</v>
      </c>
      <c r="G9344">
        <v>11.0164435454895</v>
      </c>
      <c r="H9344">
        <v>11.0638105169211</v>
      </c>
    </row>
    <row r="9345" spans="2:8">
      <c r="B9345" s="7" t="s">
        <v>9790</v>
      </c>
      <c r="C9345">
        <v>11.3559771701469</v>
      </c>
      <c r="D9345">
        <v>11.337807215364499</v>
      </c>
      <c r="E9345">
        <v>11.272122870254799</v>
      </c>
      <c r="F9345">
        <v>11.238902374403599</v>
      </c>
      <c r="G9345">
        <v>11.2605176493523</v>
      </c>
      <c r="H9345">
        <v>11.238336630640999</v>
      </c>
    </row>
    <row r="9346" spans="2:8">
      <c r="B9346" s="7" t="s">
        <v>9791</v>
      </c>
      <c r="C9346">
        <v>10.232565899842401</v>
      </c>
      <c r="D9346">
        <v>10.193929531067401</v>
      </c>
      <c r="E9346">
        <v>10.3589611829102</v>
      </c>
      <c r="F9346">
        <v>10.110171066875999</v>
      </c>
      <c r="G9346">
        <v>10.1101947273789</v>
      </c>
      <c r="H9346">
        <v>10.126473736935701</v>
      </c>
    </row>
    <row r="9347" spans="2:8">
      <c r="B9347" s="7" t="s">
        <v>9792</v>
      </c>
      <c r="C9347">
        <v>11.5241253973113</v>
      </c>
      <c r="D9347">
        <v>11.6127114913853</v>
      </c>
      <c r="E9347">
        <v>11.505648592080499</v>
      </c>
      <c r="F9347">
        <v>11.617010008806</v>
      </c>
      <c r="G9347">
        <v>11.631411989403899</v>
      </c>
      <c r="H9347">
        <v>11.558729044796999</v>
      </c>
    </row>
    <row r="9348" spans="2:8">
      <c r="B9348" s="7" t="s">
        <v>9793</v>
      </c>
      <c r="C9348">
        <v>11.7339590858038</v>
      </c>
      <c r="D9348">
        <v>11.728732424745999</v>
      </c>
      <c r="E9348">
        <v>11.7135265743724</v>
      </c>
      <c r="F9348">
        <v>11.7024376823789</v>
      </c>
      <c r="G9348">
        <v>11.6485747665166</v>
      </c>
      <c r="H9348">
        <v>11.7385383609058</v>
      </c>
    </row>
    <row r="9349" spans="2:8">
      <c r="B9349" s="7" t="s">
        <v>9794</v>
      </c>
      <c r="C9349">
        <v>10.3302980096742</v>
      </c>
      <c r="D9349">
        <v>10.5597191897687</v>
      </c>
      <c r="E9349">
        <v>10.554711212169</v>
      </c>
      <c r="F9349">
        <v>10.5595999912628</v>
      </c>
      <c r="G9349">
        <v>10.5953801535663</v>
      </c>
      <c r="H9349">
        <v>10.6683357804734</v>
      </c>
    </row>
    <row r="9350" spans="2:8">
      <c r="B9350" s="7" t="s">
        <v>9795</v>
      </c>
      <c r="C9350">
        <v>11.2939152320816</v>
      </c>
      <c r="D9350">
        <v>11.288332597394</v>
      </c>
      <c r="E9350">
        <v>11.3647401923806</v>
      </c>
      <c r="F9350">
        <v>11.2640364598836</v>
      </c>
      <c r="G9350">
        <v>11.233318648634199</v>
      </c>
      <c r="H9350">
        <v>11.1730852524461</v>
      </c>
    </row>
    <row r="9351" spans="2:8">
      <c r="B9351" s="7" t="s">
        <v>9796</v>
      </c>
      <c r="C9351">
        <v>9.4981089957468203</v>
      </c>
      <c r="D9351">
        <v>9.6405428881851698</v>
      </c>
      <c r="E9351">
        <v>9.4517832724786004</v>
      </c>
      <c r="F9351">
        <v>9.6660593461250794</v>
      </c>
      <c r="G9351">
        <v>9.5412503432028508</v>
      </c>
      <c r="H9351">
        <v>9.5761922810743503</v>
      </c>
    </row>
    <row r="9352" spans="2:8">
      <c r="B9352" s="7" t="s">
        <v>9797</v>
      </c>
      <c r="C9352">
        <v>9.4259504677247605</v>
      </c>
      <c r="D9352">
        <v>9.3607201215849205</v>
      </c>
      <c r="E9352">
        <v>9.4416562474026495</v>
      </c>
      <c r="F9352">
        <v>9.2093849965072199</v>
      </c>
      <c r="G9352">
        <v>9.3060700064925808</v>
      </c>
      <c r="H9352">
        <v>9.3463841158490606</v>
      </c>
    </row>
    <row r="9353" spans="2:8">
      <c r="B9353" s="7" t="s">
        <v>9798</v>
      </c>
      <c r="C9353">
        <v>10.9214249936173</v>
      </c>
      <c r="D9353">
        <v>10.977870084464699</v>
      </c>
      <c r="E9353">
        <v>10.9805383255202</v>
      </c>
      <c r="F9353">
        <v>10.9630508501522</v>
      </c>
      <c r="G9353">
        <v>10.9275779427225</v>
      </c>
      <c r="H9353">
        <v>11.0782543977851</v>
      </c>
    </row>
    <row r="9354" spans="2:8">
      <c r="B9354" s="7" t="s">
        <v>9799</v>
      </c>
      <c r="C9354">
        <v>10.164400187095699</v>
      </c>
      <c r="D9354">
        <v>10.092513389954499</v>
      </c>
      <c r="E9354">
        <v>10.1687677518205</v>
      </c>
      <c r="F9354">
        <v>10.216124674315401</v>
      </c>
      <c r="G9354">
        <v>10.1006593076015</v>
      </c>
      <c r="H9354">
        <v>10.239420129773301</v>
      </c>
    </row>
    <row r="9355" spans="2:8">
      <c r="B9355" s="7" t="s">
        <v>9800</v>
      </c>
      <c r="C9355">
        <v>9.4964412570498595</v>
      </c>
      <c r="D9355">
        <v>9.4323756473489304</v>
      </c>
      <c r="E9355">
        <v>9.4693145483942907</v>
      </c>
      <c r="F9355">
        <v>9.5109235811393695</v>
      </c>
      <c r="G9355">
        <v>9.4446071269073393</v>
      </c>
      <c r="H9355">
        <v>9.3719750837308808</v>
      </c>
    </row>
    <row r="9356" spans="2:8">
      <c r="B9356" s="7" t="s">
        <v>9801</v>
      </c>
      <c r="C9356">
        <v>9.4717937680009996</v>
      </c>
      <c r="D9356">
        <v>9.5417029263934197</v>
      </c>
      <c r="E9356">
        <v>9.5530535352733796</v>
      </c>
      <c r="F9356">
        <v>9.4365921626325999</v>
      </c>
      <c r="G9356">
        <v>9.3937907418366304</v>
      </c>
      <c r="H9356">
        <v>9.4698248088134704</v>
      </c>
    </row>
    <row r="9357" spans="2:8">
      <c r="B9357" s="7" t="s">
        <v>9802</v>
      </c>
      <c r="C9357">
        <v>10.4031688258586</v>
      </c>
      <c r="D9357">
        <v>10.3570376459465</v>
      </c>
      <c r="E9357">
        <v>10.3535495165016</v>
      </c>
      <c r="F9357">
        <v>10.369369520780401</v>
      </c>
      <c r="G9357">
        <v>10.360938975417101</v>
      </c>
      <c r="H9357">
        <v>10.258457433863301</v>
      </c>
    </row>
    <row r="9358" spans="2:8">
      <c r="B9358" s="7" t="s">
        <v>9803</v>
      </c>
      <c r="C9358">
        <v>5.1259135360476797</v>
      </c>
      <c r="D9358">
        <v>5.0926006810151003</v>
      </c>
      <c r="E9358">
        <v>5.3331387183334096</v>
      </c>
      <c r="F9358">
        <v>5.1876792593275596</v>
      </c>
      <c r="G9358">
        <v>5.1144709260891101</v>
      </c>
      <c r="H9358">
        <v>5.0872491442629997</v>
      </c>
    </row>
    <row r="9359" spans="2:8">
      <c r="B9359" s="7" t="s">
        <v>9804</v>
      </c>
      <c r="C9359">
        <v>11.8570823064368</v>
      </c>
      <c r="D9359">
        <v>12.0471103241624</v>
      </c>
      <c r="E9359">
        <v>11.877562561486799</v>
      </c>
      <c r="F9359">
        <v>11.6477991134512</v>
      </c>
      <c r="G9359">
        <v>11.6361584451071</v>
      </c>
      <c r="H9359">
        <v>11.5556229401674</v>
      </c>
    </row>
    <row r="9360" spans="2:8">
      <c r="B9360" s="7" t="s">
        <v>9805</v>
      </c>
      <c r="C9360">
        <v>9.6741757627685292</v>
      </c>
      <c r="D9360">
        <v>9.7224466797935101</v>
      </c>
      <c r="E9360">
        <v>9.7257143921268199</v>
      </c>
      <c r="F9360">
        <v>9.8412571010983907</v>
      </c>
      <c r="G9360">
        <v>9.8424570051085194</v>
      </c>
      <c r="H9360">
        <v>9.7915860758420106</v>
      </c>
    </row>
    <row r="9361" spans="2:8">
      <c r="B9361" s="7" t="s">
        <v>9806</v>
      </c>
      <c r="C9361">
        <v>10.7252977002612</v>
      </c>
      <c r="D9361">
        <v>10.750122926097999</v>
      </c>
      <c r="E9361">
        <v>10.7185823504747</v>
      </c>
      <c r="F9361">
        <v>10.599742114034401</v>
      </c>
      <c r="G9361">
        <v>10.6179200077299</v>
      </c>
      <c r="H9361">
        <v>10.7303171169923</v>
      </c>
    </row>
    <row r="9362" spans="2:8">
      <c r="B9362" s="7" t="s">
        <v>9807</v>
      </c>
      <c r="C9362">
        <v>9.5032202250107591</v>
      </c>
      <c r="D9362">
        <v>9.4657641827005801</v>
      </c>
      <c r="E9362">
        <v>9.2604904990931498</v>
      </c>
      <c r="F9362">
        <v>9.38874855319105</v>
      </c>
      <c r="G9362">
        <v>9.5841975994804098</v>
      </c>
      <c r="H9362">
        <v>9.4931195704235591</v>
      </c>
    </row>
    <row r="9363" spans="2:8">
      <c r="B9363" s="7" t="s">
        <v>9808</v>
      </c>
      <c r="C9363">
        <v>10.5288631900795</v>
      </c>
      <c r="D9363">
        <v>10.464536594256201</v>
      </c>
      <c r="E9363">
        <v>10.674737173636</v>
      </c>
      <c r="F9363">
        <v>10.583728486973801</v>
      </c>
      <c r="G9363">
        <v>10.4268753582435</v>
      </c>
      <c r="H9363">
        <v>10.6784808806076</v>
      </c>
    </row>
    <row r="9364" spans="2:8">
      <c r="B9364" s="7" t="s">
        <v>9809</v>
      </c>
      <c r="C9364">
        <v>6.2841051738067</v>
      </c>
      <c r="D9364">
        <v>6.4792922255598704</v>
      </c>
      <c r="E9364">
        <v>6.3937913895468004</v>
      </c>
      <c r="F9364">
        <v>6.3759129659081903</v>
      </c>
      <c r="G9364">
        <v>6.2770718634098799</v>
      </c>
      <c r="H9364">
        <v>6.3147763484158004</v>
      </c>
    </row>
    <row r="9365" spans="2:8">
      <c r="B9365" s="7" t="s">
        <v>9810</v>
      </c>
      <c r="C9365">
        <v>9.9817558319318103</v>
      </c>
      <c r="D9365">
        <v>9.9100431763544705</v>
      </c>
      <c r="E9365">
        <v>9.9401617379458305</v>
      </c>
      <c r="F9365">
        <v>9.9820892358355895</v>
      </c>
      <c r="G9365">
        <v>9.6856473098851694</v>
      </c>
      <c r="H9365">
        <v>9.7695280247503309</v>
      </c>
    </row>
    <row r="9366" spans="2:8">
      <c r="B9366" s="7" t="s">
        <v>9811</v>
      </c>
      <c r="C9366">
        <v>8.7268456694802907</v>
      </c>
      <c r="D9366">
        <v>8.7123997673758193</v>
      </c>
      <c r="E9366">
        <v>8.5672538612454208</v>
      </c>
      <c r="F9366">
        <v>8.4419304347320701</v>
      </c>
      <c r="G9366">
        <v>8.7174364528640904</v>
      </c>
      <c r="H9366">
        <v>8.5910436559833805</v>
      </c>
    </row>
    <row r="9367" spans="2:8">
      <c r="B9367" s="7" t="s">
        <v>9812</v>
      </c>
      <c r="C9367">
        <v>11.0347203730924</v>
      </c>
      <c r="D9367">
        <v>11.014702537588899</v>
      </c>
      <c r="E9367">
        <v>11.121739968276</v>
      </c>
      <c r="F9367">
        <v>10.9701024351615</v>
      </c>
      <c r="G9367">
        <v>10.949464844519699</v>
      </c>
      <c r="H9367">
        <v>10.9472808826375</v>
      </c>
    </row>
    <row r="9368" spans="2:8">
      <c r="B9368" s="7" t="s">
        <v>9813</v>
      </c>
      <c r="C9368">
        <v>9.6456548011407897</v>
      </c>
      <c r="D9368">
        <v>9.4786989485338005</v>
      </c>
      <c r="E9368">
        <v>9.68320817008326</v>
      </c>
      <c r="F9368">
        <v>10.155272046298</v>
      </c>
      <c r="G9368">
        <v>9.7039719137096991</v>
      </c>
      <c r="H9368">
        <v>10.0830753632557</v>
      </c>
    </row>
    <row r="9369" spans="2:8">
      <c r="B9369" s="7" t="s">
        <v>9814</v>
      </c>
      <c r="C9369">
        <v>11.169432540414601</v>
      </c>
      <c r="D9369">
        <v>11.172033813178301</v>
      </c>
      <c r="E9369">
        <v>11.2398081335008</v>
      </c>
      <c r="F9369">
        <v>11.3146077698415</v>
      </c>
      <c r="G9369">
        <v>11.182205814821399</v>
      </c>
      <c r="H9369">
        <v>11.172181888799001</v>
      </c>
    </row>
    <row r="9370" spans="2:8">
      <c r="B9370" s="7" t="s">
        <v>9815</v>
      </c>
      <c r="C9370">
        <v>10.117660536595</v>
      </c>
      <c r="D9370">
        <v>10.062118317045</v>
      </c>
      <c r="E9370">
        <v>10.2473791790013</v>
      </c>
      <c r="F9370">
        <v>10.0924464692232</v>
      </c>
      <c r="G9370">
        <v>10.133629671824901</v>
      </c>
      <c r="H9370">
        <v>10.166226972616901</v>
      </c>
    </row>
    <row r="9371" spans="2:8">
      <c r="B9371" s="7" t="s">
        <v>9816</v>
      </c>
      <c r="C9371">
        <v>10.269133071635901</v>
      </c>
      <c r="D9371">
        <v>10.314434637471001</v>
      </c>
      <c r="E9371">
        <v>10.405844883858</v>
      </c>
      <c r="F9371">
        <v>10.397939808724001</v>
      </c>
      <c r="G9371">
        <v>10.1573917375816</v>
      </c>
      <c r="H9371">
        <v>10.2333022991461</v>
      </c>
    </row>
    <row r="9372" spans="2:8">
      <c r="B9372" s="7" t="s">
        <v>9817</v>
      </c>
      <c r="C9372">
        <v>11.2489696868258</v>
      </c>
      <c r="D9372">
        <v>11.2491487837243</v>
      </c>
      <c r="E9372">
        <v>11.108691287817001</v>
      </c>
      <c r="F9372">
        <v>11.4561162783529</v>
      </c>
      <c r="G9372">
        <v>11.3697742678913</v>
      </c>
      <c r="H9372">
        <v>11.3609454123095</v>
      </c>
    </row>
    <row r="9373" spans="2:8">
      <c r="B9373" s="7" t="s">
        <v>9818</v>
      </c>
      <c r="C9373">
        <v>8.3768018213566506</v>
      </c>
      <c r="D9373">
        <v>8.2581782270976998</v>
      </c>
      <c r="E9373">
        <v>8.2507780436779008</v>
      </c>
      <c r="F9373">
        <v>8.1676323090659402</v>
      </c>
      <c r="G9373">
        <v>8.2302940789837802</v>
      </c>
      <c r="H9373">
        <v>8.2647690865893892</v>
      </c>
    </row>
    <row r="9374" spans="2:8">
      <c r="B9374" s="7" t="s">
        <v>9819</v>
      </c>
      <c r="C9374">
        <v>11.6206138677778</v>
      </c>
      <c r="D9374">
        <v>11.5926039380943</v>
      </c>
      <c r="E9374">
        <v>11.6763667869496</v>
      </c>
      <c r="F9374">
        <v>11.5541697849072</v>
      </c>
      <c r="G9374">
        <v>11.539580855643599</v>
      </c>
      <c r="H9374">
        <v>11.602966525420699</v>
      </c>
    </row>
    <row r="9375" spans="2:8">
      <c r="B9375" s="7" t="s">
        <v>9820</v>
      </c>
      <c r="C9375">
        <v>11.5893111701729</v>
      </c>
      <c r="D9375">
        <v>11.466871204989101</v>
      </c>
      <c r="E9375">
        <v>11.5652224550631</v>
      </c>
      <c r="F9375">
        <v>11.3983251042291</v>
      </c>
      <c r="G9375">
        <v>11.525051485377899</v>
      </c>
      <c r="H9375">
        <v>11.530741746744299</v>
      </c>
    </row>
    <row r="9376" spans="2:8">
      <c r="B9376" s="7" t="s">
        <v>9821</v>
      </c>
      <c r="C9376">
        <v>12.3694724175412</v>
      </c>
      <c r="D9376">
        <v>12.3654672930708</v>
      </c>
      <c r="E9376">
        <v>12.367582513349101</v>
      </c>
      <c r="F9376">
        <v>12.5840370382315</v>
      </c>
      <c r="G9376">
        <v>12.3505040909009</v>
      </c>
      <c r="H9376">
        <v>12.510444987632299</v>
      </c>
    </row>
    <row r="9377" spans="2:8">
      <c r="B9377" s="7" t="s">
        <v>9822</v>
      </c>
      <c r="C9377">
        <v>9.3665599654913105</v>
      </c>
      <c r="D9377">
        <v>9.3480261610120596</v>
      </c>
      <c r="E9377">
        <v>9.3883831578965609</v>
      </c>
      <c r="F9377">
        <v>9.1997973417271108</v>
      </c>
      <c r="G9377">
        <v>9.3215658919357693</v>
      </c>
      <c r="H9377">
        <v>9.2938704078548096</v>
      </c>
    </row>
    <row r="9378" spans="2:8">
      <c r="B9378" s="7" t="s">
        <v>9823</v>
      </c>
      <c r="C9378">
        <v>11.1806385875056</v>
      </c>
      <c r="D9378">
        <v>11.087711575047299</v>
      </c>
      <c r="E9378">
        <v>11.088617218006</v>
      </c>
      <c r="F9378">
        <v>11.006855753692101</v>
      </c>
      <c r="G9378">
        <v>11.0983794037016</v>
      </c>
      <c r="H9378">
        <v>10.9885682485092</v>
      </c>
    </row>
    <row r="9379" spans="2:8">
      <c r="B9379" s="7" t="s">
        <v>9824</v>
      </c>
      <c r="C9379">
        <v>10.893868805995201</v>
      </c>
      <c r="D9379">
        <v>10.8824897786386</v>
      </c>
      <c r="E9379">
        <v>10.814110319237701</v>
      </c>
      <c r="F9379">
        <v>10.8591995636053</v>
      </c>
      <c r="G9379">
        <v>10.8706124671694</v>
      </c>
      <c r="H9379">
        <v>10.7564074305877</v>
      </c>
    </row>
    <row r="9380" spans="2:8">
      <c r="B9380" s="7" t="s">
        <v>9825</v>
      </c>
      <c r="C9380">
        <v>10.0549205006592</v>
      </c>
      <c r="D9380">
        <v>10.0554264297903</v>
      </c>
      <c r="E9380">
        <v>10.0512761126601</v>
      </c>
      <c r="F9380">
        <v>10.1178132326399</v>
      </c>
      <c r="G9380">
        <v>10.046568087202401</v>
      </c>
      <c r="H9380">
        <v>10.0328696730161</v>
      </c>
    </row>
    <row r="9381" spans="2:8">
      <c r="B9381" s="7" t="s">
        <v>9826</v>
      </c>
      <c r="C9381">
        <v>9.5740326220004199</v>
      </c>
      <c r="D9381">
        <v>9.5990481317150902</v>
      </c>
      <c r="E9381">
        <v>9.5536641216429299</v>
      </c>
      <c r="F9381">
        <v>9.2168324078404407</v>
      </c>
      <c r="G9381">
        <v>9.3717500610904398</v>
      </c>
      <c r="H9381">
        <v>9.3969605355873504</v>
      </c>
    </row>
    <row r="9382" spans="2:8">
      <c r="B9382" s="7" t="s">
        <v>9827</v>
      </c>
      <c r="C9382">
        <v>10.960504222747799</v>
      </c>
      <c r="D9382">
        <v>11.015431308473101</v>
      </c>
      <c r="E9382">
        <v>10.941851928836201</v>
      </c>
      <c r="F9382">
        <v>11.0471629613097</v>
      </c>
      <c r="G9382">
        <v>11.037663822673901</v>
      </c>
      <c r="H9382">
        <v>11.064276853616599</v>
      </c>
    </row>
    <row r="9383" spans="2:8">
      <c r="B9383" s="7" t="s">
        <v>9828</v>
      </c>
      <c r="C9383">
        <v>9.2412995087130394</v>
      </c>
      <c r="D9383">
        <v>9.1336694840908699</v>
      </c>
      <c r="E9383">
        <v>9.1264474335903607</v>
      </c>
      <c r="F9383">
        <v>9.06077636516466</v>
      </c>
      <c r="G9383">
        <v>9.0284308238919593</v>
      </c>
      <c r="H9383">
        <v>9.07386969101678</v>
      </c>
    </row>
    <row r="9384" spans="2:8">
      <c r="B9384" s="7" t="s">
        <v>9829</v>
      </c>
      <c r="C9384">
        <v>10.692312825183301</v>
      </c>
      <c r="D9384">
        <v>10.5221338781081</v>
      </c>
      <c r="E9384">
        <v>10.683479235018</v>
      </c>
      <c r="F9384">
        <v>10.532314873131501</v>
      </c>
      <c r="G9384">
        <v>10.612712200466699</v>
      </c>
      <c r="H9384">
        <v>10.6086511832124</v>
      </c>
    </row>
    <row r="9385" spans="2:8">
      <c r="B9385" s="7" t="s">
        <v>9830</v>
      </c>
      <c r="C9385">
        <v>10.1457997311963</v>
      </c>
      <c r="D9385">
        <v>10.2438253563289</v>
      </c>
      <c r="E9385">
        <v>10.1167933964529</v>
      </c>
      <c r="F9385">
        <v>10.221010694567701</v>
      </c>
      <c r="G9385">
        <v>10.1894923809128</v>
      </c>
      <c r="H9385">
        <v>10.236795193324699</v>
      </c>
    </row>
    <row r="9386" spans="2:8">
      <c r="B9386" s="7" t="s">
        <v>9831</v>
      </c>
      <c r="C9386">
        <v>10.8160264148356</v>
      </c>
      <c r="D9386">
        <v>10.765604465802101</v>
      </c>
      <c r="E9386">
        <v>10.7980221111051</v>
      </c>
      <c r="F9386">
        <v>10.4149707820774</v>
      </c>
      <c r="G9386">
        <v>10.537315000212599</v>
      </c>
      <c r="H9386">
        <v>10.5201699811987</v>
      </c>
    </row>
    <row r="9387" spans="2:8">
      <c r="B9387" s="7" t="s">
        <v>9832</v>
      </c>
      <c r="C9387">
        <v>10.1620097660425</v>
      </c>
      <c r="D9387">
        <v>10.0911284861313</v>
      </c>
      <c r="E9387">
        <v>10.177814108684601</v>
      </c>
      <c r="F9387">
        <v>10.112739897845801</v>
      </c>
      <c r="G9387">
        <v>10.096272160150299</v>
      </c>
      <c r="H9387">
        <v>10.153254728461199</v>
      </c>
    </row>
    <row r="9388" spans="2:8">
      <c r="B9388" s="7" t="s">
        <v>9833</v>
      </c>
      <c r="C9388">
        <v>0</v>
      </c>
      <c r="D9388">
        <v>0</v>
      </c>
      <c r="E9388">
        <v>0</v>
      </c>
      <c r="F9388">
        <v>0</v>
      </c>
      <c r="G9388">
        <v>0</v>
      </c>
      <c r="H9388">
        <v>0</v>
      </c>
    </row>
    <row r="9389" spans="2:8">
      <c r="B9389" s="7" t="s">
        <v>9834</v>
      </c>
      <c r="C9389">
        <v>10.615004156712001</v>
      </c>
      <c r="D9389">
        <v>10.8189243938596</v>
      </c>
      <c r="E9389">
        <v>10.608518074313601</v>
      </c>
      <c r="F9389">
        <v>10.767208043516099</v>
      </c>
      <c r="G9389">
        <v>10.599350338275899</v>
      </c>
      <c r="H9389">
        <v>10.7310393334149</v>
      </c>
    </row>
    <row r="9390" spans="2:8">
      <c r="B9390" s="7" t="s">
        <v>9835</v>
      </c>
      <c r="C9390">
        <v>10.8092312840409</v>
      </c>
      <c r="D9390">
        <v>10.789805865291299</v>
      </c>
      <c r="E9390">
        <v>10.727092883129201</v>
      </c>
      <c r="F9390">
        <v>10.741200339180301</v>
      </c>
      <c r="G9390">
        <v>10.726798484926499</v>
      </c>
      <c r="H9390">
        <v>10.716597987531699</v>
      </c>
    </row>
    <row r="9391" spans="2:8">
      <c r="B9391" s="7" t="s">
        <v>9836</v>
      </c>
      <c r="C9391">
        <v>13.261601044743401</v>
      </c>
      <c r="D9391">
        <v>13.150572275654</v>
      </c>
      <c r="E9391">
        <v>13.219993926003999</v>
      </c>
      <c r="F9391">
        <v>13.2402638487586</v>
      </c>
      <c r="G9391">
        <v>13.221512793786401</v>
      </c>
      <c r="H9391">
        <v>13.329415874394501</v>
      </c>
    </row>
    <row r="9392" spans="2:8">
      <c r="B9392" s="7" t="s">
        <v>9837</v>
      </c>
      <c r="C9392">
        <v>6.3260574479036098</v>
      </c>
      <c r="D9392">
        <v>6.3095693533734103</v>
      </c>
      <c r="E9392">
        <v>6.2145423235586899</v>
      </c>
      <c r="F9392">
        <v>6.3418589311526796</v>
      </c>
      <c r="G9392">
        <v>6.2694941970852698</v>
      </c>
      <c r="H9392">
        <v>6.2646702885694499</v>
      </c>
    </row>
    <row r="9393" spans="2:8">
      <c r="B9393" s="7" t="s">
        <v>9838</v>
      </c>
      <c r="C9393">
        <v>9.3578272876610207</v>
      </c>
      <c r="D9393">
        <v>9.2002312290373602</v>
      </c>
      <c r="E9393">
        <v>9.2813853786309508</v>
      </c>
      <c r="F9393">
        <v>9.2834647442914999</v>
      </c>
      <c r="G9393">
        <v>9.4450613415099802</v>
      </c>
      <c r="H9393">
        <v>9.4957606246694493</v>
      </c>
    </row>
    <row r="9394" spans="2:8">
      <c r="B9394" s="7" t="s">
        <v>9839</v>
      </c>
      <c r="C9394">
        <v>9.7860847238943993</v>
      </c>
      <c r="D9394">
        <v>9.6856582921968908</v>
      </c>
      <c r="E9394">
        <v>9.6913650526450699</v>
      </c>
      <c r="F9394">
        <v>9.9148398305260805</v>
      </c>
      <c r="G9394">
        <v>9.7838099809368995</v>
      </c>
      <c r="H9394">
        <v>9.7552666959640408</v>
      </c>
    </row>
    <row r="9395" spans="2:8">
      <c r="B9395" s="7" t="s">
        <v>9840</v>
      </c>
      <c r="C9395">
        <v>11.6353578953862</v>
      </c>
      <c r="D9395">
        <v>11.5993355466239</v>
      </c>
      <c r="E9395">
        <v>11.640636322089099</v>
      </c>
      <c r="F9395">
        <v>11.644324526316399</v>
      </c>
      <c r="G9395">
        <v>11.5792616546738</v>
      </c>
      <c r="H9395">
        <v>11.567800339515699</v>
      </c>
    </row>
    <row r="9396" spans="2:8">
      <c r="B9396" s="7" t="s">
        <v>9841</v>
      </c>
      <c r="C9396">
        <v>10.548894415547</v>
      </c>
      <c r="D9396">
        <v>10.579010753713</v>
      </c>
      <c r="E9396">
        <v>10.553667117212401</v>
      </c>
      <c r="F9396">
        <v>10.652446446245101</v>
      </c>
      <c r="G9396">
        <v>10.568350834077</v>
      </c>
      <c r="H9396">
        <v>10.582775767661699</v>
      </c>
    </row>
    <row r="9397" spans="2:8">
      <c r="B9397" s="7" t="s">
        <v>9842</v>
      </c>
      <c r="C9397">
        <v>12.118777946119399</v>
      </c>
      <c r="D9397">
        <v>12.127294174882399</v>
      </c>
      <c r="E9397">
        <v>12.102355980164999</v>
      </c>
      <c r="F9397">
        <v>12.2112941969409</v>
      </c>
      <c r="G9397">
        <v>12.117464912310099</v>
      </c>
      <c r="H9397">
        <v>12.0837066047257</v>
      </c>
    </row>
    <row r="9398" spans="2:8">
      <c r="B9398" s="7" t="s">
        <v>9843</v>
      </c>
      <c r="C9398">
        <v>14.544925046702501</v>
      </c>
      <c r="D9398">
        <v>14.529025741278501</v>
      </c>
      <c r="E9398">
        <v>14.558373138054799</v>
      </c>
      <c r="F9398">
        <v>14.503054383096799</v>
      </c>
      <c r="G9398">
        <v>14.5649314534258</v>
      </c>
      <c r="H9398">
        <v>14.598825286009401</v>
      </c>
    </row>
    <row r="9399" spans="2:8">
      <c r="B9399" s="7" t="s">
        <v>9844</v>
      </c>
      <c r="C9399">
        <v>8.3473902358880903</v>
      </c>
      <c r="D9399">
        <v>7.6040398437252703</v>
      </c>
      <c r="E9399">
        <v>8.9618128434180093</v>
      </c>
      <c r="F9399">
        <v>7.6036132546753699</v>
      </c>
      <c r="G9399">
        <v>7.8756533663039701</v>
      </c>
      <c r="H9399">
        <v>9.0243956699265695</v>
      </c>
    </row>
    <row r="9400" spans="2:8">
      <c r="B9400" s="7" t="s">
        <v>9845</v>
      </c>
      <c r="C9400">
        <v>10.113844581681199</v>
      </c>
      <c r="D9400">
        <v>10.019898296461101</v>
      </c>
      <c r="E9400">
        <v>10.0593714154246</v>
      </c>
      <c r="F9400">
        <v>10.062598272016601</v>
      </c>
      <c r="G9400">
        <v>10.043994492580801</v>
      </c>
      <c r="H9400">
        <v>10.161102165437599</v>
      </c>
    </row>
    <row r="9401" spans="2:8">
      <c r="B9401" s="7" t="s">
        <v>9846</v>
      </c>
      <c r="C9401">
        <v>10.866862477162799</v>
      </c>
      <c r="D9401">
        <v>10.8077168063025</v>
      </c>
      <c r="E9401">
        <v>10.92092204149</v>
      </c>
      <c r="F9401">
        <v>10.812198832739201</v>
      </c>
      <c r="G9401">
        <v>10.8358155888534</v>
      </c>
      <c r="H9401">
        <v>10.8414221863775</v>
      </c>
    </row>
    <row r="9402" spans="2:8">
      <c r="B9402" s="7" t="s">
        <v>9847</v>
      </c>
      <c r="C9402">
        <v>11.687692346637901</v>
      </c>
      <c r="D9402">
        <v>11.6318981693579</v>
      </c>
      <c r="E9402">
        <v>11.664470385399801</v>
      </c>
      <c r="F9402">
        <v>11.412587520644299</v>
      </c>
      <c r="G9402">
        <v>11.466130907931401</v>
      </c>
      <c r="H9402">
        <v>11.528443421248401</v>
      </c>
    </row>
    <row r="9403" spans="2:8">
      <c r="B9403" s="7" t="s">
        <v>9848</v>
      </c>
      <c r="C9403">
        <v>9.7509888209761204</v>
      </c>
      <c r="D9403">
        <v>9.82464621862953</v>
      </c>
      <c r="E9403">
        <v>9.8717022358054791</v>
      </c>
      <c r="F9403">
        <v>9.6843468489934494</v>
      </c>
      <c r="G9403">
        <v>9.68399409336822</v>
      </c>
      <c r="H9403">
        <v>9.5084815112261101</v>
      </c>
    </row>
    <row r="9404" spans="2:8">
      <c r="B9404" s="7" t="s">
        <v>9849</v>
      </c>
      <c r="C9404">
        <v>12.185157372433601</v>
      </c>
      <c r="D9404">
        <v>12.2838122918363</v>
      </c>
      <c r="E9404">
        <v>12.2201341793276</v>
      </c>
      <c r="F9404">
        <v>12.4255060644957</v>
      </c>
      <c r="G9404">
        <v>12.3226034815566</v>
      </c>
      <c r="H9404">
        <v>12.2862998186925</v>
      </c>
    </row>
    <row r="9405" spans="2:8">
      <c r="B9405" s="7" t="s">
        <v>9850</v>
      </c>
      <c r="C9405">
        <v>6.9565164218168398</v>
      </c>
      <c r="D9405">
        <v>6.8029723544141296</v>
      </c>
      <c r="E9405">
        <v>7.7784869791131799</v>
      </c>
      <c r="F9405">
        <v>6.5258598569469299</v>
      </c>
      <c r="G9405">
        <v>6.2633489898844097</v>
      </c>
      <c r="H9405">
        <v>6.4509154493108696</v>
      </c>
    </row>
    <row r="9406" spans="2:8">
      <c r="B9406" s="7" t="s">
        <v>9851</v>
      </c>
      <c r="C9406">
        <v>8.4646505722061995</v>
      </c>
      <c r="D9406">
        <v>8.3600518250700908</v>
      </c>
      <c r="E9406">
        <v>8.4256561942930404</v>
      </c>
      <c r="F9406">
        <v>8.53709052694329</v>
      </c>
      <c r="G9406">
        <v>8.2839843010936693</v>
      </c>
      <c r="H9406">
        <v>8.3974054350567204</v>
      </c>
    </row>
    <row r="9407" spans="2:8">
      <c r="B9407" s="7" t="s">
        <v>9852</v>
      </c>
      <c r="C9407">
        <v>10.4668814634105</v>
      </c>
      <c r="D9407">
        <v>10.469102512943101</v>
      </c>
      <c r="E9407">
        <v>10.461744893468801</v>
      </c>
      <c r="F9407">
        <v>10.454820547264699</v>
      </c>
      <c r="G9407">
        <v>10.401533146325701</v>
      </c>
      <c r="H9407">
        <v>10.454057451783999</v>
      </c>
    </row>
    <row r="9408" spans="2:8">
      <c r="B9408" s="7" t="s">
        <v>9853</v>
      </c>
      <c r="C9408">
        <v>8.6620318176555404</v>
      </c>
      <c r="D9408">
        <v>8.2356077972009505</v>
      </c>
      <c r="E9408">
        <v>8.5870914218186503</v>
      </c>
      <c r="F9408">
        <v>8.2019258735187304</v>
      </c>
      <c r="G9408">
        <v>8.1601667138076603</v>
      </c>
      <c r="H9408">
        <v>8.5119516856322992</v>
      </c>
    </row>
    <row r="9409" spans="2:8">
      <c r="B9409" s="7" t="s">
        <v>9854</v>
      </c>
      <c r="C9409">
        <v>10.2940856523274</v>
      </c>
      <c r="D9409">
        <v>10.3739944945372</v>
      </c>
      <c r="E9409">
        <v>10.3352420664609</v>
      </c>
      <c r="F9409">
        <v>10.236351591770401</v>
      </c>
      <c r="G9409">
        <v>10.277583005817601</v>
      </c>
      <c r="H9409">
        <v>10.2221073421212</v>
      </c>
    </row>
    <row r="9410" spans="2:8">
      <c r="B9410" s="7" t="s">
        <v>9855</v>
      </c>
      <c r="C9410">
        <v>9.2857765170724704</v>
      </c>
      <c r="D9410">
        <v>9.1707707332083004</v>
      </c>
      <c r="E9410">
        <v>9.2312478589511997</v>
      </c>
      <c r="F9410">
        <v>9.3950298559705505</v>
      </c>
      <c r="G9410">
        <v>9.3377016737001508</v>
      </c>
      <c r="H9410">
        <v>9.1198864418353498</v>
      </c>
    </row>
    <row r="9411" spans="2:8">
      <c r="B9411" s="7" t="s">
        <v>9856</v>
      </c>
      <c r="C9411">
        <v>9.90961215649153</v>
      </c>
      <c r="D9411">
        <v>9.6552689117338506</v>
      </c>
      <c r="E9411">
        <v>9.6142390158293196</v>
      </c>
      <c r="F9411">
        <v>9.4527137611227303</v>
      </c>
      <c r="G9411">
        <v>9.5018897322742095</v>
      </c>
      <c r="H9411">
        <v>9.5313164498286795</v>
      </c>
    </row>
    <row r="9412" spans="2:8">
      <c r="B9412" s="7" t="s">
        <v>9857</v>
      </c>
      <c r="C9412">
        <v>12.3502617117387</v>
      </c>
      <c r="D9412">
        <v>12.3156675703329</v>
      </c>
      <c r="E9412">
        <v>12.3008082893229</v>
      </c>
      <c r="F9412">
        <v>12.3544926922358</v>
      </c>
      <c r="G9412">
        <v>12.389070046822599</v>
      </c>
      <c r="H9412">
        <v>12.3763963707142</v>
      </c>
    </row>
    <row r="9413" spans="2:8">
      <c r="B9413" s="7" t="s">
        <v>9858</v>
      </c>
      <c r="C9413">
        <v>11.328000882989601</v>
      </c>
      <c r="D9413">
        <v>11.3288728782977</v>
      </c>
      <c r="E9413">
        <v>11.2585169873902</v>
      </c>
      <c r="F9413">
        <v>11.0883279021183</v>
      </c>
      <c r="G9413">
        <v>11.2488279067699</v>
      </c>
      <c r="H9413">
        <v>11.1926375430732</v>
      </c>
    </row>
    <row r="9414" spans="2:8">
      <c r="B9414" s="7" t="s">
        <v>9859</v>
      </c>
      <c r="C9414">
        <v>9.9203493517427201</v>
      </c>
      <c r="D9414">
        <v>9.7561681441631691</v>
      </c>
      <c r="E9414">
        <v>9.8011038942525701</v>
      </c>
      <c r="F9414">
        <v>9.8769909474716702</v>
      </c>
      <c r="G9414">
        <v>9.7857228992237708</v>
      </c>
      <c r="H9414">
        <v>9.9079997204762105</v>
      </c>
    </row>
    <row r="9415" spans="2:8">
      <c r="B9415" s="7" t="s">
        <v>9860</v>
      </c>
      <c r="C9415">
        <v>11.007689950103901</v>
      </c>
      <c r="D9415">
        <v>10.9967881715421</v>
      </c>
      <c r="E9415">
        <v>10.974772379695301</v>
      </c>
      <c r="F9415">
        <v>10.982326398442099</v>
      </c>
      <c r="G9415">
        <v>10.919276624457</v>
      </c>
      <c r="H9415">
        <v>10.9557136125441</v>
      </c>
    </row>
    <row r="9416" spans="2:8">
      <c r="B9416" s="7" t="s">
        <v>9861</v>
      </c>
      <c r="C9416">
        <v>10.3519788790971</v>
      </c>
      <c r="D9416">
        <v>10.4092883279665</v>
      </c>
      <c r="E9416">
        <v>10.3146948499866</v>
      </c>
      <c r="F9416">
        <v>10.2286902767777</v>
      </c>
      <c r="G9416">
        <v>10.357109120957301</v>
      </c>
      <c r="H9416">
        <v>10.3447090973317</v>
      </c>
    </row>
    <row r="9417" spans="2:8">
      <c r="B9417" s="7" t="s">
        <v>9862</v>
      </c>
      <c r="C9417">
        <v>10.150327689412901</v>
      </c>
      <c r="D9417">
        <v>10.1374135816879</v>
      </c>
      <c r="E9417">
        <v>10.1242753963887</v>
      </c>
      <c r="F9417">
        <v>10.0194291810029</v>
      </c>
      <c r="G9417">
        <v>10.141385129569001</v>
      </c>
      <c r="H9417">
        <v>10.0903855977026</v>
      </c>
    </row>
    <row r="9418" spans="2:8">
      <c r="B9418" s="7" t="s">
        <v>9863</v>
      </c>
      <c r="C9418">
        <v>12.187125575172701</v>
      </c>
      <c r="D9418">
        <v>12.1599009489072</v>
      </c>
      <c r="E9418">
        <v>12.1470723161338</v>
      </c>
      <c r="F9418">
        <v>11.9803316472458</v>
      </c>
      <c r="G9418">
        <v>12.094457439703801</v>
      </c>
      <c r="H9418">
        <v>12.1843627727472</v>
      </c>
    </row>
    <row r="9419" spans="2:8">
      <c r="B9419" s="7" t="s">
        <v>9864</v>
      </c>
      <c r="C9419">
        <v>12.4139539395693</v>
      </c>
      <c r="D9419">
        <v>12.4993176002454</v>
      </c>
      <c r="E9419">
        <v>12.379669798173699</v>
      </c>
      <c r="F9419">
        <v>12.586749030382199</v>
      </c>
      <c r="G9419">
        <v>12.5378271825605</v>
      </c>
      <c r="H9419">
        <v>12.505149313062701</v>
      </c>
    </row>
    <row r="9420" spans="2:8">
      <c r="B9420" s="7" t="s">
        <v>9865</v>
      </c>
      <c r="C9420">
        <v>10.152085676383299</v>
      </c>
      <c r="D9420">
        <v>10.066527171100301</v>
      </c>
      <c r="E9420">
        <v>10.113810359694799</v>
      </c>
      <c r="F9420">
        <v>9.9536336627080395</v>
      </c>
      <c r="G9420">
        <v>10.068215597510401</v>
      </c>
      <c r="H9420">
        <v>10.0358988861942</v>
      </c>
    </row>
    <row r="9421" spans="2:8">
      <c r="B9421" s="7" t="s">
        <v>9866</v>
      </c>
      <c r="C9421">
        <v>10.891062823479199</v>
      </c>
      <c r="D9421">
        <v>10.809387015790399</v>
      </c>
      <c r="E9421">
        <v>10.8858404497654</v>
      </c>
      <c r="F9421">
        <v>10.8051153545148</v>
      </c>
      <c r="G9421">
        <v>10.7111156101197</v>
      </c>
      <c r="H9421">
        <v>10.7004346589632</v>
      </c>
    </row>
    <row r="9422" spans="2:8">
      <c r="B9422" s="7" t="s">
        <v>9867</v>
      </c>
      <c r="C9422">
        <v>10.165447372505399</v>
      </c>
      <c r="D9422">
        <v>10.118132463569101</v>
      </c>
      <c r="E9422">
        <v>10.1071223600343</v>
      </c>
      <c r="F9422">
        <v>10.055939061228299</v>
      </c>
      <c r="G9422">
        <v>10.0558764368349</v>
      </c>
      <c r="H9422">
        <v>10.0867234248696</v>
      </c>
    </row>
    <row r="9423" spans="2:8">
      <c r="B9423" s="7" t="s">
        <v>9868</v>
      </c>
      <c r="C9423">
        <v>9.4421567962226405</v>
      </c>
      <c r="D9423">
        <v>9.3537157656912502</v>
      </c>
      <c r="E9423">
        <v>9.3725613558002596</v>
      </c>
      <c r="F9423">
        <v>9.2952848730539106</v>
      </c>
      <c r="G9423">
        <v>9.2347575356992504</v>
      </c>
      <c r="H9423">
        <v>9.0560528952937407</v>
      </c>
    </row>
    <row r="9424" spans="2:8">
      <c r="B9424" s="7" t="s">
        <v>9869</v>
      </c>
      <c r="C9424">
        <v>10.912598127111099</v>
      </c>
      <c r="D9424">
        <v>11.0189008848402</v>
      </c>
      <c r="E9424">
        <v>10.8930124468462</v>
      </c>
      <c r="F9424">
        <v>11.1126724920948</v>
      </c>
      <c r="G9424">
        <v>11.016553602707299</v>
      </c>
      <c r="H9424">
        <v>11.174190673745599</v>
      </c>
    </row>
    <row r="9425" spans="2:8">
      <c r="B9425" s="7" t="s">
        <v>9870</v>
      </c>
      <c r="C9425">
        <v>11.1963165913676</v>
      </c>
      <c r="D9425">
        <v>11.125334647541001</v>
      </c>
      <c r="E9425">
        <v>11.0732611116504</v>
      </c>
      <c r="F9425">
        <v>11.021014535253</v>
      </c>
      <c r="G9425">
        <v>11.091214618294901</v>
      </c>
      <c r="H9425">
        <v>11.062719739253</v>
      </c>
    </row>
    <row r="9426" spans="2:8">
      <c r="B9426" s="7" t="s">
        <v>9871</v>
      </c>
      <c r="C9426">
        <v>10.251741750558599</v>
      </c>
      <c r="D9426">
        <v>10.4688411021415</v>
      </c>
      <c r="E9426">
        <v>10.480743897235101</v>
      </c>
      <c r="F9426">
        <v>10.740798653250501</v>
      </c>
      <c r="G9426">
        <v>10.6833631356876</v>
      </c>
      <c r="H9426">
        <v>10.522627032903401</v>
      </c>
    </row>
    <row r="9427" spans="2:8">
      <c r="B9427" s="7" t="s">
        <v>9872</v>
      </c>
      <c r="C9427">
        <v>11.483343895235301</v>
      </c>
      <c r="D9427">
        <v>11.409080341453</v>
      </c>
      <c r="E9427">
        <v>11.4641309574081</v>
      </c>
      <c r="F9427">
        <v>11.2841493923373</v>
      </c>
      <c r="G9427">
        <v>11.3648534124702</v>
      </c>
      <c r="H9427">
        <v>11.3253440771008</v>
      </c>
    </row>
    <row r="9428" spans="2:8">
      <c r="B9428" s="7" t="s">
        <v>9873</v>
      </c>
      <c r="C9428">
        <v>7.8084689421285196</v>
      </c>
      <c r="D9428">
        <v>7.7569338342062997</v>
      </c>
      <c r="E9428">
        <v>7.8331981634840604</v>
      </c>
      <c r="F9428">
        <v>8.1995442498019404</v>
      </c>
      <c r="G9428">
        <v>8.1766198770426399</v>
      </c>
      <c r="H9428">
        <v>8.2477371746306805</v>
      </c>
    </row>
    <row r="9429" spans="2:8">
      <c r="B9429" s="7" t="s">
        <v>9874</v>
      </c>
      <c r="C9429">
        <v>11.1740442593722</v>
      </c>
      <c r="D9429">
        <v>11.126226339460199</v>
      </c>
      <c r="E9429">
        <v>11.1779565768834</v>
      </c>
      <c r="F9429">
        <v>11.0090279150462</v>
      </c>
      <c r="G9429">
        <v>11.234317915305599</v>
      </c>
      <c r="H9429">
        <v>11.0029586057119</v>
      </c>
    </row>
    <row r="9430" spans="2:8">
      <c r="B9430" s="7" t="s">
        <v>9875</v>
      </c>
      <c r="C9430">
        <v>11.7372754610765</v>
      </c>
      <c r="D9430">
        <v>11.691325200887899</v>
      </c>
      <c r="E9430">
        <v>11.667866821014099</v>
      </c>
      <c r="F9430">
        <v>11.6526745844829</v>
      </c>
      <c r="G9430">
        <v>11.606253899363301</v>
      </c>
      <c r="H9430">
        <v>11.6421112982857</v>
      </c>
    </row>
    <row r="9431" spans="2:8">
      <c r="B9431" s="7" t="s">
        <v>9876</v>
      </c>
      <c r="C9431">
        <v>9.3796318892613293</v>
      </c>
      <c r="D9431">
        <v>9.3360941785806695</v>
      </c>
      <c r="E9431">
        <v>9.4792635336281101</v>
      </c>
      <c r="F9431">
        <v>9.26721453339219</v>
      </c>
      <c r="G9431">
        <v>9.3468187960211893</v>
      </c>
      <c r="H9431">
        <v>9.3831511080455705</v>
      </c>
    </row>
    <row r="9432" spans="2:8">
      <c r="B9432" s="7" t="s">
        <v>9877</v>
      </c>
      <c r="C9432">
        <v>10.4850800530391</v>
      </c>
      <c r="D9432">
        <v>10.390804155447499</v>
      </c>
      <c r="E9432">
        <v>10.375928781481401</v>
      </c>
      <c r="F9432">
        <v>10.379179378239799</v>
      </c>
      <c r="G9432">
        <v>10.473498181721199</v>
      </c>
      <c r="H9432">
        <v>10.399618562715199</v>
      </c>
    </row>
    <row r="9433" spans="2:8">
      <c r="B9433" s="7" t="s">
        <v>9878</v>
      </c>
      <c r="C9433">
        <v>0</v>
      </c>
      <c r="D9433">
        <v>0</v>
      </c>
      <c r="E9433">
        <v>0</v>
      </c>
      <c r="F9433">
        <v>0</v>
      </c>
      <c r="G9433">
        <v>0</v>
      </c>
      <c r="H9433">
        <v>0</v>
      </c>
    </row>
    <row r="9434" spans="2:8">
      <c r="B9434" s="7" t="s">
        <v>9879</v>
      </c>
      <c r="C9434">
        <v>12.1744539548008</v>
      </c>
      <c r="D9434">
        <v>12.332095297195799</v>
      </c>
      <c r="E9434">
        <v>12.291900130852399</v>
      </c>
      <c r="F9434">
        <v>12.3859895647947</v>
      </c>
      <c r="G9434">
        <v>12.3455346407488</v>
      </c>
      <c r="H9434">
        <v>12.361205092277199</v>
      </c>
    </row>
    <row r="9435" spans="2:8">
      <c r="B9435" s="7" t="s">
        <v>9880</v>
      </c>
      <c r="C9435">
        <v>0</v>
      </c>
      <c r="D9435">
        <v>0</v>
      </c>
      <c r="E9435">
        <v>0</v>
      </c>
      <c r="F9435">
        <v>0</v>
      </c>
      <c r="G9435">
        <v>0</v>
      </c>
      <c r="H9435">
        <v>0</v>
      </c>
    </row>
    <row r="9436" spans="2:8">
      <c r="B9436" s="7" t="s">
        <v>9881</v>
      </c>
      <c r="C9436">
        <v>12.7314538651992</v>
      </c>
      <c r="D9436">
        <v>12.696975912965099</v>
      </c>
      <c r="E9436">
        <v>12.769903561744201</v>
      </c>
      <c r="F9436">
        <v>12.8029030853256</v>
      </c>
      <c r="G9436">
        <v>12.824830662512399</v>
      </c>
      <c r="H9436">
        <v>12.8926543031255</v>
      </c>
    </row>
    <row r="9437" spans="2:8">
      <c r="B9437" s="7" t="s">
        <v>9882</v>
      </c>
      <c r="C9437">
        <v>11.229166837588</v>
      </c>
      <c r="D9437">
        <v>11.3310460219709</v>
      </c>
      <c r="E9437">
        <v>11.327950251677899</v>
      </c>
      <c r="F9437">
        <v>11.0715388401248</v>
      </c>
      <c r="G9437">
        <v>11.1842307216113</v>
      </c>
      <c r="H9437">
        <v>11.241727559603801</v>
      </c>
    </row>
    <row r="9438" spans="2:8">
      <c r="B9438" s="7" t="s">
        <v>9883</v>
      </c>
      <c r="C9438">
        <v>11.2832317994904</v>
      </c>
      <c r="D9438">
        <v>11.3086572712209</v>
      </c>
      <c r="E9438">
        <v>11.254021144237701</v>
      </c>
      <c r="F9438">
        <v>11.171627265243099</v>
      </c>
      <c r="G9438">
        <v>11.209171790146801</v>
      </c>
      <c r="H9438">
        <v>11.264547524609601</v>
      </c>
    </row>
    <row r="9439" spans="2:8">
      <c r="B9439" s="7" t="s">
        <v>9884</v>
      </c>
      <c r="C9439">
        <v>12.0491255983559</v>
      </c>
      <c r="D9439">
        <v>12.0564473809661</v>
      </c>
      <c r="E9439">
        <v>12.085755697056999</v>
      </c>
      <c r="F9439">
        <v>12.053641038351</v>
      </c>
      <c r="G9439">
        <v>11.9697019860761</v>
      </c>
      <c r="H9439">
        <v>11.997525579983201</v>
      </c>
    </row>
    <row r="9440" spans="2:8">
      <c r="B9440" s="7" t="s">
        <v>9885</v>
      </c>
      <c r="C9440">
        <v>7.3132836442036702</v>
      </c>
      <c r="D9440">
        <v>7.4140711810611197</v>
      </c>
      <c r="E9440">
        <v>7.6946165130740702</v>
      </c>
      <c r="F9440">
        <v>7.3688845764819098</v>
      </c>
      <c r="G9440">
        <v>7.5277746133640102</v>
      </c>
      <c r="H9440">
        <v>7.3699916917961001</v>
      </c>
    </row>
    <row r="9441" spans="2:8">
      <c r="B9441" s="7" t="s">
        <v>9886</v>
      </c>
      <c r="C9441">
        <v>8.7629804235252795</v>
      </c>
      <c r="D9441">
        <v>8.8945825526933397</v>
      </c>
      <c r="E9441">
        <v>8.7559965695808994</v>
      </c>
      <c r="F9441">
        <v>8.6645980339558104</v>
      </c>
      <c r="G9441">
        <v>8.7738924303035404</v>
      </c>
      <c r="H9441">
        <v>8.5716872795360004</v>
      </c>
    </row>
    <row r="9442" spans="2:8">
      <c r="B9442" s="7" t="s">
        <v>9887</v>
      </c>
      <c r="C9442">
        <v>12.624766120686299</v>
      </c>
      <c r="D9442">
        <v>12.659799493303201</v>
      </c>
      <c r="E9442">
        <v>12.731020578310901</v>
      </c>
      <c r="F9442">
        <v>12.624310454703</v>
      </c>
      <c r="G9442">
        <v>12.6661776322347</v>
      </c>
      <c r="H9442">
        <v>12.727700495444299</v>
      </c>
    </row>
    <row r="9443" spans="2:8">
      <c r="B9443" s="7" t="s">
        <v>9888</v>
      </c>
      <c r="C9443">
        <v>11.119402906382399</v>
      </c>
      <c r="D9443">
        <v>11.0741098300284</v>
      </c>
      <c r="E9443">
        <v>11.0182484494264</v>
      </c>
      <c r="F9443">
        <v>11.1502896594869</v>
      </c>
      <c r="G9443">
        <v>11.125316938207201</v>
      </c>
      <c r="H9443">
        <v>11.0672783031052</v>
      </c>
    </row>
    <row r="9444" spans="2:8">
      <c r="B9444" s="7" t="s">
        <v>9889</v>
      </c>
      <c r="C9444">
        <v>8.9833209039778392</v>
      </c>
      <c r="D9444">
        <v>8.8146502662537198</v>
      </c>
      <c r="E9444">
        <v>9.0187373914793696</v>
      </c>
      <c r="F9444">
        <v>8.7007228181730305</v>
      </c>
      <c r="G9444">
        <v>8.7969765215341198</v>
      </c>
      <c r="H9444">
        <v>8.6069153876180007</v>
      </c>
    </row>
    <row r="9445" spans="2:8">
      <c r="B9445" s="7" t="s">
        <v>9890</v>
      </c>
      <c r="C9445">
        <v>11.032160827595501</v>
      </c>
      <c r="D9445">
        <v>11.050062012483</v>
      </c>
      <c r="E9445">
        <v>11.068024841639501</v>
      </c>
      <c r="F9445">
        <v>11.0731860500676</v>
      </c>
      <c r="G9445">
        <v>11.0985350525185</v>
      </c>
      <c r="H9445">
        <v>11.127734290034001</v>
      </c>
    </row>
    <row r="9446" spans="2:8">
      <c r="B9446" s="7" t="s">
        <v>9891</v>
      </c>
      <c r="C9446">
        <v>9.5644848602093901</v>
      </c>
      <c r="D9446">
        <v>9.6155370832238294</v>
      </c>
      <c r="E9446">
        <v>9.4480718314314203</v>
      </c>
      <c r="F9446">
        <v>9.5013527935329805</v>
      </c>
      <c r="G9446">
        <v>9.4123115575868006</v>
      </c>
      <c r="H9446">
        <v>9.6595900396243497</v>
      </c>
    </row>
    <row r="9447" spans="2:8">
      <c r="B9447" s="7" t="s">
        <v>9892</v>
      </c>
      <c r="C9447">
        <v>12.492936125575699</v>
      </c>
      <c r="D9447">
        <v>12.5564530278684</v>
      </c>
      <c r="E9447">
        <v>12.5069223098655</v>
      </c>
      <c r="F9447">
        <v>12.661466378477799</v>
      </c>
      <c r="G9447">
        <v>12.5498172340968</v>
      </c>
      <c r="H9447">
        <v>12.603702646219901</v>
      </c>
    </row>
    <row r="9448" spans="2:8">
      <c r="B9448" s="7" t="s">
        <v>9893</v>
      </c>
      <c r="C9448">
        <v>7.8429327167720899</v>
      </c>
      <c r="D9448">
        <v>7.5955191274778002</v>
      </c>
      <c r="E9448">
        <v>7.7894694536497999</v>
      </c>
      <c r="F9448">
        <v>7.7200625863366996</v>
      </c>
      <c r="G9448">
        <v>7.7082912891017497</v>
      </c>
      <c r="H9448">
        <v>7.6283234351762497</v>
      </c>
    </row>
    <row r="9449" spans="2:8">
      <c r="B9449" s="7" t="s">
        <v>9894</v>
      </c>
      <c r="C9449">
        <v>5.80942410605864</v>
      </c>
      <c r="D9449">
        <v>5.7492972855886597</v>
      </c>
      <c r="E9449">
        <v>5.8490826926007502</v>
      </c>
      <c r="F9449">
        <v>5.7828424103973903</v>
      </c>
      <c r="G9449">
        <v>5.8039743457275401</v>
      </c>
      <c r="H9449">
        <v>5.838009053865</v>
      </c>
    </row>
    <row r="9450" spans="2:8">
      <c r="B9450" s="7" t="s">
        <v>9895</v>
      </c>
      <c r="C9450">
        <v>15.926841484473901</v>
      </c>
      <c r="D9450">
        <v>15.8792973263599</v>
      </c>
      <c r="E9450">
        <v>15.925703501560401</v>
      </c>
      <c r="F9450">
        <v>15.900493227378201</v>
      </c>
      <c r="G9450">
        <v>15.9687661715805</v>
      </c>
      <c r="H9450">
        <v>15.9237327919801</v>
      </c>
    </row>
    <row r="9451" spans="2:8">
      <c r="B9451" s="7" t="s">
        <v>9896</v>
      </c>
      <c r="C9451">
        <v>0</v>
      </c>
      <c r="D9451">
        <v>0</v>
      </c>
      <c r="E9451">
        <v>0</v>
      </c>
      <c r="F9451">
        <v>0</v>
      </c>
      <c r="G9451">
        <v>0</v>
      </c>
      <c r="H9451">
        <v>0</v>
      </c>
    </row>
    <row r="9452" spans="2:8">
      <c r="B9452" s="7" t="s">
        <v>9897</v>
      </c>
      <c r="C9452">
        <v>12.987438662982401</v>
      </c>
      <c r="D9452">
        <v>12.9252031843097</v>
      </c>
      <c r="E9452">
        <v>12.978943966075301</v>
      </c>
      <c r="F9452">
        <v>12.9551599349036</v>
      </c>
      <c r="G9452">
        <v>12.8959992861312</v>
      </c>
      <c r="H9452">
        <v>12.988776860034699</v>
      </c>
    </row>
    <row r="9453" spans="2:8">
      <c r="B9453" s="7" t="s">
        <v>9898</v>
      </c>
      <c r="C9453">
        <v>9.4161660071683109</v>
      </c>
      <c r="D9453">
        <v>9.8682781905049293</v>
      </c>
      <c r="E9453">
        <v>9.3266412984876794</v>
      </c>
      <c r="F9453">
        <v>9.3023560353240402</v>
      </c>
      <c r="G9453">
        <v>9.2451127430085602</v>
      </c>
      <c r="H9453">
        <v>9.3669725887179602</v>
      </c>
    </row>
    <row r="9454" spans="2:8">
      <c r="B9454" s="7" t="s">
        <v>9899</v>
      </c>
      <c r="C9454">
        <v>10.4835617364855</v>
      </c>
      <c r="D9454">
        <v>10.371262397240701</v>
      </c>
      <c r="E9454">
        <v>10.4027323393272</v>
      </c>
      <c r="F9454">
        <v>10.2114767583909</v>
      </c>
      <c r="G9454">
        <v>10.3379364596702</v>
      </c>
      <c r="H9454">
        <v>10.2996474370795</v>
      </c>
    </row>
    <row r="9455" spans="2:8">
      <c r="B9455" s="7" t="s">
        <v>9900</v>
      </c>
      <c r="C9455">
        <v>9.4530920462615402</v>
      </c>
      <c r="D9455">
        <v>9.4176200742596503</v>
      </c>
      <c r="E9455">
        <v>9.5124028088850796</v>
      </c>
      <c r="F9455">
        <v>8.9990753663409606</v>
      </c>
      <c r="G9455">
        <v>9.27086242792703</v>
      </c>
      <c r="H9455">
        <v>9.19414643169271</v>
      </c>
    </row>
    <row r="9456" spans="2:8">
      <c r="B9456" s="7" t="s">
        <v>9901</v>
      </c>
      <c r="C9456">
        <v>11.537303398825401</v>
      </c>
      <c r="D9456">
        <v>11.6822282168357</v>
      </c>
      <c r="E9456">
        <v>11.6122132577147</v>
      </c>
      <c r="F9456">
        <v>11.702285153174699</v>
      </c>
      <c r="G9456">
        <v>11.6698617618064</v>
      </c>
      <c r="H9456">
        <v>11.6482541394482</v>
      </c>
    </row>
    <row r="9457" spans="2:8">
      <c r="B9457" s="7" t="s">
        <v>9902</v>
      </c>
      <c r="C9457">
        <v>8.9357974294728706</v>
      </c>
      <c r="D9457">
        <v>8.8368018554450494</v>
      </c>
      <c r="E9457">
        <v>8.8371051899391109</v>
      </c>
      <c r="F9457">
        <v>8.4812439961612398</v>
      </c>
      <c r="G9457">
        <v>8.5238724968679893</v>
      </c>
      <c r="H9457">
        <v>8.6052687771031504</v>
      </c>
    </row>
    <row r="9458" spans="2:8">
      <c r="B9458" s="7" t="s">
        <v>9903</v>
      </c>
      <c r="C9458">
        <v>11.784946646458399</v>
      </c>
      <c r="D9458">
        <v>11.8546077544603</v>
      </c>
      <c r="E9458">
        <v>11.765721151508201</v>
      </c>
      <c r="F9458">
        <v>11.7651921208411</v>
      </c>
      <c r="G9458">
        <v>11.867403026479399</v>
      </c>
      <c r="H9458">
        <v>11.8129488085331</v>
      </c>
    </row>
    <row r="9459" spans="2:8">
      <c r="B9459" s="7" t="s">
        <v>9904</v>
      </c>
      <c r="C9459">
        <v>11.000355422310999</v>
      </c>
      <c r="D9459">
        <v>11.092368478771499</v>
      </c>
      <c r="E9459">
        <v>11.1057861774021</v>
      </c>
      <c r="F9459">
        <v>11.088066818701799</v>
      </c>
      <c r="G9459">
        <v>11.0642050589791</v>
      </c>
      <c r="H9459">
        <v>11.064616526835399</v>
      </c>
    </row>
    <row r="9460" spans="2:8">
      <c r="B9460" s="7" t="s">
        <v>9905</v>
      </c>
      <c r="C9460">
        <v>9.6262573649829104</v>
      </c>
      <c r="D9460">
        <v>9.6753441509354907</v>
      </c>
      <c r="E9460">
        <v>9.7570478407464005</v>
      </c>
      <c r="F9460">
        <v>9.6570230699859501</v>
      </c>
      <c r="G9460">
        <v>9.6326919879131196</v>
      </c>
      <c r="H9460">
        <v>9.6586462599366705</v>
      </c>
    </row>
    <row r="9461" spans="2:8">
      <c r="B9461" s="7" t="s">
        <v>9906</v>
      </c>
      <c r="C9461">
        <v>11.138736978189501</v>
      </c>
      <c r="D9461">
        <v>11.164774759854501</v>
      </c>
      <c r="E9461">
        <v>11.1274178559643</v>
      </c>
      <c r="F9461">
        <v>11.384199012701201</v>
      </c>
      <c r="G9461">
        <v>11.201210938795301</v>
      </c>
      <c r="H9461">
        <v>11.2177993254783</v>
      </c>
    </row>
    <row r="9462" spans="2:8">
      <c r="B9462" s="7" t="s">
        <v>9907</v>
      </c>
      <c r="C9462">
        <v>8.7070033930638893</v>
      </c>
      <c r="D9462">
        <v>8.6137115066056005</v>
      </c>
      <c r="E9462">
        <v>8.6081771200154495</v>
      </c>
      <c r="F9462">
        <v>8.6024156542991399</v>
      </c>
      <c r="G9462">
        <v>8.6561620621996997</v>
      </c>
      <c r="H9462">
        <v>8.5896286400306501</v>
      </c>
    </row>
    <row r="9463" spans="2:8">
      <c r="B9463" s="7" t="s">
        <v>9908</v>
      </c>
      <c r="C9463">
        <v>10.5313865472449</v>
      </c>
      <c r="D9463">
        <v>10.4489007210903</v>
      </c>
      <c r="E9463">
        <v>10.586364677871201</v>
      </c>
      <c r="F9463">
        <v>10.405348153568699</v>
      </c>
      <c r="G9463">
        <v>10.495375615312399</v>
      </c>
      <c r="H9463">
        <v>10.350819312913201</v>
      </c>
    </row>
    <row r="9464" spans="2:8">
      <c r="B9464" s="7" t="s">
        <v>9909</v>
      </c>
      <c r="C9464">
        <v>9.9299896332022399</v>
      </c>
      <c r="D9464">
        <v>9.8246163857096303</v>
      </c>
      <c r="E9464">
        <v>9.8110677324413995</v>
      </c>
      <c r="F9464">
        <v>9.7491662704164206</v>
      </c>
      <c r="G9464">
        <v>9.8599938331578691</v>
      </c>
      <c r="H9464">
        <v>9.8110001625219194</v>
      </c>
    </row>
    <row r="9465" spans="2:8">
      <c r="B9465" s="7" t="s">
        <v>9910</v>
      </c>
      <c r="C9465">
        <v>10.9520288805449</v>
      </c>
      <c r="D9465">
        <v>11.0015144624856</v>
      </c>
      <c r="E9465">
        <v>10.9997937737934</v>
      </c>
      <c r="F9465">
        <v>11.0166759306499</v>
      </c>
      <c r="G9465">
        <v>11.061452948938699</v>
      </c>
      <c r="H9465">
        <v>11.09007870253</v>
      </c>
    </row>
    <row r="9466" spans="2:8">
      <c r="B9466" s="7" t="s">
        <v>9911</v>
      </c>
      <c r="C9466">
        <v>9.3113277456977297</v>
      </c>
      <c r="D9466">
        <v>9.1143251338465205</v>
      </c>
      <c r="E9466">
        <v>9.1112765249348406</v>
      </c>
      <c r="F9466">
        <v>9.0505359106077492</v>
      </c>
      <c r="G9466">
        <v>9.0279886438867791</v>
      </c>
      <c r="H9466">
        <v>9.1303238539529197</v>
      </c>
    </row>
    <row r="9467" spans="2:8">
      <c r="B9467" s="7" t="s">
        <v>9912</v>
      </c>
      <c r="C9467">
        <v>9.7666475823579901</v>
      </c>
      <c r="D9467">
        <v>9.7110577008436003</v>
      </c>
      <c r="E9467">
        <v>9.6835109536788497</v>
      </c>
      <c r="F9467">
        <v>9.5838077132151405</v>
      </c>
      <c r="G9467">
        <v>9.6445348411225496</v>
      </c>
      <c r="H9467">
        <v>9.7190239991349401</v>
      </c>
    </row>
    <row r="9468" spans="2:8">
      <c r="B9468" s="7" t="s">
        <v>9913</v>
      </c>
      <c r="C9468">
        <v>12.773126802765701</v>
      </c>
      <c r="D9468">
        <v>12.7777569445922</v>
      </c>
      <c r="E9468">
        <v>12.8539953934759</v>
      </c>
      <c r="F9468">
        <v>12.8888153102282</v>
      </c>
      <c r="G9468">
        <v>12.7429017830741</v>
      </c>
      <c r="H9468">
        <v>12.6836240646342</v>
      </c>
    </row>
    <row r="9469" spans="2:8">
      <c r="B9469" s="7" t="s">
        <v>9914</v>
      </c>
      <c r="C9469">
        <v>10.506728709925801</v>
      </c>
      <c r="D9469">
        <v>10.422772421188901</v>
      </c>
      <c r="E9469">
        <v>10.569807865499</v>
      </c>
      <c r="F9469">
        <v>10.4337173536015</v>
      </c>
      <c r="G9469">
        <v>10.5426069418588</v>
      </c>
      <c r="H9469">
        <v>10.5976571720604</v>
      </c>
    </row>
    <row r="9470" spans="2:8">
      <c r="B9470" s="7" t="s">
        <v>9915</v>
      </c>
      <c r="C9470">
        <v>9.5385911543418</v>
      </c>
      <c r="D9470">
        <v>9.4042912810614094</v>
      </c>
      <c r="E9470">
        <v>9.5185758542715497</v>
      </c>
      <c r="F9470">
        <v>9.3978815343874498</v>
      </c>
      <c r="G9470">
        <v>9.5397966085435808</v>
      </c>
      <c r="H9470">
        <v>9.4360999025475607</v>
      </c>
    </row>
    <row r="9471" spans="2:8">
      <c r="B9471" s="7" t="s">
        <v>9916</v>
      </c>
      <c r="C9471">
        <v>10.2872786899937</v>
      </c>
      <c r="D9471">
        <v>10.184042993861899</v>
      </c>
      <c r="E9471">
        <v>10.269812467249199</v>
      </c>
      <c r="F9471">
        <v>10.458078974470199</v>
      </c>
      <c r="G9471">
        <v>10.2671982808612</v>
      </c>
      <c r="H9471">
        <v>10.3145970929118</v>
      </c>
    </row>
    <row r="9472" spans="2:8">
      <c r="B9472" s="7" t="s">
        <v>9917</v>
      </c>
      <c r="C9472">
        <v>5.4151716615551999</v>
      </c>
      <c r="D9472">
        <v>5.1818749849346704</v>
      </c>
      <c r="E9472">
        <v>5.1420404588191504</v>
      </c>
      <c r="F9472">
        <v>5.1482068352001802</v>
      </c>
      <c r="G9472">
        <v>5.1112517135836004</v>
      </c>
      <c r="H9472">
        <v>5.1527790876816599</v>
      </c>
    </row>
    <row r="9473" spans="2:8">
      <c r="B9473" s="7" t="s">
        <v>9918</v>
      </c>
      <c r="C9473">
        <v>7.7304424215057299</v>
      </c>
      <c r="D9473">
        <v>7.8425419119727797</v>
      </c>
      <c r="E9473">
        <v>7.5216894431774097</v>
      </c>
      <c r="F9473">
        <v>7.8133152983876002</v>
      </c>
      <c r="G9473">
        <v>7.7548392760085498</v>
      </c>
      <c r="H9473">
        <v>7.5764921489274801</v>
      </c>
    </row>
    <row r="9474" spans="2:8">
      <c r="B9474" s="7" t="s">
        <v>9919</v>
      </c>
      <c r="C9474">
        <v>11.921323551335499</v>
      </c>
      <c r="D9474">
        <v>11.930280689468001</v>
      </c>
      <c r="E9474">
        <v>11.892790754252101</v>
      </c>
      <c r="F9474">
        <v>11.903430155029101</v>
      </c>
      <c r="G9474">
        <v>11.833983313413601</v>
      </c>
      <c r="H9474">
        <v>11.870179938733299</v>
      </c>
    </row>
    <row r="9475" spans="2:8">
      <c r="B9475" s="7" t="s">
        <v>9920</v>
      </c>
      <c r="C9475">
        <v>11.2751784515262</v>
      </c>
      <c r="D9475">
        <v>11.3057543186705</v>
      </c>
      <c r="E9475">
        <v>11.257529777818901</v>
      </c>
      <c r="F9475">
        <v>11.4938715640639</v>
      </c>
      <c r="G9475">
        <v>11.3727203783622</v>
      </c>
      <c r="H9475">
        <v>11.4337969986057</v>
      </c>
    </row>
    <row r="9476" spans="2:8">
      <c r="B9476" s="7" t="s">
        <v>9921</v>
      </c>
      <c r="C9476">
        <v>6.2437415121940898</v>
      </c>
      <c r="D9476">
        <v>6.1468234092401302</v>
      </c>
      <c r="E9476">
        <v>6.3116446166904296</v>
      </c>
      <c r="F9476">
        <v>6.1774575810494596</v>
      </c>
      <c r="G9476">
        <v>6.3102497581605004</v>
      </c>
      <c r="H9476">
        <v>6.2599409391502903</v>
      </c>
    </row>
    <row r="9477" spans="2:8">
      <c r="B9477" s="7" t="s">
        <v>9922</v>
      </c>
      <c r="C9477">
        <v>8.4939418213969695</v>
      </c>
      <c r="D9477">
        <v>8.59205822461184</v>
      </c>
      <c r="E9477">
        <v>8.5841735547588698</v>
      </c>
      <c r="F9477">
        <v>8.7832303289488696</v>
      </c>
      <c r="G9477">
        <v>8.8881231171302009</v>
      </c>
      <c r="H9477">
        <v>8.7893717670665001</v>
      </c>
    </row>
    <row r="9478" spans="2:8">
      <c r="B9478" s="7" t="s">
        <v>9923</v>
      </c>
      <c r="C9478">
        <v>9.6010596066292706</v>
      </c>
      <c r="D9478">
        <v>9.4711144750872105</v>
      </c>
      <c r="E9478">
        <v>9.5795065772410393</v>
      </c>
      <c r="F9478">
        <v>9.5614517507059809</v>
      </c>
      <c r="G9478">
        <v>9.5995764561992392</v>
      </c>
      <c r="H9478">
        <v>9.5756867778137593</v>
      </c>
    </row>
    <row r="9479" spans="2:8">
      <c r="B9479" s="7" t="s">
        <v>9924</v>
      </c>
      <c r="C9479">
        <v>10.4711555694621</v>
      </c>
      <c r="D9479">
        <v>10.4741732914823</v>
      </c>
      <c r="E9479">
        <v>10.5062480518783</v>
      </c>
      <c r="F9479">
        <v>10.462427918384</v>
      </c>
      <c r="G9479">
        <v>10.4910465110888</v>
      </c>
      <c r="H9479">
        <v>10.6125278518535</v>
      </c>
    </row>
    <row r="9480" spans="2:8">
      <c r="B9480" s="7" t="s">
        <v>9925</v>
      </c>
      <c r="C9480">
        <v>5.9522087833983797</v>
      </c>
      <c r="D9480">
        <v>5.7110532335552104</v>
      </c>
      <c r="E9480">
        <v>5.8031037592722301</v>
      </c>
      <c r="F9480">
        <v>5.9102870083140804</v>
      </c>
      <c r="G9480">
        <v>5.7519133032911798</v>
      </c>
      <c r="H9480">
        <v>5.8096618610931996</v>
      </c>
    </row>
    <row r="9481" spans="2:8">
      <c r="B9481" s="7" t="s">
        <v>9926</v>
      </c>
      <c r="C9481">
        <v>8.8592199729477397</v>
      </c>
      <c r="D9481">
        <v>8.6715594114609598</v>
      </c>
      <c r="E9481">
        <v>8.6949109139727305</v>
      </c>
      <c r="F9481">
        <v>8.6073986058297205</v>
      </c>
      <c r="G9481">
        <v>8.6652054033541894</v>
      </c>
      <c r="H9481">
        <v>8.6158387319023095</v>
      </c>
    </row>
    <row r="9482" spans="2:8">
      <c r="B9482" s="7" t="s">
        <v>9927</v>
      </c>
      <c r="C9482">
        <v>1.2499829415084101</v>
      </c>
      <c r="D9482">
        <v>1.2167099209332299</v>
      </c>
      <c r="E9482">
        <v>1.2444596775700201</v>
      </c>
      <c r="F9482">
        <v>1.2094556270927601</v>
      </c>
      <c r="G9482">
        <v>1.2099739258585001</v>
      </c>
      <c r="H9482">
        <v>1.20228220003603</v>
      </c>
    </row>
    <row r="9483" spans="2:8">
      <c r="B9483" s="7" t="s">
        <v>9928</v>
      </c>
      <c r="C9483">
        <v>11.067295550644101</v>
      </c>
      <c r="D9483">
        <v>11.128057817291401</v>
      </c>
      <c r="E9483">
        <v>11.1468062414652</v>
      </c>
      <c r="F9483">
        <v>10.944287660817899</v>
      </c>
      <c r="G9483">
        <v>10.974259339462799</v>
      </c>
      <c r="H9483">
        <v>11.050654925016101</v>
      </c>
    </row>
    <row r="9484" spans="2:8">
      <c r="B9484" s="7" t="s">
        <v>9929</v>
      </c>
      <c r="C9484">
        <v>10.1476525176314</v>
      </c>
      <c r="D9484">
        <v>10.3746848340586</v>
      </c>
      <c r="E9484">
        <v>10.2302852393143</v>
      </c>
      <c r="F9484">
        <v>10.3721929828026</v>
      </c>
      <c r="G9484">
        <v>10.324759072703401</v>
      </c>
      <c r="H9484">
        <v>10.3500173212164</v>
      </c>
    </row>
    <row r="9485" spans="2:8">
      <c r="B9485" s="7" t="s">
        <v>9930</v>
      </c>
      <c r="C9485">
        <v>0</v>
      </c>
      <c r="D9485">
        <v>0</v>
      </c>
      <c r="E9485">
        <v>0</v>
      </c>
      <c r="F9485">
        <v>0</v>
      </c>
      <c r="G9485">
        <v>0</v>
      </c>
      <c r="H9485">
        <v>0</v>
      </c>
    </row>
    <row r="9486" spans="2:8">
      <c r="B9486" s="7" t="s">
        <v>9931</v>
      </c>
      <c r="C9486">
        <v>10.1765761331616</v>
      </c>
      <c r="D9486">
        <v>10.0518352241609</v>
      </c>
      <c r="E9486">
        <v>10.231639878868</v>
      </c>
      <c r="F9486">
        <v>10.082835922280999</v>
      </c>
      <c r="G9486">
        <v>10.0396457707088</v>
      </c>
      <c r="H9486">
        <v>10.0405462369442</v>
      </c>
    </row>
    <row r="9487" spans="2:8">
      <c r="B9487" s="7" t="s">
        <v>9932</v>
      </c>
      <c r="C9487">
        <v>7.0913153343187396</v>
      </c>
      <c r="D9487">
        <v>7.0792398846953004</v>
      </c>
      <c r="E9487">
        <v>7.0652169957789903</v>
      </c>
      <c r="F9487">
        <v>7.0769444179101999</v>
      </c>
      <c r="G9487">
        <v>7.1301769270920898</v>
      </c>
      <c r="H9487">
        <v>7.2735110407516501</v>
      </c>
    </row>
    <row r="9488" spans="2:8">
      <c r="B9488" s="7" t="s">
        <v>9933</v>
      </c>
      <c r="C9488">
        <v>8.0713205076938106</v>
      </c>
      <c r="D9488">
        <v>7.85374816716143</v>
      </c>
      <c r="E9488">
        <v>7.9229691269606599</v>
      </c>
      <c r="F9488">
        <v>7.8880975463433396</v>
      </c>
      <c r="G9488">
        <v>7.8962033679986101</v>
      </c>
      <c r="H9488">
        <v>7.8987688509549301</v>
      </c>
    </row>
    <row r="9489" spans="2:8">
      <c r="B9489" s="7" t="s">
        <v>9934</v>
      </c>
      <c r="C9489">
        <v>11.3149369348841</v>
      </c>
      <c r="D9489">
        <v>11.3098680579938</v>
      </c>
      <c r="E9489">
        <v>11.369824595335</v>
      </c>
      <c r="F9489">
        <v>11.265911042177001</v>
      </c>
      <c r="G9489">
        <v>11.3486591499829</v>
      </c>
      <c r="H9489">
        <v>11.299827213182001</v>
      </c>
    </row>
    <row r="9490" spans="2:8">
      <c r="B9490" s="7" t="s">
        <v>9935</v>
      </c>
      <c r="C9490">
        <v>10.464805962595699</v>
      </c>
      <c r="D9490">
        <v>10.577503198434799</v>
      </c>
      <c r="E9490">
        <v>10.559884427386899</v>
      </c>
      <c r="F9490">
        <v>10.6609529362195</v>
      </c>
      <c r="G9490">
        <v>10.586761116137399</v>
      </c>
      <c r="H9490">
        <v>10.5199705469714</v>
      </c>
    </row>
    <row r="9491" spans="2:8">
      <c r="B9491" s="7" t="s">
        <v>9936</v>
      </c>
      <c r="C9491">
        <v>10.4505311759841</v>
      </c>
      <c r="D9491">
        <v>10.378896025345</v>
      </c>
      <c r="E9491">
        <v>10.334310770550299</v>
      </c>
      <c r="F9491">
        <v>10.526788629592</v>
      </c>
      <c r="G9491">
        <v>10.5147603668955</v>
      </c>
      <c r="H9491">
        <v>10.4914148318037</v>
      </c>
    </row>
    <row r="9492" spans="2:8">
      <c r="B9492" s="7" t="s">
        <v>9937</v>
      </c>
      <c r="C9492">
        <v>10.5589312186881</v>
      </c>
      <c r="D9492">
        <v>10.489379989483499</v>
      </c>
      <c r="E9492">
        <v>10.5066169631855</v>
      </c>
      <c r="F9492">
        <v>10.5165921254439</v>
      </c>
      <c r="G9492">
        <v>10.576693279599599</v>
      </c>
      <c r="H9492">
        <v>10.6150743496825</v>
      </c>
    </row>
    <row r="9493" spans="2:8">
      <c r="B9493" s="7" t="s">
        <v>9938</v>
      </c>
      <c r="C9493">
        <v>11.7749754576339</v>
      </c>
      <c r="D9493">
        <v>11.727363751508401</v>
      </c>
      <c r="E9493">
        <v>11.6340131646086</v>
      </c>
      <c r="F9493">
        <v>11.682646933316001</v>
      </c>
      <c r="G9493">
        <v>11.716588779122199</v>
      </c>
      <c r="H9493">
        <v>11.6912100320689</v>
      </c>
    </row>
    <row r="9494" spans="2:8">
      <c r="B9494" s="7" t="s">
        <v>9939</v>
      </c>
      <c r="C9494">
        <v>10.428685978295301</v>
      </c>
      <c r="D9494">
        <v>10.4620796108837</v>
      </c>
      <c r="E9494">
        <v>10.5264187261507</v>
      </c>
      <c r="F9494">
        <v>10.4316243550542</v>
      </c>
      <c r="G9494">
        <v>10.558808764154399</v>
      </c>
      <c r="H9494">
        <v>10.4498175343886</v>
      </c>
    </row>
    <row r="9495" spans="2:8">
      <c r="B9495" s="7" t="s">
        <v>9940</v>
      </c>
      <c r="C9495">
        <v>9.6207483437140802</v>
      </c>
      <c r="D9495">
        <v>9.4967417182220899</v>
      </c>
      <c r="E9495">
        <v>9.6636056903624397</v>
      </c>
      <c r="F9495">
        <v>9.2268359892833498</v>
      </c>
      <c r="G9495">
        <v>9.2829537669879993</v>
      </c>
      <c r="H9495">
        <v>9.4305958995207604</v>
      </c>
    </row>
    <row r="9496" spans="2:8">
      <c r="B9496" s="7" t="s">
        <v>9941</v>
      </c>
      <c r="C9496">
        <v>4.9846500598186596</v>
      </c>
      <c r="D9496">
        <v>5.0099472293083496</v>
      </c>
      <c r="E9496">
        <v>5.0217908826141198</v>
      </c>
      <c r="F9496">
        <v>5.1272572076227299</v>
      </c>
      <c r="G9496">
        <v>5.2106481535645202</v>
      </c>
      <c r="H9496">
        <v>4.9832820871795596</v>
      </c>
    </row>
    <row r="9497" spans="2:8">
      <c r="B9497" s="7" t="s">
        <v>9942</v>
      </c>
      <c r="C9497">
        <v>10.070537725382</v>
      </c>
      <c r="D9497">
        <v>10.026489176048701</v>
      </c>
      <c r="E9497">
        <v>10.0762137503113</v>
      </c>
      <c r="F9497">
        <v>10.139555293388099</v>
      </c>
      <c r="G9497">
        <v>10.094638842584301</v>
      </c>
      <c r="H9497">
        <v>10.0759348447669</v>
      </c>
    </row>
    <row r="9498" spans="2:8">
      <c r="B9498" s="7" t="s">
        <v>9943</v>
      </c>
      <c r="C9498">
        <v>10.781545183679301</v>
      </c>
      <c r="D9498">
        <v>10.918472722909099</v>
      </c>
      <c r="E9498">
        <v>10.8496115231644</v>
      </c>
      <c r="F9498">
        <v>11.0955604062092</v>
      </c>
      <c r="G9498">
        <v>11.058728479619001</v>
      </c>
      <c r="H9498">
        <v>11.002289296734901</v>
      </c>
    </row>
    <row r="9499" spans="2:8">
      <c r="B9499" s="7" t="s">
        <v>9944</v>
      </c>
      <c r="C9499">
        <v>11.779449347539099</v>
      </c>
      <c r="D9499">
        <v>11.810770859028199</v>
      </c>
      <c r="E9499">
        <v>11.8553676123933</v>
      </c>
      <c r="F9499">
        <v>11.7817985759763</v>
      </c>
      <c r="G9499">
        <v>11.7543873862466</v>
      </c>
      <c r="H9499">
        <v>11.763477863595799</v>
      </c>
    </row>
    <row r="9500" spans="2:8">
      <c r="B9500" s="7" t="s">
        <v>9945</v>
      </c>
      <c r="C9500">
        <v>10.4712007318474</v>
      </c>
      <c r="D9500">
        <v>10.564249688292</v>
      </c>
      <c r="E9500">
        <v>10.381938907416799</v>
      </c>
      <c r="F9500">
        <v>10.539444654431801</v>
      </c>
      <c r="G9500">
        <v>10.510141820227799</v>
      </c>
      <c r="H9500">
        <v>10.533195715678</v>
      </c>
    </row>
    <row r="9501" spans="2:8">
      <c r="B9501" s="7" t="s">
        <v>9946</v>
      </c>
      <c r="C9501">
        <v>11.3660363892664</v>
      </c>
      <c r="D9501">
        <v>11.4917286547721</v>
      </c>
      <c r="E9501">
        <v>11.439969360125</v>
      </c>
      <c r="F9501">
        <v>11.522341967853899</v>
      </c>
      <c r="G9501">
        <v>11.517405110752099</v>
      </c>
      <c r="H9501">
        <v>11.559178123273799</v>
      </c>
    </row>
    <row r="9502" spans="2:8">
      <c r="B9502" s="7" t="s">
        <v>9947</v>
      </c>
      <c r="C9502">
        <v>8.8104516331954592</v>
      </c>
      <c r="D9502">
        <v>8.3156204238427591</v>
      </c>
      <c r="E9502">
        <v>8.4400688599644607</v>
      </c>
      <c r="F9502">
        <v>8.51998395743834</v>
      </c>
      <c r="G9502">
        <v>8.4686486118100301</v>
      </c>
      <c r="H9502">
        <v>8.3755931042967902</v>
      </c>
    </row>
    <row r="9503" spans="2:8">
      <c r="B9503" s="7" t="s">
        <v>9948</v>
      </c>
      <c r="C9503">
        <v>10.3492160589532</v>
      </c>
      <c r="D9503">
        <v>10.424235986180101</v>
      </c>
      <c r="E9503">
        <v>10.350356157861</v>
      </c>
      <c r="F9503">
        <v>10.440563961534099</v>
      </c>
      <c r="G9503">
        <v>10.3466949595717</v>
      </c>
      <c r="H9503">
        <v>10.423117767649201</v>
      </c>
    </row>
    <row r="9504" spans="2:8">
      <c r="B9504" s="7" t="s">
        <v>9949</v>
      </c>
      <c r="C9504">
        <v>10.866782611266</v>
      </c>
      <c r="D9504">
        <v>10.946188663508901</v>
      </c>
      <c r="E9504">
        <v>10.860421080341601</v>
      </c>
      <c r="F9504">
        <v>10.8648814318845</v>
      </c>
      <c r="G9504">
        <v>10.8259026395622</v>
      </c>
      <c r="H9504">
        <v>10.908255890661501</v>
      </c>
    </row>
    <row r="9505" spans="2:8">
      <c r="B9505" s="7" t="s">
        <v>9950</v>
      </c>
      <c r="C9505">
        <v>9.5997780565391295</v>
      </c>
      <c r="D9505">
        <v>9.4056774362756705</v>
      </c>
      <c r="E9505">
        <v>9.6071697248162504</v>
      </c>
      <c r="F9505">
        <v>9.3851963234960092</v>
      </c>
      <c r="G9505">
        <v>9.4949217334145892</v>
      </c>
      <c r="H9505">
        <v>9.4978298689077896</v>
      </c>
    </row>
    <row r="9506" spans="2:8">
      <c r="B9506" s="7" t="s">
        <v>9951</v>
      </c>
      <c r="C9506">
        <v>8.4886911105946794</v>
      </c>
      <c r="D9506">
        <v>8.6709446771994596</v>
      </c>
      <c r="E9506">
        <v>8.4070886237201101</v>
      </c>
      <c r="F9506">
        <v>8.6190467200541701</v>
      </c>
      <c r="G9506">
        <v>8.61277669601313</v>
      </c>
      <c r="H9506">
        <v>8.5316126271317394</v>
      </c>
    </row>
    <row r="9507" spans="2:8">
      <c r="B9507" s="7" t="s">
        <v>9952</v>
      </c>
      <c r="C9507">
        <v>11.785752700850701</v>
      </c>
      <c r="D9507">
        <v>11.4290865944374</v>
      </c>
      <c r="E9507">
        <v>11.7408231363649</v>
      </c>
      <c r="F9507">
        <v>11.554697116561499</v>
      </c>
      <c r="G9507">
        <v>11.8120795815809</v>
      </c>
      <c r="H9507">
        <v>11.6177204403988</v>
      </c>
    </row>
    <row r="9508" spans="2:8">
      <c r="B9508" s="7" t="s">
        <v>9953</v>
      </c>
      <c r="C9508">
        <v>9.9317076903432593</v>
      </c>
      <c r="D9508">
        <v>9.9276760466168099</v>
      </c>
      <c r="E9508">
        <v>9.8770914388399191</v>
      </c>
      <c r="F9508">
        <v>9.8430929778651794</v>
      </c>
      <c r="G9508">
        <v>10.1214631837887</v>
      </c>
      <c r="H9508">
        <v>9.7776876857707897</v>
      </c>
    </row>
    <row r="9509" spans="2:8">
      <c r="B9509" s="7" t="s">
        <v>9954</v>
      </c>
      <c r="C9509">
        <v>9.4822141882670703</v>
      </c>
      <c r="D9509">
        <v>9.4652531970084794</v>
      </c>
      <c r="E9509">
        <v>9.5177479207422806</v>
      </c>
      <c r="F9509">
        <v>9.2449506018439305</v>
      </c>
      <c r="G9509">
        <v>9.35268935793213</v>
      </c>
      <c r="H9509">
        <v>9.3632682255858395</v>
      </c>
    </row>
    <row r="9510" spans="2:8">
      <c r="B9510" s="7" t="s">
        <v>9955</v>
      </c>
      <c r="C9510">
        <v>10.145730958587301</v>
      </c>
      <c r="D9510">
        <v>10.0457560724931</v>
      </c>
      <c r="E9510">
        <v>10.0775042421955</v>
      </c>
      <c r="F9510">
        <v>10.063171058759901</v>
      </c>
      <c r="G9510">
        <v>10.0491713323658</v>
      </c>
      <c r="H9510">
        <v>9.9202402367587403</v>
      </c>
    </row>
    <row r="9511" spans="2:8">
      <c r="B9511" s="7" t="s">
        <v>9956</v>
      </c>
      <c r="C9511">
        <v>13.0779694493457</v>
      </c>
      <c r="D9511">
        <v>12.9132137747777</v>
      </c>
      <c r="E9511">
        <v>13.1382234689555</v>
      </c>
      <c r="F9511">
        <v>12.6998597252772</v>
      </c>
      <c r="G9511">
        <v>12.4820280201172</v>
      </c>
      <c r="H9511">
        <v>12.4709615765699</v>
      </c>
    </row>
    <row r="9512" spans="2:8">
      <c r="B9512" s="7" t="s">
        <v>9957</v>
      </c>
      <c r="C9512">
        <v>10.369317437946</v>
      </c>
      <c r="D9512">
        <v>10.2446118900509</v>
      </c>
      <c r="E9512">
        <v>10.3671086628566</v>
      </c>
      <c r="F9512">
        <v>10.3374439027686</v>
      </c>
      <c r="G9512">
        <v>10.2993346392568</v>
      </c>
      <c r="H9512">
        <v>10.3569662759003</v>
      </c>
    </row>
    <row r="9513" spans="2:8">
      <c r="B9513" s="7" t="s">
        <v>9958</v>
      </c>
      <c r="C9513">
        <v>9.0595642811292301</v>
      </c>
      <c r="D9513">
        <v>8.9059808352737608</v>
      </c>
      <c r="E9513">
        <v>9.0833516095525901</v>
      </c>
      <c r="F9513">
        <v>8.7167866234837597</v>
      </c>
      <c r="G9513">
        <v>8.9648864574614198</v>
      </c>
      <c r="H9513">
        <v>8.8484242038772791</v>
      </c>
    </row>
    <row r="9514" spans="2:8">
      <c r="B9514" s="7" t="s">
        <v>9959</v>
      </c>
      <c r="C9514">
        <v>9.9976453985260303</v>
      </c>
      <c r="D9514">
        <v>10.068333329181099</v>
      </c>
      <c r="E9514">
        <v>10.112682989522</v>
      </c>
      <c r="F9514">
        <v>9.9845420588161904</v>
      </c>
      <c r="G9514">
        <v>9.9549752502618691</v>
      </c>
      <c r="H9514">
        <v>9.9881138307603496</v>
      </c>
    </row>
    <row r="9515" spans="2:8">
      <c r="B9515" s="7" t="s">
        <v>9960</v>
      </c>
      <c r="C9515">
        <v>12.802192937199999</v>
      </c>
      <c r="D9515">
        <v>12.889147829300301</v>
      </c>
      <c r="E9515">
        <v>12.8430297245087</v>
      </c>
      <c r="F9515">
        <v>12.9028623787735</v>
      </c>
      <c r="G9515">
        <v>12.8696298717724</v>
      </c>
      <c r="H9515">
        <v>12.8776036512015</v>
      </c>
    </row>
    <row r="9516" spans="2:8">
      <c r="B9516" s="7" t="s">
        <v>9961</v>
      </c>
      <c r="C9516">
        <v>7.9483467736957296</v>
      </c>
      <c r="D9516">
        <v>7.9606508334003099</v>
      </c>
      <c r="E9516">
        <v>7.9493398364960797</v>
      </c>
      <c r="F9516">
        <v>7.97961073061904</v>
      </c>
      <c r="G9516">
        <v>8.0173738132741796</v>
      </c>
      <c r="H9516">
        <v>8.0078340709196905</v>
      </c>
    </row>
    <row r="9517" spans="2:8">
      <c r="B9517" s="7" t="s">
        <v>9962</v>
      </c>
      <c r="C9517">
        <v>11.316870326593</v>
      </c>
      <c r="D9517">
        <v>11.4105405601759</v>
      </c>
      <c r="E9517">
        <v>11.261975403414</v>
      </c>
      <c r="F9517">
        <v>11.286168965213101</v>
      </c>
      <c r="G9517">
        <v>11.3082403571104</v>
      </c>
      <c r="H9517">
        <v>11.456948054396801</v>
      </c>
    </row>
    <row r="9518" spans="2:8">
      <c r="B9518" s="7" t="s">
        <v>9963</v>
      </c>
      <c r="C9518">
        <v>11.6793531735666</v>
      </c>
      <c r="D9518">
        <v>11.686931074088401</v>
      </c>
      <c r="E9518">
        <v>11.7277210056497</v>
      </c>
      <c r="F9518">
        <v>11.6944295602626</v>
      </c>
      <c r="G9518">
        <v>11.72059142953</v>
      </c>
      <c r="H9518">
        <v>11.733928870616801</v>
      </c>
    </row>
    <row r="9519" spans="2:8">
      <c r="B9519" s="7" t="s">
        <v>9964</v>
      </c>
      <c r="C9519">
        <v>10.525004324123501</v>
      </c>
      <c r="D9519">
        <v>10.506701519644199</v>
      </c>
      <c r="E9519">
        <v>10.522388945935599</v>
      </c>
      <c r="F9519">
        <v>10.57353061157</v>
      </c>
      <c r="G9519">
        <v>10.536676311041299</v>
      </c>
      <c r="H9519">
        <v>10.6353383203947</v>
      </c>
    </row>
    <row r="9520" spans="2:8">
      <c r="B9520" s="7" t="s">
        <v>9965</v>
      </c>
      <c r="C9520">
        <v>10.9338298178948</v>
      </c>
      <c r="D9520">
        <v>10.8163548137306</v>
      </c>
      <c r="E9520">
        <v>10.8238312398597</v>
      </c>
      <c r="F9520">
        <v>10.757155594320601</v>
      </c>
      <c r="G9520">
        <v>10.8686648594056</v>
      </c>
      <c r="H9520">
        <v>10.868679477035201</v>
      </c>
    </row>
    <row r="9521" spans="2:8">
      <c r="B9521" s="7" t="s">
        <v>9966</v>
      </c>
      <c r="C9521">
        <v>9.72999002028428</v>
      </c>
      <c r="D9521">
        <v>9.7727180030475402</v>
      </c>
      <c r="E9521">
        <v>9.72691358284378</v>
      </c>
      <c r="F9521">
        <v>9.7420079828194304</v>
      </c>
      <c r="G9521">
        <v>9.7598652919073707</v>
      </c>
      <c r="H9521">
        <v>9.7633132531762907</v>
      </c>
    </row>
    <row r="9522" spans="2:8">
      <c r="B9522" s="7" t="s">
        <v>9967</v>
      </c>
      <c r="C9522">
        <v>9.5126592917505004</v>
      </c>
      <c r="D9522">
        <v>9.35889414442717</v>
      </c>
      <c r="E9522">
        <v>9.3047140624451199</v>
      </c>
      <c r="F9522">
        <v>9.3642554653226693</v>
      </c>
      <c r="G9522">
        <v>9.2447883158838895</v>
      </c>
      <c r="H9522">
        <v>9.3582862316066695</v>
      </c>
    </row>
    <row r="9523" spans="2:8">
      <c r="B9523" s="7" t="s">
        <v>9968</v>
      </c>
      <c r="C9523">
        <v>9.0595268928441808</v>
      </c>
      <c r="D9523">
        <v>9.0367372375114705</v>
      </c>
      <c r="E9523">
        <v>9.1199330403841703</v>
      </c>
      <c r="F9523">
        <v>9.0620444758300795</v>
      </c>
      <c r="G9523">
        <v>8.9993510551822808</v>
      </c>
      <c r="H9523">
        <v>8.8748806873358994</v>
      </c>
    </row>
    <row r="9524" spans="2:8">
      <c r="B9524" s="7" t="s">
        <v>9969</v>
      </c>
      <c r="C9524">
        <v>5.2660717498404903</v>
      </c>
      <c r="D9524">
        <v>5.3164004413261896</v>
      </c>
      <c r="E9524">
        <v>5.3219891158452102</v>
      </c>
      <c r="F9524">
        <v>5.4591671951473302</v>
      </c>
      <c r="G9524">
        <v>7.7370004406535999</v>
      </c>
      <c r="H9524">
        <v>6.4287477336473797</v>
      </c>
    </row>
    <row r="9525" spans="2:8">
      <c r="B9525" s="7" t="s">
        <v>9970</v>
      </c>
      <c r="C9525">
        <v>12.6931570932777</v>
      </c>
      <c r="D9525">
        <v>12.721262507391</v>
      </c>
      <c r="E9525">
        <v>12.717964709097</v>
      </c>
      <c r="F9525">
        <v>12.708474955368199</v>
      </c>
      <c r="G9525">
        <v>12.6425336521134</v>
      </c>
      <c r="H9525">
        <v>12.7026345297523</v>
      </c>
    </row>
    <row r="9526" spans="2:8">
      <c r="B9526" s="7" t="s">
        <v>9971</v>
      </c>
      <c r="C9526">
        <v>10.256971883192801</v>
      </c>
      <c r="D9526">
        <v>10.207406840139001</v>
      </c>
      <c r="E9526">
        <v>10.1793197260696</v>
      </c>
      <c r="F9526">
        <v>10.2895029626438</v>
      </c>
      <c r="G9526">
        <v>10.1685849257521</v>
      </c>
      <c r="H9526">
        <v>10.099214653150799</v>
      </c>
    </row>
    <row r="9527" spans="2:8">
      <c r="B9527" s="7" t="s">
        <v>9972</v>
      </c>
      <c r="C9527">
        <v>5.9917531883641999</v>
      </c>
      <c r="D9527">
        <v>5.7805231931269896</v>
      </c>
      <c r="E9527">
        <v>6.04243194321604</v>
      </c>
      <c r="F9527">
        <v>5.7589719847209802</v>
      </c>
      <c r="G9527">
        <v>5.8947384628360897</v>
      </c>
      <c r="H9527">
        <v>5.8310449178475299</v>
      </c>
    </row>
    <row r="9528" spans="2:8">
      <c r="B9528" s="7" t="s">
        <v>9973</v>
      </c>
      <c r="C9528">
        <v>11.499374554958001</v>
      </c>
      <c r="D9528">
        <v>11.584986756031901</v>
      </c>
      <c r="E9528">
        <v>11.464718135807599</v>
      </c>
      <c r="F9528">
        <v>11.5696312052249</v>
      </c>
      <c r="G9528">
        <v>11.512240385954</v>
      </c>
      <c r="H9528">
        <v>11.5088326392975</v>
      </c>
    </row>
    <row r="9529" spans="2:8">
      <c r="B9529" s="7" t="s">
        <v>9974</v>
      </c>
      <c r="C9529">
        <v>9.3020962807674401</v>
      </c>
      <c r="D9529">
        <v>9.0933681920349603</v>
      </c>
      <c r="E9529">
        <v>9.1945403041044393</v>
      </c>
      <c r="F9529">
        <v>9.0956797107302698</v>
      </c>
      <c r="G9529">
        <v>9.0976643478227999</v>
      </c>
      <c r="H9529">
        <v>8.9241351202452392</v>
      </c>
    </row>
    <row r="9530" spans="2:8">
      <c r="B9530" s="7" t="s">
        <v>9975</v>
      </c>
      <c r="C9530">
        <v>8.8899749979510894</v>
      </c>
      <c r="D9530">
        <v>9.5979217619839297</v>
      </c>
      <c r="E9530">
        <v>8.8017653076275693</v>
      </c>
      <c r="F9530">
        <v>8.8591024383287298</v>
      </c>
      <c r="G9530">
        <v>8.4475117642601294</v>
      </c>
      <c r="H9530">
        <v>8.5348243368360102</v>
      </c>
    </row>
    <row r="9531" spans="2:8">
      <c r="B9531" s="7" t="s">
        <v>9976</v>
      </c>
      <c r="C9531">
        <v>10.5528975039229</v>
      </c>
      <c r="D9531">
        <v>10.5649631154768</v>
      </c>
      <c r="E9531">
        <v>10.5972440410846</v>
      </c>
      <c r="F9531">
        <v>10.4369546439479</v>
      </c>
      <c r="G9531">
        <v>10.3570496840454</v>
      </c>
      <c r="H9531">
        <v>10.427379807418699</v>
      </c>
    </row>
    <row r="9532" spans="2:8">
      <c r="B9532" s="7" t="s">
        <v>9977</v>
      </c>
      <c r="C9532">
        <v>8.6700603938753904</v>
      </c>
      <c r="D9532">
        <v>8.7383458353268804</v>
      </c>
      <c r="E9532">
        <v>8.5741151783734502</v>
      </c>
      <c r="F9532">
        <v>8.6463510996461608</v>
      </c>
      <c r="G9532">
        <v>8.5558490016432192</v>
      </c>
      <c r="H9532">
        <v>8.60624923725317</v>
      </c>
    </row>
    <row r="9533" spans="2:8">
      <c r="B9533" s="7" t="s">
        <v>9978</v>
      </c>
      <c r="C9533">
        <v>8.2885070653601804</v>
      </c>
      <c r="D9533">
        <v>8.2025190474939595</v>
      </c>
      <c r="E9533">
        <v>8.3408806547082808</v>
      </c>
      <c r="F9533">
        <v>8.4262423048039601</v>
      </c>
      <c r="G9533">
        <v>8.4138227460346293</v>
      </c>
      <c r="H9533">
        <v>8.2951114419703504</v>
      </c>
    </row>
    <row r="9534" spans="2:8">
      <c r="B9534" s="7" t="s">
        <v>9979</v>
      </c>
      <c r="C9534">
        <v>10.0665758200333</v>
      </c>
      <c r="D9534">
        <v>9.9241899181895903</v>
      </c>
      <c r="E9534">
        <v>9.8692571892308401</v>
      </c>
      <c r="F9534">
        <v>9.8943237201387806</v>
      </c>
      <c r="G9534">
        <v>9.9619285108639897</v>
      </c>
      <c r="H9534">
        <v>9.8939828309378299</v>
      </c>
    </row>
    <row r="9535" spans="2:8">
      <c r="B9535" s="7" t="s">
        <v>9980</v>
      </c>
      <c r="C9535">
        <v>9.3645360950108802</v>
      </c>
      <c r="D9535">
        <v>9.2172092108299903</v>
      </c>
      <c r="E9535">
        <v>9.3118508444239705</v>
      </c>
      <c r="F9535">
        <v>9.0359802655029</v>
      </c>
      <c r="G9535">
        <v>9.0495975483748303</v>
      </c>
      <c r="H9535">
        <v>8.9847827380206908</v>
      </c>
    </row>
    <row r="9536" spans="2:8">
      <c r="B9536" s="7" t="s">
        <v>9981</v>
      </c>
      <c r="C9536">
        <v>9.2272172818697307</v>
      </c>
      <c r="D9536">
        <v>9.3556897896842699</v>
      </c>
      <c r="E9536">
        <v>9.0505050248780208</v>
      </c>
      <c r="F9536">
        <v>9.4033883440446697</v>
      </c>
      <c r="G9536">
        <v>9.47874491104794</v>
      </c>
      <c r="H9536">
        <v>9.3792655681253994</v>
      </c>
    </row>
    <row r="9537" spans="2:8">
      <c r="B9537" s="7" t="s">
        <v>9982</v>
      </c>
      <c r="C9537">
        <v>14.431181786749599</v>
      </c>
      <c r="D9537">
        <v>14.5685829067128</v>
      </c>
      <c r="E9537">
        <v>14.6471536975323</v>
      </c>
      <c r="F9537">
        <v>14.885731459722599</v>
      </c>
      <c r="G9537">
        <v>14.699179017098301</v>
      </c>
      <c r="H9537">
        <v>14.7761034960852</v>
      </c>
    </row>
    <row r="9538" spans="2:8">
      <c r="B9538" s="7" t="s">
        <v>9983</v>
      </c>
      <c r="C9538">
        <v>9.8106448738131</v>
      </c>
      <c r="D9538">
        <v>9.7622403698138598</v>
      </c>
      <c r="E9538">
        <v>9.7884139393637692</v>
      </c>
      <c r="F9538">
        <v>9.7128790037655701</v>
      </c>
      <c r="G9538">
        <v>9.6467339536132393</v>
      </c>
      <c r="H9538">
        <v>9.7063703138068398</v>
      </c>
    </row>
    <row r="9539" spans="2:8">
      <c r="B9539" s="7" t="s">
        <v>9984</v>
      </c>
      <c r="C9539">
        <v>9.4533058963084198</v>
      </c>
      <c r="D9539">
        <v>9.3795584453607201</v>
      </c>
      <c r="E9539">
        <v>9.3693679449755596</v>
      </c>
      <c r="F9539">
        <v>9.2442150862987305</v>
      </c>
      <c r="G9539">
        <v>9.3144879392436302</v>
      </c>
      <c r="H9539">
        <v>9.2943675918798991</v>
      </c>
    </row>
    <row r="9540" spans="2:8">
      <c r="B9540" s="7" t="s">
        <v>9985</v>
      </c>
      <c r="C9540">
        <v>9.8187173231076201</v>
      </c>
      <c r="D9540">
        <v>9.8167829526599792</v>
      </c>
      <c r="E9540">
        <v>9.9175357153678707</v>
      </c>
      <c r="F9540">
        <v>9.8817512396216198</v>
      </c>
      <c r="G9540">
        <v>9.8402453996330408</v>
      </c>
      <c r="H9540">
        <v>9.7896753245376793</v>
      </c>
    </row>
    <row r="9541" spans="2:8">
      <c r="B9541" s="7" t="s">
        <v>9986</v>
      </c>
      <c r="C9541">
        <v>10.193407404230401</v>
      </c>
      <c r="D9541">
        <v>10.2175120007742</v>
      </c>
      <c r="E9541">
        <v>10.091145692045499</v>
      </c>
      <c r="F9541">
        <v>10.1403090908879</v>
      </c>
      <c r="G9541">
        <v>10.214407317566801</v>
      </c>
      <c r="H9541">
        <v>10.2540104572017</v>
      </c>
    </row>
    <row r="9542" spans="2:8">
      <c r="B9542" s="7" t="s">
        <v>9987</v>
      </c>
      <c r="C9542">
        <v>12.9045374253809</v>
      </c>
      <c r="D9542">
        <v>12.905007471427799</v>
      </c>
      <c r="E9542">
        <v>12.8422163447483</v>
      </c>
      <c r="F9542">
        <v>12.8710536987399</v>
      </c>
      <c r="G9542">
        <v>12.8165198795518</v>
      </c>
      <c r="H9542">
        <v>12.835115652773901</v>
      </c>
    </row>
    <row r="9543" spans="2:8">
      <c r="B9543" s="7" t="s">
        <v>9988</v>
      </c>
      <c r="C9543">
        <v>11.280437228760601</v>
      </c>
      <c r="D9543">
        <v>11.2416428189331</v>
      </c>
      <c r="E9543">
        <v>11.2499868410106</v>
      </c>
      <c r="F9543">
        <v>11.406733977657201</v>
      </c>
      <c r="G9543">
        <v>11.2569570866844</v>
      </c>
      <c r="H9543">
        <v>11.320707815902701</v>
      </c>
    </row>
    <row r="9544" spans="2:8">
      <c r="B9544" s="7" t="s">
        <v>9989</v>
      </c>
      <c r="C9544">
        <v>9.4534282072992806</v>
      </c>
      <c r="D9544">
        <v>9.3858115192535294</v>
      </c>
      <c r="E9544">
        <v>9.3730323416787709</v>
      </c>
      <c r="F9544">
        <v>9.2767269012668994</v>
      </c>
      <c r="G9544">
        <v>9.5141604455856097</v>
      </c>
      <c r="H9544">
        <v>9.3354169988955604</v>
      </c>
    </row>
    <row r="9545" spans="2:8">
      <c r="B9545" s="7" t="s">
        <v>9990</v>
      </c>
      <c r="C9545">
        <v>-2.08551188302122</v>
      </c>
      <c r="D9545">
        <v>-2.08572162533879</v>
      </c>
      <c r="E9545">
        <v>-2.08533009240471</v>
      </c>
      <c r="F9545">
        <v>-2.0852933143832599</v>
      </c>
      <c r="G9545">
        <v>-2.08316194000099</v>
      </c>
      <c r="H9545">
        <v>-2.0851469286081699</v>
      </c>
    </row>
    <row r="9546" spans="2:8">
      <c r="B9546" s="7" t="s">
        <v>9991</v>
      </c>
      <c r="C9546">
        <v>6.6309797574235896</v>
      </c>
      <c r="D9546">
        <v>6.4233828301990501</v>
      </c>
      <c r="E9546">
        <v>6.6324290452910004</v>
      </c>
      <c r="F9546">
        <v>6.6186068692970501</v>
      </c>
      <c r="G9546">
        <v>6.6131931687866503</v>
      </c>
      <c r="H9546">
        <v>6.5491659801226003</v>
      </c>
    </row>
    <row r="9547" spans="2:8">
      <c r="B9547" s="7" t="s">
        <v>9992</v>
      </c>
      <c r="C9547">
        <v>6.8555006224715802</v>
      </c>
      <c r="D9547">
        <v>6.87352001234742</v>
      </c>
      <c r="E9547">
        <v>6.7815370989156198</v>
      </c>
      <c r="F9547">
        <v>7.8948202638928704</v>
      </c>
      <c r="G9547">
        <v>6.9594662200203397</v>
      </c>
      <c r="H9547">
        <v>7.2476563115180097</v>
      </c>
    </row>
    <row r="9548" spans="2:8">
      <c r="B9548" s="7" t="s">
        <v>9993</v>
      </c>
      <c r="C9548">
        <v>10.576982962828</v>
      </c>
      <c r="D9548">
        <v>10.737323884273801</v>
      </c>
      <c r="E9548">
        <v>10.6029848185498</v>
      </c>
      <c r="F9548">
        <v>10.9278761136545</v>
      </c>
      <c r="G9548">
        <v>10.820007717271301</v>
      </c>
      <c r="H9548">
        <v>10.790681603920101</v>
      </c>
    </row>
    <row r="9549" spans="2:8">
      <c r="B9549" s="7" t="s">
        <v>9994</v>
      </c>
      <c r="C9549">
        <v>-1.9654596500639701</v>
      </c>
      <c r="D9549">
        <v>-1.9657096634976701</v>
      </c>
      <c r="E9549">
        <v>-1.9652429551367201</v>
      </c>
      <c r="F9549">
        <v>-1.9651991156314901</v>
      </c>
      <c r="G9549">
        <v>-1.9651251629061799</v>
      </c>
      <c r="H9549">
        <v>-1.9650246233749999</v>
      </c>
    </row>
    <row r="9550" spans="2:8">
      <c r="B9550" s="7" t="s">
        <v>9995</v>
      </c>
      <c r="C9550">
        <v>8.5555977516089108</v>
      </c>
      <c r="D9550">
        <v>8.7495555086804693</v>
      </c>
      <c r="E9550">
        <v>8.7018292014888008</v>
      </c>
      <c r="F9550">
        <v>8.8589577652243303</v>
      </c>
      <c r="G9550">
        <v>8.76468172513081</v>
      </c>
      <c r="H9550">
        <v>8.8392140966909594</v>
      </c>
    </row>
    <row r="9551" spans="2:8">
      <c r="B9551" s="7" t="s">
        <v>9996</v>
      </c>
      <c r="C9551">
        <v>9.2273857533272796</v>
      </c>
      <c r="D9551">
        <v>9.1678732096908995</v>
      </c>
      <c r="E9551">
        <v>9.2073019717521394</v>
      </c>
      <c r="F9551">
        <v>9.5335876539098798</v>
      </c>
      <c r="G9551">
        <v>9.3448090763645695</v>
      </c>
      <c r="H9551">
        <v>9.4371391162697904</v>
      </c>
    </row>
    <row r="9552" spans="2:8">
      <c r="B9552" s="7" t="s">
        <v>9997</v>
      </c>
      <c r="C9552">
        <v>11.776619476208699</v>
      </c>
      <c r="D9552">
        <v>11.833056938195901</v>
      </c>
      <c r="E9552">
        <v>11.8866035411165</v>
      </c>
      <c r="F9552">
        <v>12.1468054827856</v>
      </c>
      <c r="G9552">
        <v>11.7650991773552</v>
      </c>
      <c r="H9552">
        <v>12.0666993443234</v>
      </c>
    </row>
    <row r="9553" spans="2:8">
      <c r="B9553" s="7" t="s">
        <v>9998</v>
      </c>
      <c r="C9553">
        <v>9.4373939944015195</v>
      </c>
      <c r="D9553">
        <v>9.5523769688022107</v>
      </c>
      <c r="E9553">
        <v>9.4217615143362305</v>
      </c>
      <c r="F9553">
        <v>9.56511132401479</v>
      </c>
      <c r="G9553">
        <v>9.5961755489504093</v>
      </c>
      <c r="H9553">
        <v>9.7641900443012393</v>
      </c>
    </row>
    <row r="9554" spans="2:8">
      <c r="B9554" s="7" t="s">
        <v>9999</v>
      </c>
      <c r="C9554">
        <v>11.5571084826469</v>
      </c>
      <c r="D9554">
        <v>11.417423164153499</v>
      </c>
      <c r="E9554">
        <v>11.459129648522699</v>
      </c>
      <c r="F9554">
        <v>11.475460469246601</v>
      </c>
      <c r="G9554">
        <v>11.5369926485264</v>
      </c>
      <c r="H9554">
        <v>11.583656443260001</v>
      </c>
    </row>
    <row r="9555" spans="2:8">
      <c r="B9555" s="7" t="s">
        <v>10000</v>
      </c>
      <c r="C9555">
        <v>9.2396150792819292</v>
      </c>
      <c r="D9555">
        <v>9.1781699281796794</v>
      </c>
      <c r="E9555">
        <v>9.2167294681933107</v>
      </c>
      <c r="F9555">
        <v>9.3631759691823699</v>
      </c>
      <c r="G9555">
        <v>9.2434144115496508</v>
      </c>
      <c r="H9555">
        <v>9.1698740184252205</v>
      </c>
    </row>
    <row r="9556" spans="2:8">
      <c r="B9556" s="7" t="s">
        <v>10001</v>
      </c>
      <c r="C9556">
        <v>8.5175196722482802</v>
      </c>
      <c r="D9556">
        <v>8.5241264684093796</v>
      </c>
      <c r="E9556">
        <v>8.4848790788928792</v>
      </c>
      <c r="F9556">
        <v>8.3091751348548097</v>
      </c>
      <c r="G9556">
        <v>8.5869895796455094</v>
      </c>
      <c r="H9556">
        <v>8.5884908725982605</v>
      </c>
    </row>
    <row r="9557" spans="2:8">
      <c r="B9557" s="7" t="s">
        <v>10002</v>
      </c>
      <c r="C9557">
        <v>10.439516068270599</v>
      </c>
      <c r="D9557">
        <v>10.429094425620701</v>
      </c>
      <c r="E9557">
        <v>10.48526500609</v>
      </c>
      <c r="F9557">
        <v>10.304639051543001</v>
      </c>
      <c r="G9557">
        <v>10.379922280032799</v>
      </c>
      <c r="H9557">
        <v>10.3572674995289</v>
      </c>
    </row>
    <row r="9558" spans="2:8">
      <c r="B9558" s="7" t="s">
        <v>10003</v>
      </c>
      <c r="C9558">
        <v>10.895517231035599</v>
      </c>
      <c r="D9558">
        <v>10.913641100206901</v>
      </c>
      <c r="E9558">
        <v>10.852793855516</v>
      </c>
      <c r="F9558">
        <v>11.1224094931727</v>
      </c>
      <c r="G9558">
        <v>11.0873394952394</v>
      </c>
      <c r="H9558">
        <v>11.074116171346899</v>
      </c>
    </row>
    <row r="9559" spans="2:8">
      <c r="B9559" s="7" t="s">
        <v>10004</v>
      </c>
      <c r="C9559">
        <v>9.5641228016762607</v>
      </c>
      <c r="D9559">
        <v>9.3761449633085707</v>
      </c>
      <c r="E9559">
        <v>9.5490556907576707</v>
      </c>
      <c r="F9559">
        <v>9.5534921980983807</v>
      </c>
      <c r="G9559">
        <v>9.48710844795262</v>
      </c>
      <c r="H9559">
        <v>9.5172751347500704</v>
      </c>
    </row>
    <row r="9560" spans="2:8">
      <c r="B9560" s="7" t="s">
        <v>10005</v>
      </c>
      <c r="C9560">
        <v>8.7468805445691906</v>
      </c>
      <c r="D9560">
        <v>8.7428385739834997</v>
      </c>
      <c r="E9560">
        <v>8.6064915062413707</v>
      </c>
      <c r="F9560">
        <v>8.6500497835572592</v>
      </c>
      <c r="G9560">
        <v>8.5340492685751101</v>
      </c>
      <c r="H9560">
        <v>8.5077520682569503</v>
      </c>
    </row>
    <row r="9561" spans="2:8">
      <c r="B9561" s="7" t="s">
        <v>10006</v>
      </c>
      <c r="C9561">
        <v>11.6030923717865</v>
      </c>
      <c r="D9561">
        <v>11.5966192357431</v>
      </c>
      <c r="E9561">
        <v>11.6439357192488</v>
      </c>
      <c r="F9561">
        <v>11.6399856595343</v>
      </c>
      <c r="G9561">
        <v>11.9275821622916</v>
      </c>
      <c r="H9561">
        <v>11.694351287532101</v>
      </c>
    </row>
    <row r="9562" spans="2:8">
      <c r="B9562" s="7" t="s">
        <v>10007</v>
      </c>
      <c r="C9562">
        <v>11.9093393005623</v>
      </c>
      <c r="D9562">
        <v>11.7719829664575</v>
      </c>
      <c r="E9562">
        <v>11.8730101951511</v>
      </c>
      <c r="F9562">
        <v>11.762028689135301</v>
      </c>
      <c r="G9562">
        <v>11.6513463071957</v>
      </c>
      <c r="H9562">
        <v>11.5905460791721</v>
      </c>
    </row>
    <row r="9563" spans="2:8">
      <c r="B9563" s="7" t="s">
        <v>10008</v>
      </c>
      <c r="C9563">
        <v>11.347101323380601</v>
      </c>
      <c r="D9563">
        <v>11.3759928448191</v>
      </c>
      <c r="E9563">
        <v>11.3365576572813</v>
      </c>
      <c r="F9563">
        <v>11.3015885641389</v>
      </c>
      <c r="G9563">
        <v>11.2063437387242</v>
      </c>
      <c r="H9563">
        <v>11.2768715039626</v>
      </c>
    </row>
    <row r="9564" spans="2:8">
      <c r="B9564" s="7" t="s">
        <v>10009</v>
      </c>
      <c r="C9564">
        <v>10.9831520959779</v>
      </c>
      <c r="D9564">
        <v>10.942818626721801</v>
      </c>
      <c r="E9564">
        <v>10.9882127675149</v>
      </c>
      <c r="F9564">
        <v>10.819825741843999</v>
      </c>
      <c r="G9564">
        <v>10.8251001694147</v>
      </c>
      <c r="H9564">
        <v>10.8177244556767</v>
      </c>
    </row>
    <row r="9565" spans="2:8">
      <c r="B9565" s="7" t="s">
        <v>10010</v>
      </c>
      <c r="C9565">
        <v>6.82312079424059</v>
      </c>
      <c r="D9565">
        <v>6.7815275565383004</v>
      </c>
      <c r="E9565">
        <v>6.8461042090694901</v>
      </c>
      <c r="F9565">
        <v>6.7545575589061002</v>
      </c>
      <c r="G9565">
        <v>6.8398212914460101</v>
      </c>
      <c r="H9565">
        <v>6.7701974633128099</v>
      </c>
    </row>
    <row r="9566" spans="2:8">
      <c r="B9566" s="7" t="s">
        <v>10011</v>
      </c>
      <c r="C9566">
        <v>8.8239088270199293</v>
      </c>
      <c r="D9566">
        <v>8.7860929436135606</v>
      </c>
      <c r="E9566">
        <v>8.7917501187222999</v>
      </c>
      <c r="F9566">
        <v>9.0288359535467109</v>
      </c>
      <c r="G9566">
        <v>8.7619737312401007</v>
      </c>
      <c r="H9566">
        <v>8.9182635009627909</v>
      </c>
    </row>
    <row r="9567" spans="2:8">
      <c r="B9567" s="7" t="s">
        <v>10012</v>
      </c>
      <c r="C9567">
        <v>2.9757124381845799</v>
      </c>
      <c r="D9567">
        <v>2.92062858756973</v>
      </c>
      <c r="E9567">
        <v>2.94536457088028</v>
      </c>
      <c r="F9567">
        <v>2.9262314137030998</v>
      </c>
      <c r="G9567">
        <v>2.9585632901619401</v>
      </c>
      <c r="H9567">
        <v>2.9327383473906501</v>
      </c>
    </row>
    <row r="9568" spans="2:8">
      <c r="B9568" s="7" t="s">
        <v>10013</v>
      </c>
      <c r="C9568">
        <v>10.463737246423401</v>
      </c>
      <c r="D9568">
        <v>10.6620343350996</v>
      </c>
      <c r="E9568">
        <v>10.677260994666099</v>
      </c>
      <c r="F9568">
        <v>10.697457690603301</v>
      </c>
      <c r="G9568">
        <v>10.5885104256551</v>
      </c>
      <c r="H9568">
        <v>10.657367566536699</v>
      </c>
    </row>
    <row r="9569" spans="2:8">
      <c r="B9569" s="7" t="s">
        <v>10014</v>
      </c>
      <c r="C9569">
        <v>9.4230469113975399</v>
      </c>
      <c r="D9569">
        <v>9.4243669521471798</v>
      </c>
      <c r="E9569">
        <v>9.3935569729810702</v>
      </c>
      <c r="F9569">
        <v>9.3665916527338293</v>
      </c>
      <c r="G9569">
        <v>9.3263974255932105</v>
      </c>
      <c r="H9569">
        <v>9.3201597497840698</v>
      </c>
    </row>
    <row r="9570" spans="2:8">
      <c r="B9570" s="7" t="s">
        <v>10015</v>
      </c>
      <c r="C9570">
        <v>7.8961229332424701</v>
      </c>
      <c r="D9570">
        <v>7.6932931273345897</v>
      </c>
      <c r="E9570">
        <v>7.69572248903276</v>
      </c>
      <c r="F9570">
        <v>7.7320184571735302</v>
      </c>
      <c r="G9570">
        <v>7.7121497031761201</v>
      </c>
      <c r="H9570">
        <v>7.7512616444778004</v>
      </c>
    </row>
    <row r="9571" spans="2:8">
      <c r="B9571" s="7" t="s">
        <v>10016</v>
      </c>
      <c r="C9571">
        <v>7.3081985470420499</v>
      </c>
      <c r="D9571">
        <v>7.3807395842422903</v>
      </c>
      <c r="E9571">
        <v>7.4847407144229399</v>
      </c>
      <c r="F9571">
        <v>7.2028345293315201</v>
      </c>
      <c r="G9571">
        <v>7.3353010892173502</v>
      </c>
      <c r="H9571">
        <v>7.3498474815639003</v>
      </c>
    </row>
    <row r="9572" spans="2:8">
      <c r="B9572" s="7" t="s">
        <v>10017</v>
      </c>
      <c r="C9572">
        <v>9.3032978113199594</v>
      </c>
      <c r="D9572">
        <v>9.1163506537086008</v>
      </c>
      <c r="E9572">
        <v>9.1426725217280609</v>
      </c>
      <c r="F9572">
        <v>9.2987147966802297</v>
      </c>
      <c r="G9572">
        <v>9.1734136207226804</v>
      </c>
      <c r="H9572">
        <v>9.2814485269258</v>
      </c>
    </row>
    <row r="9573" spans="2:8">
      <c r="B9573" s="7" t="s">
        <v>10018</v>
      </c>
      <c r="C9573">
        <v>3.9802018444303902</v>
      </c>
      <c r="D9573">
        <v>4.0066444185357302</v>
      </c>
      <c r="E9573">
        <v>4.0227582109796698</v>
      </c>
      <c r="F9573">
        <v>4.0397960801458703</v>
      </c>
      <c r="G9573">
        <v>4.0819463086452297</v>
      </c>
      <c r="H9573">
        <v>4.0988004703379302</v>
      </c>
    </row>
    <row r="9574" spans="2:8">
      <c r="B9574" s="7" t="s">
        <v>10019</v>
      </c>
      <c r="C9574">
        <v>9.7635725447358102</v>
      </c>
      <c r="D9574">
        <v>9.5913751191787604</v>
      </c>
      <c r="E9574">
        <v>9.6131827265246805</v>
      </c>
      <c r="F9574">
        <v>9.4520005412137706</v>
      </c>
      <c r="G9574">
        <v>9.5661854128901602</v>
      </c>
      <c r="H9574">
        <v>9.4173368176485397</v>
      </c>
    </row>
    <row r="9575" spans="2:8">
      <c r="B9575" s="7" t="s">
        <v>10020</v>
      </c>
      <c r="C9575">
        <v>5.9468348054149196</v>
      </c>
      <c r="D9575">
        <v>5.9457617217280898</v>
      </c>
      <c r="E9575">
        <v>5.8453706306394198</v>
      </c>
      <c r="F9575">
        <v>5.8601698411341197</v>
      </c>
      <c r="G9575">
        <v>5.9484285710764597</v>
      </c>
      <c r="H9575">
        <v>5.9110409476772903</v>
      </c>
    </row>
    <row r="9576" spans="2:8">
      <c r="B9576" s="7" t="s">
        <v>10021</v>
      </c>
      <c r="C9576">
        <v>13.4332236779822</v>
      </c>
      <c r="D9576">
        <v>13.5549546347741</v>
      </c>
      <c r="E9576">
        <v>13.5459359715011</v>
      </c>
      <c r="F9576">
        <v>13.614753161354701</v>
      </c>
      <c r="G9576">
        <v>13.5753243931326</v>
      </c>
      <c r="H9576">
        <v>13.4600671960297</v>
      </c>
    </row>
    <row r="9577" spans="2:8">
      <c r="B9577" s="7" t="s">
        <v>10022</v>
      </c>
      <c r="C9577">
        <v>10.650933764948</v>
      </c>
      <c r="D9577">
        <v>10.7234239559961</v>
      </c>
      <c r="E9577">
        <v>10.635980578608301</v>
      </c>
      <c r="F9577">
        <v>10.868363103156399</v>
      </c>
      <c r="G9577">
        <v>10.825340941382899</v>
      </c>
      <c r="H9577">
        <v>10.858108042453599</v>
      </c>
    </row>
    <row r="9578" spans="2:8">
      <c r="B9578" s="7" t="s">
        <v>10023</v>
      </c>
      <c r="C9578">
        <v>9.94701764945526</v>
      </c>
      <c r="D9578">
        <v>9.9226233840629892</v>
      </c>
      <c r="E9578">
        <v>9.8446702969467399</v>
      </c>
      <c r="F9578">
        <v>10.132859756552101</v>
      </c>
      <c r="G9578">
        <v>9.9548323545209101</v>
      </c>
      <c r="H9578">
        <v>10.0723849888738</v>
      </c>
    </row>
    <row r="9579" spans="2:8">
      <c r="B9579" s="7" t="s">
        <v>10024</v>
      </c>
      <c r="C9579">
        <v>10.4749898091065</v>
      </c>
      <c r="D9579">
        <v>10.478201386034501</v>
      </c>
      <c r="E9579">
        <v>10.388016954173899</v>
      </c>
      <c r="F9579">
        <v>10.462848102347801</v>
      </c>
      <c r="G9579">
        <v>10.3513347997166</v>
      </c>
      <c r="H9579">
        <v>10.4001143764898</v>
      </c>
    </row>
    <row r="9580" spans="2:8">
      <c r="B9580" s="7" t="s">
        <v>10025</v>
      </c>
      <c r="C9580">
        <v>10.061252020585901</v>
      </c>
      <c r="D9580">
        <v>9.9577681135474005</v>
      </c>
      <c r="E9580">
        <v>9.9432139514909395</v>
      </c>
      <c r="F9580">
        <v>9.9366948532400805</v>
      </c>
      <c r="G9580">
        <v>10.0000783497134</v>
      </c>
      <c r="H9580">
        <v>9.8411385837133896</v>
      </c>
    </row>
    <row r="9581" spans="2:8">
      <c r="B9581" s="7" t="s">
        <v>10026</v>
      </c>
      <c r="C9581">
        <v>9.9121183837414701</v>
      </c>
      <c r="D9581">
        <v>9.8459528565346108</v>
      </c>
      <c r="E9581">
        <v>9.8779794082504608</v>
      </c>
      <c r="F9581">
        <v>9.8570244127958606</v>
      </c>
      <c r="G9581">
        <v>9.9237683249214896</v>
      </c>
      <c r="H9581">
        <v>9.8493749123511005</v>
      </c>
    </row>
    <row r="9582" spans="2:8">
      <c r="B9582" s="7" t="s">
        <v>10027</v>
      </c>
      <c r="C9582">
        <v>8.9783493523065196</v>
      </c>
      <c r="D9582">
        <v>8.8064045906601294</v>
      </c>
      <c r="E9582">
        <v>8.9759411668143905</v>
      </c>
      <c r="F9582">
        <v>8.8533896828140399</v>
      </c>
      <c r="G9582">
        <v>8.8046157992741794</v>
      </c>
      <c r="H9582">
        <v>8.8307081558525997</v>
      </c>
    </row>
    <row r="9583" spans="2:8">
      <c r="B9583" s="7" t="s">
        <v>10028</v>
      </c>
      <c r="C9583">
        <v>0.70031630961081504</v>
      </c>
      <c r="D9583">
        <v>0.70008512381492505</v>
      </c>
      <c r="E9583">
        <v>0.70054848959820504</v>
      </c>
      <c r="F9583">
        <v>0.700599310497518</v>
      </c>
      <c r="G9583">
        <v>0.70068809551238198</v>
      </c>
      <c r="H9583">
        <v>0.73445702359498199</v>
      </c>
    </row>
    <row r="9584" spans="2:8">
      <c r="B9584" s="7" t="s">
        <v>10029</v>
      </c>
      <c r="C9584">
        <v>9.9697621912200294</v>
      </c>
      <c r="D9584">
        <v>9.6685954469871405</v>
      </c>
      <c r="E9584">
        <v>9.9561552642732103</v>
      </c>
      <c r="F9584">
        <v>9.9199669401345094</v>
      </c>
      <c r="G9584">
        <v>9.6928491319814007</v>
      </c>
      <c r="H9584">
        <v>10.0542212172946</v>
      </c>
    </row>
    <row r="9585" spans="2:8">
      <c r="B9585" s="7" t="s">
        <v>10030</v>
      </c>
      <c r="C9585">
        <v>10.2520419803965</v>
      </c>
      <c r="D9585">
        <v>10.2195005178679</v>
      </c>
      <c r="E9585">
        <v>10.2250169363813</v>
      </c>
      <c r="F9585">
        <v>10.1887593408585</v>
      </c>
      <c r="G9585">
        <v>10.084184295896801</v>
      </c>
      <c r="H9585">
        <v>10.1424574535466</v>
      </c>
    </row>
    <row r="9586" spans="2:8">
      <c r="B9586" s="7" t="s">
        <v>10031</v>
      </c>
      <c r="C9586">
        <v>14.214727831442801</v>
      </c>
      <c r="D9586">
        <v>14.402475610344499</v>
      </c>
      <c r="E9586">
        <v>14.5001559260759</v>
      </c>
      <c r="F9586">
        <v>14.458512934084</v>
      </c>
      <c r="G9586">
        <v>14.466091224600699</v>
      </c>
      <c r="H9586">
        <v>14.4116520222051</v>
      </c>
    </row>
    <row r="9587" spans="2:8">
      <c r="B9587" s="7" t="s">
        <v>10032</v>
      </c>
      <c r="C9587">
        <v>5.7364074372966298</v>
      </c>
      <c r="D9587">
        <v>5.8248728050966401</v>
      </c>
      <c r="E9587">
        <v>5.7184783754994601</v>
      </c>
      <c r="F9587">
        <v>6.01992059727589</v>
      </c>
      <c r="G9587">
        <v>5.7528433931718901</v>
      </c>
      <c r="H9587">
        <v>5.6562474130743299</v>
      </c>
    </row>
    <row r="9588" spans="2:8">
      <c r="B9588" s="7" t="s">
        <v>10033</v>
      </c>
      <c r="C9588">
        <v>9.8402111414289593</v>
      </c>
      <c r="D9588">
        <v>9.7039101214840997</v>
      </c>
      <c r="E9588">
        <v>9.6910447033588998</v>
      </c>
      <c r="F9588">
        <v>9.8624004428726693</v>
      </c>
      <c r="G9588">
        <v>9.5891389883987799</v>
      </c>
      <c r="H9588">
        <v>9.7229085301879596</v>
      </c>
    </row>
    <row r="9589" spans="2:8">
      <c r="B9589" s="7" t="s">
        <v>10034</v>
      </c>
      <c r="C9589">
        <v>11.272084268841301</v>
      </c>
      <c r="D9589">
        <v>11.544792559305099</v>
      </c>
      <c r="E9589">
        <v>11.4893415644762</v>
      </c>
      <c r="F9589">
        <v>11.5416369179733</v>
      </c>
      <c r="G9589">
        <v>11.605507353192801</v>
      </c>
      <c r="H9589">
        <v>11.737556279225601</v>
      </c>
    </row>
    <row r="9590" spans="2:8">
      <c r="B9590" s="7" t="s">
        <v>10035</v>
      </c>
      <c r="C9590">
        <v>12.1743677874026</v>
      </c>
      <c r="D9590">
        <v>12.0323092108684</v>
      </c>
      <c r="E9590">
        <v>12.0066587137061</v>
      </c>
      <c r="F9590">
        <v>12.058078771304301</v>
      </c>
      <c r="G9590">
        <v>12.2326629678572</v>
      </c>
      <c r="H9590">
        <v>12.028006529723299</v>
      </c>
    </row>
    <row r="9591" spans="2:8">
      <c r="B9591" s="7" t="s">
        <v>10036</v>
      </c>
      <c r="C9591">
        <v>11.4938007316339</v>
      </c>
      <c r="D9591">
        <v>11.422598427265299</v>
      </c>
      <c r="E9591">
        <v>11.422672734760299</v>
      </c>
      <c r="F9591">
        <v>11.470773524857</v>
      </c>
      <c r="G9591">
        <v>11.497075803630199</v>
      </c>
      <c r="H9591">
        <v>11.5331141594213</v>
      </c>
    </row>
    <row r="9592" spans="2:8">
      <c r="B9592" s="7" t="s">
        <v>10037</v>
      </c>
      <c r="C9592">
        <v>12.0854276076898</v>
      </c>
      <c r="D9592">
        <v>12.100000590493</v>
      </c>
      <c r="E9592">
        <v>12.095941166919999</v>
      </c>
      <c r="F9592">
        <v>12.130572464757799</v>
      </c>
      <c r="G9592">
        <v>12.015100867986</v>
      </c>
      <c r="H9592">
        <v>12.0731768752332</v>
      </c>
    </row>
    <row r="9593" spans="2:8">
      <c r="B9593" s="7" t="s">
        <v>10038</v>
      </c>
      <c r="C9593">
        <v>7.7875648089160299</v>
      </c>
      <c r="D9593">
        <v>7.6382934360691301</v>
      </c>
      <c r="E9593">
        <v>7.6877275145497403</v>
      </c>
      <c r="F9593">
        <v>8.0719070625387808</v>
      </c>
      <c r="G9593">
        <v>7.9886589077490999</v>
      </c>
      <c r="H9593">
        <v>7.93482260893638</v>
      </c>
    </row>
    <row r="9594" spans="2:8">
      <c r="B9594" s="7" t="s">
        <v>10039</v>
      </c>
      <c r="C9594">
        <v>11.3256824089062</v>
      </c>
      <c r="D9594">
        <v>11.351983985256201</v>
      </c>
      <c r="E9594">
        <v>11.374403934284199</v>
      </c>
      <c r="F9594">
        <v>11.350761644320499</v>
      </c>
      <c r="G9594">
        <v>11.2652111436686</v>
      </c>
      <c r="H9594">
        <v>11.310307265464999</v>
      </c>
    </row>
    <row r="9595" spans="2:8">
      <c r="B9595" s="7" t="s">
        <v>10040</v>
      </c>
      <c r="C9595">
        <v>0</v>
      </c>
      <c r="D9595">
        <v>0</v>
      </c>
      <c r="E9595">
        <v>0</v>
      </c>
      <c r="F9595">
        <v>0</v>
      </c>
      <c r="G9595">
        <v>0</v>
      </c>
      <c r="H9595">
        <v>0</v>
      </c>
    </row>
    <row r="9596" spans="2:8">
      <c r="B9596" s="7" t="s">
        <v>10041</v>
      </c>
      <c r="C9596">
        <v>13.278864847915701</v>
      </c>
      <c r="D9596">
        <v>13.297307760795499</v>
      </c>
      <c r="E9596">
        <v>13.3333921638653</v>
      </c>
      <c r="F9596">
        <v>13.54224543932</v>
      </c>
      <c r="G9596">
        <v>13.3499862195484</v>
      </c>
      <c r="H9596">
        <v>13.4538795905141</v>
      </c>
    </row>
    <row r="9597" spans="2:8">
      <c r="B9597" s="7" t="s">
        <v>10042</v>
      </c>
      <c r="C9597">
        <v>5.9595189101802202</v>
      </c>
      <c r="D9597">
        <v>5.9135996126489303</v>
      </c>
      <c r="E9597">
        <v>5.9384084941924504</v>
      </c>
      <c r="F9597">
        <v>6.1551038472080002</v>
      </c>
      <c r="G9597">
        <v>5.9989499390205303</v>
      </c>
      <c r="H9597">
        <v>6.0582875376516903</v>
      </c>
    </row>
    <row r="9598" spans="2:8">
      <c r="B9598" s="7" t="s">
        <v>10043</v>
      </c>
      <c r="C9598">
        <v>11.474282104742899</v>
      </c>
      <c r="D9598">
        <v>11.6217897072027</v>
      </c>
      <c r="E9598">
        <v>11.6721139012528</v>
      </c>
      <c r="F9598">
        <v>11.917593844612901</v>
      </c>
      <c r="G9598">
        <v>11.6556545220422</v>
      </c>
      <c r="H9598">
        <v>11.753352661208</v>
      </c>
    </row>
    <row r="9599" spans="2:8">
      <c r="B9599" s="7" t="s">
        <v>10044</v>
      </c>
      <c r="C9599">
        <v>6.1874455293945898</v>
      </c>
      <c r="D9599">
        <v>6.1264972982607802</v>
      </c>
      <c r="E9599">
        <v>6.1167257233690204</v>
      </c>
      <c r="F9599">
        <v>6.24779188204303</v>
      </c>
      <c r="G9599">
        <v>6.3170660082287799</v>
      </c>
      <c r="H9599">
        <v>6.1163774299903002</v>
      </c>
    </row>
    <row r="9600" spans="2:8">
      <c r="B9600" s="7" t="s">
        <v>10045</v>
      </c>
      <c r="C9600">
        <v>6.5976669829313197</v>
      </c>
      <c r="D9600">
        <v>6.8307254607191403</v>
      </c>
      <c r="E9600">
        <v>6.7339469614954197</v>
      </c>
      <c r="F9600">
        <v>7.0924964507444903</v>
      </c>
      <c r="G9600">
        <v>6.7898225320371397</v>
      </c>
      <c r="H9600">
        <v>6.9731297747096299</v>
      </c>
    </row>
    <row r="9601" spans="2:8">
      <c r="B9601" s="7" t="s">
        <v>10046</v>
      </c>
      <c r="C9601">
        <v>0.24970951714550299</v>
      </c>
      <c r="D9601">
        <v>0.23362886464965499</v>
      </c>
      <c r="E9601">
        <v>0.21360357959416601</v>
      </c>
      <c r="F9601">
        <v>0.228402426094099</v>
      </c>
      <c r="G9601">
        <v>0.213699307902323</v>
      </c>
      <c r="H9601">
        <v>0.22215812525714301</v>
      </c>
    </row>
    <row r="9602" spans="2:8">
      <c r="B9602" s="7" t="s">
        <v>10047</v>
      </c>
      <c r="C9602">
        <v>11.123680270602501</v>
      </c>
      <c r="D9602">
        <v>11.1119821122942</v>
      </c>
      <c r="E9602">
        <v>11.081042522871901</v>
      </c>
      <c r="F9602">
        <v>11.1064214091066</v>
      </c>
      <c r="G9602">
        <v>11.1463797782672</v>
      </c>
      <c r="H9602">
        <v>11.1184214079068</v>
      </c>
    </row>
    <row r="9603" spans="2:8">
      <c r="B9603" s="7" t="s">
        <v>10048</v>
      </c>
      <c r="C9603">
        <v>2.6289037225327401</v>
      </c>
      <c r="D9603">
        <v>2.60584785674402</v>
      </c>
      <c r="E9603">
        <v>2.5941318117332099</v>
      </c>
      <c r="F9603">
        <v>2.64552176026727</v>
      </c>
      <c r="G9603">
        <v>2.6413971947724901</v>
      </c>
      <c r="H9603">
        <v>2.6535857687889699</v>
      </c>
    </row>
    <row r="9604" spans="2:8">
      <c r="B9604" s="7" t="s">
        <v>10049</v>
      </c>
      <c r="C9604">
        <v>9.6028100470030697</v>
      </c>
      <c r="D9604">
        <v>9.3547100012454898</v>
      </c>
      <c r="E9604">
        <v>9.4904922956292008</v>
      </c>
      <c r="F9604">
        <v>9.3008108367366695</v>
      </c>
      <c r="G9604">
        <v>9.3703137441709892</v>
      </c>
      <c r="H9604">
        <v>9.5220522969765504</v>
      </c>
    </row>
    <row r="9605" spans="2:8">
      <c r="B9605" s="7" t="s">
        <v>10050</v>
      </c>
      <c r="C9605">
        <v>10.204723691097101</v>
      </c>
      <c r="D9605">
        <v>10.1554601709701</v>
      </c>
      <c r="E9605">
        <v>10.094742122688</v>
      </c>
      <c r="F9605">
        <v>10.4643354580866</v>
      </c>
      <c r="G9605">
        <v>10.194525934598699</v>
      </c>
      <c r="H9605">
        <v>10.237804502344501</v>
      </c>
    </row>
    <row r="9606" spans="2:8">
      <c r="B9606" s="7" t="s">
        <v>10051</v>
      </c>
      <c r="C9606">
        <v>9.8133530849365496</v>
      </c>
      <c r="D9606">
        <v>9.7612534665149209</v>
      </c>
      <c r="E9606">
        <v>9.6419115761104308</v>
      </c>
      <c r="F9606">
        <v>9.5956819174228798</v>
      </c>
      <c r="G9606">
        <v>9.6743330068236304</v>
      </c>
      <c r="H9606">
        <v>9.6181281291598903</v>
      </c>
    </row>
    <row r="9607" spans="2:8">
      <c r="B9607" s="7" t="s">
        <v>10052</v>
      </c>
      <c r="C9607">
        <v>10.3267566349914</v>
      </c>
      <c r="D9607">
        <v>10.240367117003901</v>
      </c>
      <c r="E9607">
        <v>10.3537362850428</v>
      </c>
      <c r="F9607">
        <v>10.194290137804501</v>
      </c>
      <c r="G9607">
        <v>10.2864259017724</v>
      </c>
      <c r="H9607">
        <v>10.3512174523763</v>
      </c>
    </row>
    <row r="9608" spans="2:8">
      <c r="B9608" s="7" t="s">
        <v>10053</v>
      </c>
      <c r="C9608">
        <v>9.2389231747146408</v>
      </c>
      <c r="D9608">
        <v>9.4146527553155206</v>
      </c>
      <c r="E9608">
        <v>9.7288895681646395</v>
      </c>
      <c r="F9608">
        <v>9.5506853013304696</v>
      </c>
      <c r="G9608">
        <v>9.4885348676240895</v>
      </c>
      <c r="H9608">
        <v>9.3897330594718493</v>
      </c>
    </row>
    <row r="9609" spans="2:8">
      <c r="B9609" s="7" t="s">
        <v>10054</v>
      </c>
      <c r="C9609">
        <v>0</v>
      </c>
      <c r="D9609">
        <v>0</v>
      </c>
      <c r="E9609">
        <v>0</v>
      </c>
      <c r="F9609">
        <v>0</v>
      </c>
      <c r="G9609">
        <v>0</v>
      </c>
      <c r="H9609">
        <v>0</v>
      </c>
    </row>
    <row r="9610" spans="2:8">
      <c r="B9610" s="7" t="s">
        <v>10055</v>
      </c>
      <c r="C9610">
        <v>9.6737965846615204</v>
      </c>
      <c r="D9610">
        <v>9.6520918801923994</v>
      </c>
      <c r="E9610">
        <v>9.6566684305230996</v>
      </c>
      <c r="F9610">
        <v>9.6498368885063908</v>
      </c>
      <c r="G9610">
        <v>9.6786457966080306</v>
      </c>
      <c r="H9610">
        <v>9.6794154050475996</v>
      </c>
    </row>
    <row r="9611" spans="2:8">
      <c r="B9611" s="7" t="s">
        <v>10056</v>
      </c>
      <c r="C9611">
        <v>10.7992041853435</v>
      </c>
      <c r="D9611">
        <v>10.8915054272472</v>
      </c>
      <c r="E9611">
        <v>10.7945990790799</v>
      </c>
      <c r="F9611">
        <v>10.8358911042589</v>
      </c>
      <c r="G9611">
        <v>10.8643891758985</v>
      </c>
      <c r="H9611">
        <v>10.9485287604045</v>
      </c>
    </row>
    <row r="9612" spans="2:8">
      <c r="B9612" s="7" t="s">
        <v>10057</v>
      </c>
      <c r="C9612">
        <v>11.8588582574413</v>
      </c>
      <c r="D9612">
        <v>11.8732349576338</v>
      </c>
      <c r="E9612">
        <v>11.859521485839499</v>
      </c>
      <c r="F9612">
        <v>11.9133865292397</v>
      </c>
      <c r="G9612">
        <v>11.8916070483677</v>
      </c>
      <c r="H9612">
        <v>11.871886612926501</v>
      </c>
    </row>
    <row r="9613" spans="2:8">
      <c r="B9613" s="7" t="s">
        <v>10058</v>
      </c>
      <c r="C9613">
        <v>9.5630063741031108</v>
      </c>
      <c r="D9613">
        <v>7.1221781503781401</v>
      </c>
      <c r="E9613">
        <v>9.7730442670544306</v>
      </c>
      <c r="F9613">
        <v>7.30483242925221</v>
      </c>
      <c r="G9613">
        <v>7.2685117645596504</v>
      </c>
      <c r="H9613">
        <v>10.094662106996299</v>
      </c>
    </row>
    <row r="9614" spans="2:8">
      <c r="B9614" s="7" t="s">
        <v>10059</v>
      </c>
      <c r="C9614">
        <v>10.2970974384053</v>
      </c>
      <c r="D9614">
        <v>10.2072811322194</v>
      </c>
      <c r="E9614">
        <v>10.202772331428299</v>
      </c>
      <c r="F9614">
        <v>10.112282957603</v>
      </c>
      <c r="G9614">
        <v>10.117610593488299</v>
      </c>
      <c r="H9614">
        <v>10.0741270362238</v>
      </c>
    </row>
    <row r="9615" spans="2:8">
      <c r="B9615" s="7" t="s">
        <v>10060</v>
      </c>
      <c r="C9615">
        <v>12.2307013486736</v>
      </c>
      <c r="D9615">
        <v>12.179801839897801</v>
      </c>
      <c r="E9615">
        <v>12.348132536177401</v>
      </c>
      <c r="F9615">
        <v>12.401374015884601</v>
      </c>
      <c r="G9615">
        <v>12.301178413844999</v>
      </c>
      <c r="H9615">
        <v>12.525777319614001</v>
      </c>
    </row>
    <row r="9616" spans="2:8">
      <c r="B9616" s="7" t="s">
        <v>10061</v>
      </c>
      <c r="C9616">
        <v>12.7757588804254</v>
      </c>
      <c r="D9616">
        <v>12.712069049204199</v>
      </c>
      <c r="E9616">
        <v>12.978139894118399</v>
      </c>
      <c r="F9616">
        <v>11.9944727323689</v>
      </c>
      <c r="G9616">
        <v>12.3265456342988</v>
      </c>
      <c r="H9616">
        <v>12.3030638185685</v>
      </c>
    </row>
    <row r="9617" spans="2:8">
      <c r="B9617" s="7" t="s">
        <v>10062</v>
      </c>
      <c r="C9617">
        <v>11.2891000491692</v>
      </c>
      <c r="D9617">
        <v>11.3257462207145</v>
      </c>
      <c r="E9617">
        <v>11.235816364185</v>
      </c>
      <c r="F9617">
        <v>11.4209407589892</v>
      </c>
      <c r="G9617">
        <v>11.386758829253299</v>
      </c>
      <c r="H9617">
        <v>11.3082008939032</v>
      </c>
    </row>
    <row r="9618" spans="2:8">
      <c r="B9618" s="7" t="s">
        <v>10063</v>
      </c>
      <c r="C9618">
        <v>6.9487272824640902</v>
      </c>
      <c r="D9618">
        <v>6.8603920096539204</v>
      </c>
      <c r="E9618">
        <v>6.9256372669684403</v>
      </c>
      <c r="F9618">
        <v>7.0152122362194298</v>
      </c>
      <c r="G9618">
        <v>6.7933583778090796</v>
      </c>
      <c r="H9618">
        <v>7.0461826914164902</v>
      </c>
    </row>
    <row r="9619" spans="2:8">
      <c r="B9619" s="7" t="s">
        <v>10064</v>
      </c>
      <c r="C9619">
        <v>0.59467310784243699</v>
      </c>
      <c r="D9619">
        <v>0.60483856261411295</v>
      </c>
      <c r="E9619">
        <v>0.60216903364553398</v>
      </c>
      <c r="F9619">
        <v>0.59493240416537296</v>
      </c>
      <c r="G9619">
        <v>0.633827229484064</v>
      </c>
      <c r="H9619">
        <v>0.64475322587441997</v>
      </c>
    </row>
    <row r="9620" spans="2:8">
      <c r="B9620" s="7" t="s">
        <v>10065</v>
      </c>
      <c r="C9620">
        <v>10.416782939463401</v>
      </c>
      <c r="D9620">
        <v>10.775397762068399</v>
      </c>
      <c r="E9620">
        <v>10.6509673007935</v>
      </c>
      <c r="F9620">
        <v>10.9424623169435</v>
      </c>
      <c r="G9620">
        <v>10.8501043897635</v>
      </c>
      <c r="H9620">
        <v>11.1603525590443</v>
      </c>
    </row>
    <row r="9621" spans="2:8">
      <c r="B9621" s="7" t="s">
        <v>10066</v>
      </c>
      <c r="C9621">
        <v>11.874103507236899</v>
      </c>
      <c r="D9621">
        <v>11.9237621059912</v>
      </c>
      <c r="E9621">
        <v>11.8641810128464</v>
      </c>
      <c r="F9621">
        <v>11.775569595849801</v>
      </c>
      <c r="G9621">
        <v>11.681325864326</v>
      </c>
      <c r="H9621">
        <v>11.6622356683999</v>
      </c>
    </row>
    <row r="9622" spans="2:8">
      <c r="B9622" s="7" t="s">
        <v>10067</v>
      </c>
      <c r="C9622">
        <v>10.862781901480099</v>
      </c>
      <c r="D9622">
        <v>10.800384944647501</v>
      </c>
      <c r="E9622">
        <v>10.881084170366501</v>
      </c>
      <c r="F9622">
        <v>10.644578209411399</v>
      </c>
      <c r="G9622">
        <v>10.6772046928082</v>
      </c>
      <c r="H9622">
        <v>10.7456016412591</v>
      </c>
    </row>
    <row r="9623" spans="2:8">
      <c r="B9623" s="7" t="s">
        <v>10068</v>
      </c>
      <c r="C9623">
        <v>10.1794402338049</v>
      </c>
      <c r="D9623">
        <v>10.3947168232101</v>
      </c>
      <c r="E9623">
        <v>10.471218710486101</v>
      </c>
      <c r="F9623">
        <v>10.3918839300075</v>
      </c>
      <c r="G9623">
        <v>10.3879390619945</v>
      </c>
      <c r="H9623">
        <v>10.3948850372241</v>
      </c>
    </row>
    <row r="9624" spans="2:8">
      <c r="B9624" s="7" t="s">
        <v>10069</v>
      </c>
      <c r="C9624">
        <v>0</v>
      </c>
      <c r="D9624">
        <v>0</v>
      </c>
      <c r="E9624">
        <v>0</v>
      </c>
      <c r="F9624">
        <v>0</v>
      </c>
      <c r="G9624">
        <v>0</v>
      </c>
      <c r="H9624">
        <v>0</v>
      </c>
    </row>
    <row r="9625" spans="2:8">
      <c r="B9625" s="7" t="s">
        <v>10070</v>
      </c>
      <c r="C9625">
        <v>7.7880995119752603</v>
      </c>
      <c r="D9625">
        <v>7.7700291935482104</v>
      </c>
      <c r="E9625">
        <v>7.8185816162319499</v>
      </c>
      <c r="F9625">
        <v>7.5938608333142099</v>
      </c>
      <c r="G9625">
        <v>7.7515590349366397</v>
      </c>
      <c r="H9625">
        <v>7.79194238130271</v>
      </c>
    </row>
    <row r="9626" spans="2:8">
      <c r="B9626" s="7" t="s">
        <v>10071</v>
      </c>
      <c r="C9626">
        <v>9.6888577204020496</v>
      </c>
      <c r="D9626">
        <v>9.9218457887249105</v>
      </c>
      <c r="E9626">
        <v>9.9155559790332894</v>
      </c>
      <c r="F9626">
        <v>9.7705636514507308</v>
      </c>
      <c r="G9626">
        <v>9.9824022975035192</v>
      </c>
      <c r="H9626">
        <v>9.9507863139653399</v>
      </c>
    </row>
    <row r="9627" spans="2:8">
      <c r="B9627" s="7" t="s">
        <v>10072</v>
      </c>
      <c r="C9627">
        <v>5.8200474452300996</v>
      </c>
      <c r="D9627">
        <v>5.2834207849979498</v>
      </c>
      <c r="E9627">
        <v>6.0689361219589104</v>
      </c>
      <c r="F9627">
        <v>5.2125374476766098</v>
      </c>
      <c r="G9627">
        <v>5.1270601653137904</v>
      </c>
      <c r="H9627">
        <v>5.2716715560295597</v>
      </c>
    </row>
    <row r="9628" spans="2:8">
      <c r="B9628" s="7" t="s">
        <v>10073</v>
      </c>
      <c r="C9628">
        <v>10.353648499199799</v>
      </c>
      <c r="D9628">
        <v>10.385918977712899</v>
      </c>
      <c r="E9628">
        <v>10.3629287525108</v>
      </c>
      <c r="F9628">
        <v>10.431187000441099</v>
      </c>
      <c r="G9628">
        <v>10.276322960206199</v>
      </c>
      <c r="H9628">
        <v>10.302030935014001</v>
      </c>
    </row>
    <row r="9629" spans="2:8">
      <c r="B9629" s="7" t="s">
        <v>10074</v>
      </c>
      <c r="C9629">
        <v>8.7747757539398208</v>
      </c>
      <c r="D9629">
        <v>8.6289824656482494</v>
      </c>
      <c r="E9629">
        <v>8.6833032164679107</v>
      </c>
      <c r="F9629">
        <v>8.8386958648957901</v>
      </c>
      <c r="G9629">
        <v>8.6160151304390205</v>
      </c>
      <c r="H9629">
        <v>8.5729853394376008</v>
      </c>
    </row>
    <row r="9630" spans="2:8">
      <c r="B9630" s="7" t="s">
        <v>10075</v>
      </c>
      <c r="C9630">
        <v>11.608366833081201</v>
      </c>
      <c r="D9630">
        <v>11.866850701395601</v>
      </c>
      <c r="E9630">
        <v>11.765081367295201</v>
      </c>
      <c r="F9630">
        <v>12.003731452869401</v>
      </c>
      <c r="G9630">
        <v>11.9655864556326</v>
      </c>
      <c r="H9630">
        <v>11.9090593385655</v>
      </c>
    </row>
    <row r="9631" spans="2:8">
      <c r="B9631" s="7" t="s">
        <v>10076</v>
      </c>
      <c r="C9631">
        <v>10.974545969069499</v>
      </c>
      <c r="D9631">
        <v>11.162422459640799</v>
      </c>
      <c r="E9631">
        <v>11.2622602679838</v>
      </c>
      <c r="F9631">
        <v>11.519512589324901</v>
      </c>
      <c r="G9631">
        <v>11.2614426930874</v>
      </c>
      <c r="H9631">
        <v>11.3956551230277</v>
      </c>
    </row>
    <row r="9632" spans="2:8">
      <c r="B9632" s="7" t="s">
        <v>10077</v>
      </c>
      <c r="C9632">
        <v>0</v>
      </c>
      <c r="D9632">
        <v>0</v>
      </c>
      <c r="E9632">
        <v>0</v>
      </c>
      <c r="F9632">
        <v>0</v>
      </c>
      <c r="G9632">
        <v>0</v>
      </c>
      <c r="H9632">
        <v>0</v>
      </c>
    </row>
    <row r="9633" spans="2:8">
      <c r="B9633" s="7" t="s">
        <v>10078</v>
      </c>
      <c r="C9633">
        <v>4.1228558832581497</v>
      </c>
      <c r="D9633">
        <v>4.1024268933478103</v>
      </c>
      <c r="E9633">
        <v>3.9848395329028201</v>
      </c>
      <c r="F9633">
        <v>4.0938387039427901</v>
      </c>
      <c r="G9633">
        <v>4.0108411010695804</v>
      </c>
      <c r="H9633">
        <v>4.1097695852102998</v>
      </c>
    </row>
    <row r="9634" spans="2:8">
      <c r="B9634" s="7" t="s">
        <v>10079</v>
      </c>
      <c r="C9634">
        <v>9.1774021547100695</v>
      </c>
      <c r="D9634">
        <v>8.9645391694817604</v>
      </c>
      <c r="E9634">
        <v>8.9946318242814396</v>
      </c>
      <c r="F9634">
        <v>9.1638100634680804</v>
      </c>
      <c r="G9634">
        <v>9.0292416323470004</v>
      </c>
      <c r="H9634">
        <v>9.0847040343464407</v>
      </c>
    </row>
    <row r="9635" spans="2:8">
      <c r="B9635" s="7" t="s">
        <v>10080</v>
      </c>
      <c r="C9635">
        <v>9.6701294969039306</v>
      </c>
      <c r="D9635">
        <v>9.3465141798873503</v>
      </c>
      <c r="E9635">
        <v>9.4747219711009798</v>
      </c>
      <c r="F9635">
        <v>9.2485629297515999</v>
      </c>
      <c r="G9635">
        <v>9.3342554335743895</v>
      </c>
      <c r="H9635">
        <v>9.2661209495066998</v>
      </c>
    </row>
    <row r="9636" spans="2:8">
      <c r="B9636" s="7" t="s">
        <v>10081</v>
      </c>
      <c r="C9636">
        <v>5.0629766009678798</v>
      </c>
      <c r="D9636">
        <v>5.0591388676914999</v>
      </c>
      <c r="E9636">
        <v>5.1551503959951104</v>
      </c>
      <c r="F9636">
        <v>4.9419688157322996</v>
      </c>
      <c r="G9636">
        <v>4.8718328874806698</v>
      </c>
      <c r="H9636">
        <v>4.9738599259094798</v>
      </c>
    </row>
    <row r="9637" spans="2:8">
      <c r="B9637" s="7" t="s">
        <v>10082</v>
      </c>
      <c r="C9637">
        <v>12.8239946820577</v>
      </c>
      <c r="D9637">
        <v>12.8191708081757</v>
      </c>
      <c r="E9637">
        <v>12.8196006483139</v>
      </c>
      <c r="F9637">
        <v>12.844283240003</v>
      </c>
      <c r="G9637">
        <v>12.8286747592169</v>
      </c>
      <c r="H9637">
        <v>12.8804519984874</v>
      </c>
    </row>
    <row r="9638" spans="2:8">
      <c r="B9638" s="7" t="s">
        <v>10083</v>
      </c>
      <c r="C9638">
        <v>10.391211896883</v>
      </c>
      <c r="D9638">
        <v>10.3840416080771</v>
      </c>
      <c r="E9638">
        <v>9.5260434395060596</v>
      </c>
      <c r="F9638">
        <v>9.4354996061084595</v>
      </c>
      <c r="G9638">
        <v>9.2189112775834108</v>
      </c>
      <c r="H9638">
        <v>9.1960209842876708</v>
      </c>
    </row>
    <row r="9639" spans="2:8">
      <c r="B9639" s="7" t="s">
        <v>10084</v>
      </c>
      <c r="C9639">
        <v>9.2190401005048397</v>
      </c>
      <c r="D9639">
        <v>8.9970299471371096</v>
      </c>
      <c r="E9639">
        <v>9.0606239576929095</v>
      </c>
      <c r="F9639">
        <v>8.9609471294853407</v>
      </c>
      <c r="G9639">
        <v>9.0997820729090702</v>
      </c>
      <c r="H9639">
        <v>8.9914218686214795</v>
      </c>
    </row>
    <row r="9640" spans="2:8">
      <c r="B9640" s="7" t="s">
        <v>10085</v>
      </c>
      <c r="C9640">
        <v>3.38239539100632</v>
      </c>
      <c r="D9640">
        <v>3.4386203447246602</v>
      </c>
      <c r="E9640">
        <v>3.3937342618851201</v>
      </c>
      <c r="F9640">
        <v>3.4308840225848898</v>
      </c>
      <c r="G9640">
        <v>3.43683102757754</v>
      </c>
      <c r="H9640">
        <v>3.4528182635434002</v>
      </c>
    </row>
    <row r="9641" spans="2:8">
      <c r="B9641" s="7" t="s">
        <v>10086</v>
      </c>
      <c r="C9641">
        <v>10.0501633832189</v>
      </c>
      <c r="D9641">
        <v>9.9519643755664795</v>
      </c>
      <c r="E9641">
        <v>9.8784654558250296</v>
      </c>
      <c r="F9641">
        <v>10.160103561098101</v>
      </c>
      <c r="G9641">
        <v>10.1945921892989</v>
      </c>
      <c r="H9641">
        <v>10.052696060672201</v>
      </c>
    </row>
    <row r="9642" spans="2:8">
      <c r="B9642" s="7" t="s">
        <v>10087</v>
      </c>
      <c r="C9642">
        <v>-0.93094137389389497</v>
      </c>
      <c r="D9642">
        <v>-0.92090236512794099</v>
      </c>
      <c r="E9642">
        <v>-0.92383321610223801</v>
      </c>
      <c r="F9642">
        <v>-0.93066644954871003</v>
      </c>
      <c r="G9642">
        <v>-0.93045787528556501</v>
      </c>
      <c r="H9642">
        <v>-0.93017431631537395</v>
      </c>
    </row>
    <row r="9643" spans="2:8">
      <c r="B9643" s="7" t="s">
        <v>10088</v>
      </c>
      <c r="C9643">
        <v>8.4216408226362098</v>
      </c>
      <c r="D9643">
        <v>8.1673878020277204</v>
      </c>
      <c r="E9643">
        <v>8.2070833596334296</v>
      </c>
      <c r="F9643">
        <v>7.9729429987624796</v>
      </c>
      <c r="G9643">
        <v>8.2931424566873506</v>
      </c>
      <c r="H9643">
        <v>7.94091871498168</v>
      </c>
    </row>
    <row r="9644" spans="2:8">
      <c r="B9644" s="7" t="s">
        <v>10089</v>
      </c>
      <c r="C9644">
        <v>9.8731932161124405</v>
      </c>
      <c r="D9644">
        <v>9.82993669892676</v>
      </c>
      <c r="E9644">
        <v>9.9402091316818897</v>
      </c>
      <c r="F9644">
        <v>9.6365434878037703</v>
      </c>
      <c r="G9644">
        <v>9.6776847140590405</v>
      </c>
      <c r="H9644">
        <v>9.6768322832457105</v>
      </c>
    </row>
    <row r="9645" spans="2:8">
      <c r="B9645" s="7" t="s">
        <v>10090</v>
      </c>
      <c r="C9645">
        <v>11.476219140639699</v>
      </c>
      <c r="D9645">
        <v>11.3085571756449</v>
      </c>
      <c r="E9645">
        <v>11.4554560473197</v>
      </c>
      <c r="F9645">
        <v>11.3293392784158</v>
      </c>
      <c r="G9645">
        <v>11.0398396417838</v>
      </c>
      <c r="H9645">
        <v>11.1153122997222</v>
      </c>
    </row>
    <row r="9646" spans="2:8">
      <c r="B9646" s="7" t="s">
        <v>10091</v>
      </c>
      <c r="C9646">
        <v>9.2318991550676692</v>
      </c>
      <c r="D9646">
        <v>9.0205993271656499</v>
      </c>
      <c r="E9646">
        <v>9.2352666790232902</v>
      </c>
      <c r="F9646">
        <v>9.0357031955910792</v>
      </c>
      <c r="G9646">
        <v>8.9103837371777797</v>
      </c>
      <c r="H9646">
        <v>9.1114706785130899</v>
      </c>
    </row>
    <row r="9647" spans="2:8">
      <c r="B9647" s="7" t="s">
        <v>10092</v>
      </c>
      <c r="C9647">
        <v>4.4281276749270804</v>
      </c>
      <c r="D9647">
        <v>4.4886611049626604</v>
      </c>
      <c r="E9647">
        <v>4.5334333191418299</v>
      </c>
      <c r="F9647">
        <v>4.4115929072335103</v>
      </c>
      <c r="G9647">
        <v>4.5426440393521501</v>
      </c>
      <c r="H9647">
        <v>4.4689714796191797</v>
      </c>
    </row>
    <row r="9648" spans="2:8">
      <c r="B9648" s="7" t="s">
        <v>10093</v>
      </c>
      <c r="C9648">
        <v>10.135772691776699</v>
      </c>
      <c r="D9648">
        <v>10.334573161824199</v>
      </c>
      <c r="E9648">
        <v>10.1823938968594</v>
      </c>
      <c r="F9648">
        <v>10.517682589162099</v>
      </c>
      <c r="G9648">
        <v>10.4944082166762</v>
      </c>
      <c r="H9648">
        <v>10.3090390629414</v>
      </c>
    </row>
    <row r="9649" spans="2:8">
      <c r="B9649" s="7" t="s">
        <v>10094</v>
      </c>
      <c r="C9649">
        <v>0</v>
      </c>
      <c r="D9649">
        <v>0</v>
      </c>
      <c r="E9649">
        <v>0</v>
      </c>
      <c r="F9649">
        <v>0</v>
      </c>
      <c r="G9649">
        <v>0</v>
      </c>
      <c r="H9649">
        <v>0</v>
      </c>
    </row>
    <row r="9650" spans="2:8">
      <c r="B9650" s="7" t="s">
        <v>10095</v>
      </c>
      <c r="C9650">
        <v>10.1317905805804</v>
      </c>
      <c r="D9650">
        <v>9.3915218803748903</v>
      </c>
      <c r="E9650">
        <v>8.8757454196087302</v>
      </c>
      <c r="F9650">
        <v>8.3555076526169891</v>
      </c>
      <c r="G9650">
        <v>9.2345389553710593</v>
      </c>
      <c r="H9650">
        <v>9.2754316788900795</v>
      </c>
    </row>
    <row r="9651" spans="2:8">
      <c r="B9651" s="7" t="s">
        <v>10096</v>
      </c>
      <c r="C9651">
        <v>10.704751816342499</v>
      </c>
      <c r="D9651">
        <v>10.6752241478102</v>
      </c>
      <c r="E9651">
        <v>10.7255336597311</v>
      </c>
      <c r="F9651">
        <v>10.7054258894995</v>
      </c>
      <c r="G9651">
        <v>10.7055523748905</v>
      </c>
      <c r="H9651">
        <v>10.7730588089383</v>
      </c>
    </row>
    <row r="9652" spans="2:8">
      <c r="B9652" s="7" t="s">
        <v>10097</v>
      </c>
      <c r="C9652">
        <v>8.9489427373383208</v>
      </c>
      <c r="D9652">
        <v>8.8768402203464198</v>
      </c>
      <c r="E9652">
        <v>8.9395207585427805</v>
      </c>
      <c r="F9652">
        <v>8.9449622381756697</v>
      </c>
      <c r="G9652">
        <v>8.8013857816595191</v>
      </c>
      <c r="H9652">
        <v>8.86532590004777</v>
      </c>
    </row>
    <row r="9653" spans="2:8">
      <c r="B9653" s="7" t="s">
        <v>10098</v>
      </c>
      <c r="C9653">
        <v>2.0376597284050599</v>
      </c>
      <c r="D9653">
        <v>1.9756796807092001</v>
      </c>
      <c r="E9653">
        <v>2.01601106483949</v>
      </c>
      <c r="F9653">
        <v>1.9814563956633899</v>
      </c>
      <c r="G9653">
        <v>1.9824515555219</v>
      </c>
      <c r="H9653">
        <v>1.9838740273300499</v>
      </c>
    </row>
    <row r="9654" spans="2:8">
      <c r="B9654" s="7" t="s">
        <v>10099</v>
      </c>
      <c r="C9654">
        <v>6.1684179503209204</v>
      </c>
      <c r="D9654">
        <v>6.0733279328433198</v>
      </c>
      <c r="E9654">
        <v>6.1226179633406401</v>
      </c>
      <c r="F9654">
        <v>6.0920226728245499</v>
      </c>
      <c r="G9654">
        <v>6.1738754577579202</v>
      </c>
      <c r="H9654">
        <v>6.2687321805946201</v>
      </c>
    </row>
    <row r="9655" spans="2:8">
      <c r="B9655" s="7" t="s">
        <v>10100</v>
      </c>
      <c r="C9655">
        <v>10.1444211910945</v>
      </c>
      <c r="D9655">
        <v>10.1926371600478</v>
      </c>
      <c r="E9655">
        <v>10.1204714175748</v>
      </c>
      <c r="F9655">
        <v>10.255368060693501</v>
      </c>
      <c r="G9655">
        <v>10.243269410730599</v>
      </c>
      <c r="H9655">
        <v>10.2459502316454</v>
      </c>
    </row>
    <row r="9656" spans="2:8">
      <c r="B9656" s="7" t="s">
        <v>10101</v>
      </c>
      <c r="C9656">
        <v>11.6866782516675</v>
      </c>
      <c r="D9656">
        <v>11.857320127442399</v>
      </c>
      <c r="E9656">
        <v>11.8857581666039</v>
      </c>
      <c r="F9656">
        <v>11.8617618389583</v>
      </c>
      <c r="G9656">
        <v>11.7889206220242</v>
      </c>
      <c r="H9656">
        <v>11.9339802424048</v>
      </c>
    </row>
    <row r="9657" spans="2:8">
      <c r="B9657" s="7" t="s">
        <v>10102</v>
      </c>
      <c r="C9657">
        <v>9.6173300488157896</v>
      </c>
      <c r="D9657">
        <v>9.4919929209741802</v>
      </c>
      <c r="E9657">
        <v>9.7040920959680808</v>
      </c>
      <c r="F9657">
        <v>9.5100176901802307</v>
      </c>
      <c r="G9657">
        <v>9.6490862650449092</v>
      </c>
      <c r="H9657">
        <v>9.4781441335416208</v>
      </c>
    </row>
    <row r="9658" spans="2:8">
      <c r="B9658" s="7" t="s">
        <v>10103</v>
      </c>
      <c r="C9658">
        <v>10.2873661887722</v>
      </c>
      <c r="D9658">
        <v>10.346806537717599</v>
      </c>
      <c r="E9658">
        <v>10.415973965271901</v>
      </c>
      <c r="F9658">
        <v>10.337618192087399</v>
      </c>
      <c r="G9658">
        <v>10.4790565146752</v>
      </c>
      <c r="H9658">
        <v>10.351803964011699</v>
      </c>
    </row>
    <row r="9659" spans="2:8">
      <c r="B9659" s="7" t="s">
        <v>10104</v>
      </c>
      <c r="C9659">
        <v>10.6648766758035</v>
      </c>
      <c r="D9659">
        <v>10.5679946851071</v>
      </c>
      <c r="E9659">
        <v>10.5690820527018</v>
      </c>
      <c r="F9659">
        <v>10.4804179603127</v>
      </c>
      <c r="G9659">
        <v>10.5716545832619</v>
      </c>
      <c r="H9659">
        <v>10.599054954850899</v>
      </c>
    </row>
    <row r="9660" spans="2:8">
      <c r="B9660" s="7" t="s">
        <v>10105</v>
      </c>
      <c r="C9660">
        <v>10.5658493072784</v>
      </c>
      <c r="D9660">
        <v>10.538710224438701</v>
      </c>
      <c r="E9660">
        <v>10.459331354359399</v>
      </c>
      <c r="F9660">
        <v>10.497181384010201</v>
      </c>
      <c r="G9660">
        <v>10.4967973594428</v>
      </c>
      <c r="H9660">
        <v>10.532717207819999</v>
      </c>
    </row>
    <row r="9661" spans="2:8">
      <c r="B9661" s="7" t="s">
        <v>10106</v>
      </c>
      <c r="C9661">
        <v>3.5912136947581002</v>
      </c>
      <c r="D9661">
        <v>3.6687605787487199</v>
      </c>
      <c r="E9661">
        <v>3.6204290038555298</v>
      </c>
      <c r="F9661">
        <v>3.60883931170721</v>
      </c>
      <c r="G9661">
        <v>3.67001368144388</v>
      </c>
      <c r="H9661">
        <v>3.62554855491268</v>
      </c>
    </row>
    <row r="9662" spans="2:8">
      <c r="B9662" s="7" t="s">
        <v>10107</v>
      </c>
      <c r="C9662">
        <v>14.486098959557999</v>
      </c>
      <c r="D9662">
        <v>14.5771500579642</v>
      </c>
      <c r="E9662">
        <v>14.6164403176269</v>
      </c>
      <c r="F9662">
        <v>14.789774223034</v>
      </c>
      <c r="G9662">
        <v>14.5840092943917</v>
      </c>
      <c r="H9662">
        <v>14.712463574818701</v>
      </c>
    </row>
    <row r="9663" spans="2:8">
      <c r="B9663" s="7" t="s">
        <v>10108</v>
      </c>
      <c r="C9663">
        <v>11.4699207814636</v>
      </c>
      <c r="D9663">
        <v>11.785214623507301</v>
      </c>
      <c r="E9663">
        <v>11.978544874375901</v>
      </c>
      <c r="F9663">
        <v>12.295947572158999</v>
      </c>
      <c r="G9663">
        <v>12.1315503526487</v>
      </c>
      <c r="H9663">
        <v>12.1838173441125</v>
      </c>
    </row>
    <row r="9664" spans="2:8">
      <c r="B9664" s="7" t="s">
        <v>10109</v>
      </c>
      <c r="C9664">
        <v>11.5087630345542</v>
      </c>
      <c r="D9664">
        <v>11.518883561806099</v>
      </c>
      <c r="E9664">
        <v>11.502658682564199</v>
      </c>
      <c r="F9664">
        <v>11.710178638819601</v>
      </c>
      <c r="G9664">
        <v>11.592480779188801</v>
      </c>
      <c r="H9664">
        <v>11.6556441465349</v>
      </c>
    </row>
    <row r="9665" spans="2:8">
      <c r="B9665" s="7" t="s">
        <v>10110</v>
      </c>
      <c r="C9665">
        <v>8.7310141486830002</v>
      </c>
      <c r="D9665">
        <v>8.88023426085309</v>
      </c>
      <c r="E9665">
        <v>8.7390638404424799</v>
      </c>
      <c r="F9665">
        <v>8.5899870438374606</v>
      </c>
      <c r="G9665">
        <v>8.5720909239817402</v>
      </c>
      <c r="H9665">
        <v>8.6611658195670493</v>
      </c>
    </row>
    <row r="9666" spans="2:8">
      <c r="B9666" s="7" t="s">
        <v>10111</v>
      </c>
      <c r="C9666">
        <v>9.58189495491707</v>
      </c>
      <c r="D9666">
        <v>9.4994238378214408</v>
      </c>
      <c r="E9666">
        <v>9.4822087985235193</v>
      </c>
      <c r="F9666">
        <v>9.6673352547460105</v>
      </c>
      <c r="G9666">
        <v>9.4764012974353307</v>
      </c>
      <c r="H9666">
        <v>9.5148968325859204</v>
      </c>
    </row>
    <row r="9667" spans="2:8">
      <c r="B9667" s="7" t="s">
        <v>10112</v>
      </c>
      <c r="C9667">
        <v>13.1588015051166</v>
      </c>
      <c r="D9667">
        <v>13.2031083159419</v>
      </c>
      <c r="E9667">
        <v>13.211350525457799</v>
      </c>
      <c r="F9667">
        <v>13.201777480540899</v>
      </c>
      <c r="G9667">
        <v>13.172775223132099</v>
      </c>
      <c r="H9667">
        <v>13.1355885282193</v>
      </c>
    </row>
    <row r="9668" spans="2:8">
      <c r="B9668" s="7" t="s">
        <v>10113</v>
      </c>
      <c r="C9668">
        <v>5.8811479524352697</v>
      </c>
      <c r="D9668">
        <v>5.4825110920414604</v>
      </c>
      <c r="E9668">
        <v>6.0957724145067003</v>
      </c>
      <c r="F9668">
        <v>5.6192556684911903</v>
      </c>
      <c r="G9668">
        <v>5.6402038809723898</v>
      </c>
      <c r="H9668">
        <v>5.94236390354859</v>
      </c>
    </row>
    <row r="9669" spans="2:8">
      <c r="B9669" s="7" t="s">
        <v>10114</v>
      </c>
      <c r="C9669">
        <v>4.6344969097308404</v>
      </c>
      <c r="D9669">
        <v>4.5848755574672202</v>
      </c>
      <c r="E9669">
        <v>4.6756294847615703</v>
      </c>
      <c r="F9669">
        <v>4.6185836084674596</v>
      </c>
      <c r="G9669">
        <v>4.6165684477159497</v>
      </c>
      <c r="H9669">
        <v>4.4905563728547602</v>
      </c>
    </row>
    <row r="9670" spans="2:8">
      <c r="B9670" s="7" t="s">
        <v>10115</v>
      </c>
      <c r="C9670">
        <v>9.9372292256057797</v>
      </c>
      <c r="D9670">
        <v>10.0574239444881</v>
      </c>
      <c r="E9670">
        <v>10.100321689536401</v>
      </c>
      <c r="F9670">
        <v>9.8970903196467894</v>
      </c>
      <c r="G9670">
        <v>9.9964230008674999</v>
      </c>
      <c r="H9670">
        <v>10.0266751249235</v>
      </c>
    </row>
    <row r="9671" spans="2:8">
      <c r="B9671" s="7" t="s">
        <v>10116</v>
      </c>
      <c r="C9671">
        <v>10.934626966721099</v>
      </c>
      <c r="D9671">
        <v>10.8293577995604</v>
      </c>
      <c r="E9671">
        <v>10.689080987211</v>
      </c>
      <c r="F9671">
        <v>10.8948522353794</v>
      </c>
      <c r="G9671">
        <v>10.961786343577399</v>
      </c>
      <c r="H9671">
        <v>10.9225019731989</v>
      </c>
    </row>
    <row r="9672" spans="2:8">
      <c r="B9672" s="7" t="s">
        <v>10117</v>
      </c>
      <c r="C9672">
        <v>10.0210539259961</v>
      </c>
      <c r="D9672">
        <v>10.0708374512686</v>
      </c>
      <c r="E9672">
        <v>10.108949615318</v>
      </c>
      <c r="F9672">
        <v>9.8666031583430804</v>
      </c>
      <c r="G9672">
        <v>10.014071831996899</v>
      </c>
      <c r="H9672">
        <v>9.93015375821488</v>
      </c>
    </row>
    <row r="9673" spans="2:8">
      <c r="B9673" s="7" t="s">
        <v>10118</v>
      </c>
      <c r="C9673">
        <v>5.3993457617574103</v>
      </c>
      <c r="D9673">
        <v>5.3181905955764801</v>
      </c>
      <c r="E9673">
        <v>5.5249054578594601</v>
      </c>
      <c r="F9673">
        <v>5.4443163672283497</v>
      </c>
      <c r="G9673">
        <v>5.3023617257508704</v>
      </c>
      <c r="H9673">
        <v>5.2126557018413902</v>
      </c>
    </row>
    <row r="9674" spans="2:8">
      <c r="B9674" s="7" t="s">
        <v>10119</v>
      </c>
      <c r="C9674">
        <v>7.8354098508968804</v>
      </c>
      <c r="D9674">
        <v>7.5626336434326902</v>
      </c>
      <c r="E9674">
        <v>7.7268072878486</v>
      </c>
      <c r="F9674">
        <v>7.5849656059001296</v>
      </c>
      <c r="G9674">
        <v>7.4422916546364499</v>
      </c>
      <c r="H9674">
        <v>7.3872955416711203</v>
      </c>
    </row>
    <row r="9675" spans="2:8">
      <c r="B9675" s="7" t="s">
        <v>10120</v>
      </c>
      <c r="C9675">
        <v>6.8933639537160998</v>
      </c>
      <c r="D9675">
        <v>6.7215343911024101</v>
      </c>
      <c r="E9675">
        <v>6.5738280213868903</v>
      </c>
      <c r="F9675">
        <v>6.8621924799163496</v>
      </c>
      <c r="G9675">
        <v>6.8456843946811903</v>
      </c>
      <c r="H9675">
        <v>6.6235266297353999</v>
      </c>
    </row>
    <row r="9676" spans="2:8">
      <c r="B9676" s="7" t="s">
        <v>10121</v>
      </c>
      <c r="C9676">
        <v>8.8465628082810692</v>
      </c>
      <c r="D9676">
        <v>8.5559982473448493</v>
      </c>
      <c r="E9676">
        <v>8.5721410983507393</v>
      </c>
      <c r="F9676">
        <v>8.8627755541212494</v>
      </c>
      <c r="G9676">
        <v>8.9042735286808004</v>
      </c>
      <c r="H9676">
        <v>8.69244844205992</v>
      </c>
    </row>
    <row r="9677" spans="2:8">
      <c r="B9677" s="7" t="s">
        <v>10122</v>
      </c>
      <c r="C9677">
        <v>11.9068383953737</v>
      </c>
      <c r="D9677">
        <v>11.951891837471599</v>
      </c>
      <c r="E9677">
        <v>12.0809729554882</v>
      </c>
      <c r="F9677">
        <v>12.092946694463899</v>
      </c>
      <c r="G9677">
        <v>12.0452035897592</v>
      </c>
      <c r="H9677">
        <v>12.0230462679386</v>
      </c>
    </row>
    <row r="9678" spans="2:8">
      <c r="B9678" s="7" t="s">
        <v>10123</v>
      </c>
      <c r="C9678">
        <v>5.6086514927308597</v>
      </c>
      <c r="D9678">
        <v>5.4508994374339501</v>
      </c>
      <c r="E9678">
        <v>5.4741615887015698</v>
      </c>
      <c r="F9678">
        <v>5.3823676852538096</v>
      </c>
      <c r="G9678">
        <v>5.4454294179497502</v>
      </c>
      <c r="H9678">
        <v>5.4413417020143902</v>
      </c>
    </row>
    <row r="9679" spans="2:8">
      <c r="B9679" s="7" t="s">
        <v>10124</v>
      </c>
      <c r="C9679">
        <v>1.0422105873437</v>
      </c>
      <c r="D9679">
        <v>1.0408853232889601</v>
      </c>
      <c r="E9679">
        <v>1.03625353942839</v>
      </c>
      <c r="F9679">
        <v>1.0363168661198301</v>
      </c>
      <c r="G9679">
        <v>1.03642750587094</v>
      </c>
      <c r="H9679">
        <v>1.0365857872769699</v>
      </c>
    </row>
    <row r="9680" spans="2:8">
      <c r="B9680" s="7" t="s">
        <v>10125</v>
      </c>
      <c r="C9680">
        <v>10.233245220676601</v>
      </c>
      <c r="D9680">
        <v>10.4432025596857</v>
      </c>
      <c r="E9680">
        <v>10.533044972372499</v>
      </c>
      <c r="F9680">
        <v>10.6408064916545</v>
      </c>
      <c r="G9680">
        <v>10.4195771500403</v>
      </c>
      <c r="H9680">
        <v>10.548079284160499</v>
      </c>
    </row>
    <row r="9681" spans="2:8">
      <c r="B9681" s="7" t="s">
        <v>10126</v>
      </c>
      <c r="C9681">
        <v>9.9199596209746996</v>
      </c>
      <c r="D9681">
        <v>9.9817259573480595</v>
      </c>
      <c r="E9681">
        <v>10.0775606162111</v>
      </c>
      <c r="F9681">
        <v>9.9354357434407898</v>
      </c>
      <c r="G9681">
        <v>9.9703077274590708</v>
      </c>
      <c r="H9681">
        <v>9.9278714758647393</v>
      </c>
    </row>
    <row r="9682" spans="2:8">
      <c r="B9682" s="7" t="s">
        <v>10127</v>
      </c>
      <c r="C9682">
        <v>8.4423137252303206</v>
      </c>
      <c r="D9682">
        <v>8.1796836369209807</v>
      </c>
      <c r="E9682">
        <v>8.3440341661567601</v>
      </c>
      <c r="F9682">
        <v>8.25742169237148</v>
      </c>
      <c r="G9682">
        <v>8.2082233379419804</v>
      </c>
      <c r="H9682">
        <v>8.3366466694646295</v>
      </c>
    </row>
    <row r="9683" spans="2:8">
      <c r="B9683" s="7" t="s">
        <v>10128</v>
      </c>
      <c r="C9683">
        <v>12.1030881116789</v>
      </c>
      <c r="D9683">
        <v>12.0593208528012</v>
      </c>
      <c r="E9683">
        <v>12.140261033063799</v>
      </c>
      <c r="F9683">
        <v>12.1829750174482</v>
      </c>
      <c r="G9683">
        <v>12.211169194133101</v>
      </c>
      <c r="H9683">
        <v>12.278976241553901</v>
      </c>
    </row>
    <row r="9684" spans="2:8">
      <c r="B9684" s="7" t="s">
        <v>10129</v>
      </c>
      <c r="C9684">
        <v>10.9857909694003</v>
      </c>
      <c r="D9684">
        <v>10.842156636797</v>
      </c>
      <c r="E9684">
        <v>11.013404253512199</v>
      </c>
      <c r="F9684">
        <v>10.870919996434999</v>
      </c>
      <c r="G9684">
        <v>10.7374377079441</v>
      </c>
      <c r="H9684">
        <v>10.8250230246515</v>
      </c>
    </row>
    <row r="9685" spans="2:8">
      <c r="B9685" s="7" t="s">
        <v>10130</v>
      </c>
      <c r="C9685">
        <v>9.5029209272494093</v>
      </c>
      <c r="D9685">
        <v>9.4293847248159892</v>
      </c>
      <c r="E9685">
        <v>9.4601169113220998</v>
      </c>
      <c r="F9685">
        <v>9.1800881497087001</v>
      </c>
      <c r="G9685">
        <v>9.4273745036079806</v>
      </c>
      <c r="H9685">
        <v>9.2245007844183</v>
      </c>
    </row>
    <row r="9686" spans="2:8">
      <c r="B9686" s="7" t="s">
        <v>10131</v>
      </c>
      <c r="C9686">
        <v>8.8931751340567207</v>
      </c>
      <c r="D9686">
        <v>8.9292326356458105</v>
      </c>
      <c r="E9686">
        <v>8.8578461436634601</v>
      </c>
      <c r="F9686">
        <v>8.8378030040529101</v>
      </c>
      <c r="G9686">
        <v>8.9066969720183007</v>
      </c>
      <c r="H9686">
        <v>8.84268300115545</v>
      </c>
    </row>
    <row r="9687" spans="2:8">
      <c r="B9687" s="7" t="s">
        <v>10132</v>
      </c>
      <c r="C9687">
        <v>8.4546254001168801</v>
      </c>
      <c r="D9687">
        <v>8.3747508907047301</v>
      </c>
      <c r="E9687">
        <v>8.4721705763461195</v>
      </c>
      <c r="F9687">
        <v>8.1884161200472096</v>
      </c>
      <c r="G9687">
        <v>8.3223761161722205</v>
      </c>
      <c r="H9687">
        <v>8.2635776282150104</v>
      </c>
    </row>
    <row r="9688" spans="2:8">
      <c r="B9688" s="7" t="s">
        <v>10133</v>
      </c>
      <c r="C9688">
        <v>10.380183709282299</v>
      </c>
      <c r="D9688">
        <v>10.1266063747247</v>
      </c>
      <c r="E9688">
        <v>10.242316243265799</v>
      </c>
      <c r="F9688">
        <v>10.282313531139801</v>
      </c>
      <c r="G9688">
        <v>10.122014366511999</v>
      </c>
      <c r="H9688">
        <v>10.2176985712888</v>
      </c>
    </row>
    <row r="9689" spans="2:8">
      <c r="B9689" s="7" t="s">
        <v>10134</v>
      </c>
      <c r="C9689">
        <v>10.048730476931301</v>
      </c>
      <c r="D9689">
        <v>9.9071292226391705</v>
      </c>
      <c r="E9689">
        <v>9.8848695441689394</v>
      </c>
      <c r="F9689">
        <v>9.9089128581983292</v>
      </c>
      <c r="G9689">
        <v>9.9222787424129901</v>
      </c>
      <c r="H9689">
        <v>9.8357479483362802</v>
      </c>
    </row>
    <row r="9690" spans="2:8">
      <c r="B9690" s="7" t="s">
        <v>10135</v>
      </c>
      <c r="C9690">
        <v>9.5919606091114193</v>
      </c>
      <c r="D9690">
        <v>9.5439625565637005</v>
      </c>
      <c r="E9690">
        <v>9.5762856661564992</v>
      </c>
      <c r="F9690">
        <v>9.4037188218259296</v>
      </c>
      <c r="G9690">
        <v>9.5233023092152091</v>
      </c>
      <c r="H9690">
        <v>9.4007728644847699</v>
      </c>
    </row>
    <row r="9691" spans="2:8">
      <c r="B9691" s="7" t="s">
        <v>10136</v>
      </c>
      <c r="C9691">
        <v>8.8475263611202308</v>
      </c>
      <c r="D9691">
        <v>8.5895518965931696</v>
      </c>
      <c r="E9691">
        <v>8.7717050078899508</v>
      </c>
      <c r="F9691">
        <v>8.9058207420192694</v>
      </c>
      <c r="G9691">
        <v>8.8178416907346904</v>
      </c>
      <c r="H9691">
        <v>8.8611428180147591</v>
      </c>
    </row>
    <row r="9692" spans="2:8">
      <c r="B9692" s="7" t="s">
        <v>10137</v>
      </c>
      <c r="C9692">
        <v>8.7512282749449692</v>
      </c>
      <c r="D9692">
        <v>8.5329752661327198</v>
      </c>
      <c r="E9692">
        <v>8.5883213955638205</v>
      </c>
      <c r="F9692">
        <v>8.7605932103362001</v>
      </c>
      <c r="G9692">
        <v>8.6058760377090397</v>
      </c>
      <c r="H9692">
        <v>8.6121418098050206</v>
      </c>
    </row>
    <row r="9693" spans="2:8">
      <c r="B9693" s="7" t="s">
        <v>10138</v>
      </c>
      <c r="C9693">
        <v>11.1096704415235</v>
      </c>
      <c r="D9693">
        <v>11.4351406297704</v>
      </c>
      <c r="E9693">
        <v>11.2828113012029</v>
      </c>
      <c r="F9693">
        <v>11.2915617953233</v>
      </c>
      <c r="G9693">
        <v>11.295515042478099</v>
      </c>
      <c r="H9693">
        <v>11.4341563947147</v>
      </c>
    </row>
    <row r="9694" spans="2:8">
      <c r="B9694" s="7" t="s">
        <v>10139</v>
      </c>
      <c r="C9694">
        <v>4.3354139807577603</v>
      </c>
      <c r="D9694">
        <v>4.2777191576857101</v>
      </c>
      <c r="E9694">
        <v>4.3480771056041201</v>
      </c>
      <c r="F9694">
        <v>4.2380107497269002</v>
      </c>
      <c r="G9694">
        <v>4.3583113699520499</v>
      </c>
      <c r="H9694">
        <v>4.3727595462345299</v>
      </c>
    </row>
    <row r="9695" spans="2:8">
      <c r="B9695" s="7" t="s">
        <v>10140</v>
      </c>
      <c r="C9695">
        <v>5.1418715513439599</v>
      </c>
      <c r="D9695">
        <v>5.0428523083635799</v>
      </c>
      <c r="E9695">
        <v>5.1919929684060699</v>
      </c>
      <c r="F9695">
        <v>5.0809795046373001</v>
      </c>
      <c r="G9695">
        <v>5.0563938481645803</v>
      </c>
      <c r="H9695">
        <v>5.0944330289744704</v>
      </c>
    </row>
    <row r="9696" spans="2:8">
      <c r="B9696" s="7" t="s">
        <v>10141</v>
      </c>
      <c r="C9696">
        <v>9.8332794176737401</v>
      </c>
      <c r="D9696">
        <v>9.8662589996160204</v>
      </c>
      <c r="E9696">
        <v>9.7332457493510702</v>
      </c>
      <c r="F9696">
        <v>9.7639073109245995</v>
      </c>
      <c r="G9696">
        <v>9.7442900697736299</v>
      </c>
      <c r="H9696">
        <v>9.7228721188850908</v>
      </c>
    </row>
    <row r="9697" spans="2:8">
      <c r="B9697" s="7" t="s">
        <v>10142</v>
      </c>
      <c r="C9697">
        <v>10.288488526942</v>
      </c>
      <c r="D9697">
        <v>10.413451469089299</v>
      </c>
      <c r="E9697">
        <v>10.370188092280401</v>
      </c>
      <c r="F9697">
        <v>10.623097619791</v>
      </c>
      <c r="G9697">
        <v>10.4987038117034</v>
      </c>
      <c r="H9697">
        <v>10.602855183741299</v>
      </c>
    </row>
    <row r="9698" spans="2:8">
      <c r="B9698" s="7" t="s">
        <v>10143</v>
      </c>
      <c r="C9698">
        <v>9.5001365415955199</v>
      </c>
      <c r="D9698">
        <v>9.3468098875048007</v>
      </c>
      <c r="E9698">
        <v>9.2657155624136003</v>
      </c>
      <c r="F9698">
        <v>9.1726704199600793</v>
      </c>
      <c r="G9698">
        <v>9.3792845667522098</v>
      </c>
      <c r="H9698">
        <v>9.1333574371787396</v>
      </c>
    </row>
    <row r="9699" spans="2:8">
      <c r="B9699" s="7" t="s">
        <v>10144</v>
      </c>
      <c r="C9699">
        <v>9.8141071626540395</v>
      </c>
      <c r="D9699">
        <v>9.8937790671774408</v>
      </c>
      <c r="E9699">
        <v>9.8464106055035501</v>
      </c>
      <c r="F9699">
        <v>10.027478410859599</v>
      </c>
      <c r="G9699">
        <v>9.9347704288152396</v>
      </c>
      <c r="H9699">
        <v>9.9269609225406299</v>
      </c>
    </row>
    <row r="9700" spans="2:8">
      <c r="B9700" s="7" t="s">
        <v>10145</v>
      </c>
      <c r="C9700">
        <v>7.9305939396481602</v>
      </c>
      <c r="D9700">
        <v>7.7551349858962002</v>
      </c>
      <c r="E9700">
        <v>7.7856100785932902</v>
      </c>
      <c r="F9700">
        <v>7.4986277231825103</v>
      </c>
      <c r="G9700">
        <v>7.6437609810797804</v>
      </c>
      <c r="H9700">
        <v>7.5427429579257597</v>
      </c>
    </row>
    <row r="9701" spans="2:8">
      <c r="B9701" s="7" t="s">
        <v>10146</v>
      </c>
      <c r="C9701">
        <v>13.592647982882999</v>
      </c>
      <c r="D9701">
        <v>13.719090390636699</v>
      </c>
      <c r="E9701">
        <v>13.6208492718828</v>
      </c>
      <c r="F9701">
        <v>13.604423533531</v>
      </c>
      <c r="G9701">
        <v>13.736251499671701</v>
      </c>
      <c r="H9701">
        <v>13.7169986820965</v>
      </c>
    </row>
    <row r="9702" spans="2:8">
      <c r="B9702" s="7" t="s">
        <v>10147</v>
      </c>
      <c r="C9702">
        <v>10.2585994014999</v>
      </c>
      <c r="D9702">
        <v>10.2074178594609</v>
      </c>
      <c r="E9702">
        <v>10.257248242075701</v>
      </c>
      <c r="F9702">
        <v>9.9757892790731102</v>
      </c>
      <c r="G9702">
        <v>10.0199640633159</v>
      </c>
      <c r="H9702">
        <v>10.0134872359067</v>
      </c>
    </row>
    <row r="9703" spans="2:8">
      <c r="B9703" s="7" t="s">
        <v>10148</v>
      </c>
      <c r="C9703">
        <v>6.3290950425669896</v>
      </c>
      <c r="D9703">
        <v>6.32884615991295</v>
      </c>
      <c r="E9703">
        <v>6.1850487284549001</v>
      </c>
      <c r="F9703">
        <v>6.2515762962853403</v>
      </c>
      <c r="G9703">
        <v>6.2048757849728</v>
      </c>
      <c r="H9703">
        <v>6.1485766042649797</v>
      </c>
    </row>
    <row r="9704" spans="2:8">
      <c r="B9704" s="7" t="s">
        <v>10149</v>
      </c>
      <c r="C9704">
        <v>10.4448085787529</v>
      </c>
      <c r="D9704">
        <v>10.357502080616699</v>
      </c>
      <c r="E9704">
        <v>10.420239031714599</v>
      </c>
      <c r="F9704">
        <v>10.353130402208199</v>
      </c>
      <c r="G9704">
        <v>10.307279048182901</v>
      </c>
      <c r="H9704">
        <v>10.4104103096039</v>
      </c>
    </row>
    <row r="9705" spans="2:8">
      <c r="B9705" s="7" t="s">
        <v>10150</v>
      </c>
      <c r="C9705">
        <v>10.7336878049812</v>
      </c>
      <c r="D9705">
        <v>10.6848035187877</v>
      </c>
      <c r="E9705">
        <v>10.7312727355954</v>
      </c>
      <c r="F9705">
        <v>10.7258306899543</v>
      </c>
      <c r="G9705">
        <v>10.7069106212096</v>
      </c>
      <c r="H9705">
        <v>10.770742686001499</v>
      </c>
    </row>
    <row r="9706" spans="2:8">
      <c r="B9706" s="7" t="s">
        <v>10151</v>
      </c>
      <c r="C9706">
        <v>8.0948602524466704</v>
      </c>
      <c r="D9706">
        <v>7.9841419756015002</v>
      </c>
      <c r="E9706">
        <v>7.9235259650174603</v>
      </c>
      <c r="F9706">
        <v>7.8611906223950498</v>
      </c>
      <c r="G9706">
        <v>7.8772529158881204</v>
      </c>
      <c r="H9706">
        <v>7.9490783522094901</v>
      </c>
    </row>
    <row r="9707" spans="2:8">
      <c r="B9707" s="7" t="s">
        <v>10152</v>
      </c>
      <c r="C9707">
        <v>6.6640972817536603</v>
      </c>
      <c r="D9707">
        <v>6.4482423698880602</v>
      </c>
      <c r="E9707">
        <v>6.3828226333823901</v>
      </c>
      <c r="F9707">
        <v>6.6353906972725403</v>
      </c>
      <c r="G9707">
        <v>6.5646562725813098</v>
      </c>
      <c r="H9707">
        <v>6.7758459681664398</v>
      </c>
    </row>
    <row r="9708" spans="2:8">
      <c r="B9708" s="7" t="s">
        <v>10153</v>
      </c>
      <c r="C9708">
        <v>8.8918415119336505</v>
      </c>
      <c r="D9708">
        <v>8.8799996131017203</v>
      </c>
      <c r="E9708">
        <v>8.8473789309808399</v>
      </c>
      <c r="F9708">
        <v>8.9373092768828997</v>
      </c>
      <c r="G9708">
        <v>8.9115855733033396</v>
      </c>
      <c r="H9708">
        <v>8.9272133732648609</v>
      </c>
    </row>
    <row r="9709" spans="2:8">
      <c r="B9709" s="7" t="s">
        <v>10154</v>
      </c>
      <c r="C9709">
        <v>9.6901894393655699</v>
      </c>
      <c r="D9709">
        <v>9.7163649610994796</v>
      </c>
      <c r="E9709">
        <v>9.6399589722596808</v>
      </c>
      <c r="F9709">
        <v>9.7241936656616605</v>
      </c>
      <c r="G9709">
        <v>9.7672486852766198</v>
      </c>
      <c r="H9709">
        <v>9.7794209077066299</v>
      </c>
    </row>
    <row r="9710" spans="2:8">
      <c r="B9710" s="7" t="s">
        <v>10155</v>
      </c>
      <c r="C9710">
        <v>10.688814551823</v>
      </c>
      <c r="D9710">
        <v>10.7349957516219</v>
      </c>
      <c r="E9710">
        <v>10.659546118481799</v>
      </c>
      <c r="F9710">
        <v>10.6243774874099</v>
      </c>
      <c r="G9710">
        <v>10.671841175073</v>
      </c>
      <c r="H9710">
        <v>10.676341648576001</v>
      </c>
    </row>
    <row r="9711" spans="2:8">
      <c r="B9711" s="7" t="s">
        <v>10156</v>
      </c>
      <c r="C9711">
        <v>4.1687567400797398</v>
      </c>
      <c r="D9711">
        <v>4.1683301069918901</v>
      </c>
      <c r="E9711">
        <v>4.45593332926373</v>
      </c>
      <c r="F9711">
        <v>4.1942400000406899</v>
      </c>
      <c r="G9711">
        <v>4.1478643603750402</v>
      </c>
      <c r="H9711">
        <v>4.31771584211765</v>
      </c>
    </row>
    <row r="9712" spans="2:8">
      <c r="B9712" s="7" t="s">
        <v>10157</v>
      </c>
      <c r="C9712">
        <v>10.898541550049201</v>
      </c>
      <c r="D9712">
        <v>10.748516584862999</v>
      </c>
      <c r="E9712">
        <v>10.868588839667</v>
      </c>
      <c r="F9712">
        <v>10.758621897996299</v>
      </c>
      <c r="G9712">
        <v>10.832176829275101</v>
      </c>
      <c r="H9712">
        <v>10.7785872116924</v>
      </c>
    </row>
    <row r="9713" spans="2:8">
      <c r="B9713" s="7" t="s">
        <v>10158</v>
      </c>
      <c r="C9713">
        <v>9.8099445379110701</v>
      </c>
      <c r="D9713">
        <v>9.6705304249208304</v>
      </c>
      <c r="E9713">
        <v>9.7317011212491007</v>
      </c>
      <c r="F9713">
        <v>9.6012253433941694</v>
      </c>
      <c r="G9713">
        <v>9.7051709786307594</v>
      </c>
      <c r="H9713">
        <v>9.7660911225626403</v>
      </c>
    </row>
    <row r="9714" spans="2:8">
      <c r="B9714" s="7" t="s">
        <v>10159</v>
      </c>
      <c r="C9714">
        <v>9.4895648181628491</v>
      </c>
      <c r="D9714">
        <v>9.4920891818701296</v>
      </c>
      <c r="E9714">
        <v>9.5118989873891202</v>
      </c>
      <c r="F9714">
        <v>9.3357214349797104</v>
      </c>
      <c r="G9714">
        <v>9.3312555491050908</v>
      </c>
      <c r="H9714">
        <v>9.1062792640901193</v>
      </c>
    </row>
    <row r="9715" spans="2:8">
      <c r="B9715" s="7" t="s">
        <v>10160</v>
      </c>
      <c r="C9715">
        <v>11.167491410841</v>
      </c>
      <c r="D9715">
        <v>11.2601140678661</v>
      </c>
      <c r="E9715">
        <v>11.157767220375099</v>
      </c>
      <c r="F9715">
        <v>11.3985521633329</v>
      </c>
      <c r="G9715">
        <v>11.2980864677737</v>
      </c>
      <c r="H9715">
        <v>11.2550625534818</v>
      </c>
    </row>
    <row r="9716" spans="2:8">
      <c r="B9716" s="7" t="s">
        <v>10161</v>
      </c>
      <c r="C9716">
        <v>10.4544639340356</v>
      </c>
      <c r="D9716">
        <v>9.9609836304283803</v>
      </c>
      <c r="E9716">
        <v>10.4637673126104</v>
      </c>
      <c r="F9716">
        <v>10.211799065286</v>
      </c>
      <c r="G9716">
        <v>9.9967937243259808</v>
      </c>
      <c r="H9716">
        <v>9.9408317253558298</v>
      </c>
    </row>
    <row r="9717" spans="2:8">
      <c r="B9717" s="7" t="s">
        <v>10162</v>
      </c>
      <c r="C9717">
        <v>14.571523307907199</v>
      </c>
      <c r="D9717">
        <v>14.6461285938208</v>
      </c>
      <c r="E9717">
        <v>14.6451924182736</v>
      </c>
      <c r="F9717">
        <v>14.6469921516768</v>
      </c>
      <c r="G9717">
        <v>14.6607844648896</v>
      </c>
      <c r="H9717">
        <v>14.736999467344001</v>
      </c>
    </row>
    <row r="9718" spans="2:8">
      <c r="B9718" s="7" t="s">
        <v>10163</v>
      </c>
      <c r="C9718">
        <v>12.3701250296895</v>
      </c>
      <c r="D9718">
        <v>12.457337420799901</v>
      </c>
      <c r="E9718">
        <v>12.461718514260401</v>
      </c>
      <c r="F9718">
        <v>12.5435815990871</v>
      </c>
      <c r="G9718">
        <v>12.371623940893601</v>
      </c>
      <c r="H9718">
        <v>12.3432439573861</v>
      </c>
    </row>
    <row r="9719" spans="2:8">
      <c r="B9719" s="7" t="s">
        <v>10164</v>
      </c>
      <c r="C9719">
        <v>11.6533745876078</v>
      </c>
      <c r="D9719">
        <v>11.5616487255524</v>
      </c>
      <c r="E9719">
        <v>11.659770844941299</v>
      </c>
      <c r="F9719">
        <v>11.586251585724</v>
      </c>
      <c r="G9719">
        <v>11.624037945753001</v>
      </c>
      <c r="H9719">
        <v>11.5718199008322</v>
      </c>
    </row>
    <row r="9720" spans="2:8">
      <c r="B9720" s="7" t="s">
        <v>10165</v>
      </c>
      <c r="C9720">
        <v>7.7865224246728504</v>
      </c>
      <c r="D9720">
        <v>7.7616072198001103</v>
      </c>
      <c r="E9720">
        <v>7.7348138773713897</v>
      </c>
      <c r="F9720">
        <v>7.8468114975156302</v>
      </c>
      <c r="G9720">
        <v>7.7256593459960499</v>
      </c>
      <c r="H9720">
        <v>7.8463216386354704</v>
      </c>
    </row>
    <row r="9721" spans="2:8">
      <c r="B9721" s="7" t="s">
        <v>10166</v>
      </c>
      <c r="C9721">
        <v>4.2016288248545601</v>
      </c>
      <c r="D9721">
        <v>4.1561764720937298</v>
      </c>
      <c r="E9721">
        <v>4.3012570983570502</v>
      </c>
      <c r="F9721">
        <v>4.1636064565569297</v>
      </c>
      <c r="G9721">
        <v>4.1648738749718603</v>
      </c>
      <c r="H9721">
        <v>4.4936067618098701</v>
      </c>
    </row>
    <row r="9722" spans="2:8">
      <c r="B9722" s="7" t="s">
        <v>10167</v>
      </c>
      <c r="C9722">
        <v>3.46849324339916</v>
      </c>
      <c r="D9722">
        <v>3.4057056114862001</v>
      </c>
      <c r="E9722">
        <v>3.3792414877839301</v>
      </c>
      <c r="F9722">
        <v>3.4717144496044501</v>
      </c>
      <c r="G9722">
        <v>3.47791732086956</v>
      </c>
      <c r="H9722">
        <v>3.4091524504700699</v>
      </c>
    </row>
    <row r="9723" spans="2:8">
      <c r="B9723" s="7" t="s">
        <v>10168</v>
      </c>
      <c r="C9723">
        <v>8.4276666619910792</v>
      </c>
      <c r="D9723">
        <v>8.5417124318658804</v>
      </c>
      <c r="E9723">
        <v>8.4387230781209102</v>
      </c>
      <c r="F9723">
        <v>8.6607926948938392</v>
      </c>
      <c r="G9723">
        <v>8.67605743469041</v>
      </c>
      <c r="H9723">
        <v>8.6676061163049791</v>
      </c>
    </row>
    <row r="9724" spans="2:8">
      <c r="B9724" s="7" t="s">
        <v>10169</v>
      </c>
      <c r="C9724">
        <v>6.9384968204931798</v>
      </c>
      <c r="D9724">
        <v>6.8179346295812699</v>
      </c>
      <c r="E9724">
        <v>7.0185872687893003</v>
      </c>
      <c r="F9724">
        <v>6.9561371990813301</v>
      </c>
      <c r="G9724">
        <v>6.9718480438657098</v>
      </c>
      <c r="H9724">
        <v>6.8774577838778601</v>
      </c>
    </row>
    <row r="9725" spans="2:8">
      <c r="B9725" s="7" t="s">
        <v>10170</v>
      </c>
      <c r="C9725">
        <v>10.677803947993</v>
      </c>
      <c r="D9725">
        <v>10.7173714836201</v>
      </c>
      <c r="E9725">
        <v>10.650547742497499</v>
      </c>
      <c r="F9725">
        <v>10.658837624998</v>
      </c>
      <c r="G9725">
        <v>10.5701146130721</v>
      </c>
      <c r="H9725">
        <v>10.5927963893777</v>
      </c>
    </row>
    <row r="9726" spans="2:8">
      <c r="B9726" s="7" t="s">
        <v>10171</v>
      </c>
      <c r="C9726">
        <v>2.1427493712369001</v>
      </c>
      <c r="D9726">
        <v>2.1580149726594202</v>
      </c>
      <c r="E9726">
        <v>2.2875457056730202</v>
      </c>
      <c r="F9726">
        <v>2.1959427724616498</v>
      </c>
      <c r="G9726">
        <v>2.1599054735483598</v>
      </c>
      <c r="H9726">
        <v>2.15282403970587</v>
      </c>
    </row>
    <row r="9727" spans="2:8">
      <c r="B9727" s="7" t="s">
        <v>10172</v>
      </c>
      <c r="C9727">
        <v>11.3253330029947</v>
      </c>
      <c r="D9727">
        <v>11.3846331615685</v>
      </c>
      <c r="E9727">
        <v>11.388515808306</v>
      </c>
      <c r="F9727">
        <v>11.269260174540999</v>
      </c>
      <c r="G9727">
        <v>11.406973435712001</v>
      </c>
      <c r="H9727">
        <v>11.3361763217935</v>
      </c>
    </row>
    <row r="9728" spans="2:8">
      <c r="B9728" s="7" t="s">
        <v>10173</v>
      </c>
      <c r="C9728">
        <v>8.6836886136859004</v>
      </c>
      <c r="D9728">
        <v>8.6333244662909099</v>
      </c>
      <c r="E9728">
        <v>8.4551063997355307</v>
      </c>
      <c r="F9728">
        <v>8.6682515191895693</v>
      </c>
      <c r="G9728">
        <v>8.7795756780166503</v>
      </c>
      <c r="H9728">
        <v>8.7112853546588305</v>
      </c>
    </row>
    <row r="9729" spans="2:8">
      <c r="B9729" s="7" t="s">
        <v>10174</v>
      </c>
      <c r="C9729">
        <v>6.7591330231919899</v>
      </c>
      <c r="D9729">
        <v>6.7723496928310798</v>
      </c>
      <c r="E9729">
        <v>6.7377427853491501</v>
      </c>
      <c r="F9729">
        <v>6.84898431383432</v>
      </c>
      <c r="G9729">
        <v>6.6920075263817802</v>
      </c>
      <c r="H9729">
        <v>6.7793786757556296</v>
      </c>
    </row>
    <row r="9730" spans="2:8">
      <c r="B9730" s="7" t="s">
        <v>10175</v>
      </c>
      <c r="C9730">
        <v>7.9055878178371204</v>
      </c>
      <c r="D9730">
        <v>7.8156777565091202</v>
      </c>
      <c r="E9730">
        <v>7.6589326661384503</v>
      </c>
      <c r="F9730">
        <v>7.7014329588396997</v>
      </c>
      <c r="G9730">
        <v>7.6823042770109797</v>
      </c>
      <c r="H9730">
        <v>7.77710569724844</v>
      </c>
    </row>
    <row r="9731" spans="2:8">
      <c r="B9731" s="7" t="s">
        <v>10176</v>
      </c>
      <c r="C9731">
        <v>9.21717535795948</v>
      </c>
      <c r="D9731">
        <v>9.5807944404407106</v>
      </c>
      <c r="E9731">
        <v>9.4473723830122793</v>
      </c>
      <c r="F9731">
        <v>9.6379618927795594</v>
      </c>
      <c r="G9731">
        <v>9.5243020724606495</v>
      </c>
      <c r="H9731">
        <v>9.6507432905498298</v>
      </c>
    </row>
    <row r="9732" spans="2:8">
      <c r="B9732" s="7" t="s">
        <v>10177</v>
      </c>
      <c r="C9732">
        <v>8.7058449222170804</v>
      </c>
      <c r="D9732">
        <v>8.5489014887989594</v>
      </c>
      <c r="E9732">
        <v>8.5988104384026904</v>
      </c>
      <c r="F9732">
        <v>8.7250844974985906</v>
      </c>
      <c r="G9732">
        <v>9.3095752447045008</v>
      </c>
      <c r="H9732">
        <v>8.6833817208767705</v>
      </c>
    </row>
    <row r="9733" spans="2:8">
      <c r="B9733" s="7" t="s">
        <v>10178</v>
      </c>
      <c r="C9733">
        <v>6.2516811090915398</v>
      </c>
      <c r="D9733">
        <v>6.2487168629401797</v>
      </c>
      <c r="E9733">
        <v>6.2413869006084601</v>
      </c>
      <c r="F9733">
        <v>6.05244745881651</v>
      </c>
      <c r="G9733">
        <v>6.1319504468199897</v>
      </c>
      <c r="H9733">
        <v>6.0577984329675703</v>
      </c>
    </row>
    <row r="9734" spans="2:8">
      <c r="B9734" s="7" t="s">
        <v>10179</v>
      </c>
      <c r="C9734">
        <v>7.34558910809029</v>
      </c>
      <c r="D9734">
        <v>7.3243698209250896</v>
      </c>
      <c r="E9734">
        <v>7.39217055903858</v>
      </c>
      <c r="F9734">
        <v>7.2513320465778799</v>
      </c>
      <c r="G9734">
        <v>7.4460886300021096</v>
      </c>
      <c r="H9734">
        <v>7.4322032886976501</v>
      </c>
    </row>
    <row r="9735" spans="2:8">
      <c r="B9735" s="7" t="s">
        <v>10180</v>
      </c>
      <c r="C9735">
        <v>3.7391436519673902</v>
      </c>
      <c r="D9735">
        <v>3.72968809440858</v>
      </c>
      <c r="E9735">
        <v>3.73997009093975</v>
      </c>
      <c r="F9735">
        <v>3.7495758293796801</v>
      </c>
      <c r="G9735">
        <v>3.71783498335131</v>
      </c>
      <c r="H9735">
        <v>3.7844785984064702</v>
      </c>
    </row>
    <row r="9736" spans="2:8">
      <c r="B9736" s="7" t="s">
        <v>10181</v>
      </c>
      <c r="C9736">
        <v>7.2435433001951903</v>
      </c>
      <c r="D9736">
        <v>7.2930096110461298</v>
      </c>
      <c r="E9736">
        <v>7.24011282991155</v>
      </c>
      <c r="F9736">
        <v>7.1860880417261699</v>
      </c>
      <c r="G9736">
        <v>7.04768232815396</v>
      </c>
      <c r="H9736">
        <v>7.0669822236163302</v>
      </c>
    </row>
    <row r="9737" spans="2:8">
      <c r="B9737" s="7" t="s">
        <v>10182</v>
      </c>
      <c r="C9737">
        <v>9.1891333223026095</v>
      </c>
      <c r="D9737">
        <v>9.1311247118536105</v>
      </c>
      <c r="E9737">
        <v>9.3287470787696005</v>
      </c>
      <c r="F9737">
        <v>8.9163532917785702</v>
      </c>
      <c r="G9737">
        <v>8.9802386516556894</v>
      </c>
      <c r="H9737">
        <v>8.97351936514427</v>
      </c>
    </row>
    <row r="9738" spans="2:8">
      <c r="B9738" s="7" t="s">
        <v>10183</v>
      </c>
      <c r="C9738">
        <v>12.3939724235775</v>
      </c>
      <c r="D9738">
        <v>12.4822640107745</v>
      </c>
      <c r="E9738">
        <v>12.463874031314001</v>
      </c>
      <c r="F9738">
        <v>12.586662510790299</v>
      </c>
      <c r="G9738">
        <v>12.5425579330013</v>
      </c>
      <c r="H9738">
        <v>12.524409981861099</v>
      </c>
    </row>
    <row r="9739" spans="2:8">
      <c r="B9739" s="7" t="s">
        <v>10184</v>
      </c>
      <c r="C9739">
        <v>14.435313934261901</v>
      </c>
      <c r="D9739">
        <v>14.5972088919545</v>
      </c>
      <c r="E9739">
        <v>14.437531185474199</v>
      </c>
      <c r="F9739">
        <v>14.7369784188748</v>
      </c>
      <c r="G9739">
        <v>14.5366796275708</v>
      </c>
      <c r="H9739">
        <v>14.660391658477</v>
      </c>
    </row>
    <row r="9740" spans="2:8">
      <c r="B9740" s="7" t="s">
        <v>10185</v>
      </c>
      <c r="C9740">
        <v>11.5311245218774</v>
      </c>
      <c r="D9740">
        <v>11.5343924152137</v>
      </c>
      <c r="E9740">
        <v>11.433625654304</v>
      </c>
      <c r="F9740">
        <v>11.446598508848</v>
      </c>
      <c r="G9740">
        <v>11.5031814643981</v>
      </c>
      <c r="H9740">
        <v>11.5357571220691</v>
      </c>
    </row>
    <row r="9741" spans="2:8">
      <c r="B9741" s="7" t="s">
        <v>10186</v>
      </c>
      <c r="C9741">
        <v>10.2589144936663</v>
      </c>
      <c r="D9741">
        <v>10.1678285846981</v>
      </c>
      <c r="E9741">
        <v>10.1802650217937</v>
      </c>
      <c r="F9741">
        <v>10.154628801928901</v>
      </c>
      <c r="G9741">
        <v>10.186571351407901</v>
      </c>
      <c r="H9741">
        <v>10.136198368665299</v>
      </c>
    </row>
    <row r="9742" spans="2:8">
      <c r="B9742" s="7" t="s">
        <v>10187</v>
      </c>
      <c r="C9742">
        <v>11.466659407941799</v>
      </c>
      <c r="D9742">
        <v>11.5320892297136</v>
      </c>
      <c r="E9742">
        <v>11.5318224849835</v>
      </c>
      <c r="F9742">
        <v>11.5701229280414</v>
      </c>
      <c r="G9742">
        <v>11.532977767414801</v>
      </c>
      <c r="H9742">
        <v>11.612566750634601</v>
      </c>
    </row>
    <row r="9743" spans="2:8">
      <c r="B9743" s="7" t="s">
        <v>10188</v>
      </c>
      <c r="C9743">
        <v>6.39627999196383</v>
      </c>
      <c r="D9743">
        <v>6.8126298688273002</v>
      </c>
      <c r="E9743">
        <v>6.6828302744665002</v>
      </c>
      <c r="F9743">
        <v>6.5769435355262997</v>
      </c>
      <c r="G9743">
        <v>6.7004729804268903</v>
      </c>
      <c r="H9743">
        <v>6.5913570258685299</v>
      </c>
    </row>
    <row r="9744" spans="2:8">
      <c r="B9744" s="7" t="s">
        <v>10189</v>
      </c>
      <c r="C9744">
        <v>8.3262242235216508</v>
      </c>
      <c r="D9744">
        <v>8.3454704368726507</v>
      </c>
      <c r="E9744">
        <v>8.4774166958350907</v>
      </c>
      <c r="F9744">
        <v>8.4316514364367503</v>
      </c>
      <c r="G9744">
        <v>8.2685616286597803</v>
      </c>
      <c r="H9744">
        <v>8.4518228064151799</v>
      </c>
    </row>
    <row r="9745" spans="2:8">
      <c r="B9745" s="7" t="s">
        <v>10190</v>
      </c>
      <c r="C9745">
        <v>10.1904133488955</v>
      </c>
      <c r="D9745">
        <v>10.2379983444338</v>
      </c>
      <c r="E9745">
        <v>10.2127042966095</v>
      </c>
      <c r="F9745">
        <v>10.1041283145689</v>
      </c>
      <c r="G9745">
        <v>10.2338349259522</v>
      </c>
      <c r="H9745">
        <v>10.205074443883101</v>
      </c>
    </row>
    <row r="9746" spans="2:8">
      <c r="B9746" s="7" t="s">
        <v>10191</v>
      </c>
      <c r="C9746">
        <v>13.172181158146399</v>
      </c>
      <c r="D9746">
        <v>13.2586579587041</v>
      </c>
      <c r="E9746">
        <v>13.211331690924901</v>
      </c>
      <c r="F9746">
        <v>13.228790283474201</v>
      </c>
      <c r="G9746">
        <v>13.2374806351758</v>
      </c>
      <c r="H9746">
        <v>13.165798268975401</v>
      </c>
    </row>
    <row r="9747" spans="2:8">
      <c r="B9747" s="7" t="s">
        <v>10192</v>
      </c>
      <c r="C9747">
        <v>0</v>
      </c>
      <c r="D9747">
        <v>0</v>
      </c>
      <c r="E9747">
        <v>0</v>
      </c>
      <c r="F9747">
        <v>0</v>
      </c>
      <c r="G9747">
        <v>0</v>
      </c>
      <c r="H9747">
        <v>0</v>
      </c>
    </row>
    <row r="9748" spans="2:8">
      <c r="B9748" s="7" t="s">
        <v>10193</v>
      </c>
      <c r="C9748">
        <v>10.8251159238194</v>
      </c>
      <c r="D9748">
        <v>10.9124857174179</v>
      </c>
      <c r="E9748">
        <v>10.8503257891147</v>
      </c>
      <c r="F9748">
        <v>11.0663496861926</v>
      </c>
      <c r="G9748">
        <v>10.9153717740378</v>
      </c>
      <c r="H9748">
        <v>11.0210123868266</v>
      </c>
    </row>
    <row r="9749" spans="2:8">
      <c r="B9749" s="7" t="s">
        <v>10194</v>
      </c>
      <c r="C9749">
        <v>10.5771185948566</v>
      </c>
      <c r="D9749">
        <v>10.4237785144581</v>
      </c>
      <c r="E9749">
        <v>10.844810563962801</v>
      </c>
      <c r="F9749">
        <v>10.909426682076299</v>
      </c>
      <c r="G9749">
        <v>10.876104023131999</v>
      </c>
      <c r="H9749">
        <v>10.555917062401299</v>
      </c>
    </row>
    <row r="9750" spans="2:8">
      <c r="B9750" s="7" t="s">
        <v>10195</v>
      </c>
      <c r="C9750">
        <v>5.9120416393803197</v>
      </c>
      <c r="D9750">
        <v>6.0204867047890804</v>
      </c>
      <c r="E9750">
        <v>6.0687768000756099</v>
      </c>
      <c r="F9750">
        <v>5.9068242502655401</v>
      </c>
      <c r="G9750">
        <v>6.0761666149456097</v>
      </c>
      <c r="H9750">
        <v>5.9828957772171796</v>
      </c>
    </row>
    <row r="9751" spans="2:8">
      <c r="B9751" s="7" t="s">
        <v>10196</v>
      </c>
      <c r="C9751">
        <v>10.2712617760491</v>
      </c>
      <c r="D9751">
        <v>10.180997616825</v>
      </c>
      <c r="E9751">
        <v>10.2975595430091</v>
      </c>
      <c r="F9751">
        <v>10.320800885604401</v>
      </c>
      <c r="G9751">
        <v>10.282448089989799</v>
      </c>
      <c r="H9751">
        <v>10.325651004956001</v>
      </c>
    </row>
    <row r="9752" spans="2:8">
      <c r="B9752" s="7" t="s">
        <v>10197</v>
      </c>
      <c r="C9752">
        <v>9.3316012285625405</v>
      </c>
      <c r="D9752">
        <v>9.2399173555072593</v>
      </c>
      <c r="E9752">
        <v>9.4500205295039805</v>
      </c>
      <c r="F9752">
        <v>9.3471645551128404</v>
      </c>
      <c r="G9752">
        <v>9.2317647786262693</v>
      </c>
      <c r="H9752">
        <v>9.2651511857489695</v>
      </c>
    </row>
    <row r="9753" spans="2:8">
      <c r="B9753" s="7" t="s">
        <v>10198</v>
      </c>
      <c r="C9753">
        <v>-0.38227116869454902</v>
      </c>
      <c r="D9753">
        <v>-0.38237921846626999</v>
      </c>
      <c r="E9753">
        <v>-0.36762464592779298</v>
      </c>
      <c r="F9753">
        <v>-0.38213885198707098</v>
      </c>
      <c r="G9753">
        <v>-0.35082838239219499</v>
      </c>
      <c r="H9753">
        <v>-0.36512534269632102</v>
      </c>
    </row>
    <row r="9754" spans="2:8">
      <c r="B9754" s="7" t="s">
        <v>10199</v>
      </c>
      <c r="C9754">
        <v>5.7469794897121096</v>
      </c>
      <c r="D9754">
        <v>5.3935292623467097</v>
      </c>
      <c r="E9754">
        <v>5.5542732586354902</v>
      </c>
      <c r="F9754">
        <v>5.3326450026233703</v>
      </c>
      <c r="G9754">
        <v>5.4590324945216402</v>
      </c>
      <c r="H9754">
        <v>5.5929701002796897</v>
      </c>
    </row>
    <row r="9755" spans="2:8">
      <c r="B9755" s="7" t="s">
        <v>10200</v>
      </c>
      <c r="C9755">
        <v>5.1261556423325798</v>
      </c>
      <c r="D9755">
        <v>5.2145508302041996</v>
      </c>
      <c r="E9755">
        <v>5.18478984154304</v>
      </c>
      <c r="F9755">
        <v>5.26179010105046</v>
      </c>
      <c r="G9755">
        <v>5.1309619770195303</v>
      </c>
      <c r="H9755">
        <v>5.2971152359443003</v>
      </c>
    </row>
    <row r="9756" spans="2:8">
      <c r="B9756" s="7" t="s">
        <v>10201</v>
      </c>
      <c r="C9756">
        <v>10.4311356354319</v>
      </c>
      <c r="D9756">
        <v>10.3895291182482</v>
      </c>
      <c r="E9756">
        <v>10.1808937907425</v>
      </c>
      <c r="F9756">
        <v>10.6705856989122</v>
      </c>
      <c r="G9756">
        <v>10.5661468755758</v>
      </c>
      <c r="H9756">
        <v>10.275572304521001</v>
      </c>
    </row>
    <row r="9757" spans="2:8">
      <c r="B9757" s="7" t="s">
        <v>10202</v>
      </c>
      <c r="C9757">
        <v>14.5174571511327</v>
      </c>
      <c r="D9757">
        <v>14.345882088973299</v>
      </c>
      <c r="E9757">
        <v>14.5889492034763</v>
      </c>
      <c r="F9757">
        <v>14.6848518898636</v>
      </c>
      <c r="G9757">
        <v>14.539079802654699</v>
      </c>
      <c r="H9757">
        <v>14.6038312788022</v>
      </c>
    </row>
    <row r="9758" spans="2:8">
      <c r="B9758" s="7" t="s">
        <v>10203</v>
      </c>
      <c r="C9758">
        <v>11.6905183305064</v>
      </c>
      <c r="D9758">
        <v>11.837299960302101</v>
      </c>
      <c r="E9758">
        <v>11.916280355819</v>
      </c>
      <c r="F9758">
        <v>11.832833698235101</v>
      </c>
      <c r="G9758">
        <v>11.783972949600599</v>
      </c>
      <c r="H9758">
        <v>11.791893814070701</v>
      </c>
    </row>
    <row r="9759" spans="2:8">
      <c r="B9759" s="7" t="s">
        <v>10204</v>
      </c>
      <c r="C9759">
        <v>8.4987818564251594</v>
      </c>
      <c r="D9759">
        <v>8.3053617807699496</v>
      </c>
      <c r="E9759">
        <v>8.2878363742035894</v>
      </c>
      <c r="F9759">
        <v>8.5681533908334799</v>
      </c>
      <c r="G9759">
        <v>8.4566043049934905</v>
      </c>
      <c r="H9759">
        <v>8.4346002736385994</v>
      </c>
    </row>
    <row r="9760" spans="2:8">
      <c r="B9760" s="7" t="s">
        <v>10205</v>
      </c>
      <c r="C9760">
        <v>1.20478553043105</v>
      </c>
      <c r="D9760">
        <v>1.1640240578423799</v>
      </c>
      <c r="E9760">
        <v>1.13893145778647</v>
      </c>
      <c r="F9760">
        <v>1.13899944416586</v>
      </c>
      <c r="G9760">
        <v>1.14702929509087</v>
      </c>
      <c r="H9760">
        <v>1.18086250853248</v>
      </c>
    </row>
    <row r="9761" spans="2:8">
      <c r="B9761" s="7" t="s">
        <v>10206</v>
      </c>
      <c r="C9761">
        <v>9.7207324692641492</v>
      </c>
      <c r="D9761">
        <v>9.7673708482229102</v>
      </c>
      <c r="E9761">
        <v>9.7156317210144305</v>
      </c>
      <c r="F9761">
        <v>9.9432134744562894</v>
      </c>
      <c r="G9761">
        <v>9.7635993211084493</v>
      </c>
      <c r="H9761">
        <v>9.8546632135628496</v>
      </c>
    </row>
    <row r="9762" spans="2:8">
      <c r="B9762" s="7" t="s">
        <v>10207</v>
      </c>
      <c r="C9762">
        <v>11.7244595570097</v>
      </c>
      <c r="D9762">
        <v>12.0764606973098</v>
      </c>
      <c r="E9762">
        <v>11.813780048270401</v>
      </c>
      <c r="F9762">
        <v>12.120478414208399</v>
      </c>
      <c r="G9762">
        <v>12.1354813659672</v>
      </c>
      <c r="H9762">
        <v>12.1287475947543</v>
      </c>
    </row>
    <row r="9763" spans="2:8">
      <c r="B9763" s="7" t="s">
        <v>10208</v>
      </c>
      <c r="C9763">
        <v>12.947749232560801</v>
      </c>
      <c r="D9763">
        <v>12.994412991345399</v>
      </c>
      <c r="E9763">
        <v>12.974241698331401</v>
      </c>
      <c r="F9763">
        <v>13.120339197577101</v>
      </c>
      <c r="G9763">
        <v>13.093596464787</v>
      </c>
      <c r="H9763">
        <v>13.170905860469199</v>
      </c>
    </row>
    <row r="9764" spans="2:8">
      <c r="B9764" s="7" t="s">
        <v>10209</v>
      </c>
      <c r="C9764">
        <v>12.6313984733911</v>
      </c>
      <c r="D9764">
        <v>12.6764039264699</v>
      </c>
      <c r="E9764">
        <v>12.668860631322501</v>
      </c>
      <c r="F9764">
        <v>12.709654661124601</v>
      </c>
      <c r="G9764">
        <v>12.704032280991299</v>
      </c>
      <c r="H9764">
        <v>12.658004206177701</v>
      </c>
    </row>
    <row r="9765" spans="2:8">
      <c r="B9765" s="7" t="s">
        <v>10210</v>
      </c>
      <c r="C9765">
        <v>8.4519530242859808</v>
      </c>
      <c r="D9765">
        <v>8.5378650991824099</v>
      </c>
      <c r="E9765">
        <v>8.4960390228804794</v>
      </c>
      <c r="F9765">
        <v>8.4052596360588208</v>
      </c>
      <c r="G9765">
        <v>8.5165744397798395</v>
      </c>
      <c r="H9765">
        <v>8.52156856582085</v>
      </c>
    </row>
    <row r="9766" spans="2:8">
      <c r="B9766" s="7" t="s">
        <v>10211</v>
      </c>
      <c r="C9766">
        <v>10.410292705717801</v>
      </c>
      <c r="D9766">
        <v>10.3395251076861</v>
      </c>
      <c r="E9766">
        <v>10.394123957672701</v>
      </c>
      <c r="F9766">
        <v>10.4847452472098</v>
      </c>
      <c r="G9766">
        <v>10.4347535162425</v>
      </c>
      <c r="H9766">
        <v>10.357743172229201</v>
      </c>
    </row>
    <row r="9767" spans="2:8">
      <c r="B9767" s="7" t="s">
        <v>10212</v>
      </c>
      <c r="C9767">
        <v>12.989398100435199</v>
      </c>
      <c r="D9767">
        <v>12.5623672489494</v>
      </c>
      <c r="E9767">
        <v>12.7954555240372</v>
      </c>
      <c r="F9767">
        <v>12.770208597686</v>
      </c>
      <c r="G9767">
        <v>12.660146303172899</v>
      </c>
      <c r="H9767">
        <v>12.687035597327601</v>
      </c>
    </row>
    <row r="9768" spans="2:8">
      <c r="B9768" s="7" t="s">
        <v>10213</v>
      </c>
      <c r="C9768">
        <v>11.513305923258301</v>
      </c>
      <c r="D9768">
        <v>11.4070212389367</v>
      </c>
      <c r="E9768">
        <v>11.383123631522601</v>
      </c>
      <c r="F9768">
        <v>11.4498741343721</v>
      </c>
      <c r="G9768">
        <v>11.465317484546899</v>
      </c>
      <c r="H9768">
        <v>11.433289376666901</v>
      </c>
    </row>
    <row r="9769" spans="2:8">
      <c r="B9769" s="7" t="s">
        <v>10214</v>
      </c>
      <c r="C9769">
        <v>9.5568878602633198</v>
      </c>
      <c r="D9769">
        <v>9.4611808557639598</v>
      </c>
      <c r="E9769">
        <v>9.5375255632411999</v>
      </c>
      <c r="F9769">
        <v>9.3880609433055895</v>
      </c>
      <c r="G9769">
        <v>9.43751175061373</v>
      </c>
      <c r="H9769">
        <v>9.3716560596889806</v>
      </c>
    </row>
    <row r="9770" spans="2:8">
      <c r="B9770" s="7" t="s">
        <v>10215</v>
      </c>
      <c r="C9770">
        <v>10.9060782830694</v>
      </c>
      <c r="D9770">
        <v>10.9982711140724</v>
      </c>
      <c r="E9770">
        <v>10.866356060380401</v>
      </c>
      <c r="F9770">
        <v>10.991109718149399</v>
      </c>
      <c r="G9770">
        <v>10.8575962351995</v>
      </c>
      <c r="H9770">
        <v>10.932647839075701</v>
      </c>
    </row>
    <row r="9771" spans="2:8">
      <c r="B9771" s="7" t="s">
        <v>10216</v>
      </c>
      <c r="C9771">
        <v>10.6769581838813</v>
      </c>
      <c r="D9771">
        <v>10.6241413297478</v>
      </c>
      <c r="E9771">
        <v>10.5962122017827</v>
      </c>
      <c r="F9771">
        <v>10.5310715770646</v>
      </c>
      <c r="G9771">
        <v>10.6287737859102</v>
      </c>
      <c r="H9771">
        <v>10.5170722567361</v>
      </c>
    </row>
    <row r="9772" spans="2:8">
      <c r="B9772" s="7" t="s">
        <v>10217</v>
      </c>
      <c r="C9772">
        <v>8.0011671457152307</v>
      </c>
      <c r="D9772">
        <v>7.5997128239122897</v>
      </c>
      <c r="E9772">
        <v>7.5188493546850097</v>
      </c>
      <c r="F9772">
        <v>7.5814062625170404</v>
      </c>
      <c r="G9772">
        <v>7.5285260078883098</v>
      </c>
      <c r="H9772">
        <v>7.5806127051309202</v>
      </c>
    </row>
    <row r="9773" spans="2:8">
      <c r="B9773" s="7" t="s">
        <v>10218</v>
      </c>
      <c r="C9773">
        <v>0</v>
      </c>
      <c r="D9773">
        <v>0</v>
      </c>
      <c r="E9773">
        <v>0</v>
      </c>
      <c r="F9773">
        <v>0</v>
      </c>
      <c r="G9773">
        <v>0</v>
      </c>
      <c r="H9773">
        <v>0</v>
      </c>
    </row>
    <row r="9774" spans="2:8">
      <c r="B9774" s="7" t="s">
        <v>10219</v>
      </c>
      <c r="C9774">
        <v>12.1553021895434</v>
      </c>
      <c r="D9774">
        <v>12.1898285382356</v>
      </c>
      <c r="E9774">
        <v>12.3786905367018</v>
      </c>
      <c r="F9774">
        <v>12.4784982766163</v>
      </c>
      <c r="G9774">
        <v>12.220731582743801</v>
      </c>
      <c r="H9774">
        <v>12.303984770347199</v>
      </c>
    </row>
    <row r="9775" spans="2:8">
      <c r="B9775" s="7" t="s">
        <v>10220</v>
      </c>
      <c r="C9775">
        <v>2.37744600376283</v>
      </c>
      <c r="D9775">
        <v>2.3533742876614401</v>
      </c>
      <c r="E9775">
        <v>2.3434062693456701</v>
      </c>
      <c r="F9775">
        <v>2.3364515986933401</v>
      </c>
      <c r="G9775">
        <v>2.3451002129491898</v>
      </c>
      <c r="H9775">
        <v>2.3634469119708901</v>
      </c>
    </row>
    <row r="9776" spans="2:8">
      <c r="B9776" s="7" t="s">
        <v>10221</v>
      </c>
      <c r="C9776">
        <v>8.8631435948935806</v>
      </c>
      <c r="D9776">
        <v>8.9325405510007307</v>
      </c>
      <c r="E9776">
        <v>9.0007636961623394</v>
      </c>
      <c r="F9776">
        <v>8.9429620304275002</v>
      </c>
      <c r="G9776">
        <v>8.8146716288667797</v>
      </c>
      <c r="H9776">
        <v>8.8730176702013299</v>
      </c>
    </row>
    <row r="9777" spans="2:8">
      <c r="B9777" s="7" t="s">
        <v>10222</v>
      </c>
      <c r="C9777">
        <v>3.26614550573824</v>
      </c>
      <c r="D9777">
        <v>3.3580102792665598</v>
      </c>
      <c r="E9777">
        <v>3.3782530104942601</v>
      </c>
      <c r="F9777">
        <v>3.1753842502920602</v>
      </c>
      <c r="G9777">
        <v>3.1703890841795301</v>
      </c>
      <c r="H9777">
        <v>3.22305149268414</v>
      </c>
    </row>
    <row r="9778" spans="2:8">
      <c r="B9778" s="7" t="s">
        <v>10223</v>
      </c>
      <c r="C9778">
        <v>0</v>
      </c>
      <c r="D9778">
        <v>0</v>
      </c>
      <c r="E9778">
        <v>0</v>
      </c>
      <c r="F9778">
        <v>0</v>
      </c>
      <c r="G9778">
        <v>0</v>
      </c>
      <c r="H9778">
        <v>0</v>
      </c>
    </row>
    <row r="9779" spans="2:8">
      <c r="B9779" s="7" t="s">
        <v>10224</v>
      </c>
      <c r="C9779">
        <v>8.4395381418861692</v>
      </c>
      <c r="D9779">
        <v>8.7962610916701003</v>
      </c>
      <c r="E9779">
        <v>8.5227617645531399</v>
      </c>
      <c r="F9779">
        <v>8.34481734235918</v>
      </c>
      <c r="G9779">
        <v>8.7859792960406509</v>
      </c>
      <c r="H9779">
        <v>8.7582409959581202</v>
      </c>
    </row>
    <row r="9780" spans="2:8">
      <c r="B9780" s="7" t="s">
        <v>10225</v>
      </c>
      <c r="C9780">
        <v>10.178704614791</v>
      </c>
      <c r="D9780">
        <v>10.1715561046466</v>
      </c>
      <c r="E9780">
        <v>10.26818661095</v>
      </c>
      <c r="F9780">
        <v>10.221200645766899</v>
      </c>
      <c r="G9780">
        <v>10.205331045095599</v>
      </c>
      <c r="H9780">
        <v>10.1517748993941</v>
      </c>
    </row>
    <row r="9781" spans="2:8">
      <c r="B9781" s="7" t="s">
        <v>10226</v>
      </c>
      <c r="C9781">
        <v>9.9857515729966995</v>
      </c>
      <c r="D9781">
        <v>10.1435524468735</v>
      </c>
      <c r="E9781">
        <v>10.007739851265001</v>
      </c>
      <c r="F9781">
        <v>10.1169613542418</v>
      </c>
      <c r="G9781">
        <v>10.1375520753868</v>
      </c>
      <c r="H9781">
        <v>10.2159353363903</v>
      </c>
    </row>
    <row r="9782" spans="2:8">
      <c r="B9782" s="7" t="s">
        <v>10227</v>
      </c>
      <c r="C9782">
        <v>12.1601519384757</v>
      </c>
      <c r="D9782">
        <v>11.056554597501499</v>
      </c>
      <c r="E9782">
        <v>11.398940977194499</v>
      </c>
      <c r="F9782">
        <v>12.0039472143285</v>
      </c>
      <c r="G9782">
        <v>12.6054769009571</v>
      </c>
      <c r="H9782">
        <v>11.9854982255053</v>
      </c>
    </row>
    <row r="9783" spans="2:8">
      <c r="B9783" s="7" t="s">
        <v>10228</v>
      </c>
      <c r="C9783">
        <v>10.6033611363567</v>
      </c>
      <c r="D9783">
        <v>10.532207398434799</v>
      </c>
      <c r="E9783">
        <v>10.6223502359097</v>
      </c>
      <c r="F9783">
        <v>10.4821490648505</v>
      </c>
      <c r="G9783">
        <v>10.502411932273001</v>
      </c>
      <c r="H9783">
        <v>10.5783128826378</v>
      </c>
    </row>
    <row r="9784" spans="2:8">
      <c r="B9784" s="7" t="s">
        <v>10229</v>
      </c>
      <c r="C9784">
        <v>9.5472765157512107</v>
      </c>
      <c r="D9784">
        <v>9.8913213641832201</v>
      </c>
      <c r="E9784">
        <v>9.6197234562879697</v>
      </c>
      <c r="F9784">
        <v>9.9949935426583796</v>
      </c>
      <c r="G9784">
        <v>9.9095815004446006</v>
      </c>
      <c r="H9784">
        <v>9.8943294247108096</v>
      </c>
    </row>
    <row r="9785" spans="2:8">
      <c r="B9785" s="7" t="s">
        <v>10230</v>
      </c>
      <c r="C9785">
        <v>10.124031840287801</v>
      </c>
      <c r="D9785">
        <v>9.8668583348708907</v>
      </c>
      <c r="E9785">
        <v>10.0311612811358</v>
      </c>
      <c r="F9785">
        <v>10.0941139718235</v>
      </c>
      <c r="G9785">
        <v>9.9997551379459395</v>
      </c>
      <c r="H9785">
        <v>9.9316180184452296</v>
      </c>
    </row>
    <row r="9786" spans="2:8">
      <c r="B9786" s="7" t="s">
        <v>10231</v>
      </c>
      <c r="C9786">
        <v>11.032627165097299</v>
      </c>
      <c r="D9786">
        <v>11.0789761501367</v>
      </c>
      <c r="E9786">
        <v>11.071531709226401</v>
      </c>
      <c r="F9786">
        <v>10.9650001986001</v>
      </c>
      <c r="G9786">
        <v>11.0022503331917</v>
      </c>
      <c r="H9786">
        <v>10.985244583536099</v>
      </c>
    </row>
    <row r="9787" spans="2:8">
      <c r="B9787" s="7" t="s">
        <v>10232</v>
      </c>
      <c r="C9787">
        <v>6.7384650452423198</v>
      </c>
      <c r="D9787">
        <v>6.6376273273296897</v>
      </c>
      <c r="E9787">
        <v>6.67698897081672</v>
      </c>
      <c r="F9787">
        <v>6.6373193953384098</v>
      </c>
      <c r="G9787">
        <v>6.4847391891837001</v>
      </c>
      <c r="H9787">
        <v>6.5450846700317999</v>
      </c>
    </row>
    <row r="9788" spans="2:8">
      <c r="B9788" s="7" t="s">
        <v>10233</v>
      </c>
      <c r="C9788">
        <v>9.9925901220358408</v>
      </c>
      <c r="D9788">
        <v>10.005216532409399</v>
      </c>
      <c r="E9788">
        <v>9.9854891998447997</v>
      </c>
      <c r="F9788">
        <v>10.130841821944101</v>
      </c>
      <c r="G9788">
        <v>9.9069342724050404</v>
      </c>
      <c r="H9788">
        <v>10.196883386882799</v>
      </c>
    </row>
    <row r="9789" spans="2:8">
      <c r="B9789" s="7" t="s">
        <v>10234</v>
      </c>
      <c r="C9789">
        <v>9.9564604836940198</v>
      </c>
      <c r="D9789">
        <v>9.3166621654231907</v>
      </c>
      <c r="E9789">
        <v>9.7064757244489197</v>
      </c>
      <c r="F9789">
        <v>9.6104688569074792</v>
      </c>
      <c r="G9789">
        <v>9.4951603854195294</v>
      </c>
      <c r="H9789">
        <v>10.106182066086999</v>
      </c>
    </row>
    <row r="9790" spans="2:8">
      <c r="B9790" s="7" t="s">
        <v>10235</v>
      </c>
      <c r="C9790">
        <v>1.8121393024556101</v>
      </c>
      <c r="D9790">
        <v>1.8709905956169</v>
      </c>
      <c r="E9790">
        <v>1.83065988440098</v>
      </c>
      <c r="F9790">
        <v>1.8030101147920601</v>
      </c>
      <c r="G9790">
        <v>1.8345363908416401</v>
      </c>
      <c r="H9790">
        <v>1.8218705799778601</v>
      </c>
    </row>
    <row r="9791" spans="2:8">
      <c r="B9791" s="7" t="s">
        <v>10236</v>
      </c>
      <c r="C9791">
        <v>9.7720675726064297</v>
      </c>
      <c r="D9791">
        <v>9.7506232605031506</v>
      </c>
      <c r="E9791">
        <v>9.6866991100921993</v>
      </c>
      <c r="F9791">
        <v>9.7637803446094704</v>
      </c>
      <c r="G9791">
        <v>9.6550344443301999</v>
      </c>
      <c r="H9791">
        <v>9.6438585426968704</v>
      </c>
    </row>
    <row r="9792" spans="2:8">
      <c r="B9792" s="7" t="s">
        <v>10237</v>
      </c>
      <c r="C9792">
        <v>10.830723035081499</v>
      </c>
      <c r="D9792">
        <v>10.733878724790699</v>
      </c>
      <c r="E9792">
        <v>10.8762611871673</v>
      </c>
      <c r="F9792">
        <v>10.7744006510456</v>
      </c>
      <c r="G9792">
        <v>10.594535587461101</v>
      </c>
      <c r="H9792">
        <v>10.769299999065501</v>
      </c>
    </row>
    <row r="9793" spans="2:8">
      <c r="B9793" s="7" t="s">
        <v>10238</v>
      </c>
      <c r="C9793">
        <v>12.097910156861801</v>
      </c>
      <c r="D9793">
        <v>11.7485764032349</v>
      </c>
      <c r="E9793">
        <v>12.2995184413295</v>
      </c>
      <c r="F9793">
        <v>12.034062493871399</v>
      </c>
      <c r="G9793">
        <v>11.8250289058167</v>
      </c>
      <c r="H9793">
        <v>12.003778066192901</v>
      </c>
    </row>
    <row r="9794" spans="2:8">
      <c r="B9794" s="7" t="s">
        <v>10239</v>
      </c>
      <c r="C9794">
        <v>8.70548283676961</v>
      </c>
      <c r="D9794">
        <v>8.4090824311904502</v>
      </c>
      <c r="E9794">
        <v>8.6126891652396296</v>
      </c>
      <c r="F9794">
        <v>8.1230779980732404</v>
      </c>
      <c r="G9794">
        <v>8.2027315760470394</v>
      </c>
      <c r="H9794">
        <v>8.0140373060574603</v>
      </c>
    </row>
    <row r="9795" spans="2:8">
      <c r="B9795" s="7" t="s">
        <v>10240</v>
      </c>
      <c r="C9795">
        <v>10.752819165469599</v>
      </c>
      <c r="D9795">
        <v>10.6782725240584</v>
      </c>
      <c r="E9795">
        <v>10.7695903784661</v>
      </c>
      <c r="F9795">
        <v>10.521842125328799</v>
      </c>
      <c r="G9795">
        <v>10.485334201107101</v>
      </c>
      <c r="H9795">
        <v>10.3502949449443</v>
      </c>
    </row>
    <row r="9796" spans="2:8">
      <c r="B9796" s="7" t="s">
        <v>10241</v>
      </c>
      <c r="C9796">
        <v>10.3026785354614</v>
      </c>
      <c r="D9796">
        <v>10.2636495768096</v>
      </c>
      <c r="E9796">
        <v>10.330614991067799</v>
      </c>
      <c r="F9796">
        <v>10.323431558136299</v>
      </c>
      <c r="G9796">
        <v>10.2036649694329</v>
      </c>
      <c r="H9796">
        <v>10.2498461616548</v>
      </c>
    </row>
    <row r="9797" spans="2:8">
      <c r="B9797" s="7" t="s">
        <v>10242</v>
      </c>
      <c r="C9797">
        <v>11.596670878376701</v>
      </c>
      <c r="D9797">
        <v>11.3658341980699</v>
      </c>
      <c r="E9797">
        <v>11.5311544026045</v>
      </c>
      <c r="F9797">
        <v>11.374329953762</v>
      </c>
      <c r="G9797">
        <v>11.454071862386201</v>
      </c>
      <c r="H9797">
        <v>11.4296048856844</v>
      </c>
    </row>
    <row r="9798" spans="2:8">
      <c r="B9798" s="7" t="s">
        <v>10243</v>
      </c>
      <c r="C9798">
        <v>10.022775915712501</v>
      </c>
      <c r="D9798">
        <v>9.8103093061216295</v>
      </c>
      <c r="E9798">
        <v>10.063264274457101</v>
      </c>
      <c r="F9798">
        <v>9.8122152693274192</v>
      </c>
      <c r="G9798">
        <v>9.9828220273621202</v>
      </c>
      <c r="H9798">
        <v>9.9258169318576694</v>
      </c>
    </row>
    <row r="9799" spans="2:8">
      <c r="B9799" s="7" t="s">
        <v>10244</v>
      </c>
      <c r="C9799">
        <v>8.7750986574909593</v>
      </c>
      <c r="D9799">
        <v>8.7337021016828107</v>
      </c>
      <c r="E9799">
        <v>8.8101074092512395</v>
      </c>
      <c r="F9799">
        <v>8.5110428567435896</v>
      </c>
      <c r="G9799">
        <v>8.6375911503884897</v>
      </c>
      <c r="H9799">
        <v>8.6353214569744807</v>
      </c>
    </row>
    <row r="9800" spans="2:8">
      <c r="B9800" s="7" t="s">
        <v>10245</v>
      </c>
      <c r="C9800">
        <v>11.1041901309347</v>
      </c>
      <c r="D9800">
        <v>11.356444470783799</v>
      </c>
      <c r="E9800">
        <v>11.1388135831596</v>
      </c>
      <c r="F9800">
        <v>11.4562628350282</v>
      </c>
      <c r="G9800">
        <v>11.2682709110011</v>
      </c>
      <c r="H9800">
        <v>11.442337802588099</v>
      </c>
    </row>
    <row r="9801" spans="2:8">
      <c r="B9801" s="7" t="s">
        <v>10246</v>
      </c>
      <c r="C9801">
        <v>10.5163225797485</v>
      </c>
      <c r="D9801">
        <v>10.6422693352177</v>
      </c>
      <c r="E9801">
        <v>10.5583407827963</v>
      </c>
      <c r="F9801">
        <v>10.951153186078599</v>
      </c>
      <c r="G9801">
        <v>10.9524494550224</v>
      </c>
      <c r="H9801">
        <v>10.8815704785397</v>
      </c>
    </row>
    <row r="9802" spans="2:8">
      <c r="B9802" s="7" t="s">
        <v>10247</v>
      </c>
      <c r="C9802">
        <v>5.8143462912226003</v>
      </c>
      <c r="D9802">
        <v>5.7940530817076796</v>
      </c>
      <c r="E9802">
        <v>5.7793129491986504</v>
      </c>
      <c r="F9802">
        <v>5.6481686645067599</v>
      </c>
      <c r="G9802">
        <v>5.7043023908777002</v>
      </c>
      <c r="H9802">
        <v>5.7618855862795604</v>
      </c>
    </row>
    <row r="9803" spans="2:8">
      <c r="B9803" s="7" t="s">
        <v>10248</v>
      </c>
      <c r="C9803">
        <v>11.5551249305118</v>
      </c>
      <c r="D9803">
        <v>11.660111470805401</v>
      </c>
      <c r="E9803">
        <v>11.725846427257901</v>
      </c>
      <c r="F9803">
        <v>11.806856102159299</v>
      </c>
      <c r="G9803">
        <v>11.7225316909475</v>
      </c>
      <c r="H9803">
        <v>11.7501818131762</v>
      </c>
    </row>
    <row r="9804" spans="2:8">
      <c r="B9804" s="7" t="s">
        <v>10249</v>
      </c>
      <c r="C9804">
        <v>8.5357637906704102</v>
      </c>
      <c r="D9804">
        <v>8.6956659581394806</v>
      </c>
      <c r="E9804">
        <v>8.5642210262121505</v>
      </c>
      <c r="F9804">
        <v>8.6450971140678199</v>
      </c>
      <c r="G9804">
        <v>8.5578827589673701</v>
      </c>
      <c r="H9804">
        <v>8.7103069480317394</v>
      </c>
    </row>
    <row r="9805" spans="2:8">
      <c r="B9805" s="7" t="s">
        <v>10250</v>
      </c>
      <c r="C9805">
        <v>11.0888700033225</v>
      </c>
      <c r="D9805">
        <v>11.067527772494</v>
      </c>
      <c r="E9805">
        <v>11.091280039299299</v>
      </c>
      <c r="F9805">
        <v>11.069600472905901</v>
      </c>
      <c r="G9805">
        <v>11.133156317734</v>
      </c>
      <c r="H9805">
        <v>11.0409612943092</v>
      </c>
    </row>
    <row r="9806" spans="2:8">
      <c r="B9806" s="7" t="s">
        <v>10251</v>
      </c>
      <c r="C9806">
        <v>9.4826037575938695</v>
      </c>
      <c r="D9806">
        <v>9.3884066550120195</v>
      </c>
      <c r="E9806">
        <v>9.3765269671516904</v>
      </c>
      <c r="F9806">
        <v>9.2806092079513895</v>
      </c>
      <c r="G9806">
        <v>9.2754700283540803</v>
      </c>
      <c r="H9806">
        <v>9.3165367016639191</v>
      </c>
    </row>
    <row r="9807" spans="2:8">
      <c r="B9807" s="7" t="s">
        <v>10252</v>
      </c>
      <c r="C9807">
        <v>8.6555787787617096</v>
      </c>
      <c r="D9807">
        <v>8.7013449404875995</v>
      </c>
      <c r="E9807">
        <v>8.7029324716531296</v>
      </c>
      <c r="F9807">
        <v>8.8370569421366998</v>
      </c>
      <c r="G9807">
        <v>8.7626272954124502</v>
      </c>
      <c r="H9807">
        <v>8.7304188482115297</v>
      </c>
    </row>
    <row r="9808" spans="2:8">
      <c r="B9808" s="7" t="s">
        <v>10253</v>
      </c>
      <c r="C9808">
        <v>11.1697306089885</v>
      </c>
      <c r="D9808">
        <v>11.117138411402101</v>
      </c>
      <c r="E9808">
        <v>11.213209510918199</v>
      </c>
      <c r="F9808">
        <v>11.247226281293001</v>
      </c>
      <c r="G9808">
        <v>11.1681500326772</v>
      </c>
      <c r="H9808">
        <v>11.142267628115199</v>
      </c>
    </row>
    <row r="9809" spans="2:8">
      <c r="B9809" s="7" t="s">
        <v>10254</v>
      </c>
      <c r="C9809">
        <v>9.7399177197511104</v>
      </c>
      <c r="D9809">
        <v>9.7193290149595306</v>
      </c>
      <c r="E9809">
        <v>9.7612890911108607</v>
      </c>
      <c r="F9809">
        <v>9.7893574515038395</v>
      </c>
      <c r="G9809">
        <v>9.7710086288364604</v>
      </c>
      <c r="H9809">
        <v>9.7387703196059707</v>
      </c>
    </row>
    <row r="9810" spans="2:8">
      <c r="B9810" s="7" t="s">
        <v>10255</v>
      </c>
      <c r="C9810">
        <v>12.8868702455879</v>
      </c>
      <c r="D9810">
        <v>12.9260790176266</v>
      </c>
      <c r="E9810">
        <v>12.866958950617001</v>
      </c>
      <c r="F9810">
        <v>13.0501319997077</v>
      </c>
      <c r="G9810">
        <v>12.9239397858688</v>
      </c>
      <c r="H9810">
        <v>12.9562071710466</v>
      </c>
    </row>
    <row r="9811" spans="2:8">
      <c r="B9811" s="7" t="s">
        <v>10256</v>
      </c>
      <c r="C9811">
        <v>0</v>
      </c>
      <c r="D9811">
        <v>0</v>
      </c>
      <c r="E9811">
        <v>0</v>
      </c>
      <c r="F9811">
        <v>0</v>
      </c>
      <c r="G9811">
        <v>0</v>
      </c>
      <c r="H9811">
        <v>0</v>
      </c>
    </row>
    <row r="9812" spans="2:8">
      <c r="B9812" s="7" t="s">
        <v>10257</v>
      </c>
      <c r="C9812">
        <v>10.289916285795099</v>
      </c>
      <c r="D9812">
        <v>10.209276893717201</v>
      </c>
      <c r="E9812">
        <v>10.2029921369507</v>
      </c>
      <c r="F9812">
        <v>10.168452237151</v>
      </c>
      <c r="G9812">
        <v>10.2270179210227</v>
      </c>
      <c r="H9812">
        <v>10.221271477237099</v>
      </c>
    </row>
    <row r="9813" spans="2:8">
      <c r="B9813" s="7" t="s">
        <v>10258</v>
      </c>
      <c r="C9813">
        <v>4.3355426469209002</v>
      </c>
      <c r="D9813">
        <v>4.2604578869017802</v>
      </c>
      <c r="E9813">
        <v>4.2521480426046496</v>
      </c>
      <c r="F9813">
        <v>4.3149450472309798</v>
      </c>
      <c r="G9813">
        <v>4.3299569086959604</v>
      </c>
      <c r="H9813">
        <v>4.3280964380171296</v>
      </c>
    </row>
    <row r="9814" spans="2:8">
      <c r="B9814" s="7" t="s">
        <v>10259</v>
      </c>
      <c r="C9814">
        <v>10.444522265865</v>
      </c>
      <c r="D9814">
        <v>10.5521743741864</v>
      </c>
      <c r="E9814">
        <v>10.478801722957099</v>
      </c>
      <c r="F9814">
        <v>10.2659548072441</v>
      </c>
      <c r="G9814">
        <v>10.469666146680099</v>
      </c>
      <c r="H9814">
        <v>10.352544618690199</v>
      </c>
    </row>
    <row r="9815" spans="2:8">
      <c r="B9815" s="7" t="s">
        <v>10260</v>
      </c>
      <c r="C9815">
        <v>10.411872219398701</v>
      </c>
      <c r="D9815">
        <v>10.585234731962201</v>
      </c>
      <c r="E9815">
        <v>10.5041810336641</v>
      </c>
      <c r="F9815">
        <v>10.489114904962401</v>
      </c>
      <c r="G9815">
        <v>10.5790336608807</v>
      </c>
      <c r="H9815">
        <v>10.5286761426247</v>
      </c>
    </row>
    <row r="9816" spans="2:8">
      <c r="B9816" s="7" t="s">
        <v>10261</v>
      </c>
      <c r="C9816">
        <v>8.6919152938548905</v>
      </c>
      <c r="D9816">
        <v>8.8391057486822397</v>
      </c>
      <c r="E9816">
        <v>8.82282663091428</v>
      </c>
      <c r="F9816">
        <v>8.5283902791036095</v>
      </c>
      <c r="G9816">
        <v>8.6993901906215196</v>
      </c>
      <c r="H9816">
        <v>8.7917829437914197</v>
      </c>
    </row>
    <row r="9817" spans="2:8">
      <c r="B9817" s="7" t="s">
        <v>10262</v>
      </c>
      <c r="C9817">
        <v>9.4620412762314494</v>
      </c>
      <c r="D9817">
        <v>9.3973542806785897</v>
      </c>
      <c r="E9817">
        <v>9.4292598176894007</v>
      </c>
      <c r="F9817">
        <v>9.5582521047662699</v>
      </c>
      <c r="G9817">
        <v>9.3646801829904405</v>
      </c>
      <c r="H9817">
        <v>9.3756940241736597</v>
      </c>
    </row>
    <row r="9818" spans="2:8">
      <c r="B9818" s="7" t="s">
        <v>10263</v>
      </c>
      <c r="C9818">
        <v>3.7964232382397598</v>
      </c>
      <c r="D9818">
        <v>3.8951884219884199</v>
      </c>
      <c r="E9818">
        <v>3.7810612753005302</v>
      </c>
      <c r="F9818">
        <v>3.73383919341298</v>
      </c>
      <c r="G9818">
        <v>3.7442242441504501</v>
      </c>
      <c r="H9818">
        <v>3.7567117754929802</v>
      </c>
    </row>
    <row r="9819" spans="2:8">
      <c r="B9819" s="7" t="s">
        <v>10264</v>
      </c>
      <c r="C9819">
        <v>-1.48573176326804</v>
      </c>
      <c r="D9819">
        <v>-1.4817215888762201</v>
      </c>
      <c r="E9819">
        <v>-1.4853397351587001</v>
      </c>
      <c r="F9819">
        <v>-1.48526042403423</v>
      </c>
      <c r="G9819">
        <v>-1.48512663434449</v>
      </c>
      <c r="H9819">
        <v>-1.48494474581198</v>
      </c>
    </row>
    <row r="9820" spans="2:8">
      <c r="B9820" s="7" t="s">
        <v>10265</v>
      </c>
      <c r="C9820">
        <v>10.365924625559799</v>
      </c>
      <c r="D9820">
        <v>10.302818447331999</v>
      </c>
      <c r="E9820">
        <v>10.310612017835201</v>
      </c>
      <c r="F9820">
        <v>10.3534120655767</v>
      </c>
      <c r="G9820">
        <v>10.2214533107015</v>
      </c>
      <c r="H9820">
        <v>10.224352428009199</v>
      </c>
    </row>
    <row r="9821" spans="2:8">
      <c r="B9821" s="7" t="s">
        <v>10266</v>
      </c>
      <c r="C9821">
        <v>9.8391425533460701</v>
      </c>
      <c r="D9821">
        <v>9.8363666718233507</v>
      </c>
      <c r="E9821">
        <v>9.9339357530393109</v>
      </c>
      <c r="F9821">
        <v>9.9665433065176305</v>
      </c>
      <c r="G9821">
        <v>9.8442901503246496</v>
      </c>
      <c r="H9821">
        <v>9.9304960012908996</v>
      </c>
    </row>
    <row r="9822" spans="2:8">
      <c r="B9822" s="7" t="s">
        <v>10267</v>
      </c>
      <c r="C9822">
        <v>8.9040552805242008</v>
      </c>
      <c r="D9822">
        <v>8.7971912711716307</v>
      </c>
      <c r="E9822">
        <v>8.7855545556581696</v>
      </c>
      <c r="F9822">
        <v>8.7788946126654395</v>
      </c>
      <c r="G9822">
        <v>9.0228385467946506</v>
      </c>
      <c r="H9822">
        <v>8.9465663953365002</v>
      </c>
    </row>
    <row r="9823" spans="2:8">
      <c r="B9823" s="7" t="s">
        <v>10268</v>
      </c>
      <c r="C9823">
        <v>11.6311210057005</v>
      </c>
      <c r="D9823">
        <v>11.730825327337399</v>
      </c>
      <c r="E9823">
        <v>11.733059133716299</v>
      </c>
      <c r="F9823">
        <v>11.429779521722899</v>
      </c>
      <c r="G9823">
        <v>11.343344543255199</v>
      </c>
      <c r="H9823">
        <v>11.348383196139499</v>
      </c>
    </row>
    <row r="9824" spans="2:8">
      <c r="B9824" s="7" t="s">
        <v>10269</v>
      </c>
      <c r="C9824">
        <v>11.6700258945454</v>
      </c>
      <c r="D9824">
        <v>11.699424914275999</v>
      </c>
      <c r="E9824">
        <v>11.7532079121516</v>
      </c>
      <c r="F9824">
        <v>11.4887701282327</v>
      </c>
      <c r="G9824">
        <v>11.554508414845101</v>
      </c>
      <c r="H9824">
        <v>11.674088941449501</v>
      </c>
    </row>
    <row r="9825" spans="2:8">
      <c r="B9825" s="7" t="s">
        <v>10270</v>
      </c>
      <c r="C9825">
        <v>10.524463354285</v>
      </c>
      <c r="D9825">
        <v>10.690963966794399</v>
      </c>
      <c r="E9825">
        <v>10.6153420652665</v>
      </c>
      <c r="F9825">
        <v>10.531954388653</v>
      </c>
      <c r="G9825">
        <v>10.4554671561067</v>
      </c>
      <c r="H9825">
        <v>10.337410306396199</v>
      </c>
    </row>
    <row r="9826" spans="2:8">
      <c r="B9826" s="7" t="s">
        <v>10271</v>
      </c>
      <c r="C9826">
        <v>12.952052531592001</v>
      </c>
      <c r="D9826">
        <v>13.133198914077401</v>
      </c>
      <c r="E9826">
        <v>13.0304822881587</v>
      </c>
      <c r="F9826">
        <v>13.121382524432599</v>
      </c>
      <c r="G9826">
        <v>13.162911284754401</v>
      </c>
      <c r="H9826">
        <v>13.0265862375647</v>
      </c>
    </row>
    <row r="9827" spans="2:8">
      <c r="B9827" s="7" t="s">
        <v>10272</v>
      </c>
      <c r="C9827">
        <v>11.2729458548213</v>
      </c>
      <c r="D9827">
        <v>11.2996422475647</v>
      </c>
      <c r="E9827">
        <v>11.2797743540836</v>
      </c>
      <c r="F9827">
        <v>11.166027526807101</v>
      </c>
      <c r="G9827">
        <v>11.2407714942564</v>
      </c>
      <c r="H9827">
        <v>11.247113922650801</v>
      </c>
    </row>
    <row r="9828" spans="2:8">
      <c r="B9828" s="7" t="s">
        <v>10273</v>
      </c>
      <c r="C9828">
        <v>10.2446207487201</v>
      </c>
      <c r="D9828">
        <v>10.3188299900486</v>
      </c>
      <c r="E9828">
        <v>10.1285801104586</v>
      </c>
      <c r="F9828">
        <v>10.2371772889366</v>
      </c>
      <c r="G9828">
        <v>10.231074836131601</v>
      </c>
      <c r="H9828">
        <v>10.2509441211782</v>
      </c>
    </row>
    <row r="9829" spans="2:8">
      <c r="B9829" s="7" t="s">
        <v>10274</v>
      </c>
      <c r="C9829">
        <v>9.7861084485743</v>
      </c>
      <c r="D9829">
        <v>9.7048425465928005</v>
      </c>
      <c r="E9829">
        <v>9.7313763385262995</v>
      </c>
      <c r="F9829">
        <v>9.6929994306846297</v>
      </c>
      <c r="G9829">
        <v>9.7225340779346503</v>
      </c>
      <c r="H9829">
        <v>9.8006444956035494</v>
      </c>
    </row>
    <row r="9830" spans="2:8">
      <c r="B9830" s="7" t="s">
        <v>10275</v>
      </c>
      <c r="C9830">
        <v>5.10971726887957</v>
      </c>
      <c r="D9830">
        <v>5.1913424667762902</v>
      </c>
      <c r="E9830">
        <v>5.4594404609025604</v>
      </c>
      <c r="F9830">
        <v>5.2189768866719204</v>
      </c>
      <c r="G9830">
        <v>5.3812738165229703</v>
      </c>
      <c r="H9830">
        <v>5.21654579910658</v>
      </c>
    </row>
    <row r="9831" spans="2:8">
      <c r="B9831" s="7" t="s">
        <v>10276</v>
      </c>
      <c r="C9831">
        <v>10.125335852020299</v>
      </c>
      <c r="D9831">
        <v>10.2137778779827</v>
      </c>
      <c r="E9831">
        <v>10.3661117367414</v>
      </c>
      <c r="F9831">
        <v>10.266303349312601</v>
      </c>
      <c r="G9831">
        <v>10.1758205374616</v>
      </c>
      <c r="H9831">
        <v>10.3255151625028</v>
      </c>
    </row>
    <row r="9832" spans="2:8">
      <c r="B9832" s="7" t="s">
        <v>10277</v>
      </c>
      <c r="C9832">
        <v>7.2677126648775898</v>
      </c>
      <c r="D9832">
        <v>7.3836199325896104</v>
      </c>
      <c r="E9832">
        <v>7.2415585601801</v>
      </c>
      <c r="F9832">
        <v>7.24451583338577</v>
      </c>
      <c r="G9832">
        <v>7.3409234408428201</v>
      </c>
      <c r="H9832">
        <v>7.3164589203667303</v>
      </c>
    </row>
    <row r="9833" spans="2:8">
      <c r="B9833" s="7" t="s">
        <v>10278</v>
      </c>
      <c r="C9833">
        <v>8.6344510899963396</v>
      </c>
      <c r="D9833">
        <v>8.7585592979420905</v>
      </c>
      <c r="E9833">
        <v>8.6364251653922395</v>
      </c>
      <c r="F9833">
        <v>8.5813758752731193</v>
      </c>
      <c r="G9833">
        <v>8.6612095649135501</v>
      </c>
      <c r="H9833">
        <v>8.7379913927338304</v>
      </c>
    </row>
    <row r="9834" spans="2:8">
      <c r="B9834" s="7" t="s">
        <v>10279</v>
      </c>
      <c r="C9834">
        <v>5.6186908008188698</v>
      </c>
      <c r="D9834">
        <v>5.4518439843561799</v>
      </c>
      <c r="E9834">
        <v>5.5025297687819599</v>
      </c>
      <c r="F9834">
        <v>5.5397952625115403</v>
      </c>
      <c r="G9834">
        <v>5.4901241397802103</v>
      </c>
      <c r="H9834">
        <v>5.5535053686059603</v>
      </c>
    </row>
    <row r="9835" spans="2:8">
      <c r="B9835" s="7" t="s">
        <v>10280</v>
      </c>
      <c r="C9835">
        <v>11.3730041672806</v>
      </c>
      <c r="D9835">
        <v>11.491125317501799</v>
      </c>
      <c r="E9835">
        <v>11.4137824603882</v>
      </c>
      <c r="F9835">
        <v>11.5923642792674</v>
      </c>
      <c r="G9835">
        <v>11.5632540029398</v>
      </c>
      <c r="H9835">
        <v>11.5161333740361</v>
      </c>
    </row>
    <row r="9836" spans="2:8">
      <c r="B9836" s="7" t="s">
        <v>10281</v>
      </c>
      <c r="C9836">
        <v>13.5637031741364</v>
      </c>
      <c r="D9836">
        <v>13.617754880875401</v>
      </c>
      <c r="E9836">
        <v>13.647152603140301</v>
      </c>
      <c r="F9836">
        <v>13.6632175959243</v>
      </c>
      <c r="G9836">
        <v>13.685477438042801</v>
      </c>
      <c r="H9836">
        <v>13.658593243042599</v>
      </c>
    </row>
    <row r="9837" spans="2:8">
      <c r="B9837" s="7" t="s">
        <v>10282</v>
      </c>
      <c r="C9837">
        <v>11.7940655754342</v>
      </c>
      <c r="D9837">
        <v>11.948419913284001</v>
      </c>
      <c r="E9837">
        <v>12.0058291138002</v>
      </c>
      <c r="F9837">
        <v>11.9565063941068</v>
      </c>
      <c r="G9837">
        <v>12.0859268017884</v>
      </c>
      <c r="H9837">
        <v>11.956239253994401</v>
      </c>
    </row>
    <row r="9838" spans="2:8">
      <c r="B9838" s="7" t="s">
        <v>10283</v>
      </c>
      <c r="C9838">
        <v>11.016629486876999</v>
      </c>
      <c r="D9838">
        <v>11.049627014340301</v>
      </c>
      <c r="E9838">
        <v>11.091309473271901</v>
      </c>
      <c r="F9838">
        <v>11.1247372114137</v>
      </c>
      <c r="G9838">
        <v>11.0686684274666</v>
      </c>
      <c r="H9838">
        <v>11.167281412846</v>
      </c>
    </row>
    <row r="9839" spans="2:8">
      <c r="B9839" s="7" t="s">
        <v>10284</v>
      </c>
      <c r="C9839">
        <v>9.7180774895618693</v>
      </c>
      <c r="D9839">
        <v>9.5993867578159193</v>
      </c>
      <c r="E9839">
        <v>9.6777493717601395</v>
      </c>
      <c r="F9839">
        <v>9.5557024127144903</v>
      </c>
      <c r="G9839">
        <v>9.5270487678826097</v>
      </c>
      <c r="H9839">
        <v>9.6747652247093807</v>
      </c>
    </row>
    <row r="9840" spans="2:8">
      <c r="B9840" s="7" t="s">
        <v>10285</v>
      </c>
      <c r="C9840">
        <v>7.6570996615852298</v>
      </c>
      <c r="D9840">
        <v>7.8845888513029401</v>
      </c>
      <c r="E9840">
        <v>7.5650009227204897</v>
      </c>
      <c r="F9840">
        <v>7.7606637014895199</v>
      </c>
      <c r="G9840">
        <v>8.3558386078893392</v>
      </c>
      <c r="H9840">
        <v>7.9620154304381998</v>
      </c>
    </row>
    <row r="9841" spans="2:8">
      <c r="B9841" s="7" t="s">
        <v>10286</v>
      </c>
      <c r="C9841">
        <v>9.9190371039915295</v>
      </c>
      <c r="D9841">
        <v>9.9910651579517609</v>
      </c>
      <c r="E9841">
        <v>9.9070726934641602</v>
      </c>
      <c r="F9841">
        <v>9.7362640896706498</v>
      </c>
      <c r="G9841">
        <v>9.8443421727741001</v>
      </c>
      <c r="H9841">
        <v>9.8205847000343507</v>
      </c>
    </row>
    <row r="9842" spans="2:8">
      <c r="B9842" s="7" t="s">
        <v>10287</v>
      </c>
      <c r="C9842">
        <v>12.458944470783701</v>
      </c>
      <c r="D9842">
        <v>12.5008155853379</v>
      </c>
      <c r="E9842">
        <v>12.632818275799499</v>
      </c>
      <c r="F9842">
        <v>12.5812049405757</v>
      </c>
      <c r="G9842">
        <v>12.6171694198009</v>
      </c>
      <c r="H9842">
        <v>12.6074782338364</v>
      </c>
    </row>
    <row r="9843" spans="2:8">
      <c r="B9843" s="7" t="s">
        <v>10288</v>
      </c>
      <c r="C9843">
        <v>1.8177925051682999</v>
      </c>
      <c r="D9843">
        <v>2.1931394073995301</v>
      </c>
      <c r="E9843">
        <v>1.8184041629813401</v>
      </c>
      <c r="F9843">
        <v>1.82684576072108</v>
      </c>
      <c r="G9843">
        <v>1.8447230288534799</v>
      </c>
      <c r="H9843">
        <v>1.82845638245105</v>
      </c>
    </row>
    <row r="9844" spans="2:8">
      <c r="B9844" s="7" t="s">
        <v>10289</v>
      </c>
      <c r="C9844">
        <v>10.017905484608701</v>
      </c>
      <c r="D9844">
        <v>9.9829978951980092</v>
      </c>
      <c r="E9844">
        <v>10.1441870803122</v>
      </c>
      <c r="F9844">
        <v>10.044717134731799</v>
      </c>
      <c r="G9844">
        <v>9.9612417265136397</v>
      </c>
      <c r="H9844">
        <v>10.1045853019393</v>
      </c>
    </row>
    <row r="9845" spans="2:8">
      <c r="B9845" s="7" t="s">
        <v>10290</v>
      </c>
      <c r="C9845">
        <v>9.6553404991745797</v>
      </c>
      <c r="D9845">
        <v>9.4739693782289596</v>
      </c>
      <c r="E9845">
        <v>9.6218065046366696</v>
      </c>
      <c r="F9845">
        <v>9.4688175766752707</v>
      </c>
      <c r="G9845">
        <v>9.5430329285517903</v>
      </c>
      <c r="H9845">
        <v>8.8229988303975908</v>
      </c>
    </row>
    <row r="9846" spans="2:8">
      <c r="B9846" s="7" t="s">
        <v>10291</v>
      </c>
      <c r="C9846">
        <v>10.0326791868667</v>
      </c>
      <c r="D9846">
        <v>9.7787825438887204</v>
      </c>
      <c r="E9846">
        <v>9.8842213263262906</v>
      </c>
      <c r="F9846">
        <v>9.8498580091337704</v>
      </c>
      <c r="G9846">
        <v>9.8423240040034301</v>
      </c>
      <c r="H9846">
        <v>9.7856795108716899</v>
      </c>
    </row>
    <row r="9847" spans="2:8">
      <c r="B9847" s="7" t="s">
        <v>10292</v>
      </c>
      <c r="C9847">
        <v>8.8619600637529992</v>
      </c>
      <c r="D9847">
        <v>8.8571170737697997</v>
      </c>
      <c r="E9847">
        <v>9.0010684372714795</v>
      </c>
      <c r="F9847">
        <v>8.8863832015900996</v>
      </c>
      <c r="G9847">
        <v>8.8969930440873792</v>
      </c>
      <c r="H9847">
        <v>8.7878315774947602</v>
      </c>
    </row>
    <row r="9848" spans="2:8">
      <c r="B9848" s="7" t="s">
        <v>10293</v>
      </c>
      <c r="C9848">
        <v>6.7568763636590097</v>
      </c>
      <c r="D9848">
        <v>7.1509918974814699</v>
      </c>
      <c r="E9848">
        <v>6.9544855963067</v>
      </c>
      <c r="F9848">
        <v>7.1816136931627197</v>
      </c>
      <c r="G9848">
        <v>7.2180114856549196</v>
      </c>
      <c r="H9848">
        <v>6.9360782327487396</v>
      </c>
    </row>
    <row r="9849" spans="2:8">
      <c r="B9849" s="7" t="s">
        <v>10294</v>
      </c>
      <c r="C9849">
        <v>12.556415385888799</v>
      </c>
      <c r="D9849">
        <v>12.6886028675495</v>
      </c>
      <c r="E9849">
        <v>12.6761793438931</v>
      </c>
      <c r="F9849">
        <v>12.6791595924098</v>
      </c>
      <c r="G9849">
        <v>12.5728730333622</v>
      </c>
      <c r="H9849">
        <v>12.6803128971235</v>
      </c>
    </row>
    <row r="9850" spans="2:8">
      <c r="B9850" s="7" t="s">
        <v>10295</v>
      </c>
      <c r="C9850">
        <v>9.1248244696285603</v>
      </c>
      <c r="D9850">
        <v>9.3246257690964107</v>
      </c>
      <c r="E9850">
        <v>9.08715094964945</v>
      </c>
      <c r="F9850">
        <v>9.1322557613708693</v>
      </c>
      <c r="G9850">
        <v>9.0539264883840698</v>
      </c>
      <c r="H9850">
        <v>8.9878196105620098</v>
      </c>
    </row>
    <row r="9851" spans="2:8">
      <c r="B9851" s="7" t="s">
        <v>10296</v>
      </c>
      <c r="C9851">
        <v>3.0778697694165</v>
      </c>
      <c r="D9851">
        <v>2.9672072361311699</v>
      </c>
      <c r="E9851">
        <v>3.17680463718819</v>
      </c>
      <c r="F9851">
        <v>2.9776259448070701</v>
      </c>
      <c r="G9851">
        <v>2.9865920428082302</v>
      </c>
      <c r="H9851">
        <v>2.9797152937569602</v>
      </c>
    </row>
    <row r="9852" spans="2:8">
      <c r="B9852" s="7" t="s">
        <v>10297</v>
      </c>
      <c r="C9852">
        <v>9.6577683509928303</v>
      </c>
      <c r="D9852">
        <v>9.7381951660526997</v>
      </c>
      <c r="E9852">
        <v>9.8277681924422993</v>
      </c>
      <c r="F9852">
        <v>9.4719612613536608</v>
      </c>
      <c r="G9852">
        <v>9.6484482345709406</v>
      </c>
      <c r="H9852">
        <v>9.5928258519527407</v>
      </c>
    </row>
    <row r="9853" spans="2:8">
      <c r="B9853" s="7" t="s">
        <v>10298</v>
      </c>
      <c r="C9853">
        <v>10.3615000640005</v>
      </c>
      <c r="D9853">
        <v>10.4926558797277</v>
      </c>
      <c r="E9853">
        <v>10.3584786336869</v>
      </c>
      <c r="F9853">
        <v>10.5422682415184</v>
      </c>
      <c r="G9853">
        <v>10.398624575599801</v>
      </c>
      <c r="H9853">
        <v>10.5180863871499</v>
      </c>
    </row>
    <row r="9854" spans="2:8">
      <c r="B9854" s="7" t="s">
        <v>10299</v>
      </c>
      <c r="C9854">
        <v>0</v>
      </c>
      <c r="D9854">
        <v>0</v>
      </c>
      <c r="E9854">
        <v>0</v>
      </c>
      <c r="F9854">
        <v>0</v>
      </c>
      <c r="G9854">
        <v>0</v>
      </c>
      <c r="H9854">
        <v>0</v>
      </c>
    </row>
    <row r="9855" spans="2:8">
      <c r="B9855" s="7" t="s">
        <v>10300</v>
      </c>
      <c r="C9855">
        <v>5.8876986659406798</v>
      </c>
      <c r="D9855">
        <v>5.8948160635357603</v>
      </c>
      <c r="E9855">
        <v>5.6768620229037499</v>
      </c>
      <c r="F9855">
        <v>5.7722157293018901</v>
      </c>
      <c r="G9855">
        <v>5.8387771322465696</v>
      </c>
      <c r="H9855">
        <v>5.7967216609576298</v>
      </c>
    </row>
    <row r="9856" spans="2:8">
      <c r="B9856" s="7" t="s">
        <v>10301</v>
      </c>
      <c r="C9856">
        <v>7.6289123713412996</v>
      </c>
      <c r="D9856">
        <v>7.8880161149182904</v>
      </c>
      <c r="E9856">
        <v>7.8386556121927002</v>
      </c>
      <c r="F9856">
        <v>7.8318832367324003</v>
      </c>
      <c r="G9856">
        <v>7.7949441533225796</v>
      </c>
      <c r="H9856">
        <v>7.6080634091818</v>
      </c>
    </row>
    <row r="9857" spans="2:8">
      <c r="B9857" s="7" t="s">
        <v>10302</v>
      </c>
      <c r="C9857">
        <v>11.1485433271133</v>
      </c>
      <c r="D9857">
        <v>11.0732861008828</v>
      </c>
      <c r="E9857">
        <v>11.103371665628799</v>
      </c>
      <c r="F9857">
        <v>10.936226026394801</v>
      </c>
      <c r="G9857">
        <v>11.050790767552099</v>
      </c>
      <c r="H9857">
        <v>11.0092758181836</v>
      </c>
    </row>
    <row r="9858" spans="2:8">
      <c r="B9858" s="7" t="s">
        <v>10303</v>
      </c>
      <c r="C9858">
        <v>7.4078483767774399</v>
      </c>
      <c r="D9858">
        <v>7.4081148024540902</v>
      </c>
      <c r="E9858">
        <v>7.4996954780395297</v>
      </c>
      <c r="F9858">
        <v>7.72642425557056</v>
      </c>
      <c r="G9858">
        <v>7.62689862932337</v>
      </c>
      <c r="H9858">
        <v>7.6287960573756601</v>
      </c>
    </row>
    <row r="9859" spans="2:8">
      <c r="B9859" s="7" t="s">
        <v>10304</v>
      </c>
      <c r="C9859">
        <v>8.8986087506517695</v>
      </c>
      <c r="D9859">
        <v>8.71745789700066</v>
      </c>
      <c r="E9859">
        <v>8.7463885158737895</v>
      </c>
      <c r="F9859">
        <v>8.8030407438685803</v>
      </c>
      <c r="G9859">
        <v>8.9144276951299304</v>
      </c>
      <c r="H9859">
        <v>8.6619412333979398</v>
      </c>
    </row>
    <row r="9860" spans="2:8">
      <c r="B9860" s="7" t="s">
        <v>10305</v>
      </c>
      <c r="C9860">
        <v>10.385579243777499</v>
      </c>
      <c r="D9860">
        <v>10.4665617720834</v>
      </c>
      <c r="E9860">
        <v>10.333509998650699</v>
      </c>
      <c r="F9860">
        <v>10.5300844151303</v>
      </c>
      <c r="G9860">
        <v>10.471464989432601</v>
      </c>
      <c r="H9860">
        <v>10.420214059894301</v>
      </c>
    </row>
    <row r="9861" spans="2:8">
      <c r="B9861" s="7" t="s">
        <v>10306</v>
      </c>
      <c r="C9861">
        <v>10.3573762970956</v>
      </c>
      <c r="D9861">
        <v>10.271674933787301</v>
      </c>
      <c r="E9861">
        <v>10.364213968890899</v>
      </c>
      <c r="F9861">
        <v>10.353674170846499</v>
      </c>
      <c r="G9861">
        <v>10.323185254163601</v>
      </c>
      <c r="H9861">
        <v>10.3332182824619</v>
      </c>
    </row>
    <row r="9862" spans="2:8">
      <c r="B9862" s="7" t="s">
        <v>10307</v>
      </c>
      <c r="C9862">
        <v>0.38662239259595699</v>
      </c>
      <c r="D9862">
        <v>0.37829910859914101</v>
      </c>
      <c r="E9862">
        <v>0.37559035282539799</v>
      </c>
      <c r="F9862">
        <v>0.38324224676755703</v>
      </c>
      <c r="G9862">
        <v>0.37631947255938097</v>
      </c>
      <c r="H9862">
        <v>0.37698270590692601</v>
      </c>
    </row>
    <row r="9863" spans="2:8">
      <c r="B9863" s="7" t="s">
        <v>10308</v>
      </c>
      <c r="C9863">
        <v>11.434853671848</v>
      </c>
      <c r="D9863">
        <v>11.449363045594399</v>
      </c>
      <c r="E9863">
        <v>11.4357342160947</v>
      </c>
      <c r="F9863">
        <v>11.614339845464</v>
      </c>
      <c r="G9863">
        <v>11.476514117964401</v>
      </c>
      <c r="H9863">
        <v>11.528056686456001</v>
      </c>
    </row>
    <row r="9864" spans="2:8">
      <c r="B9864" s="7" t="s">
        <v>10309</v>
      </c>
      <c r="C9864">
        <v>14.570634719788</v>
      </c>
      <c r="D9864">
        <v>14.6378421902558</v>
      </c>
      <c r="E9864">
        <v>14.6576028086129</v>
      </c>
      <c r="F9864">
        <v>14.8676974098165</v>
      </c>
      <c r="G9864">
        <v>14.7832396872614</v>
      </c>
      <c r="H9864">
        <v>14.715635062881899</v>
      </c>
    </row>
    <row r="9865" spans="2:8">
      <c r="B9865" s="7" t="s">
        <v>10310</v>
      </c>
      <c r="C9865">
        <v>12.892707161413499</v>
      </c>
      <c r="D9865">
        <v>12.9340270735161</v>
      </c>
      <c r="E9865">
        <v>12.8735170698396</v>
      </c>
      <c r="F9865">
        <v>13.034981286842999</v>
      </c>
      <c r="G9865">
        <v>12.9140118339268</v>
      </c>
      <c r="H9865">
        <v>13.002286268250099</v>
      </c>
    </row>
    <row r="9866" spans="2:8">
      <c r="B9866" s="7" t="s">
        <v>10311</v>
      </c>
      <c r="C9866">
        <v>11.913490351387001</v>
      </c>
      <c r="D9866">
        <v>12.4055615119851</v>
      </c>
      <c r="E9866">
        <v>12.269699654098</v>
      </c>
      <c r="F9866">
        <v>12.4390664211698</v>
      </c>
      <c r="G9866">
        <v>12.440690627212099</v>
      </c>
      <c r="H9866">
        <v>12.413646623424199</v>
      </c>
    </row>
    <row r="9867" spans="2:8">
      <c r="B9867" s="7" t="s">
        <v>10312</v>
      </c>
      <c r="C9867">
        <v>10.6323419262344</v>
      </c>
      <c r="D9867">
        <v>10.620128742936901</v>
      </c>
      <c r="E9867">
        <v>10.626595019824901</v>
      </c>
      <c r="F9867">
        <v>10.523490176864801</v>
      </c>
      <c r="G9867">
        <v>10.576954572307001</v>
      </c>
      <c r="H9867">
        <v>10.6177053214947</v>
      </c>
    </row>
    <row r="9868" spans="2:8">
      <c r="B9868" s="7" t="s">
        <v>10313</v>
      </c>
      <c r="C9868">
        <v>10.593185356314001</v>
      </c>
      <c r="D9868">
        <v>10.548436754127099</v>
      </c>
      <c r="E9868">
        <v>10.678175883559</v>
      </c>
      <c r="F9868">
        <v>10.335642910531799</v>
      </c>
      <c r="G9868">
        <v>10.447231270890599</v>
      </c>
      <c r="H9868">
        <v>10.4060272526334</v>
      </c>
    </row>
    <row r="9869" spans="2:8">
      <c r="B9869" s="7" t="s">
        <v>10314</v>
      </c>
      <c r="C9869">
        <v>12.202149442562799</v>
      </c>
      <c r="D9869">
        <v>12.209665158840799</v>
      </c>
      <c r="E9869">
        <v>12.1621951852214</v>
      </c>
      <c r="F9869">
        <v>12.380826338130699</v>
      </c>
      <c r="G9869">
        <v>12.361328034224099</v>
      </c>
      <c r="H9869">
        <v>12.251993106032</v>
      </c>
    </row>
    <row r="9870" spans="2:8">
      <c r="B9870" s="7" t="s">
        <v>10315</v>
      </c>
      <c r="C9870">
        <v>7.83433982183195</v>
      </c>
      <c r="D9870">
        <v>7.7261687666345598</v>
      </c>
      <c r="E9870">
        <v>7.8527018731086304</v>
      </c>
      <c r="F9870">
        <v>7.6560794306159803</v>
      </c>
      <c r="G9870">
        <v>7.6487300316666502</v>
      </c>
      <c r="H9870">
        <v>7.6349576922256697</v>
      </c>
    </row>
    <row r="9871" spans="2:8">
      <c r="B9871" s="7" t="s">
        <v>10316</v>
      </c>
      <c r="C9871">
        <v>9.3285513802331703</v>
      </c>
      <c r="D9871">
        <v>9.6158543699501795</v>
      </c>
      <c r="E9871">
        <v>9.5129001762933907</v>
      </c>
      <c r="F9871">
        <v>9.6665552404426407</v>
      </c>
      <c r="G9871">
        <v>9.8030099486418791</v>
      </c>
      <c r="H9871">
        <v>9.6581724082168705</v>
      </c>
    </row>
    <row r="9872" spans="2:8">
      <c r="B9872" s="7" t="s">
        <v>10317</v>
      </c>
      <c r="C9872">
        <v>11.6146521946952</v>
      </c>
      <c r="D9872">
        <v>11.239768341257699</v>
      </c>
      <c r="E9872">
        <v>11.274375069766799</v>
      </c>
      <c r="F9872">
        <v>11.2311846453296</v>
      </c>
      <c r="G9872">
        <v>11.380891965172401</v>
      </c>
      <c r="H9872">
        <v>11.3356725877107</v>
      </c>
    </row>
    <row r="9873" spans="2:8">
      <c r="B9873" s="7" t="s">
        <v>10318</v>
      </c>
      <c r="C9873">
        <v>12.3181998046072</v>
      </c>
      <c r="D9873">
        <v>12.3612859042605</v>
      </c>
      <c r="E9873">
        <v>12.3868783103983</v>
      </c>
      <c r="F9873">
        <v>12.3129925148349</v>
      </c>
      <c r="G9873">
        <v>12.3914688308344</v>
      </c>
      <c r="H9873">
        <v>12.306655714194999</v>
      </c>
    </row>
    <row r="9874" spans="2:8">
      <c r="B9874" s="7" t="s">
        <v>10319</v>
      </c>
      <c r="C9874">
        <v>10.2276454858725</v>
      </c>
      <c r="D9874">
        <v>10.4145219880306</v>
      </c>
      <c r="E9874">
        <v>10.520603561331701</v>
      </c>
      <c r="F9874">
        <v>10.2752031052135</v>
      </c>
      <c r="G9874">
        <v>10.329550694507599</v>
      </c>
      <c r="H9874">
        <v>10.148761965519199</v>
      </c>
    </row>
    <row r="9875" spans="2:8">
      <c r="B9875" s="7" t="s">
        <v>10320</v>
      </c>
      <c r="C9875">
        <v>9.9378469531698208</v>
      </c>
      <c r="D9875">
        <v>8.7978153199150899</v>
      </c>
      <c r="E9875">
        <v>9.0528573579304208</v>
      </c>
      <c r="F9875">
        <v>9.7098123112872798</v>
      </c>
      <c r="G9875">
        <v>10.937454502539101</v>
      </c>
      <c r="H9875">
        <v>9.5941333216807205</v>
      </c>
    </row>
    <row r="9876" spans="2:8">
      <c r="B9876" s="7" t="s">
        <v>10321</v>
      </c>
      <c r="C9876">
        <v>10.4375847635441</v>
      </c>
      <c r="D9876">
        <v>10.313013755833101</v>
      </c>
      <c r="E9876">
        <v>10.505386325659201</v>
      </c>
      <c r="F9876">
        <v>10.304253256636899</v>
      </c>
      <c r="G9876">
        <v>10.3073417451614</v>
      </c>
      <c r="H9876">
        <v>10.276903687905699</v>
      </c>
    </row>
    <row r="9877" spans="2:8">
      <c r="B9877" s="7" t="s">
        <v>10322</v>
      </c>
      <c r="C9877">
        <v>4.61357712841534</v>
      </c>
      <c r="D9877">
        <v>4.4712570293504603</v>
      </c>
      <c r="E9877">
        <v>4.5914201423894703</v>
      </c>
      <c r="F9877">
        <v>4.53078662452124</v>
      </c>
      <c r="G9877">
        <v>4.4705969205648604</v>
      </c>
      <c r="H9877">
        <v>4.5530104761344203</v>
      </c>
    </row>
    <row r="9878" spans="2:8">
      <c r="B9878" s="7" t="s">
        <v>10323</v>
      </c>
      <c r="C9878">
        <v>11.003643754098301</v>
      </c>
      <c r="D9878">
        <v>11.075108753189401</v>
      </c>
      <c r="E9878">
        <v>11.1364358520258</v>
      </c>
      <c r="F9878">
        <v>11.015655521889499</v>
      </c>
      <c r="G9878">
        <v>11.004045855080101</v>
      </c>
      <c r="H9878">
        <v>10.879063032311601</v>
      </c>
    </row>
    <row r="9879" spans="2:8">
      <c r="B9879" s="7" t="s">
        <v>10324</v>
      </c>
      <c r="C9879">
        <v>10.4975611916333</v>
      </c>
      <c r="D9879">
        <v>10.434607277449601</v>
      </c>
      <c r="E9879">
        <v>10.560037951419</v>
      </c>
      <c r="F9879">
        <v>10.3382696309554</v>
      </c>
      <c r="G9879">
        <v>10.4189471913435</v>
      </c>
      <c r="H9879">
        <v>10.5151733326105</v>
      </c>
    </row>
    <row r="9880" spans="2:8">
      <c r="B9880" s="7" t="s">
        <v>10325</v>
      </c>
      <c r="C9880">
        <v>6.34928978294574</v>
      </c>
      <c r="D9880">
        <v>6.4655067400714898</v>
      </c>
      <c r="E9880">
        <v>6.4351797399760997</v>
      </c>
      <c r="F9880">
        <v>6.6380305286000301</v>
      </c>
      <c r="G9880">
        <v>6.4026470515064</v>
      </c>
      <c r="H9880">
        <v>6.46460230765872</v>
      </c>
    </row>
    <row r="9881" spans="2:8">
      <c r="B9881" s="7" t="s">
        <v>10326</v>
      </c>
      <c r="C9881">
        <v>10.661933226809101</v>
      </c>
      <c r="D9881">
        <v>10.6441402532847</v>
      </c>
      <c r="E9881">
        <v>10.648615598165501</v>
      </c>
      <c r="F9881">
        <v>10.651923617844</v>
      </c>
      <c r="G9881">
        <v>10.611688839065</v>
      </c>
      <c r="H9881">
        <v>10.655749673002701</v>
      </c>
    </row>
    <row r="9882" spans="2:8">
      <c r="B9882" s="7" t="s">
        <v>10327</v>
      </c>
      <c r="C9882">
        <v>11.735756033419101</v>
      </c>
      <c r="D9882">
        <v>11.8395381984182</v>
      </c>
      <c r="E9882">
        <v>11.831372073774199</v>
      </c>
      <c r="F9882">
        <v>11.911852996266999</v>
      </c>
      <c r="G9882">
        <v>11.897630979788399</v>
      </c>
      <c r="H9882">
        <v>11.8724959764474</v>
      </c>
    </row>
    <row r="9883" spans="2:8">
      <c r="B9883" s="7" t="s">
        <v>10328</v>
      </c>
      <c r="C9883">
        <v>6.2723085148412796</v>
      </c>
      <c r="D9883">
        <v>6.2605885870974998</v>
      </c>
      <c r="E9883">
        <v>6.2691807204629697</v>
      </c>
      <c r="F9883">
        <v>6.2703929504475298</v>
      </c>
      <c r="G9883">
        <v>6.3323377086788701</v>
      </c>
      <c r="H9883">
        <v>6.3830936735523798</v>
      </c>
    </row>
    <row r="9884" spans="2:8">
      <c r="B9884" s="7" t="s">
        <v>10329</v>
      </c>
      <c r="C9884">
        <v>10.8963830739537</v>
      </c>
      <c r="D9884">
        <v>10.9178414086206</v>
      </c>
      <c r="E9884">
        <v>10.859427146739799</v>
      </c>
      <c r="F9884">
        <v>10.942386025508799</v>
      </c>
      <c r="G9884">
        <v>10.925620101911999</v>
      </c>
      <c r="H9884">
        <v>10.8688119240358</v>
      </c>
    </row>
    <row r="9885" spans="2:8">
      <c r="B9885" s="7" t="s">
        <v>10330</v>
      </c>
      <c r="C9885">
        <v>9.8364268989021397</v>
      </c>
      <c r="D9885">
        <v>9.89627884178568</v>
      </c>
      <c r="E9885">
        <v>9.7132585759972105</v>
      </c>
      <c r="F9885">
        <v>9.9845467407778603</v>
      </c>
      <c r="G9885">
        <v>9.8181228202367805</v>
      </c>
      <c r="H9885">
        <v>9.878412977759</v>
      </c>
    </row>
    <row r="9886" spans="2:8">
      <c r="B9886" s="7" t="s">
        <v>10331</v>
      </c>
      <c r="C9886">
        <v>3.8870672442565999</v>
      </c>
      <c r="D9886">
        <v>3.8183098297245301</v>
      </c>
      <c r="E9886">
        <v>3.8816303335811</v>
      </c>
      <c r="F9886">
        <v>3.9675135556506298</v>
      </c>
      <c r="G9886">
        <v>3.9648789349128202</v>
      </c>
      <c r="H9886">
        <v>3.7818205051216802</v>
      </c>
    </row>
    <row r="9887" spans="2:8">
      <c r="B9887" s="7" t="s">
        <v>10332</v>
      </c>
      <c r="C9887">
        <v>0</v>
      </c>
      <c r="D9887">
        <v>0</v>
      </c>
      <c r="E9887">
        <v>0</v>
      </c>
      <c r="F9887">
        <v>0</v>
      </c>
      <c r="G9887">
        <v>0</v>
      </c>
      <c r="H9887">
        <v>0</v>
      </c>
    </row>
    <row r="9888" spans="2:8">
      <c r="B9888" s="7" t="s">
        <v>10333</v>
      </c>
      <c r="C9888">
        <v>8.9213122797877702</v>
      </c>
      <c r="D9888">
        <v>8.8986479637223397</v>
      </c>
      <c r="E9888">
        <v>8.8610186168299094</v>
      </c>
      <c r="F9888">
        <v>8.7893375920009493</v>
      </c>
      <c r="G9888">
        <v>8.7890096360065204</v>
      </c>
      <c r="H9888">
        <v>8.8147434402970006</v>
      </c>
    </row>
    <row r="9889" spans="2:8">
      <c r="B9889" s="7" t="s">
        <v>10334</v>
      </c>
      <c r="C9889">
        <v>9.2865750519785202</v>
      </c>
      <c r="D9889">
        <v>9.2471586667346806</v>
      </c>
      <c r="E9889">
        <v>9.2293303215726805</v>
      </c>
      <c r="F9889">
        <v>9.0152509872693507</v>
      </c>
      <c r="G9889">
        <v>9.1078333610252606</v>
      </c>
      <c r="H9889">
        <v>9.0903390131756705</v>
      </c>
    </row>
    <row r="9890" spans="2:8">
      <c r="B9890" s="7" t="s">
        <v>10335</v>
      </c>
      <c r="C9890">
        <v>9.5810268449556997</v>
      </c>
      <c r="D9890">
        <v>9.4111914653269295</v>
      </c>
      <c r="E9890">
        <v>9.6039161079541309</v>
      </c>
      <c r="F9890">
        <v>9.3834259814907703</v>
      </c>
      <c r="G9890">
        <v>9.3413679979381392</v>
      </c>
      <c r="H9890">
        <v>9.3267746342979905</v>
      </c>
    </row>
    <row r="9891" spans="2:8">
      <c r="B9891" s="7" t="s">
        <v>10336</v>
      </c>
      <c r="C9891">
        <v>11.7912130904761</v>
      </c>
      <c r="D9891">
        <v>11.7191219296884</v>
      </c>
      <c r="E9891">
        <v>11.7093081685044</v>
      </c>
      <c r="F9891">
        <v>11.665409790332401</v>
      </c>
      <c r="G9891">
        <v>11.6662072541637</v>
      </c>
      <c r="H9891">
        <v>11.6405449616399</v>
      </c>
    </row>
    <row r="9892" spans="2:8">
      <c r="B9892" s="7" t="s">
        <v>10337</v>
      </c>
      <c r="C9892">
        <v>10.288201515280701</v>
      </c>
      <c r="D9892">
        <v>10.135706007925499</v>
      </c>
      <c r="E9892">
        <v>10.5531939215752</v>
      </c>
      <c r="F9892">
        <v>9.9843519319465308</v>
      </c>
      <c r="G9892">
        <v>9.8241895886131303</v>
      </c>
      <c r="H9892">
        <v>9.9663891922302099</v>
      </c>
    </row>
    <row r="9893" spans="2:8">
      <c r="B9893" s="7" t="s">
        <v>10338</v>
      </c>
      <c r="C9893">
        <v>7.6459232977921801</v>
      </c>
      <c r="D9893">
        <v>7.6094145540457001</v>
      </c>
      <c r="E9893">
        <v>7.7412281733439103</v>
      </c>
      <c r="F9893">
        <v>7.4126838414177003</v>
      </c>
      <c r="G9893">
        <v>7.3508673669921398</v>
      </c>
      <c r="H9893">
        <v>7.3412860359309402</v>
      </c>
    </row>
    <row r="9894" spans="2:8">
      <c r="B9894" s="7" t="s">
        <v>10339</v>
      </c>
      <c r="C9894">
        <v>12.882994080901801</v>
      </c>
      <c r="D9894">
        <v>13.1020895956682</v>
      </c>
      <c r="E9894">
        <v>13.0103707972603</v>
      </c>
      <c r="F9894">
        <v>13.0723458706999</v>
      </c>
      <c r="G9894">
        <v>13.036785936055299</v>
      </c>
      <c r="H9894">
        <v>12.989974685035699</v>
      </c>
    </row>
    <row r="9895" spans="2:8">
      <c r="B9895" s="7" t="s">
        <v>10340</v>
      </c>
      <c r="C9895">
        <v>8.2083421327922803</v>
      </c>
      <c r="D9895">
        <v>7.9983034240123398</v>
      </c>
      <c r="E9895">
        <v>7.8753894454034299</v>
      </c>
      <c r="F9895">
        <v>8.0854008824538308</v>
      </c>
      <c r="G9895">
        <v>8.0718888510517495</v>
      </c>
      <c r="H9895">
        <v>8.0039298694357104</v>
      </c>
    </row>
    <row r="9896" spans="2:8">
      <c r="B9896" s="7" t="s">
        <v>10341</v>
      </c>
      <c r="C9896">
        <v>8.8381883254765192</v>
      </c>
      <c r="D9896">
        <v>8.6900741921371498</v>
      </c>
      <c r="E9896">
        <v>8.6393507566121102</v>
      </c>
      <c r="F9896">
        <v>8.8607163867589698</v>
      </c>
      <c r="G9896">
        <v>8.8563337572520702</v>
      </c>
      <c r="H9896">
        <v>8.8137252995427193</v>
      </c>
    </row>
    <row r="9897" spans="2:8">
      <c r="B9897" s="7" t="s">
        <v>10342</v>
      </c>
      <c r="C9897">
        <v>7.8429862136771504</v>
      </c>
      <c r="D9897">
        <v>7.8233338541393103</v>
      </c>
      <c r="E9897">
        <v>7.8344028074418004</v>
      </c>
      <c r="F9897">
        <v>7.3304339929828899</v>
      </c>
      <c r="G9897">
        <v>7.6916241742209701</v>
      </c>
      <c r="H9897">
        <v>7.49201582409626</v>
      </c>
    </row>
    <row r="9898" spans="2:8">
      <c r="B9898" s="7" t="s">
        <v>10343</v>
      </c>
      <c r="C9898">
        <v>9.2682751918083905</v>
      </c>
      <c r="D9898">
        <v>9.1614510423415894</v>
      </c>
      <c r="E9898">
        <v>9.2823451575890701</v>
      </c>
      <c r="F9898">
        <v>8.9169386706145701</v>
      </c>
      <c r="G9898">
        <v>8.9335031269771292</v>
      </c>
      <c r="H9898">
        <v>8.9757618753740491</v>
      </c>
    </row>
    <row r="9899" spans="2:8">
      <c r="B9899" s="7" t="s">
        <v>10344</v>
      </c>
      <c r="C9899">
        <v>4.9065472292270904</v>
      </c>
      <c r="D9899">
        <v>4.7470928856394403</v>
      </c>
      <c r="E9899">
        <v>5.0440220724840596</v>
      </c>
      <c r="F9899">
        <v>4.9093101517380298</v>
      </c>
      <c r="G9899">
        <v>5.4418609114258301</v>
      </c>
      <c r="H9899">
        <v>4.8941868954017798</v>
      </c>
    </row>
    <row r="9900" spans="2:8">
      <c r="B9900" s="7" t="s">
        <v>10345</v>
      </c>
      <c r="C9900">
        <v>9.2090449336528408</v>
      </c>
      <c r="D9900">
        <v>9.8019576335295007</v>
      </c>
      <c r="E9900">
        <v>9.5895011346952899</v>
      </c>
      <c r="F9900">
        <v>9.2593899200037502</v>
      </c>
      <c r="G9900">
        <v>9.3446296547227004</v>
      </c>
      <c r="H9900">
        <v>9.0355634869869395</v>
      </c>
    </row>
    <row r="9901" spans="2:8">
      <c r="B9901" s="7" t="s">
        <v>10346</v>
      </c>
      <c r="C9901">
        <v>8.3016715594858503</v>
      </c>
      <c r="D9901">
        <v>8.0617751039133392</v>
      </c>
      <c r="E9901">
        <v>8.1339779901786997</v>
      </c>
      <c r="F9901">
        <v>8.0846034872407895</v>
      </c>
      <c r="G9901">
        <v>8.0700405503927506</v>
      </c>
      <c r="H9901">
        <v>8.2059419053864406</v>
      </c>
    </row>
    <row r="9902" spans="2:8">
      <c r="B9902" s="7" t="s">
        <v>10347</v>
      </c>
      <c r="C9902">
        <v>13.7783223497614</v>
      </c>
      <c r="D9902">
        <v>13.389460860705199</v>
      </c>
      <c r="E9902">
        <v>14.123300202538999</v>
      </c>
      <c r="F9902">
        <v>13.5744601088688</v>
      </c>
      <c r="G9902">
        <v>14.0821414642846</v>
      </c>
      <c r="H9902">
        <v>13.8728844294175</v>
      </c>
    </row>
    <row r="9903" spans="2:8">
      <c r="B9903" s="7" t="s">
        <v>10348</v>
      </c>
      <c r="C9903">
        <v>5.3587590387561503</v>
      </c>
      <c r="D9903">
        <v>5.3030429453502403</v>
      </c>
      <c r="E9903">
        <v>5.5128032453581497</v>
      </c>
      <c r="F9903">
        <v>5.3920613042639696</v>
      </c>
      <c r="G9903">
        <v>5.3198745832870502</v>
      </c>
      <c r="H9903">
        <v>5.2492841426302803</v>
      </c>
    </row>
    <row r="9904" spans="2:8">
      <c r="B9904" s="7" t="s">
        <v>10349</v>
      </c>
      <c r="C9904">
        <v>10.9454467061377</v>
      </c>
      <c r="D9904">
        <v>10.902496712560501</v>
      </c>
      <c r="E9904">
        <v>10.9183754154258</v>
      </c>
      <c r="F9904">
        <v>10.7589894923295</v>
      </c>
      <c r="G9904">
        <v>10.868751630732399</v>
      </c>
      <c r="H9904">
        <v>10.809010891071001</v>
      </c>
    </row>
    <row r="9905" spans="2:8">
      <c r="B9905" s="7" t="s">
        <v>10350</v>
      </c>
      <c r="C9905">
        <v>9.6899763021232008</v>
      </c>
      <c r="D9905">
        <v>9.5856768418470804</v>
      </c>
      <c r="E9905">
        <v>9.6038189982891993</v>
      </c>
      <c r="F9905">
        <v>9.4213637187224606</v>
      </c>
      <c r="G9905">
        <v>9.5714794032542692</v>
      </c>
      <c r="H9905">
        <v>9.4711726971233201</v>
      </c>
    </row>
    <row r="9906" spans="2:8">
      <c r="B9906" s="7" t="s">
        <v>10351</v>
      </c>
      <c r="C9906">
        <v>9.4419763776734893</v>
      </c>
      <c r="D9906">
        <v>9.4993839183625308</v>
      </c>
      <c r="E9906">
        <v>9.5048544323392896</v>
      </c>
      <c r="F9906">
        <v>9.4079658438555303</v>
      </c>
      <c r="G9906">
        <v>9.2952809466719195</v>
      </c>
      <c r="H9906">
        <v>9.3913166839494195</v>
      </c>
    </row>
    <row r="9907" spans="2:8">
      <c r="B9907" s="7" t="s">
        <v>10352</v>
      </c>
      <c r="C9907">
        <v>12.5211879448951</v>
      </c>
      <c r="D9907">
        <v>12.7138985406453</v>
      </c>
      <c r="E9907">
        <v>12.7177542938736</v>
      </c>
      <c r="F9907">
        <v>12.5330281908729</v>
      </c>
      <c r="G9907">
        <v>12.829273097113299</v>
      </c>
      <c r="H9907">
        <v>12.6854251027623</v>
      </c>
    </row>
    <row r="9908" spans="2:8">
      <c r="B9908" s="7" t="s">
        <v>10353</v>
      </c>
      <c r="C9908">
        <v>6.9919817492863698</v>
      </c>
      <c r="D9908">
        <v>6.7662582890043899</v>
      </c>
      <c r="E9908">
        <v>6.9959906523482003</v>
      </c>
      <c r="F9908">
        <v>6.7320016182540501</v>
      </c>
      <c r="G9908">
        <v>6.8886574825930396</v>
      </c>
      <c r="H9908">
        <v>6.9349718098231197</v>
      </c>
    </row>
    <row r="9909" spans="2:8">
      <c r="B9909" s="7" t="s">
        <v>10354</v>
      </c>
      <c r="C9909">
        <v>3.30062128042437</v>
      </c>
      <c r="D9909">
        <v>3.32344358756189</v>
      </c>
      <c r="E9909">
        <v>3.2700244924223001</v>
      </c>
      <c r="F9909">
        <v>3.3615469614872202</v>
      </c>
      <c r="G9909">
        <v>3.37483100943756</v>
      </c>
      <c r="H9909">
        <v>3.3397662547120399</v>
      </c>
    </row>
    <row r="9910" spans="2:8">
      <c r="B9910" s="7" t="s">
        <v>10355</v>
      </c>
      <c r="C9910">
        <v>4.66124364748711</v>
      </c>
      <c r="D9910">
        <v>4.6353654577869099</v>
      </c>
      <c r="E9910">
        <v>4.9142449348025803</v>
      </c>
      <c r="F9910">
        <v>4.7668820728774204</v>
      </c>
      <c r="G9910">
        <v>4.6947158221293801</v>
      </c>
      <c r="H9910">
        <v>4.64779389269337</v>
      </c>
    </row>
    <row r="9911" spans="2:8">
      <c r="B9911" s="7" t="s">
        <v>10356</v>
      </c>
      <c r="C9911">
        <v>9.2373457532394596</v>
      </c>
      <c r="D9911">
        <v>9.6025107833227192</v>
      </c>
      <c r="E9911">
        <v>9.4817842691930494</v>
      </c>
      <c r="F9911">
        <v>9.4978821502242798</v>
      </c>
      <c r="G9911">
        <v>9.5150279770195105</v>
      </c>
      <c r="H9911">
        <v>9.4313227214223101</v>
      </c>
    </row>
    <row r="9912" spans="2:8">
      <c r="B9912" s="7" t="s">
        <v>10357</v>
      </c>
      <c r="C9912">
        <v>11.765253817275299</v>
      </c>
      <c r="D9912">
        <v>11.6476904259974</v>
      </c>
      <c r="E9912">
        <v>11.707852618730101</v>
      </c>
      <c r="F9912">
        <v>11.674626738147399</v>
      </c>
      <c r="G9912">
        <v>11.564727647745899</v>
      </c>
      <c r="H9912">
        <v>11.5622609023085</v>
      </c>
    </row>
    <row r="9913" spans="2:8">
      <c r="B9913" s="7" t="s">
        <v>10358</v>
      </c>
      <c r="C9913">
        <v>9.1361698099271003</v>
      </c>
      <c r="D9913">
        <v>9.0884688362982597</v>
      </c>
      <c r="E9913">
        <v>9.2032757053631293</v>
      </c>
      <c r="F9913">
        <v>8.9789606517802607</v>
      </c>
      <c r="G9913">
        <v>8.9499731947666206</v>
      </c>
      <c r="H9913">
        <v>9.0797004102964003</v>
      </c>
    </row>
    <row r="9914" spans="2:8">
      <c r="B9914" s="7" t="s">
        <v>10359</v>
      </c>
      <c r="C9914">
        <v>7.4596413840467504</v>
      </c>
      <c r="D9914">
        <v>7.4177379672835499</v>
      </c>
      <c r="E9914">
        <v>7.4965401699402596</v>
      </c>
      <c r="F9914">
        <v>7.4197965141738003</v>
      </c>
      <c r="G9914">
        <v>7.3344366939183701</v>
      </c>
      <c r="H9914">
        <v>7.3323619156574802</v>
      </c>
    </row>
    <row r="9915" spans="2:8">
      <c r="B9915" s="7" t="s">
        <v>10360</v>
      </c>
      <c r="C9915">
        <v>12.913160253712601</v>
      </c>
      <c r="D9915">
        <v>12.893484541259999</v>
      </c>
      <c r="E9915">
        <v>12.9796866234327</v>
      </c>
      <c r="F9915">
        <v>12.907915967727901</v>
      </c>
      <c r="G9915">
        <v>12.939176442721299</v>
      </c>
      <c r="H9915">
        <v>12.902670063379199</v>
      </c>
    </row>
    <row r="9916" spans="2:8">
      <c r="B9916" s="7" t="s">
        <v>10361</v>
      </c>
      <c r="C9916">
        <v>11.04468903099</v>
      </c>
      <c r="D9916">
        <v>11.0424435850527</v>
      </c>
      <c r="E9916">
        <v>11.059551506893399</v>
      </c>
      <c r="F9916">
        <v>11.1084916913742</v>
      </c>
      <c r="G9916">
        <v>11.0226875691095</v>
      </c>
      <c r="H9916">
        <v>11.044690852804001</v>
      </c>
    </row>
    <row r="9917" spans="2:8">
      <c r="B9917" s="7" t="s">
        <v>10362</v>
      </c>
      <c r="C9917">
        <v>0.98946585620282701</v>
      </c>
      <c r="D9917">
        <v>0.99330103369056</v>
      </c>
      <c r="E9917">
        <v>0.98353681366843804</v>
      </c>
      <c r="F9917">
        <v>1.0202675215486601</v>
      </c>
      <c r="G9917">
        <v>0.99156314125929901</v>
      </c>
      <c r="H9917">
        <v>0.98385296730411897</v>
      </c>
    </row>
    <row r="9918" spans="2:8">
      <c r="B9918" s="7" t="s">
        <v>10363</v>
      </c>
      <c r="C9918">
        <v>11.8069199967169</v>
      </c>
      <c r="D9918">
        <v>11.6927236734241</v>
      </c>
      <c r="E9918">
        <v>11.752435670022299</v>
      </c>
      <c r="F9918">
        <v>11.673467446409299</v>
      </c>
      <c r="G9918">
        <v>11.5604603262355</v>
      </c>
      <c r="H9918">
        <v>11.635332267175199</v>
      </c>
    </row>
    <row r="9919" spans="2:8">
      <c r="B9919" s="7" t="s">
        <v>10364</v>
      </c>
      <c r="C9919">
        <v>10.5550032505876</v>
      </c>
      <c r="D9919">
        <v>10.551857459382701</v>
      </c>
      <c r="E9919">
        <v>10.600927618762</v>
      </c>
      <c r="F9919">
        <v>10.466271069826099</v>
      </c>
      <c r="G9919">
        <v>10.467561825975899</v>
      </c>
      <c r="H9919">
        <v>10.4625455959915</v>
      </c>
    </row>
    <row r="9920" spans="2:8">
      <c r="B9920" s="7" t="s">
        <v>10365</v>
      </c>
      <c r="C9920">
        <v>8.7204958187605204</v>
      </c>
      <c r="D9920">
        <v>8.5402112672114292</v>
      </c>
      <c r="E9920">
        <v>8.7156468859179803</v>
      </c>
      <c r="F9920">
        <v>8.7941573502293906</v>
      </c>
      <c r="G9920">
        <v>8.8170094403534307</v>
      </c>
      <c r="H9920">
        <v>8.7053957016016508</v>
      </c>
    </row>
    <row r="9921" spans="2:8">
      <c r="B9921" s="7" t="s">
        <v>10366</v>
      </c>
      <c r="C9921">
        <v>12.1827921428462</v>
      </c>
      <c r="D9921">
        <v>12.3384966855245</v>
      </c>
      <c r="E9921">
        <v>12.232972089913</v>
      </c>
      <c r="F9921">
        <v>12.5047165606583</v>
      </c>
      <c r="G9921">
        <v>12.3836186910222</v>
      </c>
      <c r="H9921">
        <v>12.409088052408</v>
      </c>
    </row>
    <row r="9922" spans="2:8">
      <c r="B9922" s="7" t="s">
        <v>10367</v>
      </c>
      <c r="C9922">
        <v>11.647817742272499</v>
      </c>
      <c r="D9922">
        <v>11.8095824286418</v>
      </c>
      <c r="E9922">
        <v>11.670693111981601</v>
      </c>
      <c r="F9922">
        <v>11.869622349416501</v>
      </c>
      <c r="G9922">
        <v>11.8699155424866</v>
      </c>
      <c r="H9922">
        <v>11.8718148321204</v>
      </c>
    </row>
    <row r="9923" spans="2:8">
      <c r="B9923" s="7" t="s">
        <v>10368</v>
      </c>
      <c r="C9923">
        <v>2.99712828931029</v>
      </c>
      <c r="D9923">
        <v>3.0105275063497401</v>
      </c>
      <c r="E9923">
        <v>2.94497774907052</v>
      </c>
      <c r="F9923">
        <v>2.9891967718446502</v>
      </c>
      <c r="G9923">
        <v>2.9771833471039399</v>
      </c>
      <c r="H9923">
        <v>2.9474076060477201</v>
      </c>
    </row>
    <row r="9924" spans="2:8">
      <c r="B9924" s="7" t="s">
        <v>10369</v>
      </c>
      <c r="C9924">
        <v>9.3209645240762296</v>
      </c>
      <c r="D9924">
        <v>9.3013917819862009</v>
      </c>
      <c r="E9924">
        <v>9.3801071250295003</v>
      </c>
      <c r="F9924">
        <v>9.1885101686520994</v>
      </c>
      <c r="G9924">
        <v>9.0617814959846701</v>
      </c>
      <c r="H9924">
        <v>9.26519693508172</v>
      </c>
    </row>
    <row r="9925" spans="2:8">
      <c r="B9925" s="7" t="s">
        <v>10370</v>
      </c>
      <c r="C9925">
        <v>8.50998940685996</v>
      </c>
      <c r="D9925">
        <v>8.2890688133487096</v>
      </c>
      <c r="E9925">
        <v>8.43086246374064</v>
      </c>
      <c r="F9925">
        <v>8.1683635370835503</v>
      </c>
      <c r="G9925">
        <v>8.0988178247935405</v>
      </c>
      <c r="H9925">
        <v>8.1616828776861503</v>
      </c>
    </row>
    <row r="9926" spans="2:8">
      <c r="B9926" s="7" t="s">
        <v>10371</v>
      </c>
      <c r="C9926">
        <v>8.6336540189030693</v>
      </c>
      <c r="D9926">
        <v>8.6410664424469807</v>
      </c>
      <c r="E9926">
        <v>8.8108892670391992</v>
      </c>
      <c r="F9926">
        <v>8.6784117790901991</v>
      </c>
      <c r="G9926">
        <v>8.7694945772437407</v>
      </c>
      <c r="H9926">
        <v>8.6132440521961797</v>
      </c>
    </row>
    <row r="9927" spans="2:8">
      <c r="B9927" s="7" t="s">
        <v>10372</v>
      </c>
      <c r="C9927">
        <v>13.1139606831428</v>
      </c>
      <c r="D9927">
        <v>13.1029159210015</v>
      </c>
      <c r="E9927">
        <v>13.1733366634941</v>
      </c>
      <c r="F9927">
        <v>13.061292048801601</v>
      </c>
      <c r="G9927">
        <v>13.1207289909589</v>
      </c>
      <c r="H9927">
        <v>13.133150814693501</v>
      </c>
    </row>
    <row r="9928" spans="2:8">
      <c r="B9928" s="7" t="s">
        <v>10373</v>
      </c>
      <c r="C9928">
        <v>0</v>
      </c>
      <c r="D9928">
        <v>0</v>
      </c>
      <c r="E9928">
        <v>0</v>
      </c>
      <c r="F9928">
        <v>0</v>
      </c>
      <c r="G9928">
        <v>0</v>
      </c>
      <c r="H9928">
        <v>0</v>
      </c>
    </row>
    <row r="9929" spans="2:8">
      <c r="B9929" s="7" t="s">
        <v>10374</v>
      </c>
      <c r="C9929">
        <v>9.8906789365451395</v>
      </c>
      <c r="D9929">
        <v>9.7421716224420294</v>
      </c>
      <c r="E9929">
        <v>9.7970474596498391</v>
      </c>
      <c r="F9929">
        <v>9.7713809761801507</v>
      </c>
      <c r="G9929">
        <v>9.6805791908299295</v>
      </c>
      <c r="H9929">
        <v>9.7818828705842495</v>
      </c>
    </row>
    <row r="9930" spans="2:8">
      <c r="B9930" s="7" t="s">
        <v>10375</v>
      </c>
      <c r="C9930">
        <v>11.668585677747901</v>
      </c>
      <c r="D9930">
        <v>11.567361694499199</v>
      </c>
      <c r="E9930">
        <v>11.541829176766599</v>
      </c>
      <c r="F9930">
        <v>11.7073479445981</v>
      </c>
      <c r="G9930">
        <v>11.618145946851</v>
      </c>
      <c r="H9930">
        <v>11.6787517966798</v>
      </c>
    </row>
    <row r="9931" spans="2:8">
      <c r="B9931" s="7" t="s">
        <v>10376</v>
      </c>
      <c r="C9931">
        <v>5.52885688743606</v>
      </c>
      <c r="D9931">
        <v>5.5878325332063001</v>
      </c>
      <c r="E9931">
        <v>5.8121297252399602</v>
      </c>
      <c r="F9931">
        <v>5.5828474752736303</v>
      </c>
      <c r="G9931">
        <v>5.6271496880297702</v>
      </c>
      <c r="H9931">
        <v>5.7043058931332</v>
      </c>
    </row>
    <row r="9932" spans="2:8">
      <c r="B9932" s="7" t="s">
        <v>10377</v>
      </c>
      <c r="C9932">
        <v>7.2559270150087603</v>
      </c>
      <c r="D9932">
        <v>7.5191354913205499</v>
      </c>
      <c r="E9932">
        <v>7.2995789143332903</v>
      </c>
      <c r="F9932">
        <v>7.1546897264914699</v>
      </c>
      <c r="G9932">
        <v>7.3066180781966796</v>
      </c>
      <c r="H9932">
        <v>7.33209328444301</v>
      </c>
    </row>
    <row r="9933" spans="2:8">
      <c r="B9933" s="7" t="s">
        <v>10378</v>
      </c>
      <c r="C9933">
        <v>0</v>
      </c>
      <c r="D9933">
        <v>0</v>
      </c>
      <c r="E9933">
        <v>0</v>
      </c>
      <c r="F9933">
        <v>0</v>
      </c>
      <c r="G9933">
        <v>0</v>
      </c>
      <c r="H9933">
        <v>0</v>
      </c>
    </row>
    <row r="9934" spans="2:8">
      <c r="B9934" s="7" t="s">
        <v>10379</v>
      </c>
      <c r="C9934">
        <v>8.9775458302563802</v>
      </c>
      <c r="D9934">
        <v>8.8847624473895603</v>
      </c>
      <c r="E9934">
        <v>8.9507155649003298</v>
      </c>
      <c r="F9934">
        <v>8.9213505779922997</v>
      </c>
      <c r="G9934">
        <v>9.0206395263904007</v>
      </c>
      <c r="H9934">
        <v>9.0561459414529804</v>
      </c>
    </row>
    <row r="9935" spans="2:8">
      <c r="B9935" s="7" t="s">
        <v>10380</v>
      </c>
      <c r="C9935">
        <v>9.2734465472355492</v>
      </c>
      <c r="D9935">
        <v>9.2745316675395397</v>
      </c>
      <c r="E9935">
        <v>9.2138932657006993</v>
      </c>
      <c r="F9935">
        <v>9.1745839785688794</v>
      </c>
      <c r="G9935">
        <v>9.2497717185271107</v>
      </c>
      <c r="H9935">
        <v>9.2775837770213307</v>
      </c>
    </row>
    <row r="9936" spans="2:8">
      <c r="B9936" s="7" t="s">
        <v>10381</v>
      </c>
      <c r="C9936">
        <v>11.0328288581557</v>
      </c>
      <c r="D9936">
        <v>10.979180695673801</v>
      </c>
      <c r="E9936">
        <v>11.0180598822114</v>
      </c>
      <c r="F9936">
        <v>11.087914849150399</v>
      </c>
      <c r="G9936">
        <v>11.0779757894684</v>
      </c>
      <c r="H9936">
        <v>11.047992310045601</v>
      </c>
    </row>
    <row r="9937" spans="2:8">
      <c r="B9937" s="7" t="s">
        <v>10382</v>
      </c>
      <c r="C9937">
        <v>3.3737385557877801</v>
      </c>
      <c r="D9937">
        <v>3.42739622068525</v>
      </c>
      <c r="E9937">
        <v>3.42127879765594</v>
      </c>
      <c r="F9937">
        <v>3.42338863170907</v>
      </c>
      <c r="G9937">
        <v>3.3715117806837802</v>
      </c>
      <c r="H9937">
        <v>3.6094794732378102</v>
      </c>
    </row>
    <row r="9938" spans="2:8">
      <c r="B9938" s="7" t="s">
        <v>10383</v>
      </c>
      <c r="C9938">
        <v>9.8173326692150091</v>
      </c>
      <c r="D9938">
        <v>9.7056300465614598</v>
      </c>
      <c r="E9938">
        <v>9.6779467040213802</v>
      </c>
      <c r="F9938">
        <v>9.5786019911929596</v>
      </c>
      <c r="G9938">
        <v>9.5928059068586702</v>
      </c>
      <c r="H9938">
        <v>9.6626638095118196</v>
      </c>
    </row>
    <row r="9939" spans="2:8">
      <c r="B9939" s="7" t="s">
        <v>10384</v>
      </c>
      <c r="C9939">
        <v>10.9252058425455</v>
      </c>
      <c r="D9939">
        <v>10.9231509707352</v>
      </c>
      <c r="E9939">
        <v>10.913385105339399</v>
      </c>
      <c r="F9939">
        <v>10.999939189617701</v>
      </c>
      <c r="G9939">
        <v>10.9624353002452</v>
      </c>
      <c r="H9939">
        <v>10.969267615226601</v>
      </c>
    </row>
    <row r="9940" spans="2:8">
      <c r="B9940" s="7" t="s">
        <v>10385</v>
      </c>
      <c r="C9940">
        <v>10.307250993853099</v>
      </c>
      <c r="D9940">
        <v>10.250482584567401</v>
      </c>
      <c r="E9940">
        <v>10.409286797424199</v>
      </c>
      <c r="F9940">
        <v>10.283846785787199</v>
      </c>
      <c r="G9940">
        <v>10.3738894651026</v>
      </c>
      <c r="H9940">
        <v>10.320948584504301</v>
      </c>
    </row>
    <row r="9941" spans="2:8">
      <c r="B9941" s="7" t="s">
        <v>10386</v>
      </c>
      <c r="C9941">
        <v>12.268565245883</v>
      </c>
      <c r="D9941">
        <v>12.386493029316</v>
      </c>
      <c r="E9941">
        <v>12.2892245408012</v>
      </c>
      <c r="F9941">
        <v>12.354215661094999</v>
      </c>
      <c r="G9941">
        <v>12.488849049713901</v>
      </c>
      <c r="H9941">
        <v>12.3697694134926</v>
      </c>
    </row>
    <row r="9942" spans="2:8">
      <c r="B9942" s="7" t="s">
        <v>10387</v>
      </c>
      <c r="C9942">
        <v>5.5179824457432796</v>
      </c>
      <c r="D9942">
        <v>5.60389330948344</v>
      </c>
      <c r="E9942">
        <v>5.5614413725071801</v>
      </c>
      <c r="F9942">
        <v>5.5695726026891901</v>
      </c>
      <c r="G9942">
        <v>5.5018264279223201</v>
      </c>
      <c r="H9942">
        <v>5.5020832234075803</v>
      </c>
    </row>
    <row r="9943" spans="2:8">
      <c r="B9943" s="7" t="s">
        <v>10388</v>
      </c>
      <c r="C9943">
        <v>8.8345045397763204</v>
      </c>
      <c r="D9943">
        <v>8.8476811117581207</v>
      </c>
      <c r="E9943">
        <v>8.9653055319652495</v>
      </c>
      <c r="F9943">
        <v>9.0546957287932006</v>
      </c>
      <c r="G9943">
        <v>8.9158066450262599</v>
      </c>
      <c r="H9943">
        <v>8.9871988692602809</v>
      </c>
    </row>
    <row r="9944" spans="2:8">
      <c r="B9944" s="7" t="s">
        <v>10389</v>
      </c>
      <c r="C9944">
        <v>0</v>
      </c>
      <c r="D9944">
        <v>0</v>
      </c>
      <c r="E9944">
        <v>0</v>
      </c>
      <c r="F9944">
        <v>0</v>
      </c>
      <c r="G9944">
        <v>0</v>
      </c>
      <c r="H9944">
        <v>0</v>
      </c>
    </row>
    <row r="9945" spans="2:8">
      <c r="B9945" s="7" t="s">
        <v>10390</v>
      </c>
      <c r="C9945">
        <v>11.0753499301854</v>
      </c>
      <c r="D9945">
        <v>11.090049681889299</v>
      </c>
      <c r="E9945">
        <v>11.1405861912459</v>
      </c>
      <c r="F9945">
        <v>11.108633403914199</v>
      </c>
      <c r="G9945">
        <v>11.1104728108609</v>
      </c>
      <c r="H9945">
        <v>11.110947162734499</v>
      </c>
    </row>
    <row r="9946" spans="2:8">
      <c r="B9946" s="7" t="s">
        <v>10391</v>
      </c>
      <c r="C9946">
        <v>8.5955640927657306</v>
      </c>
      <c r="D9946">
        <v>8.5017478289269395</v>
      </c>
      <c r="E9946">
        <v>8.5277712660939606</v>
      </c>
      <c r="F9946">
        <v>8.5268515166171408</v>
      </c>
      <c r="G9946">
        <v>8.5282463442354199</v>
      </c>
      <c r="H9946">
        <v>8.5690269341835403</v>
      </c>
    </row>
    <row r="9947" spans="2:8">
      <c r="B9947" s="7" t="s">
        <v>10392</v>
      </c>
      <c r="C9947">
        <v>8.7310378279206091</v>
      </c>
      <c r="D9947">
        <v>8.4931837977328097</v>
      </c>
      <c r="E9947">
        <v>8.7588883402861395</v>
      </c>
      <c r="F9947">
        <v>8.4062537105916597</v>
      </c>
      <c r="G9947">
        <v>8.4020822106119297</v>
      </c>
      <c r="H9947">
        <v>8.3561918620666997</v>
      </c>
    </row>
    <row r="9948" spans="2:8">
      <c r="B9948" s="7" t="s">
        <v>10393</v>
      </c>
      <c r="C9948">
        <v>9.6268382848219094</v>
      </c>
      <c r="D9948">
        <v>9.60258365016076</v>
      </c>
      <c r="E9948">
        <v>9.5482000127478308</v>
      </c>
      <c r="F9948">
        <v>9.4802726842859002</v>
      </c>
      <c r="G9948">
        <v>9.5220887577503408</v>
      </c>
      <c r="H9948">
        <v>9.6081128434854008</v>
      </c>
    </row>
    <row r="9949" spans="2:8">
      <c r="B9949" s="7" t="s">
        <v>10394</v>
      </c>
      <c r="C9949">
        <v>0</v>
      </c>
      <c r="D9949">
        <v>0</v>
      </c>
      <c r="E9949">
        <v>0</v>
      </c>
      <c r="F9949">
        <v>0</v>
      </c>
      <c r="G9949">
        <v>0</v>
      </c>
      <c r="H9949">
        <v>0</v>
      </c>
    </row>
    <row r="9950" spans="2:8">
      <c r="B9950" s="7" t="s">
        <v>10395</v>
      </c>
      <c r="C9950">
        <v>12.935568082524</v>
      </c>
      <c r="D9950">
        <v>12.9269395777812</v>
      </c>
      <c r="E9950">
        <v>12.905698941638899</v>
      </c>
      <c r="F9950">
        <v>12.9197863069514</v>
      </c>
      <c r="G9950">
        <v>12.8722895705968</v>
      </c>
      <c r="H9950">
        <v>12.8784883132657</v>
      </c>
    </row>
    <row r="9951" spans="2:8">
      <c r="B9951" s="7" t="s">
        <v>10396</v>
      </c>
      <c r="C9951">
        <v>10.977105918105</v>
      </c>
      <c r="D9951">
        <v>10.8751847741975</v>
      </c>
      <c r="E9951">
        <v>10.8669439957701</v>
      </c>
      <c r="F9951">
        <v>10.7349934835004</v>
      </c>
      <c r="G9951">
        <v>10.8447696299167</v>
      </c>
      <c r="H9951">
        <v>10.8864168403482</v>
      </c>
    </row>
    <row r="9952" spans="2:8">
      <c r="B9952" s="7" t="s">
        <v>10397</v>
      </c>
      <c r="C9952">
        <v>10.492663004136899</v>
      </c>
      <c r="D9952">
        <v>10.455298791559001</v>
      </c>
      <c r="E9952">
        <v>10.4295407421892</v>
      </c>
      <c r="F9952">
        <v>10.529985424543399</v>
      </c>
      <c r="G9952">
        <v>10.4932419375141</v>
      </c>
      <c r="H9952">
        <v>10.523719140035301</v>
      </c>
    </row>
    <row r="9953" spans="2:8">
      <c r="B9953" s="7" t="s">
        <v>10398</v>
      </c>
      <c r="C9953">
        <v>11.2194786584709</v>
      </c>
      <c r="D9953">
        <v>11.0823356573148</v>
      </c>
      <c r="E9953">
        <v>11.5727277928973</v>
      </c>
      <c r="F9953">
        <v>11.4411200287181</v>
      </c>
      <c r="G9953">
        <v>11.257554354085901</v>
      </c>
      <c r="H9953">
        <v>11.818298401851701</v>
      </c>
    </row>
    <row r="9954" spans="2:8">
      <c r="B9954" s="7" t="s">
        <v>10399</v>
      </c>
      <c r="C9954">
        <v>14.260271913381899</v>
      </c>
      <c r="D9954">
        <v>14.268313327744799</v>
      </c>
      <c r="E9954">
        <v>14.2815433147767</v>
      </c>
      <c r="F9954">
        <v>14.422928713983399</v>
      </c>
      <c r="G9954">
        <v>14.4229457731059</v>
      </c>
      <c r="H9954">
        <v>14.3894407759513</v>
      </c>
    </row>
    <row r="9955" spans="2:8">
      <c r="B9955" s="7" t="s">
        <v>10400</v>
      </c>
      <c r="C9955">
        <v>11.4979821523231</v>
      </c>
      <c r="D9955">
        <v>11.6703937532334</v>
      </c>
      <c r="E9955">
        <v>11.579496621583701</v>
      </c>
      <c r="F9955">
        <v>11.6872044728</v>
      </c>
      <c r="G9955">
        <v>11.681198084621499</v>
      </c>
      <c r="H9955">
        <v>11.703947431869199</v>
      </c>
    </row>
    <row r="9956" spans="2:8">
      <c r="B9956" s="7" t="s">
        <v>10401</v>
      </c>
      <c r="C9956">
        <v>11.093966743602</v>
      </c>
      <c r="D9956">
        <v>11.1303295316083</v>
      </c>
      <c r="E9956">
        <v>11.095832485771901</v>
      </c>
      <c r="F9956">
        <v>11.180842999834301</v>
      </c>
      <c r="G9956">
        <v>11.136314369586</v>
      </c>
      <c r="H9956">
        <v>11.117941257936501</v>
      </c>
    </row>
    <row r="9957" spans="2:8">
      <c r="B9957" s="7" t="s">
        <v>10402</v>
      </c>
      <c r="C9957">
        <v>10.6242345216684</v>
      </c>
      <c r="D9957">
        <v>10.4925151898767</v>
      </c>
      <c r="E9957">
        <v>10.3547750098111</v>
      </c>
      <c r="F9957">
        <v>10.422756063944099</v>
      </c>
      <c r="G9957">
        <v>10.394306950175199</v>
      </c>
      <c r="H9957">
        <v>10.510478233952099</v>
      </c>
    </row>
    <row r="9958" spans="2:8">
      <c r="B9958" s="7" t="s">
        <v>10403</v>
      </c>
      <c r="C9958">
        <v>9.5310120783742107</v>
      </c>
      <c r="D9958">
        <v>9.4440478924198707</v>
      </c>
      <c r="E9958">
        <v>9.4020786977747193</v>
      </c>
      <c r="F9958">
        <v>9.3994998011683197</v>
      </c>
      <c r="G9958">
        <v>9.5035556646755897</v>
      </c>
      <c r="H9958">
        <v>9.4886007850447402</v>
      </c>
    </row>
    <row r="9959" spans="2:8">
      <c r="B9959" s="7" t="s">
        <v>10404</v>
      </c>
      <c r="C9959">
        <v>10.4370924905104</v>
      </c>
      <c r="D9959">
        <v>10.2812394259307</v>
      </c>
      <c r="E9959">
        <v>10.4219295945397</v>
      </c>
      <c r="F9959">
        <v>10.3014720164922</v>
      </c>
      <c r="G9959">
        <v>10.0778658025935</v>
      </c>
      <c r="H9959">
        <v>10.146939298992599</v>
      </c>
    </row>
    <row r="9960" spans="2:8">
      <c r="B9960" s="7" t="s">
        <v>10405</v>
      </c>
      <c r="C9960">
        <v>0</v>
      </c>
      <c r="D9960">
        <v>0</v>
      </c>
      <c r="E9960">
        <v>0</v>
      </c>
      <c r="F9960">
        <v>0</v>
      </c>
      <c r="G9960">
        <v>0</v>
      </c>
      <c r="H9960">
        <v>0</v>
      </c>
    </row>
    <row r="9961" spans="2:8">
      <c r="B9961" s="7" t="s">
        <v>10406</v>
      </c>
      <c r="C9961">
        <v>-1.9653604562863101</v>
      </c>
      <c r="D9961">
        <v>-1.96155132575411</v>
      </c>
      <c r="E9961">
        <v>-1.9651842085365601</v>
      </c>
      <c r="F9961">
        <v>-1.9651485518913201</v>
      </c>
      <c r="G9961">
        <v>-1.96508840280712</v>
      </c>
      <c r="H9961">
        <v>-1.9650066294755799</v>
      </c>
    </row>
    <row r="9962" spans="2:8">
      <c r="B9962" s="7" t="s">
        <v>10407</v>
      </c>
      <c r="C9962">
        <v>8.6485651269720591</v>
      </c>
      <c r="D9962">
        <v>8.7475852649378005</v>
      </c>
      <c r="E9962">
        <v>8.8274355076425692</v>
      </c>
      <c r="F9962">
        <v>8.6574540940688998</v>
      </c>
      <c r="G9962">
        <v>8.7879398665938595</v>
      </c>
      <c r="H9962">
        <v>8.5329779309166902</v>
      </c>
    </row>
    <row r="9963" spans="2:8">
      <c r="B9963" s="7" t="s">
        <v>10408</v>
      </c>
      <c r="C9963">
        <v>13.1451241664587</v>
      </c>
      <c r="D9963">
        <v>13.126560655176601</v>
      </c>
      <c r="E9963">
        <v>13.263610137657</v>
      </c>
      <c r="F9963">
        <v>13.1153715417454</v>
      </c>
      <c r="G9963">
        <v>13.160088391133501</v>
      </c>
      <c r="H9963">
        <v>13.1724328805458</v>
      </c>
    </row>
    <row r="9964" spans="2:8">
      <c r="B9964" s="7" t="s">
        <v>10409</v>
      </c>
      <c r="C9964">
        <v>11.083256774909</v>
      </c>
      <c r="D9964">
        <v>10.981276314619601</v>
      </c>
      <c r="E9964">
        <v>11.0394625023046</v>
      </c>
      <c r="F9964">
        <v>10.9405342734087</v>
      </c>
      <c r="G9964">
        <v>10.9673622217106</v>
      </c>
      <c r="H9964">
        <v>10.9029581115654</v>
      </c>
    </row>
    <row r="9965" spans="2:8">
      <c r="B9965" s="7" t="s">
        <v>10410</v>
      </c>
      <c r="C9965">
        <v>10.237919386935999</v>
      </c>
      <c r="D9965">
        <v>10.262040371961699</v>
      </c>
      <c r="E9965">
        <v>10.2463205816199</v>
      </c>
      <c r="F9965">
        <v>10.444673729816101</v>
      </c>
      <c r="G9965">
        <v>10.298799556345401</v>
      </c>
      <c r="H9965">
        <v>10.4169392474881</v>
      </c>
    </row>
    <row r="9966" spans="2:8">
      <c r="B9966" s="7" t="s">
        <v>10411</v>
      </c>
      <c r="C9966">
        <v>9.5612532403682309</v>
      </c>
      <c r="D9966">
        <v>9.6853417240432602</v>
      </c>
      <c r="E9966">
        <v>9.5690661111364896</v>
      </c>
      <c r="F9966">
        <v>9.3947377479724405</v>
      </c>
      <c r="G9966">
        <v>9.96015936570112</v>
      </c>
      <c r="H9966">
        <v>9.6031150015658007</v>
      </c>
    </row>
    <row r="9967" spans="2:8">
      <c r="B9967" s="7" t="s">
        <v>10412</v>
      </c>
      <c r="C9967">
        <v>11.770071135630401</v>
      </c>
      <c r="D9967">
        <v>11.673339712907</v>
      </c>
      <c r="E9967">
        <v>11.748216375932101</v>
      </c>
      <c r="F9967">
        <v>11.6063284366526</v>
      </c>
      <c r="G9967">
        <v>11.6571625221252</v>
      </c>
      <c r="H9967">
        <v>11.6089338076281</v>
      </c>
    </row>
    <row r="9968" spans="2:8">
      <c r="B9968" s="7" t="s">
        <v>10413</v>
      </c>
      <c r="C9968">
        <v>11.3290389119538</v>
      </c>
      <c r="D9968">
        <v>11.226715796794601</v>
      </c>
      <c r="E9968">
        <v>11.315009104664799</v>
      </c>
      <c r="F9968">
        <v>11.142921614154</v>
      </c>
      <c r="G9968">
        <v>11.175662382366999</v>
      </c>
      <c r="H9968">
        <v>11.2777903941013</v>
      </c>
    </row>
    <row r="9969" spans="2:8">
      <c r="B9969" s="7" t="s">
        <v>10414</v>
      </c>
      <c r="C9969">
        <v>12.446245270891501</v>
      </c>
      <c r="D9969">
        <v>12.4676290332759</v>
      </c>
      <c r="E9969">
        <v>12.358043250875401</v>
      </c>
      <c r="F9969">
        <v>12.437248092053499</v>
      </c>
      <c r="G9969">
        <v>12.4195022976256</v>
      </c>
      <c r="H9969">
        <v>12.3729537508693</v>
      </c>
    </row>
    <row r="9970" spans="2:8">
      <c r="B9970" s="7" t="s">
        <v>10415</v>
      </c>
      <c r="C9970">
        <v>11.0645777715251</v>
      </c>
      <c r="D9970">
        <v>11.124935932011701</v>
      </c>
      <c r="E9970">
        <v>11.1599513516208</v>
      </c>
      <c r="F9970">
        <v>10.7291228983685</v>
      </c>
      <c r="G9970">
        <v>10.704621089529599</v>
      </c>
      <c r="H9970">
        <v>10.704865578702099</v>
      </c>
    </row>
    <row r="9971" spans="2:8">
      <c r="B9971" s="7" t="s">
        <v>10416</v>
      </c>
      <c r="C9971">
        <v>8.0248617781660698</v>
      </c>
      <c r="D9971">
        <v>8.4310657248009093</v>
      </c>
      <c r="E9971">
        <v>8.1958758322137708</v>
      </c>
      <c r="F9971">
        <v>8.3772424038123603</v>
      </c>
      <c r="G9971">
        <v>8.3987378102102994</v>
      </c>
      <c r="H9971">
        <v>8.3857469273138001</v>
      </c>
    </row>
    <row r="9972" spans="2:8">
      <c r="B9972" s="7" t="s">
        <v>10417</v>
      </c>
      <c r="C9972">
        <v>12.497260348462</v>
      </c>
      <c r="D9972">
        <v>12.448894262299101</v>
      </c>
      <c r="E9972">
        <v>12.6966785459667</v>
      </c>
      <c r="F9972">
        <v>12.5815784686915</v>
      </c>
      <c r="G9972">
        <v>12.4949476471725</v>
      </c>
      <c r="H9972">
        <v>12.5209653856993</v>
      </c>
    </row>
    <row r="9973" spans="2:8">
      <c r="B9973" s="7" t="s">
        <v>10418</v>
      </c>
      <c r="C9973">
        <v>8.1813995654540506</v>
      </c>
      <c r="D9973">
        <v>8.1977406142681097</v>
      </c>
      <c r="E9973">
        <v>8.1371011481312703</v>
      </c>
      <c r="F9973">
        <v>8.1702448520139903</v>
      </c>
      <c r="G9973">
        <v>8.2301875759081309</v>
      </c>
      <c r="H9973">
        <v>8.2191855519694492</v>
      </c>
    </row>
    <row r="9974" spans="2:8">
      <c r="B9974" s="7" t="s">
        <v>10419</v>
      </c>
      <c r="C9974">
        <v>11.1321959107668</v>
      </c>
      <c r="D9974">
        <v>11.159526528563299</v>
      </c>
      <c r="E9974">
        <v>11.1891618966447</v>
      </c>
      <c r="F9974">
        <v>11.0445093653502</v>
      </c>
      <c r="G9974">
        <v>11.110591455891001</v>
      </c>
      <c r="H9974">
        <v>11.097169254052099</v>
      </c>
    </row>
    <row r="9975" spans="2:8">
      <c r="B9975" s="7" t="s">
        <v>10420</v>
      </c>
      <c r="C9975">
        <v>8.39709818330671</v>
      </c>
      <c r="D9975">
        <v>8.0134163574338704</v>
      </c>
      <c r="E9975">
        <v>7.9590504984442703</v>
      </c>
      <c r="F9975">
        <v>7.7395070177764804</v>
      </c>
      <c r="G9975">
        <v>7.9130880885478696</v>
      </c>
      <c r="H9975">
        <v>7.9337979955058602</v>
      </c>
    </row>
    <row r="9976" spans="2:8">
      <c r="B9976" s="7" t="s">
        <v>10421</v>
      </c>
      <c r="C9976">
        <v>0</v>
      </c>
      <c r="D9976">
        <v>0</v>
      </c>
      <c r="E9976">
        <v>0</v>
      </c>
      <c r="F9976">
        <v>0</v>
      </c>
      <c r="G9976">
        <v>0</v>
      </c>
      <c r="H9976">
        <v>0</v>
      </c>
    </row>
    <row r="9977" spans="2:8">
      <c r="B9977" s="7" t="s">
        <v>10422</v>
      </c>
      <c r="C9977">
        <v>10.9540474129515</v>
      </c>
      <c r="D9977">
        <v>10.7902795721935</v>
      </c>
      <c r="E9977">
        <v>10.8992785229491</v>
      </c>
      <c r="F9977">
        <v>10.4817100150042</v>
      </c>
      <c r="G9977">
        <v>10.502851386922201</v>
      </c>
      <c r="H9977">
        <v>10.537628325860799</v>
      </c>
    </row>
    <row r="9978" spans="2:8">
      <c r="B9978" s="7" t="s">
        <v>10423</v>
      </c>
      <c r="C9978">
        <v>7.4072431907109202</v>
      </c>
      <c r="D9978">
        <v>7.0478406375164697</v>
      </c>
      <c r="E9978">
        <v>7.3185643516839898</v>
      </c>
      <c r="F9978">
        <v>7.3608452428610898</v>
      </c>
      <c r="G9978">
        <v>7.1877740519666897</v>
      </c>
      <c r="H9978">
        <v>7.3287730904834696</v>
      </c>
    </row>
    <row r="9979" spans="2:8">
      <c r="B9979" s="7" t="s">
        <v>10424</v>
      </c>
      <c r="C9979">
        <v>12.742387767859499</v>
      </c>
      <c r="D9979">
        <v>12.834083526643701</v>
      </c>
      <c r="E9979">
        <v>12.865243764172501</v>
      </c>
      <c r="F9979">
        <v>12.8662046511981</v>
      </c>
      <c r="G9979">
        <v>12.9131477854064</v>
      </c>
      <c r="H9979">
        <v>12.929335813324199</v>
      </c>
    </row>
    <row r="9980" spans="2:8">
      <c r="B9980" s="7" t="s">
        <v>10425</v>
      </c>
      <c r="C9980">
        <v>7.72193426450416</v>
      </c>
      <c r="D9980">
        <v>7.5474832460777499</v>
      </c>
      <c r="E9980">
        <v>7.7028218560664099</v>
      </c>
      <c r="F9980">
        <v>7.8096718518585204</v>
      </c>
      <c r="G9980">
        <v>7.7957598909871102</v>
      </c>
      <c r="H9980">
        <v>7.8937025124807603</v>
      </c>
    </row>
    <row r="9981" spans="2:8">
      <c r="B9981" s="7" t="s">
        <v>10426</v>
      </c>
      <c r="C9981">
        <v>9.0194102556782099</v>
      </c>
      <c r="D9981">
        <v>9.0042078249441495</v>
      </c>
      <c r="E9981">
        <v>8.9472142861960506</v>
      </c>
      <c r="F9981">
        <v>8.9691114699691408</v>
      </c>
      <c r="G9981">
        <v>9.0098103558198392</v>
      </c>
      <c r="H9981">
        <v>8.8152933364569694</v>
      </c>
    </row>
    <row r="9982" spans="2:8">
      <c r="B9982" s="7" t="s">
        <v>10427</v>
      </c>
      <c r="C9982">
        <v>7.1822493322254299</v>
      </c>
      <c r="D9982">
        <v>6.9771309577410001</v>
      </c>
      <c r="E9982">
        <v>7.0677180354336704</v>
      </c>
      <c r="F9982">
        <v>7.1011141591164897</v>
      </c>
      <c r="G9982">
        <v>7.0472811814826297</v>
      </c>
      <c r="H9982">
        <v>7.1954980596637403</v>
      </c>
    </row>
    <row r="9983" spans="2:8">
      <c r="B9983" s="7" t="s">
        <v>10428</v>
      </c>
      <c r="C9983">
        <v>7.4701399347911401</v>
      </c>
      <c r="D9983">
        <v>7.0392502114057303</v>
      </c>
      <c r="E9983">
        <v>7.4025802508701704</v>
      </c>
      <c r="F9983">
        <v>7.0920204340147803</v>
      </c>
      <c r="G9983">
        <v>7.0986665342892596</v>
      </c>
      <c r="H9983">
        <v>7.2082403984678702</v>
      </c>
    </row>
    <row r="9984" spans="2:8">
      <c r="B9984" s="7" t="s">
        <v>10429</v>
      </c>
      <c r="C9984">
        <v>6.2181440887655599</v>
      </c>
      <c r="D9984">
        <v>6.2253342908129099</v>
      </c>
      <c r="E9984">
        <v>6.1653834062613697</v>
      </c>
      <c r="F9984">
        <v>6.0747657489584901</v>
      </c>
      <c r="G9984">
        <v>6.0691866427671801</v>
      </c>
      <c r="H9984">
        <v>6.1898079969955599</v>
      </c>
    </row>
    <row r="9985" spans="2:8">
      <c r="B9985" s="7" t="s">
        <v>10430</v>
      </c>
      <c r="C9985">
        <v>8.7976858581685597</v>
      </c>
      <c r="D9985">
        <v>8.7141418724336095</v>
      </c>
      <c r="E9985">
        <v>8.7769661227216105</v>
      </c>
      <c r="F9985">
        <v>8.8956120085169701</v>
      </c>
      <c r="G9985">
        <v>8.78713462424491</v>
      </c>
      <c r="H9985">
        <v>8.7060119620437302</v>
      </c>
    </row>
    <row r="9986" spans="2:8">
      <c r="B9986" s="7" t="s">
        <v>10431</v>
      </c>
      <c r="C9986">
        <v>8.3701614320344504</v>
      </c>
      <c r="D9986">
        <v>8.5875579663103192</v>
      </c>
      <c r="E9986">
        <v>8.5668587619621395</v>
      </c>
      <c r="F9986">
        <v>8.4109572498789493</v>
      </c>
      <c r="G9986">
        <v>8.5656845117705505</v>
      </c>
      <c r="H9986">
        <v>8.4097407891167997</v>
      </c>
    </row>
    <row r="9987" spans="2:8">
      <c r="B9987" s="7" t="s">
        <v>10432</v>
      </c>
      <c r="C9987">
        <v>0.468196104155093</v>
      </c>
      <c r="D9987">
        <v>0.481175784453096</v>
      </c>
      <c r="E9987">
        <v>0.477556016954925</v>
      </c>
      <c r="F9987">
        <v>0.45606796766094498</v>
      </c>
      <c r="G9987">
        <v>0.456140987683816</v>
      </c>
      <c r="H9987">
        <v>0.45624546852378201</v>
      </c>
    </row>
    <row r="9988" spans="2:8">
      <c r="B9988" s="7" t="s">
        <v>10433</v>
      </c>
      <c r="C9988">
        <v>0</v>
      </c>
      <c r="D9988">
        <v>0</v>
      </c>
      <c r="E9988">
        <v>0</v>
      </c>
      <c r="F9988">
        <v>0</v>
      </c>
      <c r="G9988">
        <v>0</v>
      </c>
      <c r="H9988">
        <v>0</v>
      </c>
    </row>
    <row r="9989" spans="2:8">
      <c r="B9989" s="7" t="s">
        <v>10434</v>
      </c>
      <c r="C9989">
        <v>11.3214542973232</v>
      </c>
      <c r="D9989">
        <v>11.404407010308301</v>
      </c>
      <c r="E9989">
        <v>11.2847549162987</v>
      </c>
      <c r="F9989">
        <v>11.4088597908415</v>
      </c>
      <c r="G9989">
        <v>11.351883399656399</v>
      </c>
      <c r="H9989">
        <v>11.390894528446999</v>
      </c>
    </row>
    <row r="9990" spans="2:8">
      <c r="B9990" s="7" t="s">
        <v>10435</v>
      </c>
      <c r="C9990">
        <v>7.2719903196853197</v>
      </c>
      <c r="D9990">
        <v>7.4186098151438502</v>
      </c>
      <c r="E9990">
        <v>7.3571233289062601</v>
      </c>
      <c r="F9990">
        <v>7.2533601937776897</v>
      </c>
      <c r="G9990">
        <v>7.6782530900991599</v>
      </c>
      <c r="H9990">
        <v>7.1852706100060804</v>
      </c>
    </row>
    <row r="9991" spans="2:8">
      <c r="B9991" s="7" t="s">
        <v>10436</v>
      </c>
      <c r="C9991">
        <v>6.6822412588457896</v>
      </c>
      <c r="D9991">
        <v>6.7455077893295501</v>
      </c>
      <c r="E9991">
        <v>6.6468552983519302</v>
      </c>
      <c r="F9991">
        <v>6.77919861443202</v>
      </c>
      <c r="G9991">
        <v>6.8754275671684502</v>
      </c>
      <c r="H9991">
        <v>6.7412992526005997</v>
      </c>
    </row>
    <row r="9992" spans="2:8">
      <c r="B9992" s="7" t="s">
        <v>10437</v>
      </c>
      <c r="C9992">
        <v>13.9280589149643</v>
      </c>
      <c r="D9992">
        <v>13.9492664155055</v>
      </c>
      <c r="E9992">
        <v>13.9399556706067</v>
      </c>
      <c r="F9992">
        <v>14.0060034342098</v>
      </c>
      <c r="G9992">
        <v>13.986322699341001</v>
      </c>
      <c r="H9992">
        <v>13.8200472942594</v>
      </c>
    </row>
    <row r="9993" spans="2:8">
      <c r="B9993" s="7" t="s">
        <v>10438</v>
      </c>
      <c r="C9993">
        <v>6.3532618189275398</v>
      </c>
      <c r="D9993">
        <v>6.2908587420054403</v>
      </c>
      <c r="E9993">
        <v>6.2274227436764402</v>
      </c>
      <c r="F9993">
        <v>6.2781473123638101</v>
      </c>
      <c r="G9993">
        <v>6.10450388467802</v>
      </c>
      <c r="H9993">
        <v>6.2285215116924304</v>
      </c>
    </row>
    <row r="9994" spans="2:8">
      <c r="B9994" s="7" t="s">
        <v>10439</v>
      </c>
      <c r="C9994">
        <v>10.221326570032399</v>
      </c>
      <c r="D9994">
        <v>9.7882847920790095</v>
      </c>
      <c r="E9994">
        <v>10.1966802192396</v>
      </c>
      <c r="F9994">
        <v>10.0252244823038</v>
      </c>
      <c r="G9994">
        <v>9.9225161264921695</v>
      </c>
      <c r="H9994">
        <v>10.050676791567</v>
      </c>
    </row>
    <row r="9995" spans="2:8">
      <c r="B9995" s="7" t="s">
        <v>10440</v>
      </c>
      <c r="C9995">
        <v>5.7669037945310802</v>
      </c>
      <c r="D9995">
        <v>5.8225839857447497</v>
      </c>
      <c r="E9995">
        <v>5.6772346423165203</v>
      </c>
      <c r="F9995">
        <v>5.8112914474626498</v>
      </c>
      <c r="G9995">
        <v>5.9676794530702901</v>
      </c>
      <c r="H9995">
        <v>5.8769282155120299</v>
      </c>
    </row>
    <row r="9996" spans="2:8">
      <c r="B9996" s="7" t="s">
        <v>10441</v>
      </c>
      <c r="C9996">
        <v>10.1358435406694</v>
      </c>
      <c r="D9996">
        <v>10.011074187918499</v>
      </c>
      <c r="E9996">
        <v>9.9420622499932705</v>
      </c>
      <c r="F9996">
        <v>10.2469698649177</v>
      </c>
      <c r="G9996">
        <v>10.026758820323</v>
      </c>
      <c r="H9996">
        <v>10.0894218664567</v>
      </c>
    </row>
    <row r="9997" spans="2:8">
      <c r="B9997" s="7" t="s">
        <v>10442</v>
      </c>
      <c r="C9997">
        <v>11.010502970064</v>
      </c>
      <c r="D9997">
        <v>11.0159193850644</v>
      </c>
      <c r="E9997">
        <v>10.938640460497499</v>
      </c>
      <c r="F9997">
        <v>11.100276187933799</v>
      </c>
      <c r="G9997">
        <v>11.021451948463101</v>
      </c>
      <c r="H9997">
        <v>11.079848111985701</v>
      </c>
    </row>
    <row r="9998" spans="2:8">
      <c r="B9998" s="7" t="s">
        <v>10443</v>
      </c>
      <c r="C9998">
        <v>8.7576744850401198</v>
      </c>
      <c r="D9998">
        <v>8.6580755665079092</v>
      </c>
      <c r="E9998">
        <v>8.6501889499305396</v>
      </c>
      <c r="F9998">
        <v>8.6041548135975408</v>
      </c>
      <c r="G9998">
        <v>8.6792188145052602</v>
      </c>
      <c r="H9998">
        <v>8.7027656712842401</v>
      </c>
    </row>
    <row r="9999" spans="2:8">
      <c r="B9999" s="7" t="s">
        <v>10444</v>
      </c>
      <c r="C9999">
        <v>14.098589048856599</v>
      </c>
      <c r="D9999">
        <v>14.1206073475268</v>
      </c>
      <c r="E9999">
        <v>14.1491923412072</v>
      </c>
      <c r="F9999">
        <v>14.162644187490001</v>
      </c>
      <c r="G9999">
        <v>14.174318897635301</v>
      </c>
      <c r="H9999">
        <v>14.1273004034969</v>
      </c>
    </row>
    <row r="10000" spans="2:8">
      <c r="B10000" s="7" t="s">
        <v>10445</v>
      </c>
      <c r="C10000">
        <v>10.243681701663601</v>
      </c>
      <c r="D10000">
        <v>10.278895288950601</v>
      </c>
      <c r="E10000">
        <v>10.2396848624039</v>
      </c>
      <c r="F10000">
        <v>10.3429129291439</v>
      </c>
      <c r="G10000">
        <v>10.2366171582843</v>
      </c>
      <c r="H10000">
        <v>10.2826729849183</v>
      </c>
    </row>
    <row r="10001" spans="2:8">
      <c r="B10001" s="7" t="s">
        <v>10446</v>
      </c>
      <c r="C10001">
        <v>9.7885698571322592</v>
      </c>
      <c r="D10001">
        <v>9.6272391959271708</v>
      </c>
      <c r="E10001">
        <v>9.6114803795258208</v>
      </c>
      <c r="F10001">
        <v>9.5544648225258904</v>
      </c>
      <c r="G10001">
        <v>9.5623984692507609</v>
      </c>
      <c r="H10001">
        <v>9.4202878030861701</v>
      </c>
    </row>
    <row r="10002" spans="2:8">
      <c r="B10002" s="7" t="s">
        <v>10447</v>
      </c>
      <c r="C10002">
        <v>7.6464487635411</v>
      </c>
      <c r="D10002">
        <v>7.53991841625571</v>
      </c>
      <c r="E10002">
        <v>7.6591285457126501</v>
      </c>
      <c r="F10002">
        <v>7.5872254964638204</v>
      </c>
      <c r="G10002">
        <v>7.6509439995733004</v>
      </c>
      <c r="H10002">
        <v>7.48532163699387</v>
      </c>
    </row>
    <row r="10003" spans="2:8">
      <c r="B10003" s="7" t="s">
        <v>10448</v>
      </c>
      <c r="C10003">
        <v>11.912541355926001</v>
      </c>
      <c r="D10003">
        <v>11.7983379385467</v>
      </c>
      <c r="E10003">
        <v>11.8821436180238</v>
      </c>
      <c r="F10003">
        <v>11.6525148899941</v>
      </c>
      <c r="G10003">
        <v>11.714979918457599</v>
      </c>
      <c r="H10003">
        <v>11.6659410916455</v>
      </c>
    </row>
    <row r="10004" spans="2:8">
      <c r="B10004" s="7" t="s">
        <v>10449</v>
      </c>
      <c r="C10004">
        <v>12.8353523893719</v>
      </c>
      <c r="D10004">
        <v>12.8838278375577</v>
      </c>
      <c r="E10004">
        <v>12.839214606164701</v>
      </c>
      <c r="F10004">
        <v>12.8864713128908</v>
      </c>
      <c r="G10004">
        <v>12.864143341894501</v>
      </c>
      <c r="H10004">
        <v>12.9107863013831</v>
      </c>
    </row>
    <row r="10005" spans="2:8">
      <c r="B10005" s="7" t="s">
        <v>10450</v>
      </c>
      <c r="C10005">
        <v>9.9975774391704508</v>
      </c>
      <c r="D10005">
        <v>9.7807107496391303</v>
      </c>
      <c r="E10005">
        <v>9.7567929908886093</v>
      </c>
      <c r="F10005">
        <v>9.5070404302675104</v>
      </c>
      <c r="G10005">
        <v>9.5913233329311893</v>
      </c>
      <c r="H10005">
        <v>9.4831226879961701</v>
      </c>
    </row>
    <row r="10006" spans="2:8">
      <c r="B10006" s="7" t="s">
        <v>10451</v>
      </c>
      <c r="C10006">
        <v>9.6606256067892797</v>
      </c>
      <c r="D10006">
        <v>9.7627895519244898</v>
      </c>
      <c r="E10006">
        <v>9.7487086161913403</v>
      </c>
      <c r="F10006">
        <v>9.6803756577562101</v>
      </c>
      <c r="G10006">
        <v>9.7880220015263699</v>
      </c>
      <c r="H10006">
        <v>9.7486516021319805</v>
      </c>
    </row>
    <row r="10007" spans="2:8">
      <c r="B10007" s="7" t="s">
        <v>10452</v>
      </c>
      <c r="C10007">
        <v>1.3569003939453901</v>
      </c>
      <c r="D10007">
        <v>1.3822028805484601</v>
      </c>
      <c r="E10007">
        <v>1.3645311022564499</v>
      </c>
      <c r="F10007">
        <v>1.4013466355936799</v>
      </c>
      <c r="G10007">
        <v>1.4112322534019901</v>
      </c>
      <c r="H10007">
        <v>1.3745146916415101</v>
      </c>
    </row>
    <row r="10008" spans="2:8">
      <c r="B10008" s="7" t="s">
        <v>10453</v>
      </c>
      <c r="C10008">
        <v>7.28162529713238</v>
      </c>
      <c r="D10008">
        <v>7.2242326763570599</v>
      </c>
      <c r="E10008">
        <v>7.2519062624303103</v>
      </c>
      <c r="F10008">
        <v>7.2696409013125196</v>
      </c>
      <c r="G10008">
        <v>7.4067178704180403</v>
      </c>
      <c r="H10008">
        <v>7.36535886119262</v>
      </c>
    </row>
    <row r="10009" spans="2:8">
      <c r="B10009" s="7" t="s">
        <v>10454</v>
      </c>
      <c r="C10009">
        <v>11.6335264907247</v>
      </c>
      <c r="D10009">
        <v>11.715765987693899</v>
      </c>
      <c r="E10009">
        <v>11.6913362641946</v>
      </c>
      <c r="F10009">
        <v>11.875797312289899</v>
      </c>
      <c r="G10009">
        <v>11.774450065355101</v>
      </c>
      <c r="H10009">
        <v>11.7736715905903</v>
      </c>
    </row>
    <row r="10010" spans="2:8">
      <c r="B10010" s="7" t="s">
        <v>10455</v>
      </c>
      <c r="C10010">
        <v>7.6579839856864904</v>
      </c>
      <c r="D10010">
        <v>7.7509004241876598</v>
      </c>
      <c r="E10010">
        <v>7.86398056531936</v>
      </c>
      <c r="F10010">
        <v>7.7847416106765799</v>
      </c>
      <c r="G10010">
        <v>7.5104627651449603</v>
      </c>
      <c r="H10010">
        <v>7.7664760570366598</v>
      </c>
    </row>
    <row r="10011" spans="2:8">
      <c r="B10011" s="7" t="s">
        <v>10456</v>
      </c>
      <c r="C10011">
        <v>8.9452303293122792</v>
      </c>
      <c r="D10011">
        <v>8.9378276148576603</v>
      </c>
      <c r="E10011">
        <v>8.9852023109494894</v>
      </c>
      <c r="F10011">
        <v>8.2394537956894602</v>
      </c>
      <c r="G10011">
        <v>8.4502772063268807</v>
      </c>
      <c r="H10011">
        <v>8.4825761172113499</v>
      </c>
    </row>
    <row r="10012" spans="2:8">
      <c r="B10012" s="7" t="s">
        <v>10457</v>
      </c>
      <c r="C10012">
        <v>8.2028336762747998</v>
      </c>
      <c r="D10012">
        <v>8.2826747331572506</v>
      </c>
      <c r="E10012">
        <v>8.1678327158096096</v>
      </c>
      <c r="F10012">
        <v>8.0653713376060594</v>
      </c>
      <c r="G10012">
        <v>8.4275929244504901</v>
      </c>
      <c r="H10012">
        <v>8.1533365014365007</v>
      </c>
    </row>
    <row r="10013" spans="2:8">
      <c r="B10013" s="7" t="s">
        <v>10458</v>
      </c>
      <c r="C10013">
        <v>10.154860135699799</v>
      </c>
      <c r="D10013">
        <v>10.1135030042841</v>
      </c>
      <c r="E10013">
        <v>10.213994996164599</v>
      </c>
      <c r="F10013">
        <v>10.1211700186568</v>
      </c>
      <c r="G10013">
        <v>10.207124773850699</v>
      </c>
      <c r="H10013">
        <v>10.134789351347999</v>
      </c>
    </row>
    <row r="10014" spans="2:8">
      <c r="B10014" s="7" t="s">
        <v>10459</v>
      </c>
      <c r="C10014">
        <v>4.6673178352161999</v>
      </c>
      <c r="D10014">
        <v>4.6898117267454102</v>
      </c>
      <c r="E10014">
        <v>4.8784997195596898</v>
      </c>
      <c r="F10014">
        <v>4.6893224592352301</v>
      </c>
      <c r="G10014">
        <v>4.7248463562073004</v>
      </c>
      <c r="H10014">
        <v>4.64978553732821</v>
      </c>
    </row>
    <row r="10015" spans="2:8">
      <c r="B10015" s="7" t="s">
        <v>10460</v>
      </c>
      <c r="C10015">
        <v>9.7581855242840696</v>
      </c>
      <c r="D10015">
        <v>9.4410433512254706</v>
      </c>
      <c r="E10015">
        <v>9.5906819916444608</v>
      </c>
      <c r="F10015">
        <v>9.9214485048700496</v>
      </c>
      <c r="G10015">
        <v>9.4338127693890907</v>
      </c>
      <c r="H10015">
        <v>9.6388212678431504</v>
      </c>
    </row>
    <row r="10016" spans="2:8">
      <c r="B10016" s="7" t="s">
        <v>10461</v>
      </c>
      <c r="C10016">
        <v>11.366229300919301</v>
      </c>
      <c r="D10016">
        <v>11.2896500310456</v>
      </c>
      <c r="E10016">
        <v>11.3777520712993</v>
      </c>
      <c r="F10016">
        <v>11.1572725174585</v>
      </c>
      <c r="G10016">
        <v>11.253148389241399</v>
      </c>
      <c r="H10016">
        <v>11.2915128762251</v>
      </c>
    </row>
    <row r="10017" spans="2:8">
      <c r="B10017" s="7" t="s">
        <v>10462</v>
      </c>
      <c r="C10017">
        <v>9.8735118626199494</v>
      </c>
      <c r="D10017">
        <v>9.8830048884299107</v>
      </c>
      <c r="E10017">
        <v>9.8547097279004401</v>
      </c>
      <c r="F10017">
        <v>9.9461631840322209</v>
      </c>
      <c r="G10017">
        <v>9.9504377987831099</v>
      </c>
      <c r="H10017">
        <v>9.9343509363756404</v>
      </c>
    </row>
    <row r="10018" spans="2:8">
      <c r="B10018" s="7" t="s">
        <v>10463</v>
      </c>
      <c r="C10018">
        <v>10.6337632511592</v>
      </c>
      <c r="D10018">
        <v>10.7969896991758</v>
      </c>
      <c r="E10018">
        <v>10.716797828615601</v>
      </c>
      <c r="F10018">
        <v>10.686066634960801</v>
      </c>
      <c r="G10018">
        <v>10.733405221638799</v>
      </c>
      <c r="H10018">
        <v>10.7348869352485</v>
      </c>
    </row>
    <row r="10019" spans="2:8">
      <c r="B10019" s="7" t="s">
        <v>10464</v>
      </c>
      <c r="C10019">
        <v>10.8650551708945</v>
      </c>
      <c r="D10019">
        <v>10.8364145620987</v>
      </c>
      <c r="E10019">
        <v>10.849077674655801</v>
      </c>
      <c r="F10019">
        <v>10.7681748897652</v>
      </c>
      <c r="G10019">
        <v>10.8759658789598</v>
      </c>
      <c r="H10019">
        <v>10.8660779104429</v>
      </c>
    </row>
    <row r="10020" spans="2:8">
      <c r="B10020" s="7" t="s">
        <v>10465</v>
      </c>
      <c r="C10020">
        <v>12.9270683557602</v>
      </c>
      <c r="D10020">
        <v>12.940571218386999</v>
      </c>
      <c r="E10020">
        <v>12.9135714883858</v>
      </c>
      <c r="F10020">
        <v>12.899974778745401</v>
      </c>
      <c r="G10020">
        <v>12.9475194900514</v>
      </c>
      <c r="H10020">
        <v>12.937190662539001</v>
      </c>
    </row>
    <row r="10021" spans="2:8">
      <c r="B10021" s="7" t="s">
        <v>10466</v>
      </c>
      <c r="C10021">
        <v>8.7922742446178503</v>
      </c>
      <c r="D10021">
        <v>8.6054545634779398</v>
      </c>
      <c r="E10021">
        <v>8.5969244312799606</v>
      </c>
      <c r="F10021">
        <v>8.5987486996882101</v>
      </c>
      <c r="G10021">
        <v>8.5736321870343506</v>
      </c>
      <c r="H10021">
        <v>8.6381140068567301</v>
      </c>
    </row>
    <row r="10022" spans="2:8">
      <c r="B10022" s="7" t="s">
        <v>10467</v>
      </c>
      <c r="C10022">
        <v>0</v>
      </c>
      <c r="D10022">
        <v>0</v>
      </c>
      <c r="E10022">
        <v>0</v>
      </c>
      <c r="F10022">
        <v>0</v>
      </c>
      <c r="G10022">
        <v>0</v>
      </c>
      <c r="H10022">
        <v>0</v>
      </c>
    </row>
    <row r="10023" spans="2:8">
      <c r="B10023" s="7" t="s">
        <v>10468</v>
      </c>
      <c r="C10023">
        <v>11.161389777159799</v>
      </c>
      <c r="D10023">
        <v>11.1141671332519</v>
      </c>
      <c r="E10023">
        <v>11.160004429510799</v>
      </c>
      <c r="F10023">
        <v>11.126245489031801</v>
      </c>
      <c r="G10023">
        <v>11.068570410887901</v>
      </c>
      <c r="H10023">
        <v>11.124429571648999</v>
      </c>
    </row>
    <row r="10024" spans="2:8">
      <c r="B10024" s="7" t="s">
        <v>10469</v>
      </c>
      <c r="C10024">
        <v>10.4148125051601</v>
      </c>
      <c r="D10024">
        <v>10.4317841097214</v>
      </c>
      <c r="E10024">
        <v>10.432351616065899</v>
      </c>
      <c r="F10024">
        <v>10.426803608353399</v>
      </c>
      <c r="G10024">
        <v>10.481347606240501</v>
      </c>
      <c r="H10024">
        <v>10.419354823718599</v>
      </c>
    </row>
    <row r="10025" spans="2:8">
      <c r="B10025" s="7" t="s">
        <v>10470</v>
      </c>
      <c r="C10025">
        <v>2.3568823485846599</v>
      </c>
      <c r="D10025">
        <v>2.3290829361508898</v>
      </c>
      <c r="E10025">
        <v>2.31501308289879</v>
      </c>
      <c r="F10025">
        <v>2.32263963289765</v>
      </c>
      <c r="G10025">
        <v>2.3233002638845499</v>
      </c>
      <c r="H10025">
        <v>2.3242449169248398</v>
      </c>
    </row>
    <row r="10026" spans="2:8">
      <c r="B10026" s="7" t="s">
        <v>10471</v>
      </c>
      <c r="C10026">
        <v>11.6921068101878</v>
      </c>
      <c r="D10026">
        <v>11.6584535611485</v>
      </c>
      <c r="E10026">
        <v>11.7032645225698</v>
      </c>
      <c r="F10026">
        <v>11.9011058721739</v>
      </c>
      <c r="G10026">
        <v>11.7723783990503</v>
      </c>
      <c r="H10026">
        <v>11.8112972459513</v>
      </c>
    </row>
    <row r="10027" spans="2:8">
      <c r="B10027" s="7" t="s">
        <v>10472</v>
      </c>
      <c r="C10027">
        <v>10.061708080564401</v>
      </c>
      <c r="D10027">
        <v>9.9953340763072696</v>
      </c>
      <c r="E10027">
        <v>10.0424395854855</v>
      </c>
      <c r="F10027">
        <v>9.7830766833566294</v>
      </c>
      <c r="G10027">
        <v>9.9315044778025001</v>
      </c>
      <c r="H10027">
        <v>9.8185509564424809</v>
      </c>
    </row>
    <row r="10028" spans="2:8">
      <c r="B10028" s="7" t="s">
        <v>10473</v>
      </c>
      <c r="C10028">
        <v>9.9936539697658606</v>
      </c>
      <c r="D10028">
        <v>9.9670255659226097</v>
      </c>
      <c r="E10028">
        <v>10.0536549995459</v>
      </c>
      <c r="F10028">
        <v>9.6955889417786594</v>
      </c>
      <c r="G10028">
        <v>9.7834046207184695</v>
      </c>
      <c r="H10028">
        <v>9.7965296763532308</v>
      </c>
    </row>
    <row r="10029" spans="2:8">
      <c r="B10029" s="7" t="s">
        <v>10474</v>
      </c>
      <c r="C10029">
        <v>11.071195110701201</v>
      </c>
      <c r="D10029">
        <v>11.156720184660699</v>
      </c>
      <c r="E10029">
        <v>11.092794781105299</v>
      </c>
      <c r="F10029">
        <v>11.032785241532901</v>
      </c>
      <c r="G10029">
        <v>11.1743945034902</v>
      </c>
      <c r="H10029">
        <v>11.0930780806433</v>
      </c>
    </row>
    <row r="10030" spans="2:8">
      <c r="B10030" s="7" t="s">
        <v>10475</v>
      </c>
      <c r="C10030">
        <v>11.520048452882399</v>
      </c>
      <c r="D10030">
        <v>11.5180780778357</v>
      </c>
      <c r="E10030">
        <v>11.634571430660801</v>
      </c>
      <c r="F10030">
        <v>11.7179797935151</v>
      </c>
      <c r="G10030">
        <v>11.740063743929699</v>
      </c>
      <c r="H10030">
        <v>11.694032097549799</v>
      </c>
    </row>
    <row r="10031" spans="2:8">
      <c r="B10031" s="7" t="s">
        <v>10476</v>
      </c>
      <c r="C10031">
        <v>12.376412350979701</v>
      </c>
      <c r="D10031">
        <v>12.666699343131601</v>
      </c>
      <c r="E10031">
        <v>12.4834419265483</v>
      </c>
      <c r="F10031">
        <v>12.750302895334</v>
      </c>
      <c r="G10031">
        <v>12.839691523995</v>
      </c>
      <c r="H10031">
        <v>12.7760260622051</v>
      </c>
    </row>
    <row r="10032" spans="2:8">
      <c r="B10032" s="7" t="s">
        <v>10477</v>
      </c>
      <c r="C10032">
        <v>8.88136405929448</v>
      </c>
      <c r="D10032">
        <v>9.0439582529397295</v>
      </c>
      <c r="E10032">
        <v>8.9836554701780607</v>
      </c>
      <c r="F10032">
        <v>8.8769652669427597</v>
      </c>
      <c r="G10032">
        <v>8.8167422379380493</v>
      </c>
      <c r="H10032">
        <v>8.8084553665638001</v>
      </c>
    </row>
    <row r="10033" spans="2:8">
      <c r="B10033" s="7" t="s">
        <v>10478</v>
      </c>
      <c r="C10033">
        <v>11.6700738244975</v>
      </c>
      <c r="D10033">
        <v>11.225163371556601</v>
      </c>
      <c r="E10033">
        <v>11.5146787607377</v>
      </c>
      <c r="F10033">
        <v>12.264392242202801</v>
      </c>
      <c r="G10033">
        <v>11.4589577877283</v>
      </c>
      <c r="H10033">
        <v>11.8505185756831</v>
      </c>
    </row>
    <row r="10034" spans="2:8">
      <c r="B10034" s="7" t="s">
        <v>10479</v>
      </c>
      <c r="C10034">
        <v>9.9297881516599809</v>
      </c>
      <c r="D10034">
        <v>9.9015013520718806</v>
      </c>
      <c r="E10034">
        <v>9.8230858909510808</v>
      </c>
      <c r="F10034">
        <v>9.8604490586891895</v>
      </c>
      <c r="G10034">
        <v>9.9606347089179206</v>
      </c>
      <c r="H10034">
        <v>9.7642805509933996</v>
      </c>
    </row>
    <row r="10035" spans="2:8">
      <c r="B10035" s="7" t="s">
        <v>10480</v>
      </c>
      <c r="C10035">
        <v>11.187225986481501</v>
      </c>
      <c r="D10035">
        <v>11.228990645407</v>
      </c>
      <c r="E10035">
        <v>11.125237074977999</v>
      </c>
      <c r="F10035">
        <v>11.259609870555501</v>
      </c>
      <c r="G10035">
        <v>11.2396096597921</v>
      </c>
      <c r="H10035">
        <v>11.2094845309517</v>
      </c>
    </row>
    <row r="10036" spans="2:8">
      <c r="B10036" s="7" t="s">
        <v>10481</v>
      </c>
      <c r="C10036">
        <v>9.5591367662114006</v>
      </c>
      <c r="D10036">
        <v>9.4997696893065502</v>
      </c>
      <c r="E10036">
        <v>9.5483701872353404</v>
      </c>
      <c r="F10036">
        <v>9.5695645748647493</v>
      </c>
      <c r="G10036">
        <v>9.7361568989602993</v>
      </c>
      <c r="H10036">
        <v>9.4790461874795593</v>
      </c>
    </row>
    <row r="10037" spans="2:8">
      <c r="B10037" s="7" t="s">
        <v>10482</v>
      </c>
      <c r="C10037">
        <v>7.2418091233013699</v>
      </c>
      <c r="D10037">
        <v>7.4488029053191003</v>
      </c>
      <c r="E10037">
        <v>7.3874841862321201</v>
      </c>
      <c r="F10037">
        <v>7.2803214293410603</v>
      </c>
      <c r="G10037">
        <v>7.3488093639176899</v>
      </c>
      <c r="H10037">
        <v>7.2924909756159702</v>
      </c>
    </row>
    <row r="10038" spans="2:8">
      <c r="B10038" s="7" t="s">
        <v>10483</v>
      </c>
      <c r="C10038">
        <v>8.61317997091985</v>
      </c>
      <c r="D10038">
        <v>8.5407589796451404</v>
      </c>
      <c r="E10038">
        <v>8.5391534701589595</v>
      </c>
      <c r="F10038">
        <v>8.64142665829627</v>
      </c>
      <c r="G10038">
        <v>8.7170649222551209</v>
      </c>
      <c r="H10038">
        <v>8.7320995509846693</v>
      </c>
    </row>
    <row r="10039" spans="2:8">
      <c r="B10039" s="7" t="s">
        <v>10484</v>
      </c>
      <c r="C10039">
        <v>11.480246252611</v>
      </c>
      <c r="D10039">
        <v>11.7228769447561</v>
      </c>
      <c r="E10039">
        <v>11.6089659991472</v>
      </c>
      <c r="F10039">
        <v>11.4850950443606</v>
      </c>
      <c r="G10039">
        <v>11.653546602465299</v>
      </c>
      <c r="H10039">
        <v>11.699837705561199</v>
      </c>
    </row>
    <row r="10040" spans="2:8">
      <c r="B10040" s="7" t="s">
        <v>10485</v>
      </c>
      <c r="C10040">
        <v>11.9598870484341</v>
      </c>
      <c r="D10040">
        <v>12.176807116093601</v>
      </c>
      <c r="E10040">
        <v>11.989319313958999</v>
      </c>
      <c r="F10040">
        <v>11.853799472897499</v>
      </c>
      <c r="G10040">
        <v>12.239934009361001</v>
      </c>
      <c r="H10040">
        <v>12.193990530002999</v>
      </c>
    </row>
    <row r="10041" spans="2:8">
      <c r="B10041" s="7" t="s">
        <v>10486</v>
      </c>
      <c r="C10041">
        <v>9.2978556175278602</v>
      </c>
      <c r="D10041">
        <v>9.1972980773235893</v>
      </c>
      <c r="E10041">
        <v>9.5838767887198593</v>
      </c>
      <c r="F10041">
        <v>9.3944053859073406</v>
      </c>
      <c r="G10041">
        <v>9.4330718990990405</v>
      </c>
      <c r="H10041">
        <v>9.3958163898119302</v>
      </c>
    </row>
    <row r="10042" spans="2:8">
      <c r="B10042" s="7" t="s">
        <v>10487</v>
      </c>
      <c r="C10042">
        <v>10.544664661969801</v>
      </c>
      <c r="D10042">
        <v>10.3961429205145</v>
      </c>
      <c r="E10042">
        <v>10.4177041837356</v>
      </c>
      <c r="F10042">
        <v>10.368354423509</v>
      </c>
      <c r="G10042">
        <v>10.3940595154027</v>
      </c>
      <c r="H10042">
        <v>10.3478827163931</v>
      </c>
    </row>
    <row r="10043" spans="2:8">
      <c r="B10043" s="7" t="s">
        <v>10488</v>
      </c>
      <c r="C10043">
        <v>9.6070507476338296</v>
      </c>
      <c r="D10043">
        <v>9.5635947900046698</v>
      </c>
      <c r="E10043">
        <v>9.4746033058813897</v>
      </c>
      <c r="F10043">
        <v>9.5935326050683098</v>
      </c>
      <c r="G10043">
        <v>9.6219955869397804</v>
      </c>
      <c r="H10043">
        <v>9.6176870688957994</v>
      </c>
    </row>
    <row r="10044" spans="2:8">
      <c r="B10044" s="7" t="s">
        <v>10489</v>
      </c>
      <c r="C10044">
        <v>8.2979686252310305</v>
      </c>
      <c r="D10044">
        <v>8.4071479093804307</v>
      </c>
      <c r="E10044">
        <v>8.3149307544364603</v>
      </c>
      <c r="F10044">
        <v>8.39154020696426</v>
      </c>
      <c r="G10044">
        <v>8.3004348373819692</v>
      </c>
      <c r="H10044">
        <v>8.3472681481251296</v>
      </c>
    </row>
    <row r="10045" spans="2:8">
      <c r="B10045" s="7" t="s">
        <v>10490</v>
      </c>
      <c r="C10045">
        <v>3.34875054153486</v>
      </c>
      <c r="D10045">
        <v>3.34549635605656</v>
      </c>
      <c r="E10045">
        <v>3.3345977380189602</v>
      </c>
      <c r="F10045">
        <v>3.3575313842599099</v>
      </c>
      <c r="G10045">
        <v>3.2866502183085302</v>
      </c>
      <c r="H10045">
        <v>3.28796522905817</v>
      </c>
    </row>
    <row r="10046" spans="2:8">
      <c r="B10046" s="7" t="s">
        <v>10491</v>
      </c>
      <c r="C10046">
        <v>8.9318614864856496</v>
      </c>
      <c r="D10046">
        <v>8.8073443100262807</v>
      </c>
      <c r="E10046">
        <v>9.1245393687869694</v>
      </c>
      <c r="F10046">
        <v>8.7825238230238991</v>
      </c>
      <c r="G10046">
        <v>8.6254309979860793</v>
      </c>
      <c r="H10046">
        <v>8.7731478611540599</v>
      </c>
    </row>
    <row r="10047" spans="2:8">
      <c r="B10047" s="7" t="s">
        <v>10492</v>
      </c>
      <c r="C10047">
        <v>8.5161989321464606</v>
      </c>
      <c r="D10047">
        <v>8.5459455759420599</v>
      </c>
      <c r="E10047">
        <v>8.3863747742542607</v>
      </c>
      <c r="F10047">
        <v>8.5796076713454994</v>
      </c>
      <c r="G10047">
        <v>8.4442720930271307</v>
      </c>
      <c r="H10047">
        <v>8.5577973350217995</v>
      </c>
    </row>
    <row r="10048" spans="2:8">
      <c r="B10048" s="7" t="s">
        <v>10493</v>
      </c>
      <c r="C10048">
        <v>10.0896787057938</v>
      </c>
      <c r="D10048">
        <v>10.0401865699545</v>
      </c>
      <c r="E10048">
        <v>10.0223920145847</v>
      </c>
      <c r="F10048">
        <v>10.0507204056803</v>
      </c>
      <c r="G10048">
        <v>10.0134354995298</v>
      </c>
      <c r="H10048">
        <v>9.9881880001858399</v>
      </c>
    </row>
    <row r="10049" spans="2:8">
      <c r="B10049" s="7" t="s">
        <v>10494</v>
      </c>
      <c r="C10049">
        <v>3.4086300374047802</v>
      </c>
      <c r="D10049">
        <v>3.4494584622661399</v>
      </c>
      <c r="E10049">
        <v>3.3861052548896899</v>
      </c>
      <c r="F10049">
        <v>3.40939820153553</v>
      </c>
      <c r="G10049">
        <v>3.42815590388664</v>
      </c>
      <c r="H10049">
        <v>3.4347493744292601</v>
      </c>
    </row>
    <row r="10050" spans="2:8">
      <c r="B10050" s="7" t="s">
        <v>10495</v>
      </c>
      <c r="C10050">
        <v>8.3791607835939104</v>
      </c>
      <c r="D10050">
        <v>7.5641056373306599</v>
      </c>
      <c r="E10050">
        <v>8.7265935382282898</v>
      </c>
      <c r="F10050">
        <v>8.1085034066797395</v>
      </c>
      <c r="G10050">
        <v>9.9459415552531798</v>
      </c>
      <c r="H10050">
        <v>8.3744574059098493</v>
      </c>
    </row>
    <row r="10051" spans="2:8">
      <c r="B10051" s="7" t="s">
        <v>10496</v>
      </c>
      <c r="C10051">
        <v>4.1791681845957003</v>
      </c>
      <c r="D10051">
        <v>4.1230446669801903</v>
      </c>
      <c r="E10051">
        <v>4.1283927311521103</v>
      </c>
      <c r="F10051">
        <v>4.0851579964963802</v>
      </c>
      <c r="G10051">
        <v>4.18632618473963</v>
      </c>
      <c r="H10051">
        <v>4.1349714919485097</v>
      </c>
    </row>
    <row r="10052" spans="2:8">
      <c r="B10052" s="7" t="s">
        <v>10497</v>
      </c>
      <c r="C10052">
        <v>11.9344520836563</v>
      </c>
      <c r="D10052">
        <v>12.0015308058895</v>
      </c>
      <c r="E10052">
        <v>11.925905759185699</v>
      </c>
      <c r="F10052">
        <v>11.747664154624299</v>
      </c>
      <c r="G10052">
        <v>11.722155597001301</v>
      </c>
      <c r="H10052">
        <v>11.676451516882199</v>
      </c>
    </row>
    <row r="10053" spans="2:8">
      <c r="B10053" s="7" t="s">
        <v>10498</v>
      </c>
      <c r="C10053">
        <v>6.8756658738214202</v>
      </c>
      <c r="D10053">
        <v>6.7923347321133098</v>
      </c>
      <c r="E10053">
        <v>6.6557795234915504</v>
      </c>
      <c r="F10053">
        <v>6.7780998515738897</v>
      </c>
      <c r="G10053">
        <v>6.5823950594660596</v>
      </c>
      <c r="H10053">
        <v>6.8794761228658299</v>
      </c>
    </row>
    <row r="10054" spans="2:8">
      <c r="B10054" s="7" t="s">
        <v>10499</v>
      </c>
      <c r="C10054">
        <v>13.410669872184499</v>
      </c>
      <c r="D10054">
        <v>13.330491185934701</v>
      </c>
      <c r="E10054">
        <v>13.585599263721001</v>
      </c>
      <c r="F10054">
        <v>13.697986707310699</v>
      </c>
      <c r="G10054">
        <v>13.584549837486</v>
      </c>
      <c r="H10054">
        <v>13.7509305927548</v>
      </c>
    </row>
    <row r="10055" spans="2:8">
      <c r="B10055" s="7" t="s">
        <v>10500</v>
      </c>
      <c r="C10055">
        <v>7.0858854040008001</v>
      </c>
      <c r="D10055">
        <v>7.2324032615905001</v>
      </c>
      <c r="E10055">
        <v>7.1093843723739401</v>
      </c>
      <c r="F10055">
        <v>7.1926440777721297</v>
      </c>
      <c r="G10055">
        <v>7.2863936332446402</v>
      </c>
      <c r="H10055">
        <v>7.2797213039359798</v>
      </c>
    </row>
    <row r="10056" spans="2:8">
      <c r="B10056" s="7" t="s">
        <v>10501</v>
      </c>
      <c r="C10056">
        <v>12.056120904094501</v>
      </c>
      <c r="D10056">
        <v>12.028219730114699</v>
      </c>
      <c r="E10056">
        <v>11.9959390737527</v>
      </c>
      <c r="F10056">
        <v>11.9217357306786</v>
      </c>
      <c r="G10056">
        <v>12.0745961727275</v>
      </c>
      <c r="H10056">
        <v>12.0883110917956</v>
      </c>
    </row>
    <row r="10057" spans="2:8">
      <c r="B10057" s="7" t="s">
        <v>10502</v>
      </c>
      <c r="C10057">
        <v>8.6669767302708909</v>
      </c>
      <c r="D10057">
        <v>8.7909699483651007</v>
      </c>
      <c r="E10057">
        <v>8.5900774254765793</v>
      </c>
      <c r="F10057">
        <v>8.6498258872492304</v>
      </c>
      <c r="G10057">
        <v>8.59964251169961</v>
      </c>
      <c r="H10057">
        <v>8.5986501496986492</v>
      </c>
    </row>
    <row r="10058" spans="2:8">
      <c r="B10058" s="7" t="s">
        <v>10503</v>
      </c>
      <c r="C10058">
        <v>9.6843127268943103</v>
      </c>
      <c r="D10058">
        <v>9.63007481910652</v>
      </c>
      <c r="E10058">
        <v>9.5771765850188402</v>
      </c>
      <c r="F10058">
        <v>9.8750147578227203</v>
      </c>
      <c r="G10058">
        <v>9.6779779000445796</v>
      </c>
      <c r="H10058">
        <v>9.7732904226880297</v>
      </c>
    </row>
    <row r="10059" spans="2:8">
      <c r="B10059" s="7" t="s">
        <v>10504</v>
      </c>
      <c r="C10059">
        <v>7.3765516112479599</v>
      </c>
      <c r="D10059">
        <v>7.37518256370132</v>
      </c>
      <c r="E10059">
        <v>7.4705840461917097</v>
      </c>
      <c r="F10059">
        <v>7.4846875305956297</v>
      </c>
      <c r="G10059">
        <v>7.5003505037947802</v>
      </c>
      <c r="H10059">
        <v>7.3829796016081097</v>
      </c>
    </row>
    <row r="10060" spans="2:8">
      <c r="B10060" s="7" t="s">
        <v>10505</v>
      </c>
      <c r="C10060">
        <v>11.8839292237198</v>
      </c>
      <c r="D10060">
        <v>11.904395634855099</v>
      </c>
      <c r="E10060">
        <v>11.8404251291345</v>
      </c>
      <c r="F10060">
        <v>11.7804154397177</v>
      </c>
      <c r="G10060">
        <v>11.850801358091299</v>
      </c>
      <c r="H10060">
        <v>11.8415555773355</v>
      </c>
    </row>
    <row r="10061" spans="2:8">
      <c r="B10061" s="7" t="s">
        <v>10506</v>
      </c>
      <c r="C10061">
        <v>0</v>
      </c>
      <c r="D10061">
        <v>0</v>
      </c>
      <c r="E10061">
        <v>0</v>
      </c>
      <c r="F10061">
        <v>0</v>
      </c>
      <c r="G10061">
        <v>0</v>
      </c>
      <c r="H10061">
        <v>0</v>
      </c>
    </row>
    <row r="10062" spans="2:8">
      <c r="B10062" s="7" t="s">
        <v>10507</v>
      </c>
      <c r="C10062">
        <v>10.1799829344016</v>
      </c>
      <c r="D10062">
        <v>10.0942246732453</v>
      </c>
      <c r="E10062">
        <v>10.1129726967132</v>
      </c>
      <c r="F10062">
        <v>10.068808470621301</v>
      </c>
      <c r="G10062">
        <v>9.9816093191351207</v>
      </c>
      <c r="H10062">
        <v>10.0216658746319</v>
      </c>
    </row>
    <row r="10063" spans="2:8">
      <c r="B10063" s="7" t="s">
        <v>10508</v>
      </c>
      <c r="C10063">
        <v>11.6128635546449</v>
      </c>
      <c r="D10063">
        <v>11.5942862366515</v>
      </c>
      <c r="E10063">
        <v>11.4309584011522</v>
      </c>
      <c r="F10063">
        <v>11.2531729180425</v>
      </c>
      <c r="G10063">
        <v>11.6940377361861</v>
      </c>
      <c r="H10063">
        <v>11.5548508757922</v>
      </c>
    </row>
    <row r="10064" spans="2:8">
      <c r="B10064" s="7" t="s">
        <v>10509</v>
      </c>
      <c r="C10064">
        <v>10.625316586253501</v>
      </c>
      <c r="D10064">
        <v>10.715614386395</v>
      </c>
      <c r="E10064">
        <v>10.6665737833967</v>
      </c>
      <c r="F10064">
        <v>10.7647008016603</v>
      </c>
      <c r="G10064">
        <v>10.7222284002631</v>
      </c>
      <c r="H10064">
        <v>10.776046900517899</v>
      </c>
    </row>
    <row r="10065" spans="2:8">
      <c r="B10065" s="7" t="s">
        <v>10510</v>
      </c>
      <c r="C10065">
        <v>9.6388970398708107</v>
      </c>
      <c r="D10065">
        <v>9.6983603523484092</v>
      </c>
      <c r="E10065">
        <v>9.6486135612538497</v>
      </c>
      <c r="F10065">
        <v>9.6660385880474795</v>
      </c>
      <c r="G10065">
        <v>9.5796722908563492</v>
      </c>
      <c r="H10065">
        <v>9.6590265066723404</v>
      </c>
    </row>
    <row r="10066" spans="2:8">
      <c r="B10066" s="7" t="s">
        <v>10511</v>
      </c>
      <c r="C10066">
        <v>4.4394720898776399</v>
      </c>
      <c r="D10066">
        <v>4.4929017531162296</v>
      </c>
      <c r="E10066">
        <v>4.3534432730775903</v>
      </c>
      <c r="F10066">
        <v>4.3190158099750802</v>
      </c>
      <c r="G10066">
        <v>4.3529444650644802</v>
      </c>
      <c r="H10066">
        <v>4.3987844831303198</v>
      </c>
    </row>
    <row r="10067" spans="2:8">
      <c r="B10067" s="7" t="s">
        <v>10512</v>
      </c>
      <c r="C10067">
        <v>7.8772169736864397</v>
      </c>
      <c r="D10067">
        <v>7.8452988040126099</v>
      </c>
      <c r="E10067">
        <v>8.0194248936897008</v>
      </c>
      <c r="F10067">
        <v>7.9984581165857698</v>
      </c>
      <c r="G10067">
        <v>7.8351946311772602</v>
      </c>
      <c r="H10067">
        <v>7.7354625816685596</v>
      </c>
    </row>
    <row r="10068" spans="2:8">
      <c r="B10068" s="7" t="s">
        <v>10513</v>
      </c>
      <c r="C10068">
        <v>9.3326704546592794</v>
      </c>
      <c r="D10068">
        <v>9.0962580042623493</v>
      </c>
      <c r="E10068">
        <v>9.1439490088114805</v>
      </c>
      <c r="F10068">
        <v>8.9458996538284499</v>
      </c>
      <c r="G10068">
        <v>9.2510973970510406</v>
      </c>
      <c r="H10068">
        <v>9.0694572840864396</v>
      </c>
    </row>
    <row r="10069" spans="2:8">
      <c r="B10069" s="7" t="s">
        <v>10514</v>
      </c>
      <c r="C10069">
        <v>0</v>
      </c>
      <c r="D10069">
        <v>0</v>
      </c>
      <c r="E10069">
        <v>0</v>
      </c>
      <c r="F10069">
        <v>0</v>
      </c>
      <c r="G10069">
        <v>0</v>
      </c>
      <c r="H10069">
        <v>0</v>
      </c>
    </row>
    <row r="10070" spans="2:8">
      <c r="B10070" s="7" t="s">
        <v>10515</v>
      </c>
      <c r="C10070">
        <v>9.5831681711925505</v>
      </c>
      <c r="D10070">
        <v>9.3583481116733296</v>
      </c>
      <c r="E10070">
        <v>9.4998727109527401</v>
      </c>
      <c r="F10070">
        <v>9.4313391231631201</v>
      </c>
      <c r="G10070">
        <v>9.4430694274027207</v>
      </c>
      <c r="H10070">
        <v>9.4161102604336904</v>
      </c>
    </row>
    <row r="10071" spans="2:8">
      <c r="B10071" s="7" t="s">
        <v>10516</v>
      </c>
      <c r="C10071">
        <v>4.4955618677044997</v>
      </c>
      <c r="D10071">
        <v>4.6169952216266399</v>
      </c>
      <c r="E10071">
        <v>4.4547325337065402</v>
      </c>
      <c r="F10071">
        <v>4.4107089338804197</v>
      </c>
      <c r="G10071">
        <v>4.55950818208985</v>
      </c>
      <c r="H10071">
        <v>4.44678683594812</v>
      </c>
    </row>
    <row r="10072" spans="2:8">
      <c r="B10072" s="7" t="s">
        <v>10517</v>
      </c>
      <c r="C10072">
        <v>9.1869155896896508</v>
      </c>
      <c r="D10072">
        <v>9.2093409307442098</v>
      </c>
      <c r="E10072">
        <v>9.1612543814447598</v>
      </c>
      <c r="F10072">
        <v>8.9600690333072794</v>
      </c>
      <c r="G10072">
        <v>9.0175539907748696</v>
      </c>
      <c r="H10072">
        <v>8.9740027528756894</v>
      </c>
    </row>
    <row r="10073" spans="2:8">
      <c r="B10073" s="7" t="s">
        <v>10518</v>
      </c>
      <c r="C10073">
        <v>10.239446135056999</v>
      </c>
      <c r="D10073">
        <v>11.2486344923863</v>
      </c>
      <c r="E10073">
        <v>10.7851728997606</v>
      </c>
      <c r="F10073">
        <v>11.0004282289585</v>
      </c>
      <c r="G10073">
        <v>11.019514733405799</v>
      </c>
      <c r="H10073">
        <v>11.058940937919701</v>
      </c>
    </row>
    <row r="10074" spans="2:8">
      <c r="B10074" s="7" t="s">
        <v>10519</v>
      </c>
      <c r="C10074">
        <v>7.76271493425768</v>
      </c>
      <c r="D10074">
        <v>7.8141758158243997</v>
      </c>
      <c r="E10074">
        <v>6.8433803178959396</v>
      </c>
      <c r="F10074">
        <v>6.7703475990981303</v>
      </c>
      <c r="G10074">
        <v>7.0221601005586596</v>
      </c>
      <c r="H10074">
        <v>6.7230604475540003</v>
      </c>
    </row>
    <row r="10075" spans="2:8">
      <c r="B10075" s="7" t="s">
        <v>10520</v>
      </c>
      <c r="C10075">
        <v>11.5320460208955</v>
      </c>
      <c r="D10075">
        <v>11.502566571706</v>
      </c>
      <c r="E10075">
        <v>11.512606293990901</v>
      </c>
      <c r="F10075">
        <v>11.492889477858</v>
      </c>
      <c r="G10075">
        <v>11.5258106727883</v>
      </c>
      <c r="H10075">
        <v>11.5938766133716</v>
      </c>
    </row>
    <row r="10076" spans="2:8">
      <c r="B10076" s="7" t="s">
        <v>10521</v>
      </c>
      <c r="C10076">
        <v>9.8621383601621204</v>
      </c>
      <c r="D10076">
        <v>10.056445364679799</v>
      </c>
      <c r="E10076">
        <v>10.0824333076489</v>
      </c>
      <c r="F10076">
        <v>10.2555727935487</v>
      </c>
      <c r="G10076">
        <v>9.9738050198570196</v>
      </c>
      <c r="H10076">
        <v>10.0082262862334</v>
      </c>
    </row>
    <row r="10077" spans="2:8">
      <c r="B10077" s="7" t="s">
        <v>10522</v>
      </c>
      <c r="C10077">
        <v>9.0559929034999591</v>
      </c>
      <c r="D10077">
        <v>9.3427365295893505</v>
      </c>
      <c r="E10077">
        <v>9.3928469911332293</v>
      </c>
      <c r="F10077">
        <v>9.4146950139125298</v>
      </c>
      <c r="G10077">
        <v>9.1852614971896998</v>
      </c>
      <c r="H10077">
        <v>9.2109673256550799</v>
      </c>
    </row>
    <row r="10078" spans="2:8">
      <c r="B10078" s="7" t="s">
        <v>10523</v>
      </c>
      <c r="C10078">
        <v>0</v>
      </c>
      <c r="D10078">
        <v>0</v>
      </c>
      <c r="E10078">
        <v>0</v>
      </c>
      <c r="F10078">
        <v>0</v>
      </c>
      <c r="G10078">
        <v>0</v>
      </c>
      <c r="H10078">
        <v>0</v>
      </c>
    </row>
    <row r="10079" spans="2:8">
      <c r="B10079" s="7" t="s">
        <v>10524</v>
      </c>
      <c r="C10079">
        <v>4.5209354042082799</v>
      </c>
      <c r="D10079">
        <v>4.5569759473510896</v>
      </c>
      <c r="E10079">
        <v>4.54400989332217</v>
      </c>
      <c r="F10079">
        <v>4.6115833528268402</v>
      </c>
      <c r="G10079">
        <v>4.4647381554391199</v>
      </c>
      <c r="H10079">
        <v>4.4950347988247001</v>
      </c>
    </row>
    <row r="10080" spans="2:8">
      <c r="B10080" s="7" t="s">
        <v>10525</v>
      </c>
      <c r="C10080">
        <v>10.5527804645972</v>
      </c>
      <c r="D10080">
        <v>10.713817682199201</v>
      </c>
      <c r="E10080">
        <v>10.7310707198577</v>
      </c>
      <c r="F10080">
        <v>10.5527536185168</v>
      </c>
      <c r="G10080">
        <v>10.8166806729468</v>
      </c>
      <c r="H10080">
        <v>10.7212675730577</v>
      </c>
    </row>
    <row r="10081" spans="2:8">
      <c r="B10081" s="7" t="s">
        <v>10526</v>
      </c>
      <c r="C10081">
        <v>1.1762342337616001</v>
      </c>
      <c r="D10081">
        <v>1.196465542688</v>
      </c>
      <c r="E10081">
        <v>1.19099895240855</v>
      </c>
      <c r="F10081">
        <v>1.20615425513991</v>
      </c>
      <c r="G10081">
        <v>1.1924244532286301</v>
      </c>
      <c r="H10081">
        <v>1.17691342652174</v>
      </c>
    </row>
    <row r="10082" spans="2:8">
      <c r="B10082" s="7" t="s">
        <v>10527</v>
      </c>
      <c r="C10082">
        <v>11.780753198947</v>
      </c>
      <c r="D10082">
        <v>11.8472915510261</v>
      </c>
      <c r="E10082">
        <v>11.938232530971501</v>
      </c>
      <c r="F10082">
        <v>11.749721950703201</v>
      </c>
      <c r="G10082">
        <v>11.8718349479003</v>
      </c>
      <c r="H10082">
        <v>11.8428169748599</v>
      </c>
    </row>
    <row r="10083" spans="2:8">
      <c r="B10083" s="7" t="s">
        <v>10528</v>
      </c>
      <c r="C10083">
        <v>0</v>
      </c>
      <c r="D10083">
        <v>0</v>
      </c>
      <c r="E10083">
        <v>0</v>
      </c>
      <c r="F10083">
        <v>0</v>
      </c>
      <c r="G10083">
        <v>0</v>
      </c>
      <c r="H10083">
        <v>0</v>
      </c>
    </row>
    <row r="10084" spans="2:8">
      <c r="B10084" s="7" t="s">
        <v>10529</v>
      </c>
      <c r="C10084">
        <v>6.3395223324105201</v>
      </c>
      <c r="D10084">
        <v>6.3863799720055896</v>
      </c>
      <c r="E10084">
        <v>6.3110979531745297</v>
      </c>
      <c r="F10084">
        <v>6.3804027087246897</v>
      </c>
      <c r="G10084">
        <v>6.5535857946698899</v>
      </c>
      <c r="H10084">
        <v>6.4948885462774602</v>
      </c>
    </row>
    <row r="10085" spans="2:8">
      <c r="B10085" s="7" t="s">
        <v>10530</v>
      </c>
      <c r="C10085">
        <v>8.3899750256863701</v>
      </c>
      <c r="D10085">
        <v>8.3018866228044601</v>
      </c>
      <c r="E10085">
        <v>8.3605927828166209</v>
      </c>
      <c r="F10085">
        <v>8.6008427321524508</v>
      </c>
      <c r="G10085">
        <v>8.5276103108008492</v>
      </c>
      <c r="H10085">
        <v>8.2807888493964708</v>
      </c>
    </row>
    <row r="10086" spans="2:8">
      <c r="B10086" s="7" t="s">
        <v>10531</v>
      </c>
      <c r="C10086">
        <v>8.7190194844429403</v>
      </c>
      <c r="D10086">
        <v>8.0440176116905207</v>
      </c>
      <c r="E10086">
        <v>8.5801536215076393</v>
      </c>
      <c r="F10086">
        <v>8.6891062655826392</v>
      </c>
      <c r="G10086">
        <v>8.3966348495036502</v>
      </c>
      <c r="H10086">
        <v>8.4102868131358708</v>
      </c>
    </row>
    <row r="10087" spans="2:8">
      <c r="B10087" s="7" t="s">
        <v>10532</v>
      </c>
      <c r="C10087">
        <v>3.71455660784593</v>
      </c>
      <c r="D10087">
        <v>3.79830164778088</v>
      </c>
      <c r="E10087">
        <v>3.8084528288808301</v>
      </c>
      <c r="F10087">
        <v>3.7710471073958201</v>
      </c>
      <c r="G10087">
        <v>3.7827718499379102</v>
      </c>
      <c r="H10087">
        <v>3.8348581754918798</v>
      </c>
    </row>
    <row r="10088" spans="2:8">
      <c r="B10088" s="7" t="s">
        <v>10533</v>
      </c>
      <c r="C10088">
        <v>11.266720531457199</v>
      </c>
      <c r="D10088">
        <v>11.2659421666432</v>
      </c>
      <c r="E10088">
        <v>11.5512031610457</v>
      </c>
      <c r="F10088">
        <v>11.306186787962</v>
      </c>
      <c r="G10088">
        <v>11.3937285438511</v>
      </c>
      <c r="H10088">
        <v>11.356482054319301</v>
      </c>
    </row>
    <row r="10089" spans="2:8">
      <c r="B10089" s="7" t="s">
        <v>10534</v>
      </c>
      <c r="C10089">
        <v>8.0574115601071306</v>
      </c>
      <c r="D10089">
        <v>7.9304543260543099</v>
      </c>
      <c r="E10089">
        <v>7.9781845111983101</v>
      </c>
      <c r="F10089">
        <v>8.2022516969175303</v>
      </c>
      <c r="G10089">
        <v>7.9940080803724802</v>
      </c>
      <c r="H10089">
        <v>7.97795336628303</v>
      </c>
    </row>
    <row r="10090" spans="2:8">
      <c r="B10090" s="7" t="s">
        <v>10535</v>
      </c>
      <c r="C10090">
        <v>0</v>
      </c>
      <c r="D10090">
        <v>0</v>
      </c>
      <c r="E10090">
        <v>0</v>
      </c>
      <c r="F10090">
        <v>0</v>
      </c>
      <c r="G10090">
        <v>0</v>
      </c>
      <c r="H10090">
        <v>0</v>
      </c>
    </row>
    <row r="10091" spans="2:8">
      <c r="B10091" s="7" t="s">
        <v>10536</v>
      </c>
      <c r="C10091">
        <v>10.0331842840489</v>
      </c>
      <c r="D10091">
        <v>9.9633794112193996</v>
      </c>
      <c r="E10091">
        <v>9.9350202958416496</v>
      </c>
      <c r="F10091">
        <v>9.9886181852043201</v>
      </c>
      <c r="G10091">
        <v>10.0108792430548</v>
      </c>
      <c r="H10091">
        <v>9.9986170708813606</v>
      </c>
    </row>
    <row r="10092" spans="2:8">
      <c r="B10092" s="7" t="s">
        <v>10537</v>
      </c>
      <c r="C10092">
        <v>9.2526274839175304</v>
      </c>
      <c r="D10092">
        <v>9.1990028731041793</v>
      </c>
      <c r="E10092">
        <v>9.2371169043220096</v>
      </c>
      <c r="F10092">
        <v>9.2582832878721195</v>
      </c>
      <c r="G10092">
        <v>9.1500037662932208</v>
      </c>
      <c r="H10092">
        <v>9.0936040511153706</v>
      </c>
    </row>
    <row r="10093" spans="2:8">
      <c r="B10093" s="7" t="s">
        <v>10538</v>
      </c>
      <c r="C10093">
        <v>10.2037587005891</v>
      </c>
      <c r="D10093">
        <v>10.3326044919006</v>
      </c>
      <c r="E10093">
        <v>10.277750966033199</v>
      </c>
      <c r="F10093">
        <v>10.3121316247697</v>
      </c>
      <c r="G10093">
        <v>10.3172084311635</v>
      </c>
      <c r="H10093">
        <v>10.2906704146937</v>
      </c>
    </row>
    <row r="10094" spans="2:8">
      <c r="B10094" s="7" t="s">
        <v>10539</v>
      </c>
      <c r="C10094">
        <v>11.355288138388699</v>
      </c>
      <c r="D10094">
        <v>11.361007742888701</v>
      </c>
      <c r="E10094">
        <v>11.3460135780466</v>
      </c>
      <c r="F10094">
        <v>11.4220473225572</v>
      </c>
      <c r="G10094">
        <v>11.4054999669741</v>
      </c>
      <c r="H10094">
        <v>11.2962958944654</v>
      </c>
    </row>
    <row r="10095" spans="2:8">
      <c r="B10095" s="7" t="s">
        <v>10540</v>
      </c>
      <c r="C10095">
        <v>9.2892954298241595</v>
      </c>
      <c r="D10095">
        <v>9.2779613070427303</v>
      </c>
      <c r="E10095">
        <v>9.3026391130104198</v>
      </c>
      <c r="F10095">
        <v>9.1477024048662408</v>
      </c>
      <c r="G10095">
        <v>9.16217459663509</v>
      </c>
      <c r="H10095">
        <v>9.2630949829772007</v>
      </c>
    </row>
    <row r="10096" spans="2:8">
      <c r="B10096" s="7" t="s">
        <v>10541</v>
      </c>
      <c r="C10096">
        <v>12.042657237694099</v>
      </c>
      <c r="D10096">
        <v>12.226820558083499</v>
      </c>
      <c r="E10096">
        <v>12.1083026131857</v>
      </c>
      <c r="F10096">
        <v>12.192922800636699</v>
      </c>
      <c r="G10096">
        <v>12.217089899042699</v>
      </c>
      <c r="H10096">
        <v>12.2623867707816</v>
      </c>
    </row>
    <row r="10097" spans="2:8">
      <c r="B10097" s="7" t="s">
        <v>10542</v>
      </c>
      <c r="C10097">
        <v>11.055611388017301</v>
      </c>
      <c r="D10097">
        <v>10.9277791434717</v>
      </c>
      <c r="E10097">
        <v>10.9962589015172</v>
      </c>
      <c r="F10097">
        <v>10.9682256053872</v>
      </c>
      <c r="G10097">
        <v>11.0012736264275</v>
      </c>
      <c r="H10097">
        <v>10.9716694897908</v>
      </c>
    </row>
    <row r="10098" spans="2:8">
      <c r="B10098" s="7" t="s">
        <v>10543</v>
      </c>
      <c r="C10098">
        <v>13.1877713691969</v>
      </c>
      <c r="D10098">
        <v>13.0839537217184</v>
      </c>
      <c r="E10098">
        <v>13.2463174398794</v>
      </c>
      <c r="F10098">
        <v>13.329181831710899</v>
      </c>
      <c r="G10098">
        <v>13.108455614248999</v>
      </c>
      <c r="H10098">
        <v>13.2850432390698</v>
      </c>
    </row>
    <row r="10099" spans="2:8">
      <c r="B10099" s="7" t="s">
        <v>10544</v>
      </c>
      <c r="C10099">
        <v>9.7202647801848396</v>
      </c>
      <c r="D10099">
        <v>9.6994504790222003</v>
      </c>
      <c r="E10099">
        <v>9.6578645125935108</v>
      </c>
      <c r="F10099">
        <v>9.6843260231291506</v>
      </c>
      <c r="G10099">
        <v>9.7154958735302195</v>
      </c>
      <c r="H10099">
        <v>9.7562958469700405</v>
      </c>
    </row>
    <row r="10100" spans="2:8">
      <c r="B10100" s="7" t="s">
        <v>10545</v>
      </c>
      <c r="C10100">
        <v>10.5645166970309</v>
      </c>
      <c r="D10100">
        <v>10.5388297660025</v>
      </c>
      <c r="E10100">
        <v>10.530676064847</v>
      </c>
      <c r="F10100">
        <v>10.458550726938901</v>
      </c>
      <c r="G10100">
        <v>10.4435168576219</v>
      </c>
      <c r="H10100">
        <v>10.4933077759555</v>
      </c>
    </row>
    <row r="10101" spans="2:8">
      <c r="B10101" s="7" t="s">
        <v>10546</v>
      </c>
      <c r="C10101">
        <v>9.5734679585444908</v>
      </c>
      <c r="D10101">
        <v>9.5298929609096703</v>
      </c>
      <c r="E10101">
        <v>9.5631719410066296</v>
      </c>
      <c r="F10101">
        <v>9.6837467588036592</v>
      </c>
      <c r="G10101">
        <v>9.6414683795057208</v>
      </c>
      <c r="H10101">
        <v>9.5540180656495703</v>
      </c>
    </row>
    <row r="10102" spans="2:8">
      <c r="B10102" s="7" t="s">
        <v>10547</v>
      </c>
      <c r="C10102">
        <v>13.5684386774169</v>
      </c>
      <c r="D10102">
        <v>14.103462310920399</v>
      </c>
      <c r="E10102">
        <v>13.7248060075007</v>
      </c>
      <c r="F10102">
        <v>13.725283040048</v>
      </c>
      <c r="G10102">
        <v>13.595187466074499</v>
      </c>
      <c r="H10102">
        <v>13.6401371022737</v>
      </c>
    </row>
    <row r="10103" spans="2:8">
      <c r="B10103" s="7" t="s">
        <v>10548</v>
      </c>
      <c r="C10103">
        <v>5.5637048535654001</v>
      </c>
      <c r="D10103">
        <v>5.6483733815317496</v>
      </c>
      <c r="E10103">
        <v>5.6513656102926602</v>
      </c>
      <c r="F10103">
        <v>5.6489405071849799</v>
      </c>
      <c r="G10103">
        <v>5.5083745568352303</v>
      </c>
      <c r="H10103">
        <v>5.6404244454860404</v>
      </c>
    </row>
    <row r="10104" spans="2:8">
      <c r="B10104" s="7" t="s">
        <v>10549</v>
      </c>
      <c r="C10104">
        <v>10.3238464179286</v>
      </c>
      <c r="D10104">
        <v>10.3994379226205</v>
      </c>
      <c r="E10104">
        <v>10.335095111637401</v>
      </c>
      <c r="F10104">
        <v>10.310497050625401</v>
      </c>
      <c r="G10104">
        <v>10.365731448537501</v>
      </c>
      <c r="H10104">
        <v>10.444771831910201</v>
      </c>
    </row>
    <row r="10105" spans="2:8">
      <c r="B10105" s="7" t="s">
        <v>10550</v>
      </c>
      <c r="C10105">
        <v>10.1547868283436</v>
      </c>
      <c r="D10105">
        <v>10.299333770819899</v>
      </c>
      <c r="E10105">
        <v>10.3918975684921</v>
      </c>
      <c r="F10105">
        <v>10.374927951677099</v>
      </c>
      <c r="G10105">
        <v>10.3800325621407</v>
      </c>
      <c r="H10105">
        <v>10.1760977915658</v>
      </c>
    </row>
    <row r="10106" spans="2:8">
      <c r="B10106" s="7" t="s">
        <v>10551</v>
      </c>
      <c r="C10106">
        <v>10.3531955780687</v>
      </c>
      <c r="D10106">
        <v>10.353783822453</v>
      </c>
      <c r="E10106">
        <v>10.3337367177009</v>
      </c>
      <c r="F10106">
        <v>10.4898076514657</v>
      </c>
      <c r="G10106">
        <v>10.4341103112695</v>
      </c>
      <c r="H10106">
        <v>10.523148982099601</v>
      </c>
    </row>
    <row r="10107" spans="2:8">
      <c r="B10107" s="7" t="s">
        <v>10552</v>
      </c>
      <c r="C10107">
        <v>11.1695474514261</v>
      </c>
      <c r="D10107">
        <v>11.3064770482657</v>
      </c>
      <c r="E10107">
        <v>11.2792179744848</v>
      </c>
      <c r="F10107">
        <v>11.48851302846</v>
      </c>
      <c r="G10107">
        <v>11.307196206556</v>
      </c>
      <c r="H10107">
        <v>11.565604413149501</v>
      </c>
    </row>
    <row r="10108" spans="2:8">
      <c r="B10108" s="7" t="s">
        <v>10553</v>
      </c>
      <c r="C10108">
        <v>11.245822242513499</v>
      </c>
      <c r="D10108">
        <v>11.099894854397</v>
      </c>
      <c r="E10108">
        <v>11.2481142273105</v>
      </c>
      <c r="F10108">
        <v>10.969697895858699</v>
      </c>
      <c r="G10108">
        <v>11.053124358094101</v>
      </c>
      <c r="H10108">
        <v>11.040007278331</v>
      </c>
    </row>
    <row r="10109" spans="2:8">
      <c r="B10109" s="7" t="s">
        <v>10554</v>
      </c>
      <c r="C10109">
        <v>4.31675097001221</v>
      </c>
      <c r="D10109">
        <v>4.4531415385989597</v>
      </c>
      <c r="E10109">
        <v>4.4822224778614999</v>
      </c>
      <c r="F10109">
        <v>4.5850267252497501</v>
      </c>
      <c r="G10109">
        <v>4.4717492004783503</v>
      </c>
      <c r="H10109">
        <v>4.6563867021240997</v>
      </c>
    </row>
    <row r="10110" spans="2:8">
      <c r="B10110" s="7" t="s">
        <v>10555</v>
      </c>
      <c r="C10110">
        <v>9.8109828976722806</v>
      </c>
      <c r="D10110">
        <v>9.8492553380206296</v>
      </c>
      <c r="E10110">
        <v>9.8148683574369802</v>
      </c>
      <c r="F10110">
        <v>9.7443474792298499</v>
      </c>
      <c r="G10110">
        <v>9.8273710401982406</v>
      </c>
      <c r="H10110">
        <v>9.7736344565004796</v>
      </c>
    </row>
    <row r="10111" spans="2:8">
      <c r="B10111" s="7" t="s">
        <v>10556</v>
      </c>
      <c r="C10111">
        <v>10.2248491017872</v>
      </c>
      <c r="D10111">
        <v>10.1137203189944</v>
      </c>
      <c r="E10111">
        <v>10.124573098204801</v>
      </c>
      <c r="F10111">
        <v>10.5540748254921</v>
      </c>
      <c r="G10111">
        <v>10.2586257438094</v>
      </c>
      <c r="H10111">
        <v>10.3613867804194</v>
      </c>
    </row>
    <row r="10112" spans="2:8">
      <c r="B10112" s="7" t="s">
        <v>10557</v>
      </c>
      <c r="C10112">
        <v>6.0357531980909203</v>
      </c>
      <c r="D10112">
        <v>6.2533945294395403</v>
      </c>
      <c r="E10112">
        <v>6.3400686630597098</v>
      </c>
      <c r="F10112">
        <v>6.5656647364210299</v>
      </c>
      <c r="G10112">
        <v>6.59355185165174</v>
      </c>
      <c r="H10112">
        <v>6.4103952602263998</v>
      </c>
    </row>
    <row r="10113" spans="2:8">
      <c r="B10113" s="7" t="s">
        <v>10558</v>
      </c>
      <c r="C10113">
        <v>0</v>
      </c>
      <c r="D10113">
        <v>0</v>
      </c>
      <c r="E10113">
        <v>0</v>
      </c>
      <c r="F10113">
        <v>0</v>
      </c>
      <c r="G10113">
        <v>0</v>
      </c>
      <c r="H10113">
        <v>0</v>
      </c>
    </row>
    <row r="10114" spans="2:8">
      <c r="B10114" s="7" t="s">
        <v>10559</v>
      </c>
      <c r="C10114">
        <v>6.5326278679851004</v>
      </c>
      <c r="D10114">
        <v>6.5965157699136503</v>
      </c>
      <c r="E10114">
        <v>6.5913005075641102</v>
      </c>
      <c r="F10114">
        <v>6.5950097527244704</v>
      </c>
      <c r="G10114">
        <v>6.7033694898400498</v>
      </c>
      <c r="H10114">
        <v>6.7242043804596099</v>
      </c>
    </row>
    <row r="10115" spans="2:8">
      <c r="B10115" s="7" t="s">
        <v>10560</v>
      </c>
      <c r="C10115">
        <v>7.6719364584405403</v>
      </c>
      <c r="D10115">
        <v>7.7898269128124298</v>
      </c>
      <c r="E10115">
        <v>7.6163382979176601</v>
      </c>
      <c r="F10115">
        <v>7.5628302654744504</v>
      </c>
      <c r="G10115">
        <v>7.70899015824165</v>
      </c>
      <c r="H10115">
        <v>7.6439735296615501</v>
      </c>
    </row>
    <row r="10116" spans="2:8">
      <c r="B10116" s="7" t="s">
        <v>10561</v>
      </c>
      <c r="C10116">
        <v>8.1253025832591295</v>
      </c>
      <c r="D10116">
        <v>8.16161106025395</v>
      </c>
      <c r="E10116">
        <v>8.0648797989816305</v>
      </c>
      <c r="F10116">
        <v>8.0333318777003093</v>
      </c>
      <c r="G10116">
        <v>7.9309292004064798</v>
      </c>
      <c r="H10116">
        <v>8.0222022293171396</v>
      </c>
    </row>
    <row r="10117" spans="2:8">
      <c r="B10117" s="7" t="s">
        <v>10562</v>
      </c>
      <c r="C10117">
        <v>11.1048875404309</v>
      </c>
      <c r="D10117">
        <v>10.983599645311401</v>
      </c>
      <c r="E10117">
        <v>11.076633320138701</v>
      </c>
      <c r="F10117">
        <v>11.2120080207561</v>
      </c>
      <c r="G10117">
        <v>11.035581570973701</v>
      </c>
      <c r="H10117">
        <v>11.104357704147001</v>
      </c>
    </row>
    <row r="10118" spans="2:8">
      <c r="B10118" s="7" t="s">
        <v>10563</v>
      </c>
      <c r="C10118">
        <v>11.6460614297307</v>
      </c>
      <c r="D10118">
        <v>11.647137289367199</v>
      </c>
      <c r="E10118">
        <v>11.6666246376475</v>
      </c>
      <c r="F10118">
        <v>11.8409608923668</v>
      </c>
      <c r="G10118">
        <v>11.7648275242442</v>
      </c>
      <c r="H10118">
        <v>11.793496166220899</v>
      </c>
    </row>
    <row r="10119" spans="2:8">
      <c r="B10119" s="7" t="s">
        <v>10564</v>
      </c>
      <c r="C10119">
        <v>3.2329659695168602</v>
      </c>
      <c r="D10119">
        <v>3.2711267099041499</v>
      </c>
      <c r="E10119">
        <v>3.2737066072699199</v>
      </c>
      <c r="F10119">
        <v>3.29665268223664</v>
      </c>
      <c r="G10119">
        <v>3.25065132500559</v>
      </c>
      <c r="H10119">
        <v>3.28620870313003</v>
      </c>
    </row>
    <row r="10120" spans="2:8">
      <c r="B10120" s="7" t="s">
        <v>10565</v>
      </c>
      <c r="C10120">
        <v>12.4678878801521</v>
      </c>
      <c r="D10120">
        <v>12.789720191039599</v>
      </c>
      <c r="E10120">
        <v>12.792398266906901</v>
      </c>
      <c r="F10120">
        <v>12.3657940447239</v>
      </c>
      <c r="G10120">
        <v>12.6622496915673</v>
      </c>
      <c r="H10120">
        <v>12.499048977486099</v>
      </c>
    </row>
    <row r="10121" spans="2:8">
      <c r="B10121" s="7" t="s">
        <v>10566</v>
      </c>
      <c r="C10121">
        <v>11.4886422128655</v>
      </c>
      <c r="D10121">
        <v>11.5374771878117</v>
      </c>
      <c r="E10121">
        <v>11.6117956318264</v>
      </c>
      <c r="F10121">
        <v>11.5734456624703</v>
      </c>
      <c r="G10121">
        <v>11.5519040708344</v>
      </c>
      <c r="H10121">
        <v>11.578681050197099</v>
      </c>
    </row>
    <row r="10122" spans="2:8">
      <c r="B10122" s="7" t="s">
        <v>10567</v>
      </c>
      <c r="C10122">
        <v>11.4672329169204</v>
      </c>
      <c r="D10122">
        <v>11.5433119338563</v>
      </c>
      <c r="E10122">
        <v>11.5035990558533</v>
      </c>
      <c r="F10122">
        <v>11.5703821471723</v>
      </c>
      <c r="G10122">
        <v>11.5244263878973</v>
      </c>
      <c r="H10122">
        <v>11.556675261751099</v>
      </c>
    </row>
    <row r="10123" spans="2:8">
      <c r="B10123" s="7" t="s">
        <v>10568</v>
      </c>
      <c r="C10123">
        <v>12.0696163675322</v>
      </c>
      <c r="D10123">
        <v>12.2217570894956</v>
      </c>
      <c r="E10123">
        <v>12.4891093911975</v>
      </c>
      <c r="F10123">
        <v>12.1139444616979</v>
      </c>
      <c r="G10123">
        <v>12.1050444541013</v>
      </c>
      <c r="H10123">
        <v>12.0858925676369</v>
      </c>
    </row>
    <row r="10124" spans="2:8">
      <c r="B10124" s="7" t="s">
        <v>10569</v>
      </c>
      <c r="C10124">
        <v>12.8792368282375</v>
      </c>
      <c r="D10124">
        <v>13.234573390971599</v>
      </c>
      <c r="E10124">
        <v>13.084083825947999</v>
      </c>
      <c r="F10124">
        <v>13.2269621704618</v>
      </c>
      <c r="G10124">
        <v>13.2802446738713</v>
      </c>
      <c r="H10124">
        <v>13.180650333461999</v>
      </c>
    </row>
    <row r="10125" spans="2:8">
      <c r="B10125" s="7" t="s">
        <v>10570</v>
      </c>
      <c r="C10125">
        <v>9.7800902375275403</v>
      </c>
      <c r="D10125">
        <v>9.6124600133814297</v>
      </c>
      <c r="E10125">
        <v>9.65915484422022</v>
      </c>
      <c r="F10125">
        <v>9.5530328088216407</v>
      </c>
      <c r="G10125">
        <v>9.6543763759770194</v>
      </c>
      <c r="H10125">
        <v>9.5419905695456606</v>
      </c>
    </row>
    <row r="10126" spans="2:8">
      <c r="B10126" s="7" t="s">
        <v>10571</v>
      </c>
      <c r="C10126">
        <v>11.0518479455574</v>
      </c>
      <c r="D10126">
        <v>11.1806656874029</v>
      </c>
      <c r="E10126">
        <v>11.0068726828518</v>
      </c>
      <c r="F10126">
        <v>11.2189173000205</v>
      </c>
      <c r="G10126">
        <v>11.193164319360701</v>
      </c>
      <c r="H10126">
        <v>11.188432210077201</v>
      </c>
    </row>
    <row r="10127" spans="2:8">
      <c r="B10127" s="7" t="s">
        <v>10572</v>
      </c>
      <c r="C10127">
        <v>9.0599614121640499</v>
      </c>
      <c r="D10127">
        <v>8.9895880885985004</v>
      </c>
      <c r="E10127">
        <v>8.9174441723248297</v>
      </c>
      <c r="F10127">
        <v>8.9527525321753707</v>
      </c>
      <c r="G10127">
        <v>9.03883466680076</v>
      </c>
      <c r="H10127">
        <v>9.0301924220759204</v>
      </c>
    </row>
    <row r="10128" spans="2:8">
      <c r="B10128" s="7" t="s">
        <v>10573</v>
      </c>
      <c r="C10128">
        <v>3.4129674727231101</v>
      </c>
      <c r="D10128">
        <v>3.3431966024786002</v>
      </c>
      <c r="E10128">
        <v>3.4210493051969699</v>
      </c>
      <c r="F10128">
        <v>3.37505911732613</v>
      </c>
      <c r="G10128">
        <v>3.38542086755765</v>
      </c>
      <c r="H10128">
        <v>3.4664302828438598</v>
      </c>
    </row>
    <row r="10129" spans="2:8">
      <c r="B10129" s="7" t="s">
        <v>10574</v>
      </c>
      <c r="C10129">
        <v>7.8669285557217004</v>
      </c>
      <c r="D10129">
        <v>7.7036084107005003</v>
      </c>
      <c r="E10129">
        <v>7.8413048959601701</v>
      </c>
      <c r="F10129">
        <v>7.8110149631084402</v>
      </c>
      <c r="G10129">
        <v>7.8194208153255396</v>
      </c>
      <c r="H10129">
        <v>7.7056959252342097</v>
      </c>
    </row>
    <row r="10130" spans="2:8">
      <c r="B10130" s="7" t="s">
        <v>10575</v>
      </c>
      <c r="C10130">
        <v>8.3290232508078308</v>
      </c>
      <c r="D10130">
        <v>8.6219482117140895</v>
      </c>
      <c r="E10130">
        <v>8.76334351800622</v>
      </c>
      <c r="F10130">
        <v>8.7499659442946207</v>
      </c>
      <c r="G10130">
        <v>8.4811418537335097</v>
      </c>
      <c r="H10130">
        <v>8.5986537711575792</v>
      </c>
    </row>
    <row r="10131" spans="2:8">
      <c r="B10131" s="7" t="s">
        <v>10576</v>
      </c>
      <c r="C10131">
        <v>9.5966580948217004</v>
      </c>
      <c r="D10131">
        <v>9.5061210201856401</v>
      </c>
      <c r="E10131">
        <v>9.5758470156912292</v>
      </c>
      <c r="F10131">
        <v>9.4862935034657294</v>
      </c>
      <c r="G10131">
        <v>9.2811765537117399</v>
      </c>
      <c r="H10131">
        <v>9.4841215676654294</v>
      </c>
    </row>
    <row r="10132" spans="2:8">
      <c r="B10132" s="7" t="s">
        <v>10577</v>
      </c>
      <c r="C10132">
        <v>10.6762529781114</v>
      </c>
      <c r="D10132">
        <v>10.499916454582801</v>
      </c>
      <c r="E10132">
        <v>10.5123142204265</v>
      </c>
      <c r="F10132">
        <v>10.45070076787</v>
      </c>
      <c r="G10132">
        <v>10.5331329147955</v>
      </c>
      <c r="H10132">
        <v>10.553233183454701</v>
      </c>
    </row>
    <row r="10133" spans="2:8">
      <c r="B10133" s="7" t="s">
        <v>10578</v>
      </c>
      <c r="C10133">
        <v>7.9682763093087701</v>
      </c>
      <c r="D10133">
        <v>7.8065663840050004</v>
      </c>
      <c r="E10133">
        <v>7.8401504494069103</v>
      </c>
      <c r="F10133">
        <v>7.3677104113702701</v>
      </c>
      <c r="G10133">
        <v>7.5774600097017704</v>
      </c>
      <c r="H10133">
        <v>7.6203763729336798</v>
      </c>
    </row>
    <row r="10134" spans="2:8">
      <c r="B10134" s="7" t="s">
        <v>10579</v>
      </c>
      <c r="C10134">
        <v>12.6728977436061</v>
      </c>
      <c r="D10134">
        <v>12.7518851461819</v>
      </c>
      <c r="E10134">
        <v>12.8005215772433</v>
      </c>
      <c r="F10134">
        <v>12.8046920395778</v>
      </c>
      <c r="G10134">
        <v>12.7742433906056</v>
      </c>
      <c r="H10134">
        <v>12.748412697600999</v>
      </c>
    </row>
    <row r="10135" spans="2:8">
      <c r="B10135" s="7" t="s">
        <v>10580</v>
      </c>
      <c r="C10135">
        <v>8.9784948557347892</v>
      </c>
      <c r="D10135">
        <v>9.2271091723265393</v>
      </c>
      <c r="E10135">
        <v>9.0239872277246</v>
      </c>
      <c r="F10135">
        <v>9.4603725732415391</v>
      </c>
      <c r="G10135">
        <v>9.1039978378365394</v>
      </c>
      <c r="H10135">
        <v>9.3168165724298007</v>
      </c>
    </row>
    <row r="10136" spans="2:8">
      <c r="B10136" s="7" t="s">
        <v>10581</v>
      </c>
      <c r="C10136">
        <v>0</v>
      </c>
      <c r="D10136">
        <v>0</v>
      </c>
      <c r="E10136">
        <v>0</v>
      </c>
      <c r="F10136">
        <v>0</v>
      </c>
      <c r="G10136">
        <v>0</v>
      </c>
      <c r="H10136">
        <v>0</v>
      </c>
    </row>
    <row r="10137" spans="2:8">
      <c r="B10137" s="7" t="s">
        <v>10582</v>
      </c>
      <c r="C10137">
        <v>8.5218370923468498</v>
      </c>
      <c r="D10137">
        <v>8.6592091765713306</v>
      </c>
      <c r="E10137">
        <v>8.5834378779617495</v>
      </c>
      <c r="F10137">
        <v>8.4615525494376502</v>
      </c>
      <c r="G10137">
        <v>8.5504326680886003</v>
      </c>
      <c r="H10137">
        <v>8.6147365126545399</v>
      </c>
    </row>
    <row r="10138" spans="2:8">
      <c r="B10138" s="7" t="s">
        <v>10583</v>
      </c>
      <c r="C10138">
        <v>0</v>
      </c>
      <c r="D10138">
        <v>0</v>
      </c>
      <c r="E10138">
        <v>0</v>
      </c>
      <c r="F10138">
        <v>0</v>
      </c>
      <c r="G10138">
        <v>0</v>
      </c>
      <c r="H10138">
        <v>0</v>
      </c>
    </row>
    <row r="10139" spans="2:8">
      <c r="B10139" s="7" t="s">
        <v>10584</v>
      </c>
      <c r="C10139">
        <v>9.6849564492281406</v>
      </c>
      <c r="D10139">
        <v>9.6858790989912293</v>
      </c>
      <c r="E10139">
        <v>9.6806723489860804</v>
      </c>
      <c r="F10139">
        <v>9.6650286348704899</v>
      </c>
      <c r="G10139">
        <v>9.7140482734781308</v>
      </c>
      <c r="H10139">
        <v>9.6671800981845095</v>
      </c>
    </row>
    <row r="10140" spans="2:8">
      <c r="B10140" s="7" t="s">
        <v>10585</v>
      </c>
      <c r="C10140">
        <v>8.2654293931752196</v>
      </c>
      <c r="D10140">
        <v>8.2390972684003501</v>
      </c>
      <c r="E10140">
        <v>8.3424350934161495</v>
      </c>
      <c r="F10140">
        <v>8.1730719418996305</v>
      </c>
      <c r="G10140">
        <v>8.3162658852031299</v>
      </c>
      <c r="H10140">
        <v>8.4093948130271201</v>
      </c>
    </row>
    <row r="10141" spans="2:8">
      <c r="B10141" s="7" t="s">
        <v>10586</v>
      </c>
      <c r="C10141">
        <v>9.9339692469992205</v>
      </c>
      <c r="D10141">
        <v>9.9210525220710597</v>
      </c>
      <c r="E10141">
        <v>9.8853682701813792</v>
      </c>
      <c r="F10141">
        <v>10.009601242572501</v>
      </c>
      <c r="G10141">
        <v>9.93786578367102</v>
      </c>
      <c r="H10141">
        <v>9.9007536242781899</v>
      </c>
    </row>
    <row r="10142" spans="2:8">
      <c r="B10142" s="7" t="s">
        <v>10587</v>
      </c>
      <c r="C10142">
        <v>11.3301318481063</v>
      </c>
      <c r="D10142">
        <v>11.1968033282877</v>
      </c>
      <c r="E10142">
        <v>11.194332173837701</v>
      </c>
      <c r="F10142">
        <v>11.1701347001793</v>
      </c>
      <c r="G10142">
        <v>11.2506863186592</v>
      </c>
      <c r="H10142">
        <v>11.225655225907801</v>
      </c>
    </row>
    <row r="10143" spans="2:8">
      <c r="B10143" s="7" t="s">
        <v>10588</v>
      </c>
      <c r="C10143">
        <v>0</v>
      </c>
      <c r="D10143">
        <v>0</v>
      </c>
      <c r="E10143">
        <v>0</v>
      </c>
      <c r="F10143">
        <v>0</v>
      </c>
      <c r="G10143">
        <v>0</v>
      </c>
      <c r="H10143">
        <v>0</v>
      </c>
    </row>
    <row r="10144" spans="2:8">
      <c r="B10144" s="7" t="s">
        <v>10589</v>
      </c>
      <c r="C10144">
        <v>-1.9542521663419299E-2</v>
      </c>
      <c r="D10144">
        <v>-1.9680180257076098E-2</v>
      </c>
      <c r="E10144">
        <v>-1.21366632067467E-2</v>
      </c>
      <c r="F10144">
        <v>1.7434986677518902E-2</v>
      </c>
      <c r="G10144">
        <v>1.18073385295401E-2</v>
      </c>
      <c r="H10144">
        <v>-1.92452904540251E-2</v>
      </c>
    </row>
    <row r="10145" spans="2:8">
      <c r="B10145" s="7" t="s">
        <v>10590</v>
      </c>
      <c r="C10145">
        <v>1.3740309731760401</v>
      </c>
      <c r="D10145">
        <v>1.45158124190252</v>
      </c>
      <c r="E10145">
        <v>1.3754350911592099</v>
      </c>
      <c r="F10145">
        <v>1.40514008911403</v>
      </c>
      <c r="G10145">
        <v>1.36836825650609</v>
      </c>
      <c r="H10145">
        <v>1.36856746323005</v>
      </c>
    </row>
    <row r="10146" spans="2:8">
      <c r="B10146" s="7" t="s">
        <v>10591</v>
      </c>
      <c r="C10146">
        <v>8.3285250506786408</v>
      </c>
      <c r="D10146">
        <v>8.7391716245191198</v>
      </c>
      <c r="E10146">
        <v>8.8174095286662304</v>
      </c>
      <c r="F10146">
        <v>8.9184266268242993</v>
      </c>
      <c r="G10146">
        <v>8.8081294064840492</v>
      </c>
      <c r="H10146">
        <v>9.1853032395068794</v>
      </c>
    </row>
    <row r="10147" spans="2:8">
      <c r="B10147" s="7" t="s">
        <v>10592</v>
      </c>
      <c r="C10147">
        <v>9.0628196085989892</v>
      </c>
      <c r="D10147">
        <v>9.0202479383163201</v>
      </c>
      <c r="E10147">
        <v>8.9626239251002104</v>
      </c>
      <c r="F10147">
        <v>9.2359777876765197</v>
      </c>
      <c r="G10147">
        <v>9.1423096883086092</v>
      </c>
      <c r="H10147">
        <v>9.1792837701583192</v>
      </c>
    </row>
    <row r="10148" spans="2:8">
      <c r="B10148" s="7" t="s">
        <v>10593</v>
      </c>
      <c r="C10148">
        <v>8.6642171433448301</v>
      </c>
      <c r="D10148">
        <v>8.9086652751069195</v>
      </c>
      <c r="E10148">
        <v>8.9149578885834408</v>
      </c>
      <c r="F10148">
        <v>8.8616556809643701</v>
      </c>
      <c r="G10148">
        <v>8.7482743889426793</v>
      </c>
      <c r="H10148">
        <v>8.9864389351349594</v>
      </c>
    </row>
    <row r="10149" spans="2:8">
      <c r="B10149" s="7" t="s">
        <v>10594</v>
      </c>
      <c r="C10149">
        <v>9.1359530612642494</v>
      </c>
      <c r="D10149">
        <v>9.2027768434197093</v>
      </c>
      <c r="E10149">
        <v>9.0889566105358597</v>
      </c>
      <c r="F10149">
        <v>9.1727147466483991</v>
      </c>
      <c r="G10149">
        <v>9.1110403367278607</v>
      </c>
      <c r="H10149">
        <v>9.1655519277884405</v>
      </c>
    </row>
    <row r="10150" spans="2:8">
      <c r="B10150" s="7" t="s">
        <v>10595</v>
      </c>
      <c r="C10150">
        <v>8.9025126044253593</v>
      </c>
      <c r="D10150">
        <v>8.8739830146218406</v>
      </c>
      <c r="E10150">
        <v>8.8072626815425803</v>
      </c>
      <c r="F10150">
        <v>8.9969158654381101</v>
      </c>
      <c r="G10150">
        <v>8.9316165564491996</v>
      </c>
      <c r="H10150">
        <v>8.9472620514100392</v>
      </c>
    </row>
    <row r="10151" spans="2:8">
      <c r="B10151" s="7" t="s">
        <v>10596</v>
      </c>
      <c r="C10151">
        <v>0</v>
      </c>
      <c r="D10151">
        <v>0</v>
      </c>
      <c r="E10151">
        <v>0</v>
      </c>
      <c r="F10151">
        <v>0</v>
      </c>
      <c r="G10151">
        <v>0</v>
      </c>
      <c r="H10151">
        <v>0</v>
      </c>
    </row>
    <row r="10152" spans="2:8">
      <c r="B10152" s="7" t="s">
        <v>10597</v>
      </c>
      <c r="C10152">
        <v>4.5847010189563804</v>
      </c>
      <c r="D10152">
        <v>5.7547499540506504</v>
      </c>
      <c r="E10152">
        <v>4.5175849424675896</v>
      </c>
      <c r="F10152">
        <v>4.9999294101698197</v>
      </c>
      <c r="G10152">
        <v>4.5015545315919301</v>
      </c>
      <c r="H10152">
        <v>4.5180860711257997</v>
      </c>
    </row>
    <row r="10153" spans="2:8">
      <c r="B10153" s="7" t="s">
        <v>10598</v>
      </c>
      <c r="C10153">
        <v>9.4434006965765995</v>
      </c>
      <c r="D10153">
        <v>9.3045030090689202</v>
      </c>
      <c r="E10153">
        <v>9.5134125064117008</v>
      </c>
      <c r="F10153">
        <v>9.0655481454599904</v>
      </c>
      <c r="G10153">
        <v>9.1672934661613095</v>
      </c>
      <c r="H10153">
        <v>9.2515119301477799</v>
      </c>
    </row>
    <row r="10154" spans="2:8">
      <c r="B10154" s="7" t="s">
        <v>10599</v>
      </c>
      <c r="C10154">
        <v>6.24450588524628</v>
      </c>
      <c r="D10154">
        <v>6.5029236044175001</v>
      </c>
      <c r="E10154">
        <v>6.4292433668878699</v>
      </c>
      <c r="F10154">
        <v>6.16754749261779</v>
      </c>
      <c r="G10154">
        <v>6.3095504445061499</v>
      </c>
      <c r="H10154">
        <v>6.3644504000520197</v>
      </c>
    </row>
    <row r="10155" spans="2:8">
      <c r="B10155" s="7" t="s">
        <v>10600</v>
      </c>
      <c r="C10155">
        <v>8.6926884783982405</v>
      </c>
      <c r="D10155">
        <v>8.7233229009919508</v>
      </c>
      <c r="E10155">
        <v>8.7647876478823097</v>
      </c>
      <c r="F10155">
        <v>8.7573461700353405</v>
      </c>
      <c r="G10155">
        <v>8.7432184865368701</v>
      </c>
      <c r="H10155">
        <v>8.7528583759226297</v>
      </c>
    </row>
    <row r="10156" spans="2:8">
      <c r="B10156" s="7" t="s">
        <v>10601</v>
      </c>
      <c r="C10156">
        <v>4.7953849370235497</v>
      </c>
      <c r="D10156">
        <v>4.7851656767370097</v>
      </c>
      <c r="E10156">
        <v>4.7406149160189202</v>
      </c>
      <c r="F10156">
        <v>4.7250055217164899</v>
      </c>
      <c r="G10156">
        <v>4.6882388303195697</v>
      </c>
      <c r="H10156">
        <v>4.7570770067933497</v>
      </c>
    </row>
    <row r="10157" spans="2:8">
      <c r="B10157" s="7" t="s">
        <v>10602</v>
      </c>
      <c r="C10157">
        <v>9.7933157711622805</v>
      </c>
      <c r="D10157">
        <v>9.8996945119757793</v>
      </c>
      <c r="E10157">
        <v>9.7711772163273505</v>
      </c>
      <c r="F10157">
        <v>9.8968583030621797</v>
      </c>
      <c r="G10157">
        <v>9.8568503869328197</v>
      </c>
      <c r="H10157">
        <v>9.9163025160074501</v>
      </c>
    </row>
    <row r="10158" spans="2:8">
      <c r="B10158" s="7" t="s">
        <v>10603</v>
      </c>
      <c r="C10158">
        <v>11.0125553941366</v>
      </c>
      <c r="D10158">
        <v>11.2348863923512</v>
      </c>
      <c r="E10158">
        <v>11.2143136705091</v>
      </c>
      <c r="F10158">
        <v>10.9799781206278</v>
      </c>
      <c r="G10158">
        <v>11.0380216498484</v>
      </c>
      <c r="H10158">
        <v>11.134212733275501</v>
      </c>
    </row>
    <row r="10159" spans="2:8">
      <c r="B10159" s="7" t="s">
        <v>10604</v>
      </c>
      <c r="C10159">
        <v>-1.4856916191351499</v>
      </c>
      <c r="D10159">
        <v>-1.47742011806718</v>
      </c>
      <c r="E10159">
        <v>-1.48530889834416</v>
      </c>
      <c r="F10159">
        <v>-1.4852314701813101</v>
      </c>
      <c r="G10159">
        <v>-1.4851008568536801</v>
      </c>
      <c r="H10159">
        <v>-1.4849232866198701</v>
      </c>
    </row>
    <row r="10160" spans="2:8">
      <c r="B10160" s="7" t="s">
        <v>10605</v>
      </c>
      <c r="C10160">
        <v>6.8413480838999998</v>
      </c>
      <c r="D10160">
        <v>6.9013882577018197</v>
      </c>
      <c r="E10160">
        <v>7.1754454470861502</v>
      </c>
      <c r="F10160">
        <v>7.26252360852473</v>
      </c>
      <c r="G10160">
        <v>7.8097362135449302</v>
      </c>
      <c r="H10160">
        <v>7.3017418267985796</v>
      </c>
    </row>
    <row r="10161" spans="2:8">
      <c r="B10161" s="7" t="s">
        <v>10606</v>
      </c>
      <c r="C10161">
        <v>9.8949574800872409</v>
      </c>
      <c r="D10161">
        <v>9.7364815000787708</v>
      </c>
      <c r="E10161">
        <v>9.8665456388990194</v>
      </c>
      <c r="F10161">
        <v>9.7550767560860692</v>
      </c>
      <c r="G10161">
        <v>9.6587146712851197</v>
      </c>
      <c r="H10161">
        <v>9.6526519852493493</v>
      </c>
    </row>
    <row r="10162" spans="2:8">
      <c r="B10162" s="7" t="s">
        <v>10607</v>
      </c>
      <c r="C10162">
        <v>9.4918265188131397</v>
      </c>
      <c r="D10162">
        <v>9.5589348969681804</v>
      </c>
      <c r="E10162">
        <v>9.6103754304617599</v>
      </c>
      <c r="F10162">
        <v>9.5297098761439294</v>
      </c>
      <c r="G10162">
        <v>10.1244361248574</v>
      </c>
      <c r="H10162">
        <v>9.6063066159531108</v>
      </c>
    </row>
    <row r="10163" spans="2:8">
      <c r="B10163" s="7" t="s">
        <v>10608</v>
      </c>
      <c r="C10163">
        <v>10.893366075700399</v>
      </c>
      <c r="D10163">
        <v>11.093876825245999</v>
      </c>
      <c r="E10163">
        <v>10.9806216273314</v>
      </c>
      <c r="F10163">
        <v>11.167163285676899</v>
      </c>
      <c r="G10163">
        <v>11.2540889399212</v>
      </c>
      <c r="H10163">
        <v>11.267438882821899</v>
      </c>
    </row>
    <row r="10164" spans="2:8">
      <c r="B10164" s="7" t="s">
        <v>10609</v>
      </c>
      <c r="C10164">
        <v>0</v>
      </c>
      <c r="D10164">
        <v>0</v>
      </c>
      <c r="E10164">
        <v>0</v>
      </c>
      <c r="F10164">
        <v>0</v>
      </c>
      <c r="G10164">
        <v>0</v>
      </c>
      <c r="H10164">
        <v>0</v>
      </c>
    </row>
    <row r="10165" spans="2:8">
      <c r="B10165" s="7" t="s">
        <v>10610</v>
      </c>
      <c r="C10165">
        <v>9.7431877668310403</v>
      </c>
      <c r="D10165">
        <v>9.4997804104216996</v>
      </c>
      <c r="E10165">
        <v>9.4708282565544</v>
      </c>
      <c r="F10165">
        <v>9.3900556333111194</v>
      </c>
      <c r="G10165">
        <v>9.4033460864019993</v>
      </c>
      <c r="H10165">
        <v>9.6470424455957904</v>
      </c>
    </row>
    <row r="10166" spans="2:8">
      <c r="B10166" s="7" t="s">
        <v>10611</v>
      </c>
      <c r="C10166">
        <v>11.7622567426491</v>
      </c>
      <c r="D10166">
        <v>11.7797189851628</v>
      </c>
      <c r="E10166">
        <v>12.219155964104599</v>
      </c>
      <c r="F10166">
        <v>12.2182046857882</v>
      </c>
      <c r="G10166">
        <v>12.346752200203399</v>
      </c>
      <c r="H10166">
        <v>12.2059209436181</v>
      </c>
    </row>
    <row r="10167" spans="2:8">
      <c r="B10167" s="7" t="s">
        <v>10612</v>
      </c>
      <c r="C10167">
        <v>11.3481292461548</v>
      </c>
      <c r="D10167">
        <v>11.171045102101401</v>
      </c>
      <c r="E10167">
        <v>11.255601324415901</v>
      </c>
      <c r="F10167">
        <v>10.9987504659669</v>
      </c>
      <c r="G10167">
        <v>10.990071642105701</v>
      </c>
      <c r="H10167">
        <v>10.9647368125516</v>
      </c>
    </row>
    <row r="10168" spans="2:8">
      <c r="B10168" s="7" t="s">
        <v>10613</v>
      </c>
      <c r="C10168">
        <v>9.7134839975475895</v>
      </c>
      <c r="D10168">
        <v>9.6617917629673205</v>
      </c>
      <c r="E10168">
        <v>9.6592630884127999</v>
      </c>
      <c r="F10168">
        <v>9.5390505408214992</v>
      </c>
      <c r="G10168">
        <v>9.49468983909515</v>
      </c>
      <c r="H10168">
        <v>9.6072976749679508</v>
      </c>
    </row>
    <row r="10169" spans="2:8">
      <c r="B10169" s="7" t="s">
        <v>10614</v>
      </c>
      <c r="C10169">
        <v>3.5869968874590898</v>
      </c>
      <c r="D10169">
        <v>3.5964693688412201</v>
      </c>
      <c r="E10169">
        <v>3.5593972655262198</v>
      </c>
      <c r="F10169">
        <v>3.5757478220477599</v>
      </c>
      <c r="G10169">
        <v>3.6226100449276899</v>
      </c>
      <c r="H10169">
        <v>3.5338003824425201</v>
      </c>
    </row>
    <row r="10170" spans="2:8">
      <c r="B10170" s="7" t="s">
        <v>10615</v>
      </c>
      <c r="C10170">
        <v>9.7906638351940298</v>
      </c>
      <c r="D10170">
        <v>9.6660462541049004</v>
      </c>
      <c r="E10170">
        <v>9.6489048524783492</v>
      </c>
      <c r="F10170">
        <v>9.7009466258416008</v>
      </c>
      <c r="G10170">
        <v>9.5174904397306808</v>
      </c>
      <c r="H10170">
        <v>9.5806919676781703</v>
      </c>
    </row>
    <row r="10171" spans="2:8">
      <c r="B10171" s="7" t="s">
        <v>10616</v>
      </c>
      <c r="C10171">
        <v>8.6735349601562692</v>
      </c>
      <c r="D10171">
        <v>8.6560251013397504</v>
      </c>
      <c r="E10171">
        <v>8.6171790562472701</v>
      </c>
      <c r="F10171">
        <v>8.5883151211887601</v>
      </c>
      <c r="G10171">
        <v>8.5748196362363291</v>
      </c>
      <c r="H10171">
        <v>8.5766662274418106</v>
      </c>
    </row>
    <row r="10172" spans="2:8">
      <c r="B10172" s="7" t="s">
        <v>10617</v>
      </c>
      <c r="C10172">
        <v>8.6580593858829804</v>
      </c>
      <c r="D10172">
        <v>8.5381712772755307</v>
      </c>
      <c r="E10172">
        <v>8.6309642955415296</v>
      </c>
      <c r="F10172">
        <v>8.3281019904607003</v>
      </c>
      <c r="G10172">
        <v>8.4475787900381096</v>
      </c>
      <c r="H10172">
        <v>8.3629686977978803</v>
      </c>
    </row>
    <row r="10173" spans="2:8">
      <c r="B10173" s="7" t="s">
        <v>10618</v>
      </c>
      <c r="C10173">
        <v>11.5934977920778</v>
      </c>
      <c r="D10173">
        <v>11.777808887774</v>
      </c>
      <c r="E10173">
        <v>11.7261625840992</v>
      </c>
      <c r="F10173">
        <v>11.642090901505499</v>
      </c>
      <c r="G10173">
        <v>11.835736416237999</v>
      </c>
      <c r="H10173">
        <v>11.6670686816732</v>
      </c>
    </row>
    <row r="10174" spans="2:8">
      <c r="B10174" s="7" t="s">
        <v>10619</v>
      </c>
      <c r="C10174">
        <v>11.633128804522901</v>
      </c>
      <c r="D10174">
        <v>11.807316754546299</v>
      </c>
      <c r="E10174">
        <v>11.6855522765791</v>
      </c>
      <c r="F10174">
        <v>11.9970509734466</v>
      </c>
      <c r="G10174">
        <v>11.9168193537978</v>
      </c>
      <c r="H10174">
        <v>11.960903170861499</v>
      </c>
    </row>
    <row r="10175" spans="2:8">
      <c r="B10175" s="7" t="s">
        <v>10620</v>
      </c>
      <c r="C10175">
        <v>11.0319562904142</v>
      </c>
      <c r="D10175">
        <v>11.0885193677065</v>
      </c>
      <c r="E10175">
        <v>11.139002134418099</v>
      </c>
      <c r="F10175">
        <v>11.2762676007392</v>
      </c>
      <c r="G10175">
        <v>11.200795037311501</v>
      </c>
      <c r="H10175">
        <v>11.198920813002101</v>
      </c>
    </row>
    <row r="10176" spans="2:8">
      <c r="B10176" s="7" t="s">
        <v>10621</v>
      </c>
      <c r="C10176">
        <v>9.78789013474508</v>
      </c>
      <c r="D10176">
        <v>9.5979316826530496</v>
      </c>
      <c r="E10176">
        <v>9.6612620171305696</v>
      </c>
      <c r="F10176">
        <v>9.5227708119587309</v>
      </c>
      <c r="G10176">
        <v>9.6439910195769105</v>
      </c>
      <c r="H10176">
        <v>9.4500004649058802</v>
      </c>
    </row>
    <row r="10177" spans="2:8">
      <c r="B10177" s="7" t="s">
        <v>10622</v>
      </c>
      <c r="C10177">
        <v>7.6712471779201499</v>
      </c>
      <c r="D10177">
        <v>7.6740953007968198</v>
      </c>
      <c r="E10177">
        <v>7.6279622458738903</v>
      </c>
      <c r="F10177">
        <v>7.5135872787646898</v>
      </c>
      <c r="G10177">
        <v>7.4920653398772403</v>
      </c>
      <c r="H10177">
        <v>7.5344546505678798</v>
      </c>
    </row>
    <row r="10178" spans="2:8">
      <c r="B10178" s="7" t="s">
        <v>10623</v>
      </c>
      <c r="C10178">
        <v>6.8742693990239001</v>
      </c>
      <c r="D10178">
        <v>8.1824271948079605</v>
      </c>
      <c r="E10178">
        <v>7.1351070730411399</v>
      </c>
      <c r="F10178">
        <v>7.2957364601632904</v>
      </c>
      <c r="G10178">
        <v>7.0878290325895597</v>
      </c>
      <c r="H10178">
        <v>7.0772742661981898</v>
      </c>
    </row>
    <row r="10179" spans="2:8">
      <c r="B10179" s="7" t="s">
        <v>10624</v>
      </c>
      <c r="C10179">
        <v>-0.20861972742509499</v>
      </c>
      <c r="D10179">
        <v>-0.20874380882042301</v>
      </c>
      <c r="E10179">
        <v>-0.20849511719882199</v>
      </c>
      <c r="F10179">
        <v>-0.200873338817251</v>
      </c>
      <c r="G10179">
        <v>-0.208420193859648</v>
      </c>
      <c r="H10179">
        <v>-0.20835203583238601</v>
      </c>
    </row>
    <row r="10180" spans="2:8">
      <c r="B10180" s="7" t="s">
        <v>10625</v>
      </c>
      <c r="C10180">
        <v>2.1833619652391798</v>
      </c>
      <c r="D10180">
        <v>2.1827398960810198</v>
      </c>
      <c r="E10180">
        <v>2.13828073710568</v>
      </c>
      <c r="F10180">
        <v>2.1314525188957001</v>
      </c>
      <c r="G10180">
        <v>2.1778228351259301</v>
      </c>
      <c r="H10180">
        <v>2.1496044210335601</v>
      </c>
    </row>
    <row r="10181" spans="2:8">
      <c r="B10181" s="7" t="s">
        <v>10626</v>
      </c>
      <c r="C10181">
        <v>8.9992105614260005</v>
      </c>
      <c r="D10181">
        <v>8.9442485354580707</v>
      </c>
      <c r="E10181">
        <v>8.9587623953416493</v>
      </c>
      <c r="F10181">
        <v>8.8534390348664704</v>
      </c>
      <c r="G10181">
        <v>8.9207413417130006</v>
      </c>
      <c r="H10181">
        <v>8.7738730766476092</v>
      </c>
    </row>
    <row r="10182" spans="2:8">
      <c r="B10182" s="7" t="s">
        <v>10627</v>
      </c>
      <c r="C10182">
        <v>9.0641957967609805</v>
      </c>
      <c r="D10182">
        <v>9.0229192126820497</v>
      </c>
      <c r="E10182">
        <v>9.1235971035923296</v>
      </c>
      <c r="F10182">
        <v>9.0573404972681892</v>
      </c>
      <c r="G10182">
        <v>9.0280681139010799</v>
      </c>
      <c r="H10182">
        <v>8.9870225038360996</v>
      </c>
    </row>
    <row r="10183" spans="2:8">
      <c r="B10183" s="7" t="s">
        <v>10628</v>
      </c>
      <c r="C10183">
        <v>8.1196488913973504</v>
      </c>
      <c r="D10183">
        <v>8.1332130196678794</v>
      </c>
      <c r="E10183">
        <v>8.1724364752129492</v>
      </c>
      <c r="F10183">
        <v>8.0173891815332201</v>
      </c>
      <c r="G10183">
        <v>8.0892398252238795</v>
      </c>
      <c r="H10183">
        <v>8.0277992505046107</v>
      </c>
    </row>
    <row r="10184" spans="2:8">
      <c r="B10184" s="7" t="s">
        <v>10629</v>
      </c>
      <c r="C10184">
        <v>11.867895150385101</v>
      </c>
      <c r="D10184">
        <v>11.937533106479099</v>
      </c>
      <c r="E10184">
        <v>11.861804934533801</v>
      </c>
      <c r="F10184">
        <v>11.860511374262</v>
      </c>
      <c r="G10184">
        <v>11.9581839600589</v>
      </c>
      <c r="H10184">
        <v>11.8964198289771</v>
      </c>
    </row>
    <row r="10185" spans="2:8">
      <c r="B10185" s="7" t="s">
        <v>10630</v>
      </c>
      <c r="C10185">
        <v>-2.20554607031751</v>
      </c>
      <c r="D10185">
        <v>-2.2056787582542401</v>
      </c>
      <c r="E10185">
        <v>-2.2054310652861</v>
      </c>
      <c r="F10185">
        <v>-2.2040986893702401</v>
      </c>
      <c r="G10185">
        <v>-2.2053685502132101</v>
      </c>
      <c r="H10185">
        <v>-2.2053151915486202</v>
      </c>
    </row>
    <row r="10186" spans="2:8">
      <c r="B10186" s="7" t="s">
        <v>10631</v>
      </c>
      <c r="C10186">
        <v>9.1290205693109598</v>
      </c>
      <c r="D10186">
        <v>9.2327619284893601</v>
      </c>
      <c r="E10186">
        <v>9.2644393585391995</v>
      </c>
      <c r="F10186">
        <v>8.5523735770338902</v>
      </c>
      <c r="G10186">
        <v>8.7260842431368904</v>
      </c>
      <c r="H10186">
        <v>8.6790822642549408</v>
      </c>
    </row>
    <row r="10187" spans="2:8">
      <c r="B10187" s="7" t="s">
        <v>10632</v>
      </c>
      <c r="C10187">
        <v>7.1334180796345104</v>
      </c>
      <c r="D10187">
        <v>6.98992796369056</v>
      </c>
      <c r="E10187">
        <v>7.0027434644752704</v>
      </c>
      <c r="F10187">
        <v>6.8119090554280097</v>
      </c>
      <c r="G10187">
        <v>6.9911464996845201</v>
      </c>
      <c r="H10187">
        <v>7.0381956135675496</v>
      </c>
    </row>
    <row r="10188" spans="2:8">
      <c r="B10188" s="7" t="s">
        <v>10633</v>
      </c>
      <c r="C10188">
        <v>11.398700587604401</v>
      </c>
      <c r="D10188">
        <v>11.3752622787849</v>
      </c>
      <c r="E10188">
        <v>11.3699489418663</v>
      </c>
      <c r="F10188">
        <v>11.4780539317604</v>
      </c>
      <c r="G10188">
        <v>11.3956557776342</v>
      </c>
      <c r="H10188">
        <v>11.456871723341999</v>
      </c>
    </row>
    <row r="10189" spans="2:8">
      <c r="B10189" s="7" t="s">
        <v>10634</v>
      </c>
      <c r="C10189">
        <v>9.5976683777145109</v>
      </c>
      <c r="D10189">
        <v>9.6013063839831592</v>
      </c>
      <c r="E10189">
        <v>9.5493467410788497</v>
      </c>
      <c r="F10189">
        <v>9.5538141349493699</v>
      </c>
      <c r="G10189">
        <v>9.5775663077769693</v>
      </c>
      <c r="H10189">
        <v>9.5784813881137101</v>
      </c>
    </row>
    <row r="10190" spans="2:8">
      <c r="B10190" s="7" t="s">
        <v>10635</v>
      </c>
      <c r="C10190">
        <v>13.0798757599808</v>
      </c>
      <c r="D10190">
        <v>13.221398647975301</v>
      </c>
      <c r="E10190">
        <v>13.212488706861</v>
      </c>
      <c r="F10190">
        <v>13.142712919446501</v>
      </c>
      <c r="G10190">
        <v>13.201199899800701</v>
      </c>
      <c r="H10190">
        <v>13.1837879563454</v>
      </c>
    </row>
    <row r="10191" spans="2:8">
      <c r="B10191" s="7" t="s">
        <v>10636</v>
      </c>
      <c r="C10191">
        <v>10.764449722526299</v>
      </c>
      <c r="D10191">
        <v>10.5986778975404</v>
      </c>
      <c r="E10191">
        <v>10.651484032766099</v>
      </c>
      <c r="F10191">
        <v>10.669958573307101</v>
      </c>
      <c r="G10191">
        <v>10.580918941079499</v>
      </c>
      <c r="H10191">
        <v>10.6621871069426</v>
      </c>
    </row>
    <row r="10192" spans="2:8">
      <c r="B10192" s="7" t="s">
        <v>10637</v>
      </c>
      <c r="C10192">
        <v>9.7356203376328896</v>
      </c>
      <c r="D10192">
        <v>9.6778290929553705</v>
      </c>
      <c r="E10192">
        <v>9.7135442322399808</v>
      </c>
      <c r="F10192">
        <v>9.7036236429742999</v>
      </c>
      <c r="G10192">
        <v>9.7571960809968292</v>
      </c>
      <c r="H10192">
        <v>9.7540742301224803</v>
      </c>
    </row>
    <row r="10193" spans="2:8">
      <c r="B10193" s="7" t="s">
        <v>10638</v>
      </c>
      <c r="C10193">
        <v>13.949616335933399</v>
      </c>
      <c r="D10193">
        <v>14.1052171531037</v>
      </c>
      <c r="E10193">
        <v>14.026702766088301</v>
      </c>
      <c r="F10193">
        <v>14.138898320763801</v>
      </c>
      <c r="G10193">
        <v>14.1108884122595</v>
      </c>
      <c r="H10193">
        <v>14.0667018646222</v>
      </c>
    </row>
    <row r="10194" spans="2:8">
      <c r="B10194" s="7" t="s">
        <v>10639</v>
      </c>
      <c r="C10194">
        <v>9.5508294763296799</v>
      </c>
      <c r="D10194">
        <v>9.5199038053117793</v>
      </c>
      <c r="E10194">
        <v>9.5440614399417196</v>
      </c>
      <c r="F10194">
        <v>9.2411179487913593</v>
      </c>
      <c r="G10194">
        <v>9.4325053777289796</v>
      </c>
      <c r="H10194">
        <v>9.4422089689218804</v>
      </c>
    </row>
    <row r="10195" spans="2:8">
      <c r="B10195" s="7" t="s">
        <v>10640</v>
      </c>
      <c r="C10195">
        <v>12.593431013537399</v>
      </c>
      <c r="D10195">
        <v>12.4790143595275</v>
      </c>
      <c r="E10195">
        <v>12.564945492357801</v>
      </c>
      <c r="F10195">
        <v>12.4668252873415</v>
      </c>
      <c r="G10195">
        <v>12.467254363346401</v>
      </c>
      <c r="H10195">
        <v>12.436199404369701</v>
      </c>
    </row>
    <row r="10196" spans="2:8">
      <c r="B10196" s="7" t="s">
        <v>10641</v>
      </c>
      <c r="C10196">
        <v>12.092112217310699</v>
      </c>
      <c r="D10196">
        <v>11.993859597909699</v>
      </c>
      <c r="E10196">
        <v>12.064374940368699</v>
      </c>
      <c r="F10196">
        <v>12.1305267317356</v>
      </c>
      <c r="G10196">
        <v>11.871998103250601</v>
      </c>
      <c r="H10196">
        <v>11.922456454267801</v>
      </c>
    </row>
    <row r="10197" spans="2:8">
      <c r="B10197" s="7" t="s">
        <v>10642</v>
      </c>
      <c r="C10197">
        <v>13.478702182998701</v>
      </c>
      <c r="D10197">
        <v>13.5846027177822</v>
      </c>
      <c r="E10197">
        <v>13.4972369709188</v>
      </c>
      <c r="F10197">
        <v>13.5712825853456</v>
      </c>
      <c r="G10197">
        <v>13.556484983011201</v>
      </c>
      <c r="H10197">
        <v>13.607751128775799</v>
      </c>
    </row>
    <row r="10198" spans="2:8">
      <c r="B10198" s="7" t="s">
        <v>10643</v>
      </c>
      <c r="C10198">
        <v>5.0496568776423603</v>
      </c>
      <c r="D10198">
        <v>5.0465740377043904</v>
      </c>
      <c r="E10198">
        <v>5.0546533190812601</v>
      </c>
      <c r="F10198">
        <v>5.0409667753275098</v>
      </c>
      <c r="G10198">
        <v>5.1472109396778603</v>
      </c>
      <c r="H10198">
        <v>5.1192662479130302</v>
      </c>
    </row>
    <row r="10199" spans="2:8">
      <c r="B10199" s="7" t="s">
        <v>10644</v>
      </c>
      <c r="C10199">
        <v>10.2487904601486</v>
      </c>
      <c r="D10199">
        <v>10.299755166853201</v>
      </c>
      <c r="E10199">
        <v>10.197944199518901</v>
      </c>
      <c r="F10199">
        <v>10.4840804321815</v>
      </c>
      <c r="G10199">
        <v>10.4518588053968</v>
      </c>
      <c r="H10199">
        <v>10.4284997304051</v>
      </c>
    </row>
    <row r="10200" spans="2:8">
      <c r="B10200" s="7" t="s">
        <v>10645</v>
      </c>
      <c r="C10200">
        <v>11.9667424074746</v>
      </c>
      <c r="D10200">
        <v>11.934754936458599</v>
      </c>
      <c r="E10200">
        <v>12.0002174361197</v>
      </c>
      <c r="F10200">
        <v>12.032381586220501</v>
      </c>
      <c r="G10200">
        <v>12.144362665842101</v>
      </c>
      <c r="H10200">
        <v>11.963902402860599</v>
      </c>
    </row>
    <row r="10201" spans="2:8">
      <c r="B10201" s="7" t="s">
        <v>10646</v>
      </c>
      <c r="C10201">
        <v>6.1951178144924404</v>
      </c>
      <c r="D10201">
        <v>6.2780530149820297</v>
      </c>
      <c r="E10201">
        <v>6.2804663483132499</v>
      </c>
      <c r="F10201">
        <v>6.25916696597303</v>
      </c>
      <c r="G10201">
        <v>6.2899914316494403</v>
      </c>
      <c r="H10201">
        <v>6.3088507050768197</v>
      </c>
    </row>
    <row r="10202" spans="2:8">
      <c r="B10202" s="7" t="s">
        <v>10647</v>
      </c>
      <c r="C10202">
        <v>11.5999953970465</v>
      </c>
      <c r="D10202">
        <v>11.6453580852057</v>
      </c>
      <c r="E10202">
        <v>11.6203992304322</v>
      </c>
      <c r="F10202">
        <v>11.7218245354955</v>
      </c>
      <c r="G10202">
        <v>11.7140080440621</v>
      </c>
      <c r="H10202">
        <v>11.6997768177428</v>
      </c>
    </row>
    <row r="10203" spans="2:8">
      <c r="B10203" s="7" t="s">
        <v>10648</v>
      </c>
      <c r="C10203">
        <v>1.55640479508445</v>
      </c>
      <c r="D10203">
        <v>1.5601285466752199</v>
      </c>
      <c r="E10203">
        <v>1.56506944311121</v>
      </c>
      <c r="F10203">
        <v>1.61586722837111</v>
      </c>
      <c r="G10203">
        <v>1.59715182980946</v>
      </c>
      <c r="H10203">
        <v>1.5925723975277599</v>
      </c>
    </row>
    <row r="10204" spans="2:8">
      <c r="B10204" s="7" t="s">
        <v>10649</v>
      </c>
      <c r="C10204">
        <v>9.9490325830464794</v>
      </c>
      <c r="D10204">
        <v>9.8770116003557398</v>
      </c>
      <c r="E10204">
        <v>9.9122776973643596</v>
      </c>
      <c r="F10204">
        <v>10.005081043821299</v>
      </c>
      <c r="G10204">
        <v>9.8860633619897005</v>
      </c>
      <c r="H10204">
        <v>9.7989441551747891</v>
      </c>
    </row>
    <row r="10205" spans="2:8">
      <c r="B10205" s="7" t="s">
        <v>10650</v>
      </c>
      <c r="C10205">
        <v>-0.89720887862505805</v>
      </c>
      <c r="D10205">
        <v>-0.89729239802237404</v>
      </c>
      <c r="E10205">
        <v>-0.89709611973872705</v>
      </c>
      <c r="F10205">
        <v>-0.889341154779837</v>
      </c>
      <c r="G10205">
        <v>-0.88911271309978401</v>
      </c>
      <c r="H10205">
        <v>-0.89642168787371201</v>
      </c>
    </row>
    <row r="10206" spans="2:8">
      <c r="B10206" s="7" t="s">
        <v>10651</v>
      </c>
      <c r="C10206">
        <v>11.3943365549041</v>
      </c>
      <c r="D10206">
        <v>11.448950789552001</v>
      </c>
      <c r="E10206">
        <v>11.4113757194248</v>
      </c>
      <c r="F10206">
        <v>11.376634846917</v>
      </c>
      <c r="G10206">
        <v>11.4547822118938</v>
      </c>
      <c r="H10206">
        <v>11.3507676420935</v>
      </c>
    </row>
    <row r="10207" spans="2:8">
      <c r="B10207" s="7" t="s">
        <v>10652</v>
      </c>
      <c r="C10207">
        <v>-1.84555240424116</v>
      </c>
      <c r="D10207">
        <v>-1.8458873733635699</v>
      </c>
      <c r="E10207">
        <v>-1.8452620754034801</v>
      </c>
      <c r="F10207">
        <v>-1.8452033390372999</v>
      </c>
      <c r="G10207">
        <v>-1.8451042568434699</v>
      </c>
      <c r="H10207">
        <v>-1.84496955352762</v>
      </c>
    </row>
    <row r="10208" spans="2:8">
      <c r="B10208" s="7" t="s">
        <v>10653</v>
      </c>
      <c r="C10208">
        <v>10.490492716249999</v>
      </c>
      <c r="D10208">
        <v>10.636205659133999</v>
      </c>
      <c r="E10208">
        <v>10.529467367231</v>
      </c>
      <c r="F10208">
        <v>10.605467668343101</v>
      </c>
      <c r="G10208">
        <v>10.6587663904225</v>
      </c>
      <c r="H10208">
        <v>10.571755735893801</v>
      </c>
    </row>
    <row r="10209" spans="2:8">
      <c r="B10209" s="7" t="s">
        <v>10654</v>
      </c>
      <c r="C10209">
        <v>8.5778226950738006</v>
      </c>
      <c r="D10209">
        <v>8.6064727022542602</v>
      </c>
      <c r="E10209">
        <v>8.77201176764056</v>
      </c>
      <c r="F10209">
        <v>8.4574088947183998</v>
      </c>
      <c r="G10209">
        <v>8.5359543318851898</v>
      </c>
      <c r="H10209">
        <v>8.5551804465519492</v>
      </c>
    </row>
    <row r="10210" spans="2:8">
      <c r="B10210" s="7" t="s">
        <v>10655</v>
      </c>
      <c r="C10210">
        <v>10.900452205568101</v>
      </c>
      <c r="D10210">
        <v>11.166977890919201</v>
      </c>
      <c r="E10210">
        <v>11.0158934796019</v>
      </c>
      <c r="F10210">
        <v>10.942259698867799</v>
      </c>
      <c r="G10210">
        <v>11.086972420892399</v>
      </c>
      <c r="H10210">
        <v>10.8529646125917</v>
      </c>
    </row>
    <row r="10211" spans="2:8">
      <c r="B10211" s="7" t="s">
        <v>10656</v>
      </c>
      <c r="C10211">
        <v>8.3965335787782802</v>
      </c>
      <c r="D10211">
        <v>8.3254799164014592</v>
      </c>
      <c r="E10211">
        <v>8.3599844554689309</v>
      </c>
      <c r="F10211">
        <v>8.2140656191481707</v>
      </c>
      <c r="G10211">
        <v>8.3591921198705794</v>
      </c>
      <c r="H10211">
        <v>8.3766089718161094</v>
      </c>
    </row>
    <row r="10212" spans="2:8">
      <c r="B10212" s="7" t="s">
        <v>10657</v>
      </c>
      <c r="C10212">
        <v>10.6439714210535</v>
      </c>
      <c r="D10212">
        <v>10.408241408393</v>
      </c>
      <c r="E10212">
        <v>10.5987460198909</v>
      </c>
      <c r="F10212">
        <v>9.8975803104708202</v>
      </c>
      <c r="G10212">
        <v>10.327993427741299</v>
      </c>
      <c r="H10212">
        <v>9.8610818846989705</v>
      </c>
    </row>
    <row r="10213" spans="2:8">
      <c r="B10213" s="7" t="s">
        <v>10658</v>
      </c>
      <c r="C10213">
        <v>8.8284066529762999</v>
      </c>
      <c r="D10213">
        <v>8.8137536356346207</v>
      </c>
      <c r="E10213">
        <v>8.8433456683676503</v>
      </c>
      <c r="F10213">
        <v>8.6877672543413507</v>
      </c>
      <c r="G10213">
        <v>8.9336382131623306</v>
      </c>
      <c r="H10213">
        <v>8.8813193746486903</v>
      </c>
    </row>
    <row r="10214" spans="2:8">
      <c r="B10214" s="7" t="s">
        <v>10659</v>
      </c>
      <c r="C10214">
        <v>10.3627439287055</v>
      </c>
      <c r="D10214">
        <v>10.293845669544</v>
      </c>
      <c r="E10214">
        <v>10.3660938936756</v>
      </c>
      <c r="F10214">
        <v>10.478238038241701</v>
      </c>
      <c r="G10214">
        <v>10.460053327172099</v>
      </c>
      <c r="H10214">
        <v>10.2750486400511</v>
      </c>
    </row>
    <row r="10215" spans="2:8">
      <c r="B10215" s="7" t="s">
        <v>10660</v>
      </c>
      <c r="C10215">
        <v>9.6161815957116392</v>
      </c>
      <c r="D10215">
        <v>9.5584774787090705</v>
      </c>
      <c r="E10215">
        <v>9.5823833123789495</v>
      </c>
      <c r="F10215">
        <v>9.4380565339580897</v>
      </c>
      <c r="G10215">
        <v>9.4643934049703908</v>
      </c>
      <c r="H10215">
        <v>9.3957384336326299</v>
      </c>
    </row>
    <row r="10216" spans="2:8">
      <c r="B10216" s="7" t="s">
        <v>10661</v>
      </c>
      <c r="C10216">
        <v>11.305420540259901</v>
      </c>
      <c r="D10216">
        <v>11.3221290569741</v>
      </c>
      <c r="E10216">
        <v>11.252652566475399</v>
      </c>
      <c r="F10216">
        <v>11.2904815325589</v>
      </c>
      <c r="G10216">
        <v>11.3051377614568</v>
      </c>
      <c r="H10216">
        <v>11.3859747993105</v>
      </c>
    </row>
    <row r="10217" spans="2:8">
      <c r="B10217" s="7" t="s">
        <v>10662</v>
      </c>
      <c r="C10217">
        <v>3.5457241428861299</v>
      </c>
      <c r="D10217">
        <v>3.5656593941125001</v>
      </c>
      <c r="E10217">
        <v>3.65064659094265</v>
      </c>
      <c r="F10217">
        <v>3.7456989044532598</v>
      </c>
      <c r="G10217">
        <v>3.5077916421911701</v>
      </c>
      <c r="H10217">
        <v>3.5526393304296802</v>
      </c>
    </row>
    <row r="10218" spans="2:8">
      <c r="B10218" s="7" t="s">
        <v>10663</v>
      </c>
      <c r="C10218">
        <v>8.4456359033500394</v>
      </c>
      <c r="D10218">
        <v>8.2984931041889602</v>
      </c>
      <c r="E10218">
        <v>8.39637702271758</v>
      </c>
      <c r="F10218">
        <v>8.1932785562585497</v>
      </c>
      <c r="G10218">
        <v>8.2733554503865392</v>
      </c>
      <c r="H10218">
        <v>8.1080666943420194</v>
      </c>
    </row>
    <row r="10219" spans="2:8">
      <c r="B10219" s="7" t="s">
        <v>10664</v>
      </c>
      <c r="C10219">
        <v>0</v>
      </c>
      <c r="D10219">
        <v>0</v>
      </c>
      <c r="E10219">
        <v>0</v>
      </c>
      <c r="F10219">
        <v>0</v>
      </c>
      <c r="G10219">
        <v>0</v>
      </c>
      <c r="H10219">
        <v>0</v>
      </c>
    </row>
    <row r="10220" spans="2:8">
      <c r="B10220" s="7" t="s">
        <v>10665</v>
      </c>
      <c r="C10220">
        <v>8.3313480489035392</v>
      </c>
      <c r="D10220">
        <v>8.0793047976841503</v>
      </c>
      <c r="E10220">
        <v>7.9823655974456802</v>
      </c>
      <c r="F10220">
        <v>8.1921635361296001</v>
      </c>
      <c r="G10220">
        <v>8.2143493647756802</v>
      </c>
      <c r="H10220">
        <v>7.9180392736228704</v>
      </c>
    </row>
    <row r="10221" spans="2:8">
      <c r="B10221" s="7" t="s">
        <v>10666</v>
      </c>
      <c r="C10221">
        <v>0</v>
      </c>
      <c r="D10221">
        <v>0</v>
      </c>
      <c r="E10221">
        <v>0</v>
      </c>
      <c r="F10221">
        <v>0</v>
      </c>
      <c r="G10221">
        <v>0</v>
      </c>
      <c r="H10221">
        <v>0</v>
      </c>
    </row>
    <row r="10222" spans="2:8">
      <c r="B10222" s="7" t="s">
        <v>10667</v>
      </c>
      <c r="C10222">
        <v>13.447743712800699</v>
      </c>
      <c r="D10222">
        <v>13.334896142691999</v>
      </c>
      <c r="E10222">
        <v>13.4017945270956</v>
      </c>
      <c r="F10222">
        <v>13.3280599913891</v>
      </c>
      <c r="G10222">
        <v>13.286072157870899</v>
      </c>
      <c r="H10222">
        <v>13.338272646742601</v>
      </c>
    </row>
    <row r="10223" spans="2:8">
      <c r="B10223" s="7" t="s">
        <v>10668</v>
      </c>
      <c r="C10223">
        <v>12.2644617610156</v>
      </c>
      <c r="D10223">
        <v>12.0990305726777</v>
      </c>
      <c r="E10223">
        <v>12.2618531256743</v>
      </c>
      <c r="F10223">
        <v>12.2834680986088</v>
      </c>
      <c r="G10223">
        <v>12.0956325603563</v>
      </c>
      <c r="H10223">
        <v>12.1365698982149</v>
      </c>
    </row>
    <row r="10224" spans="2:8">
      <c r="B10224" s="7" t="s">
        <v>10669</v>
      </c>
      <c r="C10224">
        <v>10.627440663517</v>
      </c>
      <c r="D10224">
        <v>10.731243687056899</v>
      </c>
      <c r="E10224">
        <v>10.5332798851628</v>
      </c>
      <c r="F10224">
        <v>10.7179395068309</v>
      </c>
      <c r="G10224">
        <v>10.694950057307601</v>
      </c>
      <c r="H10224">
        <v>10.6701334506234</v>
      </c>
    </row>
    <row r="10225" spans="2:8">
      <c r="B10225" s="7" t="s">
        <v>10670</v>
      </c>
      <c r="C10225">
        <v>11.155240180994401</v>
      </c>
      <c r="D10225">
        <v>11.1210846976615</v>
      </c>
      <c r="E10225">
        <v>10.995183978819901</v>
      </c>
      <c r="F10225">
        <v>11.187555749832301</v>
      </c>
      <c r="G10225">
        <v>11.290529487698899</v>
      </c>
      <c r="H10225">
        <v>11.2197921374404</v>
      </c>
    </row>
    <row r="10226" spans="2:8">
      <c r="B10226" s="7" t="s">
        <v>10671</v>
      </c>
      <c r="C10226">
        <v>0</v>
      </c>
      <c r="D10226">
        <v>0</v>
      </c>
      <c r="E10226">
        <v>0</v>
      </c>
      <c r="F10226">
        <v>0</v>
      </c>
      <c r="G10226">
        <v>0</v>
      </c>
      <c r="H10226">
        <v>0</v>
      </c>
    </row>
    <row r="10227" spans="2:8">
      <c r="B10227" s="7" t="s">
        <v>10672</v>
      </c>
      <c r="C10227">
        <v>0</v>
      </c>
      <c r="D10227">
        <v>0</v>
      </c>
      <c r="E10227">
        <v>0</v>
      </c>
      <c r="F10227">
        <v>0</v>
      </c>
      <c r="G10227">
        <v>0</v>
      </c>
      <c r="H10227">
        <v>0</v>
      </c>
    </row>
    <row r="10228" spans="2:8">
      <c r="B10228" s="7" t="s">
        <v>10673</v>
      </c>
      <c r="C10228">
        <v>8.6365445143692607</v>
      </c>
      <c r="D10228">
        <v>7.9941769916276302</v>
      </c>
      <c r="E10228">
        <v>8.43326998671645</v>
      </c>
      <c r="F10228">
        <v>8.3262523274315594</v>
      </c>
      <c r="G10228">
        <v>7.97390604976124</v>
      </c>
      <c r="H10228">
        <v>8.1700666245951492</v>
      </c>
    </row>
    <row r="10229" spans="2:8">
      <c r="B10229" s="7" t="s">
        <v>10674</v>
      </c>
      <c r="C10229">
        <v>10.583616636011</v>
      </c>
      <c r="D10229">
        <v>11.0686152737141</v>
      </c>
      <c r="E10229">
        <v>10.622590247681501</v>
      </c>
      <c r="F10229">
        <v>10.8665480524561</v>
      </c>
      <c r="G10229">
        <v>10.9076849091437</v>
      </c>
      <c r="H10229">
        <v>11.011120776672</v>
      </c>
    </row>
    <row r="10230" spans="2:8">
      <c r="B10230" s="7" t="s">
        <v>10675</v>
      </c>
      <c r="C10230">
        <v>8.7251505840949601</v>
      </c>
      <c r="D10230">
        <v>8.7525279445073494</v>
      </c>
      <c r="E10230">
        <v>8.5674195922509195</v>
      </c>
      <c r="F10230">
        <v>8.8492272132440295</v>
      </c>
      <c r="G10230">
        <v>8.5480166823036399</v>
      </c>
      <c r="H10230">
        <v>8.6241664370785607</v>
      </c>
    </row>
    <row r="10231" spans="2:8">
      <c r="B10231" s="7" t="s">
        <v>10676</v>
      </c>
      <c r="C10231">
        <v>11.102373007001001</v>
      </c>
      <c r="D10231">
        <v>11.204674456838699</v>
      </c>
      <c r="E10231">
        <v>11.1303883259156</v>
      </c>
      <c r="F10231">
        <v>11.1869706863499</v>
      </c>
      <c r="G10231">
        <v>11.173975744860501</v>
      </c>
      <c r="H10231">
        <v>11.1811607555198</v>
      </c>
    </row>
    <row r="10232" spans="2:8">
      <c r="B10232" s="7" t="s">
        <v>10677</v>
      </c>
      <c r="C10232">
        <v>15.0479937903851</v>
      </c>
      <c r="D10232">
        <v>15.2260918812729</v>
      </c>
      <c r="E10232">
        <v>15.2731646144571</v>
      </c>
      <c r="F10232">
        <v>15.5477461196647</v>
      </c>
      <c r="G10232">
        <v>15.4360528275636</v>
      </c>
      <c r="H10232">
        <v>15.2276897114749</v>
      </c>
    </row>
    <row r="10233" spans="2:8">
      <c r="B10233" s="7" t="s">
        <v>10678</v>
      </c>
      <c r="C10233">
        <v>8.2925317488782593</v>
      </c>
      <c r="D10233">
        <v>8.1539328783095009</v>
      </c>
      <c r="E10233">
        <v>8.2360192449000795</v>
      </c>
      <c r="F10233">
        <v>8.2075831152179006</v>
      </c>
      <c r="G10233">
        <v>8.1992656615324595</v>
      </c>
      <c r="H10233">
        <v>8.1123656833905908</v>
      </c>
    </row>
    <row r="10234" spans="2:8">
      <c r="B10234" s="7" t="s">
        <v>10679</v>
      </c>
      <c r="C10234">
        <v>7.0732216720506198</v>
      </c>
      <c r="D10234">
        <v>7.02757284194709</v>
      </c>
      <c r="E10234">
        <v>7.0253712582007601</v>
      </c>
      <c r="F10234">
        <v>6.9598481516474404</v>
      </c>
      <c r="G10234">
        <v>6.85875088055246</v>
      </c>
      <c r="H10234">
        <v>6.9615111408090504</v>
      </c>
    </row>
    <row r="10235" spans="2:8">
      <c r="B10235" s="7" t="s">
        <v>10680</v>
      </c>
      <c r="C10235">
        <v>10.690611183896401</v>
      </c>
      <c r="D10235">
        <v>10.6021429600396</v>
      </c>
      <c r="E10235">
        <v>10.6744145733238</v>
      </c>
      <c r="F10235">
        <v>10.5851435656113</v>
      </c>
      <c r="G10235">
        <v>10.594916471341801</v>
      </c>
      <c r="H10235">
        <v>10.6017880384804</v>
      </c>
    </row>
    <row r="10236" spans="2:8">
      <c r="B10236" s="7" t="s">
        <v>10681</v>
      </c>
      <c r="C10236">
        <v>5.8778245112703704</v>
      </c>
      <c r="D10236">
        <v>5.7347660772103097</v>
      </c>
      <c r="E10236">
        <v>5.6972852406108396</v>
      </c>
      <c r="F10236">
        <v>5.5127146062427697</v>
      </c>
      <c r="G10236">
        <v>5.6597407234272401</v>
      </c>
      <c r="H10236">
        <v>5.6785663947264604</v>
      </c>
    </row>
    <row r="10237" spans="2:8">
      <c r="B10237" s="7" t="s">
        <v>10682</v>
      </c>
      <c r="C10237">
        <v>7.6661303299160997</v>
      </c>
      <c r="D10237">
        <v>7.43562402861519</v>
      </c>
      <c r="E10237">
        <v>7.4812885383129304</v>
      </c>
      <c r="F10237">
        <v>7.3467112112287998</v>
      </c>
      <c r="G10237">
        <v>7.2759722588817004</v>
      </c>
      <c r="H10237">
        <v>7.3895894080582103</v>
      </c>
    </row>
    <row r="10238" spans="2:8">
      <c r="B10238" s="7" t="s">
        <v>10683</v>
      </c>
      <c r="C10238">
        <v>8.8571062615388403</v>
      </c>
      <c r="D10238">
        <v>8.8301380044958702</v>
      </c>
      <c r="E10238">
        <v>8.8944736344178192</v>
      </c>
      <c r="F10238">
        <v>9.1111051651261903</v>
      </c>
      <c r="G10238">
        <v>8.8035999386342496</v>
      </c>
      <c r="H10238">
        <v>8.9192178220120493</v>
      </c>
    </row>
    <row r="10239" spans="2:8">
      <c r="B10239" s="7" t="s">
        <v>10684</v>
      </c>
      <c r="C10239">
        <v>0</v>
      </c>
      <c r="D10239">
        <v>0</v>
      </c>
      <c r="E10239">
        <v>0</v>
      </c>
      <c r="F10239">
        <v>0</v>
      </c>
      <c r="G10239">
        <v>0</v>
      </c>
      <c r="H10239">
        <v>0</v>
      </c>
    </row>
    <row r="10240" spans="2:8">
      <c r="B10240" s="7" t="s">
        <v>10685</v>
      </c>
      <c r="C10240">
        <v>11.1100625591257</v>
      </c>
      <c r="D10240">
        <v>11.165357559982199</v>
      </c>
      <c r="E10240">
        <v>11.2310414063466</v>
      </c>
      <c r="F10240">
        <v>11.230364700550201</v>
      </c>
      <c r="G10240">
        <v>11.317555856204001</v>
      </c>
      <c r="H10240">
        <v>11.142252706290099</v>
      </c>
    </row>
    <row r="10241" spans="2:8">
      <c r="B10241" s="7" t="s">
        <v>10686</v>
      </c>
      <c r="C10241">
        <v>11.093467412201701</v>
      </c>
      <c r="D10241">
        <v>11.0133674483472</v>
      </c>
      <c r="E10241">
        <v>11.220515078539099</v>
      </c>
      <c r="F10241">
        <v>9.6895024824614993</v>
      </c>
      <c r="G10241">
        <v>10.6051877050398</v>
      </c>
      <c r="H10241">
        <v>10.468147353308201</v>
      </c>
    </row>
    <row r="10242" spans="2:8">
      <c r="B10242" s="7" t="s">
        <v>10687</v>
      </c>
      <c r="C10242">
        <v>9.3517174036533408</v>
      </c>
      <c r="D10242">
        <v>9.1438911533874005</v>
      </c>
      <c r="E10242">
        <v>9.3802980801326594</v>
      </c>
      <c r="F10242">
        <v>9.0581021129011408</v>
      </c>
      <c r="G10242">
        <v>9.1479991244780692</v>
      </c>
      <c r="H10242">
        <v>9.3561272780475608</v>
      </c>
    </row>
    <row r="10243" spans="2:8">
      <c r="B10243" s="7" t="s">
        <v>10688</v>
      </c>
      <c r="C10243">
        <v>11.1776388634025</v>
      </c>
      <c r="D10243">
        <v>11.220080437557501</v>
      </c>
      <c r="E10243">
        <v>10.951019431731201</v>
      </c>
      <c r="F10243">
        <v>11.0280548290431</v>
      </c>
      <c r="G10243">
        <v>11.133336347848999</v>
      </c>
      <c r="H10243">
        <v>11.155921195077401</v>
      </c>
    </row>
    <row r="10244" spans="2:8">
      <c r="B10244" s="7" t="s">
        <v>10689</v>
      </c>
      <c r="C10244">
        <v>11.0377346400027</v>
      </c>
      <c r="D10244">
        <v>11.1882864822438</v>
      </c>
      <c r="E10244">
        <v>11.1236993282005</v>
      </c>
      <c r="F10244">
        <v>11.3170343106926</v>
      </c>
      <c r="G10244">
        <v>11.297605168720301</v>
      </c>
      <c r="H10244">
        <v>11.2658511126359</v>
      </c>
    </row>
    <row r="10245" spans="2:8">
      <c r="B10245" s="7" t="s">
        <v>10690</v>
      </c>
      <c r="C10245">
        <v>1.05091688378562</v>
      </c>
      <c r="D10245">
        <v>1.05164300985536</v>
      </c>
      <c r="E10245">
        <v>1.0264300218534399</v>
      </c>
      <c r="F10245">
        <v>1.0264932734654699</v>
      </c>
      <c r="G10245">
        <v>1.03453806397601</v>
      </c>
      <c r="H10245">
        <v>1.05202540591621</v>
      </c>
    </row>
    <row r="10246" spans="2:8">
      <c r="B10246" s="7" t="s">
        <v>10691</v>
      </c>
      <c r="C10246">
        <v>8.0999603246138996</v>
      </c>
      <c r="D10246">
        <v>8.74861314828172</v>
      </c>
      <c r="E10246">
        <v>8.1678571919578093</v>
      </c>
      <c r="F10246">
        <v>8.2595031312969507</v>
      </c>
      <c r="G10246">
        <v>8.2009297138703605</v>
      </c>
      <c r="H10246">
        <v>8.1426559610578106</v>
      </c>
    </row>
    <row r="10247" spans="2:8">
      <c r="B10247" s="7" t="s">
        <v>10692</v>
      </c>
      <c r="C10247">
        <v>12.7276558195324</v>
      </c>
      <c r="D10247">
        <v>12.806074357108301</v>
      </c>
      <c r="E10247">
        <v>12.7073773986865</v>
      </c>
      <c r="F10247">
        <v>13.073301119490999</v>
      </c>
      <c r="G10247">
        <v>12.8583442541454</v>
      </c>
      <c r="H10247">
        <v>12.9596793833005</v>
      </c>
    </row>
    <row r="10248" spans="2:8">
      <c r="B10248" s="7" t="s">
        <v>10693</v>
      </c>
      <c r="C10248">
        <v>12.2193071197731</v>
      </c>
      <c r="D10248">
        <v>12.276044292058399</v>
      </c>
      <c r="E10248">
        <v>12.2032866530745</v>
      </c>
      <c r="F10248">
        <v>12.2854661389798</v>
      </c>
      <c r="G10248">
        <v>12.3245210445351</v>
      </c>
      <c r="H10248">
        <v>12.3707296541253</v>
      </c>
    </row>
    <row r="10249" spans="2:8">
      <c r="B10249" s="7" t="s">
        <v>10694</v>
      </c>
      <c r="C10249">
        <v>8.4171193663609802</v>
      </c>
      <c r="D10249">
        <v>10.5413985424406</v>
      </c>
      <c r="E10249">
        <v>9.9694509186162303</v>
      </c>
      <c r="F10249">
        <v>8.47292698146296</v>
      </c>
      <c r="G10249">
        <v>10.576481140555</v>
      </c>
      <c r="H10249">
        <v>8.5694441305098294</v>
      </c>
    </row>
    <row r="10250" spans="2:8">
      <c r="B10250" s="7" t="s">
        <v>10695</v>
      </c>
      <c r="C10250">
        <v>3.85061301810995</v>
      </c>
      <c r="D10250">
        <v>3.7923689636655098</v>
      </c>
      <c r="E10250">
        <v>3.8506655772748202</v>
      </c>
      <c r="F10250">
        <v>3.7920800542617301</v>
      </c>
      <c r="G10250">
        <v>3.7648479269904702</v>
      </c>
      <c r="H10250">
        <v>3.8622741682164299</v>
      </c>
    </row>
    <row r="10251" spans="2:8">
      <c r="B10251" s="7" t="s">
        <v>10696</v>
      </c>
      <c r="C10251">
        <v>3.4433510447367303E-2</v>
      </c>
      <c r="D10251">
        <v>2.81704518860409E-2</v>
      </c>
      <c r="E10251">
        <v>2.8446389278247299E-2</v>
      </c>
      <c r="F10251">
        <v>2.8476692071440001E-2</v>
      </c>
      <c r="G10251">
        <v>3.62956837221068E-2</v>
      </c>
      <c r="H10251">
        <v>3.6931994459734302E-2</v>
      </c>
    </row>
    <row r="10252" spans="2:8">
      <c r="B10252" s="7" t="s">
        <v>10697</v>
      </c>
      <c r="C10252">
        <v>13.730888513921499</v>
      </c>
      <c r="D10252">
        <v>13.9667812373216</v>
      </c>
      <c r="E10252">
        <v>13.875830360007001</v>
      </c>
      <c r="F10252">
        <v>13.5593145572991</v>
      </c>
      <c r="G10252">
        <v>13.9869507459051</v>
      </c>
      <c r="H10252">
        <v>13.884808964397701</v>
      </c>
    </row>
    <row r="10253" spans="2:8">
      <c r="B10253" s="7" t="s">
        <v>10698</v>
      </c>
      <c r="C10253">
        <v>5.9592003218128102</v>
      </c>
      <c r="D10253">
        <v>5.9965183217870104</v>
      </c>
      <c r="E10253">
        <v>6.0571298553649697</v>
      </c>
      <c r="F10253">
        <v>6.0114690123132402</v>
      </c>
      <c r="G10253">
        <v>6.0208686302874597</v>
      </c>
      <c r="H10253">
        <v>5.9560908495654399</v>
      </c>
    </row>
    <row r="10254" spans="2:8">
      <c r="B10254" s="7" t="s">
        <v>10699</v>
      </c>
      <c r="C10254">
        <v>12.242381474034801</v>
      </c>
      <c r="D10254">
        <v>12.1047396464794</v>
      </c>
      <c r="E10254">
        <v>12.1592862704218</v>
      </c>
      <c r="F10254">
        <v>12.1779451109341</v>
      </c>
      <c r="G10254">
        <v>12.170184952822799</v>
      </c>
      <c r="H10254">
        <v>12.162588019849</v>
      </c>
    </row>
    <row r="10255" spans="2:8">
      <c r="B10255" s="7" t="s">
        <v>10700</v>
      </c>
      <c r="C10255">
        <v>11.3810976848709</v>
      </c>
      <c r="D10255">
        <v>11.4016749190951</v>
      </c>
      <c r="E10255">
        <v>11.2738762001739</v>
      </c>
      <c r="F10255">
        <v>11.4143576667683</v>
      </c>
      <c r="G10255">
        <v>11.414512887003999</v>
      </c>
      <c r="H10255">
        <v>11.3488156250237</v>
      </c>
    </row>
    <row r="10256" spans="2:8">
      <c r="B10256" s="7" t="s">
        <v>10701</v>
      </c>
      <c r="C10256">
        <v>8.4397181427725894</v>
      </c>
      <c r="D10256">
        <v>8.3793664253942399</v>
      </c>
      <c r="E10256">
        <v>8.4119208889748407</v>
      </c>
      <c r="F10256">
        <v>8.1266897007405596</v>
      </c>
      <c r="G10256">
        <v>8.1757495673968599</v>
      </c>
      <c r="H10256">
        <v>8.1899947979761905</v>
      </c>
    </row>
    <row r="10257" spans="2:8">
      <c r="B10257" s="7" t="s">
        <v>10702</v>
      </c>
      <c r="C10257">
        <v>9.7701020380026105</v>
      </c>
      <c r="D10257">
        <v>9.63475517759586</v>
      </c>
      <c r="E10257">
        <v>9.5852602536638898</v>
      </c>
      <c r="F10257">
        <v>9.5885139290296806</v>
      </c>
      <c r="G10257">
        <v>9.5371163891089203</v>
      </c>
      <c r="H10257">
        <v>9.5407593785841005</v>
      </c>
    </row>
    <row r="10258" spans="2:8">
      <c r="B10258" s="7" t="s">
        <v>10703</v>
      </c>
      <c r="C10258">
        <v>0</v>
      </c>
      <c r="D10258">
        <v>0</v>
      </c>
      <c r="E10258">
        <v>0</v>
      </c>
      <c r="F10258">
        <v>0</v>
      </c>
      <c r="G10258">
        <v>0</v>
      </c>
      <c r="H10258">
        <v>0</v>
      </c>
    </row>
    <row r="10259" spans="2:8">
      <c r="B10259" s="7" t="s">
        <v>10704</v>
      </c>
      <c r="C10259">
        <v>8.2996521419071492</v>
      </c>
      <c r="D10259">
        <v>8.4390586552068108</v>
      </c>
      <c r="E10259">
        <v>8.2833061652164499</v>
      </c>
      <c r="F10259">
        <v>8.5499065459547907</v>
      </c>
      <c r="G10259">
        <v>8.4878526609558094</v>
      </c>
      <c r="H10259">
        <v>8.3066190258610408</v>
      </c>
    </row>
    <row r="10260" spans="2:8">
      <c r="B10260" s="7" t="s">
        <v>10705</v>
      </c>
      <c r="C10260">
        <v>-2.2055190665788098</v>
      </c>
      <c r="D10260">
        <v>-2.2056326346706299</v>
      </c>
      <c r="E10260">
        <v>-2.20542063335051</v>
      </c>
      <c r="F10260">
        <v>-2.20540071934477</v>
      </c>
      <c r="G10260">
        <v>-2.2053671264702799</v>
      </c>
      <c r="H10260">
        <v>-2.2053214565935102</v>
      </c>
    </row>
    <row r="10261" spans="2:8">
      <c r="B10261" s="7" t="s">
        <v>10706</v>
      </c>
      <c r="C10261">
        <v>7.42611855424569</v>
      </c>
      <c r="D10261">
        <v>7.3772271755576897</v>
      </c>
      <c r="E10261">
        <v>7.6673479888234004</v>
      </c>
      <c r="F10261">
        <v>7.6453800939620598</v>
      </c>
      <c r="G10261">
        <v>7.3151778012151203</v>
      </c>
      <c r="H10261">
        <v>7.4832923884467801</v>
      </c>
    </row>
    <row r="10262" spans="2:8">
      <c r="B10262" s="7" t="s">
        <v>10707</v>
      </c>
      <c r="C10262">
        <v>13.0816443436618</v>
      </c>
      <c r="D10262">
        <v>13.169779689306001</v>
      </c>
      <c r="E10262">
        <v>13.084058569771001</v>
      </c>
      <c r="F10262">
        <v>13.133448375469801</v>
      </c>
      <c r="G10262">
        <v>13.094609081801201</v>
      </c>
      <c r="H10262">
        <v>13.064866159463699</v>
      </c>
    </row>
    <row r="10263" spans="2:8">
      <c r="B10263" s="7" t="s">
        <v>10708</v>
      </c>
      <c r="C10263">
        <v>9.0610073313393293</v>
      </c>
      <c r="D10263">
        <v>8.9297059871135307</v>
      </c>
      <c r="E10263">
        <v>9.0405661673685405</v>
      </c>
      <c r="F10263">
        <v>8.8437157231283798</v>
      </c>
      <c r="G10263">
        <v>8.9438990906518594</v>
      </c>
      <c r="H10263">
        <v>8.7835704555151199</v>
      </c>
    </row>
    <row r="10264" spans="2:8">
      <c r="B10264" s="7" t="s">
        <v>10709</v>
      </c>
      <c r="C10264">
        <v>14.030375311130999</v>
      </c>
      <c r="D10264">
        <v>13.9944824465616</v>
      </c>
      <c r="E10264">
        <v>14.0228059194033</v>
      </c>
      <c r="F10264">
        <v>13.9951757751654</v>
      </c>
      <c r="G10264">
        <v>14.0031265892615</v>
      </c>
      <c r="H10264">
        <v>14.0124264775203</v>
      </c>
    </row>
    <row r="10265" spans="2:8">
      <c r="B10265" s="7" t="s">
        <v>10710</v>
      </c>
      <c r="C10265">
        <v>10.093866674442699</v>
      </c>
      <c r="D10265">
        <v>9.9953121921230093</v>
      </c>
      <c r="E10265">
        <v>9.9776096247279504</v>
      </c>
      <c r="F10265">
        <v>10.086830627759401</v>
      </c>
      <c r="G10265">
        <v>10.020119876936199</v>
      </c>
      <c r="H10265">
        <v>10.156585755874501</v>
      </c>
    </row>
    <row r="10266" spans="2:8">
      <c r="B10266" s="7" t="s">
        <v>10711</v>
      </c>
      <c r="C10266">
        <v>11.331788084668601</v>
      </c>
      <c r="D10266">
        <v>11.253473947459</v>
      </c>
      <c r="E10266">
        <v>11.3731022085763</v>
      </c>
      <c r="F10266">
        <v>11.2973131962832</v>
      </c>
      <c r="G10266">
        <v>11.337321434019699</v>
      </c>
      <c r="H10266">
        <v>11.308261180045699</v>
      </c>
    </row>
    <row r="10267" spans="2:8">
      <c r="B10267" s="7" t="s">
        <v>10712</v>
      </c>
      <c r="C10267">
        <v>12.6822444732226</v>
      </c>
      <c r="D10267">
        <v>12.7515206933172</v>
      </c>
      <c r="E10267">
        <v>12.7413888938634</v>
      </c>
      <c r="F10267">
        <v>12.8942104974433</v>
      </c>
      <c r="G10267">
        <v>12.8154491606183</v>
      </c>
      <c r="H10267">
        <v>12.8310942283914</v>
      </c>
    </row>
    <row r="10268" spans="2:8">
      <c r="B10268" s="7" t="s">
        <v>10713</v>
      </c>
      <c r="C10268">
        <v>9.9300618284324695</v>
      </c>
      <c r="D10268">
        <v>9.9370354966817498</v>
      </c>
      <c r="E10268">
        <v>9.9890139366930395</v>
      </c>
      <c r="F10268">
        <v>10.0009049691262</v>
      </c>
      <c r="G10268">
        <v>10.077547676399</v>
      </c>
      <c r="H10268">
        <v>9.7520190712007402</v>
      </c>
    </row>
    <row r="10269" spans="2:8">
      <c r="B10269" s="7" t="s">
        <v>10714</v>
      </c>
      <c r="C10269">
        <v>6.4065422787259498</v>
      </c>
      <c r="D10269">
        <v>6.5831544316007697</v>
      </c>
      <c r="E10269">
        <v>6.3962918913943199</v>
      </c>
      <c r="F10269">
        <v>6.5499278121280904</v>
      </c>
      <c r="G10269">
        <v>6.4946176032875096</v>
      </c>
      <c r="H10269">
        <v>6.39411090981325</v>
      </c>
    </row>
    <row r="10270" spans="2:8">
      <c r="B10270" s="7" t="s">
        <v>10715</v>
      </c>
      <c r="C10270">
        <v>8.8052358775808308</v>
      </c>
      <c r="D10270">
        <v>8.9667038240413408</v>
      </c>
      <c r="E10270">
        <v>8.8513100206231599</v>
      </c>
      <c r="F10270">
        <v>8.8328129519167504</v>
      </c>
      <c r="G10270">
        <v>9.1457279111826004</v>
      </c>
      <c r="H10270">
        <v>9.0311872100494703</v>
      </c>
    </row>
    <row r="10271" spans="2:8">
      <c r="B10271" s="7" t="s">
        <v>10716</v>
      </c>
      <c r="C10271">
        <v>10.253172983624999</v>
      </c>
      <c r="D10271">
        <v>10.1289279688195</v>
      </c>
      <c r="E10271">
        <v>10.1899081993602</v>
      </c>
      <c r="F10271">
        <v>10.1592353156462</v>
      </c>
      <c r="G10271">
        <v>10.171145087908</v>
      </c>
      <c r="H10271">
        <v>10.152571965175399</v>
      </c>
    </row>
    <row r="10272" spans="2:8">
      <c r="B10272" s="7" t="s">
        <v>10717</v>
      </c>
      <c r="C10272">
        <v>10.7785621060645</v>
      </c>
      <c r="D10272">
        <v>10.765011378310801</v>
      </c>
      <c r="E10272">
        <v>10.865577224554199</v>
      </c>
      <c r="F10272">
        <v>11.0158590258084</v>
      </c>
      <c r="G10272">
        <v>11.106487867906001</v>
      </c>
      <c r="H10272">
        <v>10.944849828057899</v>
      </c>
    </row>
    <row r="10273" spans="2:8">
      <c r="B10273" s="7" t="s">
        <v>10718</v>
      </c>
      <c r="C10273">
        <v>6.40029263776026</v>
      </c>
      <c r="D10273">
        <v>6.3681210466949203</v>
      </c>
      <c r="E10273">
        <v>6.2792449023382799</v>
      </c>
      <c r="F10273">
        <v>6.1154242786582298</v>
      </c>
      <c r="G10273">
        <v>6.1080449458592998</v>
      </c>
      <c r="H10273">
        <v>6.2728287120980601</v>
      </c>
    </row>
    <row r="10274" spans="2:8">
      <c r="B10274" s="7" t="s">
        <v>10719</v>
      </c>
      <c r="C10274">
        <v>9.5247658252889806</v>
      </c>
      <c r="D10274">
        <v>9.5701759749890094</v>
      </c>
      <c r="E10274">
        <v>9.5226105174863402</v>
      </c>
      <c r="F10274">
        <v>9.5968611340821806</v>
      </c>
      <c r="G10274">
        <v>9.5784033873030907</v>
      </c>
      <c r="H10274">
        <v>9.6277589842996392</v>
      </c>
    </row>
    <row r="10275" spans="2:8">
      <c r="B10275" s="7" t="s">
        <v>10720</v>
      </c>
      <c r="C10275">
        <v>0</v>
      </c>
      <c r="D10275">
        <v>0</v>
      </c>
      <c r="E10275">
        <v>0</v>
      </c>
      <c r="F10275">
        <v>0</v>
      </c>
      <c r="G10275">
        <v>0</v>
      </c>
      <c r="H10275">
        <v>0</v>
      </c>
    </row>
    <row r="10276" spans="2:8">
      <c r="B10276" s="7" t="s">
        <v>10721</v>
      </c>
      <c r="C10276">
        <v>8.9742425038557201</v>
      </c>
      <c r="D10276">
        <v>8.8855878761063298</v>
      </c>
      <c r="E10276">
        <v>8.9760873836983794</v>
      </c>
      <c r="F10276">
        <v>8.7665118481949698</v>
      </c>
      <c r="G10276">
        <v>8.7008815009394898</v>
      </c>
      <c r="H10276">
        <v>8.77265470871769</v>
      </c>
    </row>
    <row r="10277" spans="2:8">
      <c r="B10277" s="7" t="s">
        <v>10722</v>
      </c>
      <c r="C10277">
        <v>0</v>
      </c>
      <c r="D10277">
        <v>0</v>
      </c>
      <c r="E10277">
        <v>0</v>
      </c>
      <c r="F10277">
        <v>0</v>
      </c>
      <c r="G10277">
        <v>0</v>
      </c>
      <c r="H10277">
        <v>0</v>
      </c>
    </row>
    <row r="10278" spans="2:8">
      <c r="B10278" s="7" t="s">
        <v>10723</v>
      </c>
      <c r="C10278">
        <v>3.0376229752606299</v>
      </c>
      <c r="D10278">
        <v>3.0225599829062402</v>
      </c>
      <c r="E10278">
        <v>3.0338010945092901</v>
      </c>
      <c r="F10278">
        <v>3.1365399941876699</v>
      </c>
      <c r="G10278">
        <v>3.1037856242936601</v>
      </c>
      <c r="H10278">
        <v>3.0899552330622102</v>
      </c>
    </row>
    <row r="10279" spans="2:8">
      <c r="B10279" s="7" t="s">
        <v>10724</v>
      </c>
      <c r="C10279">
        <v>4.0872494023527404</v>
      </c>
      <c r="D10279">
        <v>4.0590076598527602</v>
      </c>
      <c r="E10279">
        <v>4.0605558189050299</v>
      </c>
      <c r="F10279">
        <v>4.0189821823963703</v>
      </c>
      <c r="G10279">
        <v>4.0176784883541599</v>
      </c>
      <c r="H10279">
        <v>4.0255026504747997</v>
      </c>
    </row>
    <row r="10280" spans="2:8">
      <c r="B10280" s="7" t="s">
        <v>10725</v>
      </c>
      <c r="C10280">
        <v>10.5906874148393</v>
      </c>
      <c r="D10280">
        <v>10.663517853928999</v>
      </c>
      <c r="E10280">
        <v>10.603258143205499</v>
      </c>
      <c r="F10280">
        <v>10.672068992449001</v>
      </c>
      <c r="G10280">
        <v>10.6318229399508</v>
      </c>
      <c r="H10280">
        <v>10.6322359947125</v>
      </c>
    </row>
    <row r="10281" spans="2:8">
      <c r="B10281" s="7" t="s">
        <v>10726</v>
      </c>
      <c r="C10281">
        <v>9.0812626334284694</v>
      </c>
      <c r="D10281">
        <v>8.9998988378107097</v>
      </c>
      <c r="E10281">
        <v>8.8987213871005402</v>
      </c>
      <c r="F10281">
        <v>8.9115445943903495</v>
      </c>
      <c r="G10281">
        <v>8.89631940085909</v>
      </c>
      <c r="H10281">
        <v>8.9364120087583601</v>
      </c>
    </row>
    <row r="10282" spans="2:8">
      <c r="B10282" s="7" t="s">
        <v>10727</v>
      </c>
      <c r="C10282">
        <v>6.3387814097591502</v>
      </c>
      <c r="D10282">
        <v>6.2766534558015898</v>
      </c>
      <c r="E10282">
        <v>6.3457071821801998</v>
      </c>
      <c r="F10282">
        <v>6.3048054253633801</v>
      </c>
      <c r="G10282">
        <v>6.2549667111206197</v>
      </c>
      <c r="H10282">
        <v>6.2005755396488498</v>
      </c>
    </row>
    <row r="10283" spans="2:8">
      <c r="B10283" s="7" t="s">
        <v>10728</v>
      </c>
      <c r="C10283">
        <v>8.0941811084183701</v>
      </c>
      <c r="D10283">
        <v>8.0617671732252099</v>
      </c>
      <c r="E10283">
        <v>7.8751012656329404</v>
      </c>
      <c r="F10283">
        <v>8.1306871999119892</v>
      </c>
      <c r="G10283">
        <v>7.9225552389132199</v>
      </c>
      <c r="H10283">
        <v>8.0192166661212898</v>
      </c>
    </row>
    <row r="10284" spans="2:8">
      <c r="B10284" s="7" t="s">
        <v>10729</v>
      </c>
      <c r="C10284">
        <v>11.7752032583684</v>
      </c>
      <c r="D10284">
        <v>11.7340467549531</v>
      </c>
      <c r="E10284">
        <v>11.686409815064099</v>
      </c>
      <c r="F10284">
        <v>11.926848185965101</v>
      </c>
      <c r="G10284">
        <v>11.792879341294601</v>
      </c>
      <c r="H10284">
        <v>11.676667376793899</v>
      </c>
    </row>
    <row r="10285" spans="2:8">
      <c r="B10285" s="7" t="s">
        <v>10730</v>
      </c>
      <c r="C10285">
        <v>8.3957864300825005</v>
      </c>
      <c r="D10285">
        <v>8.3571851244651203</v>
      </c>
      <c r="E10285">
        <v>8.3020097894237708</v>
      </c>
      <c r="F10285">
        <v>8.3574113729157204</v>
      </c>
      <c r="G10285">
        <v>8.4389549280174005</v>
      </c>
      <c r="H10285">
        <v>8.3969968572325104</v>
      </c>
    </row>
    <row r="10286" spans="2:8">
      <c r="B10286" s="7" t="s">
        <v>10731</v>
      </c>
      <c r="C10286">
        <v>7.0064406062848903</v>
      </c>
      <c r="D10286">
        <v>9.2182063125657692</v>
      </c>
      <c r="E10286">
        <v>7.1032487565673197</v>
      </c>
      <c r="F10286">
        <v>8.4076488234141191</v>
      </c>
      <c r="G10286">
        <v>8.0572312123460996</v>
      </c>
      <c r="H10286">
        <v>8.6072294032036503</v>
      </c>
    </row>
    <row r="10287" spans="2:8">
      <c r="B10287" s="7" t="s">
        <v>10732</v>
      </c>
      <c r="C10287">
        <v>10.163039171967799</v>
      </c>
      <c r="D10287">
        <v>10.050045849975</v>
      </c>
      <c r="E10287">
        <v>10.115500329370599</v>
      </c>
      <c r="F10287">
        <v>10.171982117846101</v>
      </c>
      <c r="G10287">
        <v>10.1254551445689</v>
      </c>
      <c r="H10287">
        <v>10.1603539496114</v>
      </c>
    </row>
    <row r="10288" spans="2:8">
      <c r="B10288" s="7" t="s">
        <v>10733</v>
      </c>
      <c r="C10288">
        <v>7.0294044420106001</v>
      </c>
      <c r="D10288">
        <v>6.9800743890071297</v>
      </c>
      <c r="E10288">
        <v>7.3877032668292397</v>
      </c>
      <c r="F10288">
        <v>7.0199307353056</v>
      </c>
      <c r="G10288">
        <v>7.1395422803071904</v>
      </c>
      <c r="H10288">
        <v>7.3548981958796702</v>
      </c>
    </row>
    <row r="10289" spans="2:8">
      <c r="B10289" s="7" t="s">
        <v>10734</v>
      </c>
      <c r="C10289">
        <v>8.7464881840684097</v>
      </c>
      <c r="D10289">
        <v>8.7414895442284593</v>
      </c>
      <c r="E10289">
        <v>8.8659226395222994</v>
      </c>
      <c r="F10289">
        <v>8.7514194051668905</v>
      </c>
      <c r="G10289">
        <v>8.5890798970440692</v>
      </c>
      <c r="H10289">
        <v>8.6017205020328298</v>
      </c>
    </row>
    <row r="10290" spans="2:8">
      <c r="B10290" s="7" t="s">
        <v>10735</v>
      </c>
      <c r="C10290">
        <v>6.4348988282613302</v>
      </c>
      <c r="D10290">
        <v>6.4274759129610697</v>
      </c>
      <c r="E10290">
        <v>6.4294813446205001</v>
      </c>
      <c r="F10290">
        <v>6.4063604652338704</v>
      </c>
      <c r="G10290">
        <v>6.3942548322014998</v>
      </c>
      <c r="H10290">
        <v>6.4751324028158104</v>
      </c>
    </row>
    <row r="10291" spans="2:8">
      <c r="B10291" s="7" t="s">
        <v>10736</v>
      </c>
      <c r="C10291">
        <v>9.1158533204532493</v>
      </c>
      <c r="D10291">
        <v>8.5562243622305001</v>
      </c>
      <c r="E10291">
        <v>8.5947265442141401</v>
      </c>
      <c r="F10291">
        <v>8.2490179781120396</v>
      </c>
      <c r="G10291">
        <v>8.3344304157191207</v>
      </c>
      <c r="H10291">
        <v>7.9240070503897098</v>
      </c>
    </row>
    <row r="10292" spans="2:8">
      <c r="B10292" s="7" t="s">
        <v>10737</v>
      </c>
      <c r="C10292">
        <v>11.351636006059101</v>
      </c>
      <c r="D10292">
        <v>11.276772660172201</v>
      </c>
      <c r="E10292">
        <v>11.3425360386249</v>
      </c>
      <c r="F10292">
        <v>11.2262357918845</v>
      </c>
      <c r="G10292">
        <v>11.2437966810832</v>
      </c>
      <c r="H10292">
        <v>11.3102849447023</v>
      </c>
    </row>
    <row r="10293" spans="2:8">
      <c r="B10293" s="7" t="s">
        <v>10738</v>
      </c>
      <c r="C10293">
        <v>7.0520679349951703</v>
      </c>
      <c r="D10293">
        <v>7.1387653444064103</v>
      </c>
      <c r="E10293">
        <v>7.1784070732107699</v>
      </c>
      <c r="F10293">
        <v>7.2424457821098498</v>
      </c>
      <c r="G10293">
        <v>7.2308628029047997</v>
      </c>
      <c r="H10293">
        <v>7.2505942072868104</v>
      </c>
    </row>
    <row r="10294" spans="2:8">
      <c r="B10294" s="7" t="s">
        <v>10739</v>
      </c>
      <c r="C10294">
        <v>7.7319638840243297</v>
      </c>
      <c r="D10294">
        <v>7.6021300388817199</v>
      </c>
      <c r="E10294">
        <v>7.6236157226778696</v>
      </c>
      <c r="F10294">
        <v>7.4005299061426104</v>
      </c>
      <c r="G10294">
        <v>7.4698973790554604</v>
      </c>
      <c r="H10294">
        <v>7.4106133078415102</v>
      </c>
    </row>
    <row r="10295" spans="2:8">
      <c r="B10295" s="7" t="s">
        <v>10740</v>
      </c>
      <c r="C10295">
        <v>8.7788286575652297</v>
      </c>
      <c r="D10295">
        <v>8.1462462190393392</v>
      </c>
      <c r="E10295">
        <v>8.4583602339834503</v>
      </c>
      <c r="F10295">
        <v>7.7528871448554</v>
      </c>
      <c r="G10295">
        <v>7.9348695829957103</v>
      </c>
      <c r="H10295">
        <v>8.1060071230523398</v>
      </c>
    </row>
    <row r="10296" spans="2:8">
      <c r="B10296" s="7" t="s">
        <v>10741</v>
      </c>
      <c r="C10296">
        <v>0</v>
      </c>
      <c r="D10296">
        <v>0</v>
      </c>
      <c r="E10296">
        <v>0</v>
      </c>
      <c r="F10296">
        <v>0</v>
      </c>
      <c r="G10296">
        <v>0</v>
      </c>
      <c r="H10296">
        <v>0</v>
      </c>
    </row>
    <row r="10297" spans="2:8">
      <c r="B10297" s="7" t="s">
        <v>10742</v>
      </c>
      <c r="C10297">
        <v>8.3649073481618892</v>
      </c>
      <c r="D10297">
        <v>8.5268048443367892</v>
      </c>
      <c r="E10297">
        <v>8.5564406044163395</v>
      </c>
      <c r="F10297">
        <v>8.2674025757529606</v>
      </c>
      <c r="G10297">
        <v>8.4287061985989897</v>
      </c>
      <c r="H10297">
        <v>8.3739974512019408</v>
      </c>
    </row>
    <row r="10298" spans="2:8">
      <c r="B10298" s="7" t="s">
        <v>10743</v>
      </c>
      <c r="C10298">
        <v>9.5226731852911399</v>
      </c>
      <c r="D10298">
        <v>9.6537154563299801</v>
      </c>
      <c r="E10298">
        <v>9.6064013918281201</v>
      </c>
      <c r="F10298">
        <v>9.8135901485127892</v>
      </c>
      <c r="G10298">
        <v>9.6490346395020996</v>
      </c>
      <c r="H10298">
        <v>9.6444902794968996</v>
      </c>
    </row>
    <row r="10299" spans="2:8">
      <c r="B10299" s="7" t="s">
        <v>10744</v>
      </c>
      <c r="C10299">
        <v>8.5681906827780896</v>
      </c>
      <c r="D10299">
        <v>7.3890884171467102</v>
      </c>
      <c r="E10299">
        <v>8.0906847127819503</v>
      </c>
      <c r="F10299">
        <v>7.7613021168061902</v>
      </c>
      <c r="G10299">
        <v>7.5239047754112596</v>
      </c>
      <c r="H10299">
        <v>7.8017583661065704</v>
      </c>
    </row>
    <row r="10300" spans="2:8">
      <c r="B10300" s="7" t="s">
        <v>10745</v>
      </c>
      <c r="C10300">
        <v>7.0083603941029704</v>
      </c>
      <c r="D10300">
        <v>7.0968511475577696</v>
      </c>
      <c r="E10300">
        <v>6.9771892556087796</v>
      </c>
      <c r="F10300">
        <v>7.2028552290530596</v>
      </c>
      <c r="G10300">
        <v>7.3325900152860202</v>
      </c>
      <c r="H10300">
        <v>7.3142088268167296</v>
      </c>
    </row>
    <row r="10301" spans="2:8">
      <c r="B10301" s="7" t="s">
        <v>10746</v>
      </c>
      <c r="C10301">
        <v>8.25185515636867</v>
      </c>
      <c r="D10301">
        <v>8.2642040880545302</v>
      </c>
      <c r="E10301">
        <v>8.3744563985048703</v>
      </c>
      <c r="F10301">
        <v>7.9260061325209703</v>
      </c>
      <c r="G10301">
        <v>7.9199360348270202</v>
      </c>
      <c r="H10301">
        <v>8.1734146258184506</v>
      </c>
    </row>
    <row r="10302" spans="2:8">
      <c r="B10302" s="7" t="s">
        <v>10747</v>
      </c>
      <c r="C10302">
        <v>9.3126203236404592</v>
      </c>
      <c r="D10302">
        <v>9.5210753540343696</v>
      </c>
      <c r="E10302">
        <v>9.2602521056150504</v>
      </c>
      <c r="F10302">
        <v>9.3578229620491697</v>
      </c>
      <c r="G10302">
        <v>9.4230302259583105</v>
      </c>
      <c r="H10302">
        <v>9.1470761303386396</v>
      </c>
    </row>
    <row r="10303" spans="2:8">
      <c r="B10303" s="7" t="s">
        <v>10748</v>
      </c>
      <c r="C10303">
        <v>11.8787111594098</v>
      </c>
      <c r="D10303">
        <v>11.8039737574081</v>
      </c>
      <c r="E10303">
        <v>12.0788749426902</v>
      </c>
      <c r="F10303">
        <v>11.6657253392925</v>
      </c>
      <c r="G10303">
        <v>11.757328406099701</v>
      </c>
      <c r="H10303">
        <v>11.7087007724971</v>
      </c>
    </row>
    <row r="10304" spans="2:8">
      <c r="B10304" s="7" t="s">
        <v>10749</v>
      </c>
      <c r="C10304">
        <v>10.901050179033399</v>
      </c>
      <c r="D10304">
        <v>10.864104387292301</v>
      </c>
      <c r="E10304">
        <v>10.810853262559601</v>
      </c>
      <c r="F10304">
        <v>10.783305011856701</v>
      </c>
      <c r="G10304">
        <v>10.807778529857799</v>
      </c>
      <c r="H10304">
        <v>10.840131846931801</v>
      </c>
    </row>
    <row r="10305" spans="2:8">
      <c r="B10305" s="7" t="s">
        <v>10750</v>
      </c>
      <c r="C10305">
        <v>9.2624063913350003</v>
      </c>
      <c r="D10305">
        <v>9.0636894722323191</v>
      </c>
      <c r="E10305">
        <v>9.3288615516948106</v>
      </c>
      <c r="F10305">
        <v>9.6478207253520498</v>
      </c>
      <c r="G10305">
        <v>9.4380382224186992</v>
      </c>
      <c r="H10305">
        <v>9.6310319310650794</v>
      </c>
    </row>
    <row r="10306" spans="2:8">
      <c r="B10306" s="7" t="s">
        <v>10751</v>
      </c>
      <c r="C10306">
        <v>5.6251568656254003</v>
      </c>
      <c r="D10306">
        <v>5.3126209013033803</v>
      </c>
      <c r="E10306">
        <v>5.9452625553739002</v>
      </c>
      <c r="F10306">
        <v>5.5709921574820997</v>
      </c>
      <c r="G10306">
        <v>5.4366175852384204</v>
      </c>
      <c r="H10306">
        <v>5.7272036970048896</v>
      </c>
    </row>
    <row r="10307" spans="2:8">
      <c r="B10307" s="7" t="s">
        <v>10752</v>
      </c>
      <c r="C10307">
        <v>0</v>
      </c>
      <c r="D10307">
        <v>0</v>
      </c>
      <c r="E10307">
        <v>0</v>
      </c>
      <c r="F10307">
        <v>0</v>
      </c>
      <c r="G10307">
        <v>0</v>
      </c>
      <c r="H10307">
        <v>0</v>
      </c>
    </row>
    <row r="10308" spans="2:8">
      <c r="B10308" s="7" t="s">
        <v>10753</v>
      </c>
      <c r="C10308">
        <v>12.275646621556501</v>
      </c>
      <c r="D10308">
        <v>12.347269531666299</v>
      </c>
      <c r="E10308">
        <v>12.3585017678322</v>
      </c>
      <c r="F10308">
        <v>12.321653760221499</v>
      </c>
      <c r="G10308">
        <v>12.285845451740199</v>
      </c>
      <c r="H10308">
        <v>12.292685197646099</v>
      </c>
    </row>
    <row r="10309" spans="2:8">
      <c r="B10309" s="7" t="s">
        <v>10754</v>
      </c>
      <c r="C10309">
        <v>0</v>
      </c>
      <c r="D10309">
        <v>0</v>
      </c>
      <c r="E10309">
        <v>0</v>
      </c>
      <c r="F10309">
        <v>0</v>
      </c>
      <c r="G10309">
        <v>0</v>
      </c>
      <c r="H10309">
        <v>0</v>
      </c>
    </row>
    <row r="10310" spans="2:8">
      <c r="B10310" s="7" t="s">
        <v>10755</v>
      </c>
      <c r="C10310">
        <v>11.0459244216547</v>
      </c>
      <c r="D10310">
        <v>11.0654244112068</v>
      </c>
      <c r="E10310">
        <v>11.084346195220499</v>
      </c>
      <c r="F10310">
        <v>11.1958026330617</v>
      </c>
      <c r="G10310">
        <v>11.029146540629601</v>
      </c>
      <c r="H10310">
        <v>11.1103928704268</v>
      </c>
    </row>
    <row r="10311" spans="2:8">
      <c r="B10311" s="7" t="s">
        <v>10756</v>
      </c>
      <c r="C10311">
        <v>9.8764201149976998</v>
      </c>
      <c r="D10311">
        <v>9.8724294320783308</v>
      </c>
      <c r="E10311">
        <v>9.77252337878625</v>
      </c>
      <c r="F10311">
        <v>9.7990506344970303</v>
      </c>
      <c r="G10311">
        <v>9.8884810850757603</v>
      </c>
      <c r="H10311">
        <v>9.8761182818178792</v>
      </c>
    </row>
    <row r="10312" spans="2:8">
      <c r="B10312" s="7" t="s">
        <v>10757</v>
      </c>
      <c r="C10312">
        <v>10.6599384662312</v>
      </c>
      <c r="D10312">
        <v>10.6406981548015</v>
      </c>
      <c r="E10312">
        <v>10.6436681418866</v>
      </c>
      <c r="F10312">
        <v>10.3741063716874</v>
      </c>
      <c r="G10312">
        <v>10.4098019040421</v>
      </c>
      <c r="H10312">
        <v>10.371576466428101</v>
      </c>
    </row>
    <row r="10313" spans="2:8">
      <c r="B10313" s="7" t="s">
        <v>10758</v>
      </c>
      <c r="C10313">
        <v>9.6806477195335106</v>
      </c>
      <c r="D10313">
        <v>9.7713428697386906</v>
      </c>
      <c r="E10313">
        <v>9.8615552008199305</v>
      </c>
      <c r="F10313">
        <v>9.9515079510250697</v>
      </c>
      <c r="G10313">
        <v>9.8332171879454293</v>
      </c>
      <c r="H10313">
        <v>9.8863520637885003</v>
      </c>
    </row>
    <row r="10314" spans="2:8">
      <c r="B10314" s="7" t="s">
        <v>10759</v>
      </c>
      <c r="C10314">
        <v>8.4223454083052793</v>
      </c>
      <c r="D10314">
        <v>8.4279832089824804</v>
      </c>
      <c r="E10314">
        <v>8.3742233000702306</v>
      </c>
      <c r="F10314">
        <v>9.3477368862132497</v>
      </c>
      <c r="G10314">
        <v>8.7614594466339994</v>
      </c>
      <c r="H10314">
        <v>8.9793080891825205</v>
      </c>
    </row>
    <row r="10315" spans="2:8">
      <c r="B10315" s="7" t="s">
        <v>10760</v>
      </c>
      <c r="C10315">
        <v>12.040956278706901</v>
      </c>
      <c r="D10315">
        <v>11.9079192955612</v>
      </c>
      <c r="E10315">
        <v>12.129296070875601</v>
      </c>
      <c r="F10315">
        <v>12.1167474940784</v>
      </c>
      <c r="G10315">
        <v>12.3519655948571</v>
      </c>
      <c r="H10315">
        <v>12.150620834487301</v>
      </c>
    </row>
    <row r="10316" spans="2:8">
      <c r="B10316" s="7" t="s">
        <v>10761</v>
      </c>
      <c r="C10316">
        <v>8.1695071766577598</v>
      </c>
      <c r="D10316">
        <v>8.4842315388533507</v>
      </c>
      <c r="E10316">
        <v>8.4012663683671907</v>
      </c>
      <c r="F10316">
        <v>8.2120947507466102</v>
      </c>
      <c r="G10316">
        <v>8.4970358248991094</v>
      </c>
      <c r="H10316">
        <v>8.3950787221197007</v>
      </c>
    </row>
    <row r="10317" spans="2:8">
      <c r="B10317" s="7" t="s">
        <v>10762</v>
      </c>
      <c r="C10317">
        <v>10.095405535463501</v>
      </c>
      <c r="D10317">
        <v>9.8237234200903298</v>
      </c>
      <c r="E10317">
        <v>10.1065246275465</v>
      </c>
      <c r="F10317">
        <v>10.0537740405692</v>
      </c>
      <c r="G10317">
        <v>9.8088659855317193</v>
      </c>
      <c r="H10317">
        <v>10.0252776360943</v>
      </c>
    </row>
    <row r="10318" spans="2:8">
      <c r="B10318" s="7" t="s">
        <v>10763</v>
      </c>
      <c r="C10318">
        <v>13.320202317382099</v>
      </c>
      <c r="D10318">
        <v>13.2857474284452</v>
      </c>
      <c r="E10318">
        <v>13.4299383023014</v>
      </c>
      <c r="F10318">
        <v>13.6333276843473</v>
      </c>
      <c r="G10318">
        <v>13.3248324372257</v>
      </c>
      <c r="H10318">
        <v>13.452494569321001</v>
      </c>
    </row>
    <row r="10319" spans="2:8">
      <c r="B10319" s="7" t="s">
        <v>10764</v>
      </c>
      <c r="C10319">
        <v>10.544505048408601</v>
      </c>
      <c r="D10319">
        <v>10.560763285210699</v>
      </c>
      <c r="E10319">
        <v>10.6107165585386</v>
      </c>
      <c r="F10319">
        <v>10.751850443530101</v>
      </c>
      <c r="G10319">
        <v>10.7427530222194</v>
      </c>
      <c r="H10319">
        <v>10.696758054404</v>
      </c>
    </row>
    <row r="10320" spans="2:8">
      <c r="B10320" s="7" t="s">
        <v>10765</v>
      </c>
      <c r="C10320">
        <v>10.058300960401001</v>
      </c>
      <c r="D10320">
        <v>10.026309570437901</v>
      </c>
      <c r="E10320">
        <v>10.1223029453789</v>
      </c>
      <c r="F10320">
        <v>9.7599465573153594</v>
      </c>
      <c r="G10320">
        <v>9.7993213081552799</v>
      </c>
      <c r="H10320">
        <v>9.8207085186630803</v>
      </c>
    </row>
    <row r="10321" spans="2:8">
      <c r="B10321" s="7" t="s">
        <v>10766</v>
      </c>
      <c r="C10321">
        <v>8.2352644987448507</v>
      </c>
      <c r="D10321">
        <v>8.1129412528740108</v>
      </c>
      <c r="E10321">
        <v>8.0206371349818504</v>
      </c>
      <c r="F10321">
        <v>8.1042187341491001</v>
      </c>
      <c r="G10321">
        <v>7.9957689404360401</v>
      </c>
      <c r="H10321">
        <v>7.9505201898494704</v>
      </c>
    </row>
    <row r="10322" spans="2:8">
      <c r="B10322" s="7" t="s">
        <v>10767</v>
      </c>
      <c r="C10322">
        <v>10.516931160455099</v>
      </c>
      <c r="D10322">
        <v>10.389722476268799</v>
      </c>
      <c r="E10322">
        <v>10.393629883839401</v>
      </c>
      <c r="F10322">
        <v>10.542525437098</v>
      </c>
      <c r="G10322">
        <v>10.3574094247658</v>
      </c>
      <c r="H10322">
        <v>10.408632350226799</v>
      </c>
    </row>
    <row r="10323" spans="2:8">
      <c r="B10323" s="7" t="s">
        <v>10768</v>
      </c>
      <c r="C10323">
        <v>11.3600416284043</v>
      </c>
      <c r="D10323">
        <v>11.334807074684401</v>
      </c>
      <c r="E10323">
        <v>11.389065017892399</v>
      </c>
      <c r="F10323">
        <v>11.2754861139972</v>
      </c>
      <c r="G10323">
        <v>11.2493584164006</v>
      </c>
      <c r="H10323">
        <v>11.2099452768008</v>
      </c>
    </row>
    <row r="10324" spans="2:8">
      <c r="B10324" s="7" t="s">
        <v>10769</v>
      </c>
      <c r="C10324">
        <v>2.6251373648229599</v>
      </c>
      <c r="D10324">
        <v>2.6450105671999302</v>
      </c>
      <c r="E10324">
        <v>2.6349315171127099</v>
      </c>
      <c r="F10324">
        <v>2.6356222622106098</v>
      </c>
      <c r="G10324">
        <v>2.9588881904374502</v>
      </c>
      <c r="H10324">
        <v>2.6473892642496399</v>
      </c>
    </row>
    <row r="10325" spans="2:8">
      <c r="B10325" s="7" t="s">
        <v>10770</v>
      </c>
      <c r="C10325">
        <v>6.6539470761760802</v>
      </c>
      <c r="D10325">
        <v>6.4647678865598603</v>
      </c>
      <c r="E10325">
        <v>6.5787574579363897</v>
      </c>
      <c r="F10325">
        <v>6.4317365606568604</v>
      </c>
      <c r="G10325">
        <v>6.5789940902914896</v>
      </c>
      <c r="H10325">
        <v>6.6679646900170102</v>
      </c>
    </row>
    <row r="10326" spans="2:8">
      <c r="B10326" s="7" t="s">
        <v>10771</v>
      </c>
      <c r="C10326">
        <v>0</v>
      </c>
      <c r="D10326">
        <v>0</v>
      </c>
      <c r="E10326">
        <v>0</v>
      </c>
      <c r="F10326">
        <v>0</v>
      </c>
      <c r="G10326">
        <v>0</v>
      </c>
      <c r="H10326">
        <v>0</v>
      </c>
    </row>
    <row r="10327" spans="2:8">
      <c r="B10327" s="7" t="s">
        <v>10772</v>
      </c>
      <c r="C10327">
        <v>11.554862853179101</v>
      </c>
      <c r="D10327">
        <v>11.5420477398439</v>
      </c>
      <c r="E10327">
        <v>11.534309451149101</v>
      </c>
      <c r="F10327">
        <v>11.429154547068901</v>
      </c>
      <c r="G10327">
        <v>11.428982970704199</v>
      </c>
      <c r="H10327">
        <v>11.498427653408299</v>
      </c>
    </row>
    <row r="10328" spans="2:8">
      <c r="B10328" s="7" t="s">
        <v>10773</v>
      </c>
      <c r="C10328">
        <v>8.9132399867167305</v>
      </c>
      <c r="D10328">
        <v>8.6273484603095305</v>
      </c>
      <c r="E10328">
        <v>8.6480981164367297</v>
      </c>
      <c r="F10328">
        <v>8.6181853144419804</v>
      </c>
      <c r="G10328">
        <v>8.8089508044027305</v>
      </c>
      <c r="H10328">
        <v>8.7698786388884198</v>
      </c>
    </row>
    <row r="10329" spans="2:8">
      <c r="B10329" s="7" t="s">
        <v>10774</v>
      </c>
      <c r="C10329">
        <v>5.0955823205762298</v>
      </c>
      <c r="D10329">
        <v>5.0085656450556399</v>
      </c>
      <c r="E10329">
        <v>5.1165522848693303</v>
      </c>
      <c r="F10329">
        <v>5.0271501864944597</v>
      </c>
      <c r="G10329">
        <v>5.1255276822750204</v>
      </c>
      <c r="H10329">
        <v>5.07066045705748</v>
      </c>
    </row>
    <row r="10330" spans="2:8">
      <c r="B10330" s="7" t="s">
        <v>10775</v>
      </c>
      <c r="C10330">
        <v>1.3659715734058</v>
      </c>
      <c r="D10330">
        <v>1.3513299505129599</v>
      </c>
      <c r="E10330">
        <v>1.38437189705849</v>
      </c>
      <c r="F10330">
        <v>1.3492539223894</v>
      </c>
      <c r="G10330">
        <v>1.3418932388320799</v>
      </c>
      <c r="H10330">
        <v>1.35054847747451</v>
      </c>
    </row>
    <row r="10331" spans="2:8">
      <c r="B10331" s="7" t="s">
        <v>10776</v>
      </c>
      <c r="C10331">
        <v>10.2155431623922</v>
      </c>
      <c r="D10331">
        <v>10.214633490530099</v>
      </c>
      <c r="E10331">
        <v>10.2523466852077</v>
      </c>
      <c r="F10331">
        <v>10.083240625501601</v>
      </c>
      <c r="G10331">
        <v>10.2341948877012</v>
      </c>
      <c r="H10331">
        <v>10.138222903789</v>
      </c>
    </row>
    <row r="10332" spans="2:8">
      <c r="B10332" s="7" t="s">
        <v>10777</v>
      </c>
      <c r="C10332">
        <v>10.503956175079701</v>
      </c>
      <c r="D10332">
        <v>10.359519427003001</v>
      </c>
      <c r="E10332">
        <v>10.3015281513961</v>
      </c>
      <c r="F10332">
        <v>10.5007011921426</v>
      </c>
      <c r="G10332">
        <v>10.489912574229599</v>
      </c>
      <c r="H10332">
        <v>10.4618669293269</v>
      </c>
    </row>
    <row r="10333" spans="2:8">
      <c r="B10333" s="7" t="s">
        <v>10778</v>
      </c>
      <c r="C10333">
        <v>10.7462859107121</v>
      </c>
      <c r="D10333">
        <v>10.643213346655999</v>
      </c>
      <c r="E10333">
        <v>10.638654126956901</v>
      </c>
      <c r="F10333">
        <v>10.6030130292731</v>
      </c>
      <c r="G10333">
        <v>10.670205100465299</v>
      </c>
      <c r="H10333">
        <v>10.625391117021399</v>
      </c>
    </row>
    <row r="10334" spans="2:8">
      <c r="B10334" s="7" t="s">
        <v>10779</v>
      </c>
      <c r="C10334">
        <v>6.7722423365974</v>
      </c>
      <c r="D10334">
        <v>6.64473613486361</v>
      </c>
      <c r="E10334">
        <v>6.6208132488994096</v>
      </c>
      <c r="F10334">
        <v>6.7964835148252103</v>
      </c>
      <c r="G10334">
        <v>6.7550718740330797</v>
      </c>
      <c r="H10334">
        <v>6.6777323888955502</v>
      </c>
    </row>
    <row r="10335" spans="2:8">
      <c r="B10335" s="7" t="s">
        <v>10780</v>
      </c>
      <c r="C10335">
        <v>10.205751784914201</v>
      </c>
      <c r="D10335">
        <v>10.307283153705001</v>
      </c>
      <c r="E10335">
        <v>10.3313079369858</v>
      </c>
      <c r="F10335">
        <v>10.455006876611399</v>
      </c>
      <c r="G10335">
        <v>10.349047623799599</v>
      </c>
      <c r="H10335">
        <v>10.507388395922799</v>
      </c>
    </row>
    <row r="10336" spans="2:8">
      <c r="B10336" s="7" t="s">
        <v>10781</v>
      </c>
      <c r="C10336">
        <v>14.104284831005501</v>
      </c>
      <c r="D10336">
        <v>14.296047416257201</v>
      </c>
      <c r="E10336">
        <v>14.1574350830389</v>
      </c>
      <c r="F10336">
        <v>14.236240215769</v>
      </c>
      <c r="G10336">
        <v>14.351521208232001</v>
      </c>
      <c r="H10336">
        <v>14.2494985616137</v>
      </c>
    </row>
    <row r="10337" spans="2:8">
      <c r="B10337" s="7" t="s">
        <v>10782</v>
      </c>
      <c r="C10337">
        <v>9.52303423096693</v>
      </c>
      <c r="D10337">
        <v>9.4235968355269204</v>
      </c>
      <c r="E10337">
        <v>9.55253982978601</v>
      </c>
      <c r="F10337">
        <v>9.2533798946350103</v>
      </c>
      <c r="G10337">
        <v>9.4668678103131292</v>
      </c>
      <c r="H10337">
        <v>9.3628501459954592</v>
      </c>
    </row>
    <row r="10338" spans="2:8">
      <c r="B10338" s="7" t="s">
        <v>10783</v>
      </c>
      <c r="C10338">
        <v>12.010559638942301</v>
      </c>
      <c r="D10338">
        <v>12.274219543904501</v>
      </c>
      <c r="E10338">
        <v>12.173216376852</v>
      </c>
      <c r="F10338">
        <v>12.0665628581426</v>
      </c>
      <c r="G10338">
        <v>12.1832371859093</v>
      </c>
      <c r="H10338">
        <v>12.178052982876499</v>
      </c>
    </row>
    <row r="10339" spans="2:8">
      <c r="B10339" s="7" t="s">
        <v>10784</v>
      </c>
      <c r="C10339">
        <v>9.7487420214937206</v>
      </c>
      <c r="D10339">
        <v>9.8090346950584308</v>
      </c>
      <c r="E10339">
        <v>9.7022051810536691</v>
      </c>
      <c r="F10339">
        <v>9.9548301427323693</v>
      </c>
      <c r="G10339">
        <v>9.8977483708838392</v>
      </c>
      <c r="H10339">
        <v>9.8944682331429696</v>
      </c>
    </row>
    <row r="10340" spans="2:8">
      <c r="B10340" s="7" t="s">
        <v>10785</v>
      </c>
      <c r="C10340">
        <v>11.4162677435913</v>
      </c>
      <c r="D10340">
        <v>11.333533751631199</v>
      </c>
      <c r="E10340">
        <v>11.343513565500899</v>
      </c>
      <c r="F10340">
        <v>11.325260776136901</v>
      </c>
      <c r="G10340">
        <v>11.2993526482511</v>
      </c>
      <c r="H10340">
        <v>11.296769359997</v>
      </c>
    </row>
    <row r="10341" spans="2:8">
      <c r="B10341" s="7" t="s">
        <v>10786</v>
      </c>
      <c r="C10341">
        <v>7.4678308486817704</v>
      </c>
      <c r="D10341">
        <v>7.5220237203023999</v>
      </c>
      <c r="E10341">
        <v>7.5391015605082803</v>
      </c>
      <c r="F10341">
        <v>7.4888366984156196</v>
      </c>
      <c r="G10341">
        <v>7.6865439968973401</v>
      </c>
      <c r="H10341">
        <v>7.61643418130119</v>
      </c>
    </row>
    <row r="10342" spans="2:8">
      <c r="B10342" s="7" t="s">
        <v>10787</v>
      </c>
      <c r="C10342">
        <v>8.2969792327865193</v>
      </c>
      <c r="D10342">
        <v>8.1959874522040401</v>
      </c>
      <c r="E10342">
        <v>8.0777920824460008</v>
      </c>
      <c r="F10342">
        <v>8.2036855633601693</v>
      </c>
      <c r="G10342">
        <v>8.0357349779137692</v>
      </c>
      <c r="H10342">
        <v>8.2959371806026994</v>
      </c>
    </row>
    <row r="10343" spans="2:8">
      <c r="B10343" s="7" t="s">
        <v>10788</v>
      </c>
      <c r="C10343">
        <v>4.0681298125688796</v>
      </c>
      <c r="D10343">
        <v>4.0564168850105897</v>
      </c>
      <c r="E10343">
        <v>4.0974914274933996</v>
      </c>
      <c r="F10343">
        <v>4.0744744033528297</v>
      </c>
      <c r="G10343">
        <v>4.1487327021641001</v>
      </c>
      <c r="H10343">
        <v>4.10299926228614</v>
      </c>
    </row>
    <row r="10344" spans="2:8">
      <c r="B10344" s="7" t="s">
        <v>10789</v>
      </c>
      <c r="C10344">
        <v>10.044009310159201</v>
      </c>
      <c r="D10344">
        <v>9.9146293061476207</v>
      </c>
      <c r="E10344">
        <v>9.9654709251327294</v>
      </c>
      <c r="F10344">
        <v>9.8963298137728799</v>
      </c>
      <c r="G10344">
        <v>9.8560336328767093</v>
      </c>
      <c r="H10344">
        <v>9.8574017665059692</v>
      </c>
    </row>
    <row r="10345" spans="2:8">
      <c r="B10345" s="7" t="s">
        <v>10790</v>
      </c>
      <c r="C10345">
        <v>8.2431618567335292</v>
      </c>
      <c r="D10345">
        <v>7.5350902908639101</v>
      </c>
      <c r="E10345">
        <v>8.5520715406279102</v>
      </c>
      <c r="F10345">
        <v>8.3860409424941693</v>
      </c>
      <c r="G10345">
        <v>7.5710734539521098</v>
      </c>
      <c r="H10345">
        <v>7.4184228560757601</v>
      </c>
    </row>
    <row r="10346" spans="2:8">
      <c r="B10346" s="7" t="s">
        <v>10791</v>
      </c>
      <c r="C10346">
        <v>11.9253233353644</v>
      </c>
      <c r="D10346">
        <v>11.930731898651301</v>
      </c>
      <c r="E10346">
        <v>11.896290296476201</v>
      </c>
      <c r="F10346">
        <v>11.9634034161895</v>
      </c>
      <c r="G10346">
        <v>11.952950397377</v>
      </c>
      <c r="H10346">
        <v>11.940532712989601</v>
      </c>
    </row>
    <row r="10347" spans="2:8">
      <c r="B10347" s="7" t="s">
        <v>10792</v>
      </c>
      <c r="C10347">
        <v>5.9976625415761404</v>
      </c>
      <c r="D10347">
        <v>5.6241017055757796</v>
      </c>
      <c r="E10347">
        <v>5.9380319327493503</v>
      </c>
      <c r="F10347">
        <v>5.8047657273426001</v>
      </c>
      <c r="G10347">
        <v>5.8596955239447697</v>
      </c>
      <c r="H10347">
        <v>5.8072172483962996</v>
      </c>
    </row>
    <row r="10348" spans="2:8">
      <c r="B10348" s="7" t="s">
        <v>10793</v>
      </c>
      <c r="C10348">
        <v>10.304417321001299</v>
      </c>
      <c r="D10348">
        <v>11.267844104949701</v>
      </c>
      <c r="E10348">
        <v>10.7460002796581</v>
      </c>
      <c r="F10348">
        <v>11.792748088572299</v>
      </c>
      <c r="G10348">
        <v>11.711726537132201</v>
      </c>
      <c r="H10348">
        <v>12.227484545866901</v>
      </c>
    </row>
    <row r="10349" spans="2:8">
      <c r="B10349" s="7" t="s">
        <v>10794</v>
      </c>
      <c r="C10349">
        <v>0</v>
      </c>
      <c r="D10349">
        <v>0</v>
      </c>
      <c r="E10349">
        <v>0</v>
      </c>
      <c r="F10349">
        <v>0</v>
      </c>
      <c r="G10349">
        <v>0</v>
      </c>
      <c r="H10349">
        <v>0</v>
      </c>
    </row>
    <row r="10350" spans="2:8">
      <c r="B10350" s="7" t="s">
        <v>10795</v>
      </c>
      <c r="C10350">
        <v>11.1872012994826</v>
      </c>
      <c r="D10350">
        <v>11.229160755722701</v>
      </c>
      <c r="E10350">
        <v>11.1617373437204</v>
      </c>
      <c r="F10350">
        <v>11.266680391428499</v>
      </c>
      <c r="G10350">
        <v>11.2151469929772</v>
      </c>
      <c r="H10350">
        <v>11.241605543546999</v>
      </c>
    </row>
    <row r="10351" spans="2:8">
      <c r="B10351" s="7" t="s">
        <v>10796</v>
      </c>
      <c r="C10351">
        <v>14.097608711657999</v>
      </c>
      <c r="D10351">
        <v>14.060557528654799</v>
      </c>
      <c r="E10351">
        <v>14.111069530815801</v>
      </c>
      <c r="F10351">
        <v>14.072052674725301</v>
      </c>
      <c r="G10351">
        <v>14.037519783592201</v>
      </c>
      <c r="H10351">
        <v>14.055855714812999</v>
      </c>
    </row>
    <row r="10352" spans="2:8">
      <c r="B10352" s="7" t="s">
        <v>10797</v>
      </c>
      <c r="C10352">
        <v>11.4041083195015</v>
      </c>
      <c r="D10352">
        <v>11.3197512597747</v>
      </c>
      <c r="E10352">
        <v>11.373951661835999</v>
      </c>
      <c r="F10352">
        <v>11.1945515962048</v>
      </c>
      <c r="G10352">
        <v>11.114112364475201</v>
      </c>
      <c r="H10352">
        <v>11.106271816393299</v>
      </c>
    </row>
    <row r="10353" spans="2:8">
      <c r="B10353" s="7" t="s">
        <v>10798</v>
      </c>
      <c r="C10353">
        <v>8.6393392185015898</v>
      </c>
      <c r="D10353">
        <v>8.4638709801313095</v>
      </c>
      <c r="E10353">
        <v>8.5259011109643499</v>
      </c>
      <c r="F10353">
        <v>8.2823672191487692</v>
      </c>
      <c r="G10353">
        <v>8.4998524202263095</v>
      </c>
      <c r="H10353">
        <v>8.4968304022856902</v>
      </c>
    </row>
    <row r="10354" spans="2:8">
      <c r="B10354" s="7" t="s">
        <v>10799</v>
      </c>
      <c r="C10354">
        <v>10.205974191982101</v>
      </c>
      <c r="D10354">
        <v>10.366460082469001</v>
      </c>
      <c r="E10354">
        <v>10.236153127869301</v>
      </c>
      <c r="F10354">
        <v>10.4050110461064</v>
      </c>
      <c r="G10354">
        <v>10.2515805958457</v>
      </c>
      <c r="H10354">
        <v>10.243315227434501</v>
      </c>
    </row>
    <row r="10355" spans="2:8">
      <c r="B10355" s="7" t="s">
        <v>10800</v>
      </c>
      <c r="C10355">
        <v>11.703313407649301</v>
      </c>
      <c r="D10355">
        <v>11.8635812287538</v>
      </c>
      <c r="E10355">
        <v>11.7526420002053</v>
      </c>
      <c r="F10355">
        <v>11.625585289934699</v>
      </c>
      <c r="G10355">
        <v>11.864031135977999</v>
      </c>
      <c r="H10355">
        <v>11.945135530045199</v>
      </c>
    </row>
    <row r="10356" spans="2:8">
      <c r="B10356" s="7" t="s">
        <v>10801</v>
      </c>
      <c r="C10356">
        <v>11.0815482835437</v>
      </c>
      <c r="D10356">
        <v>11.1392719774494</v>
      </c>
      <c r="E10356">
        <v>11.134849850342199</v>
      </c>
      <c r="F10356">
        <v>11.191858921970301</v>
      </c>
      <c r="G10356">
        <v>11.1137072527046</v>
      </c>
      <c r="H10356">
        <v>11.207694595864799</v>
      </c>
    </row>
    <row r="10357" spans="2:8">
      <c r="B10357" s="7" t="s">
        <v>10802</v>
      </c>
      <c r="C10357">
        <v>9.1358365581937697</v>
      </c>
      <c r="D10357">
        <v>8.9570462465232907</v>
      </c>
      <c r="E10357">
        <v>8.8924254353464693</v>
      </c>
      <c r="F10357">
        <v>9.1094821870993492</v>
      </c>
      <c r="G10357">
        <v>9.1169464009241494</v>
      </c>
      <c r="H10357">
        <v>9.0449206190870601</v>
      </c>
    </row>
    <row r="10358" spans="2:8">
      <c r="B10358" s="7" t="s">
        <v>10803</v>
      </c>
      <c r="C10358">
        <v>9.0899637792281496</v>
      </c>
      <c r="D10358">
        <v>9.0233933381092797</v>
      </c>
      <c r="E10358">
        <v>8.9914544690200007</v>
      </c>
      <c r="F10358">
        <v>8.6779980562589607</v>
      </c>
      <c r="G10358">
        <v>8.7965752656194205</v>
      </c>
      <c r="H10358">
        <v>8.8422759580863595</v>
      </c>
    </row>
    <row r="10359" spans="2:8">
      <c r="B10359" s="7" t="s">
        <v>10804</v>
      </c>
      <c r="C10359">
        <v>7.96223934626809</v>
      </c>
      <c r="D10359">
        <v>8.0265381720520104</v>
      </c>
      <c r="E10359">
        <v>8.0831655056266296</v>
      </c>
      <c r="F10359">
        <v>8.2699225322167695</v>
      </c>
      <c r="G10359">
        <v>8.6572131441096101</v>
      </c>
      <c r="H10359">
        <v>8.1989258009419608</v>
      </c>
    </row>
    <row r="10360" spans="2:8">
      <c r="B10360" s="7" t="s">
        <v>10805</v>
      </c>
      <c r="C10360">
        <v>9.1732734250963404</v>
      </c>
      <c r="D10360">
        <v>9.2316951518174992</v>
      </c>
      <c r="E10360">
        <v>9.2434101265248891</v>
      </c>
      <c r="F10360">
        <v>8.9692715369546594</v>
      </c>
      <c r="G10360">
        <v>9.1363232812067494</v>
      </c>
      <c r="H10360">
        <v>9.0040519130472507</v>
      </c>
    </row>
    <row r="10361" spans="2:8">
      <c r="B10361" s="7" t="s">
        <v>10806</v>
      </c>
      <c r="C10361">
        <v>-2.3250527532818199</v>
      </c>
      <c r="D10361">
        <v>-2.3256877633287201</v>
      </c>
      <c r="E10361">
        <v>-2.3255786720346401</v>
      </c>
      <c r="F10361">
        <v>-2.3255684247179902</v>
      </c>
      <c r="G10361">
        <v>-2.3255511385513401</v>
      </c>
      <c r="H10361">
        <v>-2.3255276378205201</v>
      </c>
    </row>
    <row r="10362" spans="2:8">
      <c r="B10362" s="7" t="s">
        <v>10807</v>
      </c>
      <c r="C10362">
        <v>9.5132280790731798</v>
      </c>
      <c r="D10362">
        <v>9.4842361052861701</v>
      </c>
      <c r="E10362">
        <v>9.3612509233788792</v>
      </c>
      <c r="F10362">
        <v>9.5224727511225602</v>
      </c>
      <c r="G10362">
        <v>9.4644188713514996</v>
      </c>
      <c r="H10362">
        <v>9.44926740152947</v>
      </c>
    </row>
    <row r="10363" spans="2:8">
      <c r="B10363" s="7" t="s">
        <v>10808</v>
      </c>
      <c r="C10363">
        <v>8.5757935314843401</v>
      </c>
      <c r="D10363">
        <v>8.4463080508940802</v>
      </c>
      <c r="E10363">
        <v>8.6252864486794198</v>
      </c>
      <c r="F10363">
        <v>8.82943707300754</v>
      </c>
      <c r="G10363">
        <v>8.5771901569612599</v>
      </c>
      <c r="H10363">
        <v>8.5646421896398994</v>
      </c>
    </row>
    <row r="10364" spans="2:8">
      <c r="B10364" s="7" t="s">
        <v>10809</v>
      </c>
      <c r="C10364">
        <v>9.6742922596196905</v>
      </c>
      <c r="D10364">
        <v>9.6419127173497596</v>
      </c>
      <c r="E10364">
        <v>9.5136432931845594</v>
      </c>
      <c r="F10364">
        <v>9.5764637534590893</v>
      </c>
      <c r="G10364">
        <v>9.5183025768560796</v>
      </c>
      <c r="H10364">
        <v>9.5960421405925693</v>
      </c>
    </row>
    <row r="10365" spans="2:8">
      <c r="B10365" s="7" t="s">
        <v>10810</v>
      </c>
      <c r="C10365">
        <v>12.482196383426301</v>
      </c>
      <c r="D10365">
        <v>12.6211947295395</v>
      </c>
      <c r="E10365">
        <v>12.5967566106359</v>
      </c>
      <c r="F10365">
        <v>12.5681843854462</v>
      </c>
      <c r="G10365">
        <v>12.6509186126294</v>
      </c>
      <c r="H10365">
        <v>12.660654849682</v>
      </c>
    </row>
    <row r="10366" spans="2:8">
      <c r="B10366" s="7" t="s">
        <v>10811</v>
      </c>
      <c r="C10366">
        <v>9.6794949100249106</v>
      </c>
      <c r="D10366">
        <v>9.9066099530389504</v>
      </c>
      <c r="E10366">
        <v>9.85758921855059</v>
      </c>
      <c r="F10366">
        <v>9.8272192588154894</v>
      </c>
      <c r="G10366">
        <v>9.7938635447554194</v>
      </c>
      <c r="H10366">
        <v>9.9039455584339802</v>
      </c>
    </row>
    <row r="10367" spans="2:8">
      <c r="B10367" s="7" t="s">
        <v>10812</v>
      </c>
      <c r="C10367">
        <v>7.4998904563175204</v>
      </c>
      <c r="D10367">
        <v>7.2630135812850298</v>
      </c>
      <c r="E10367">
        <v>7.4234700002399796</v>
      </c>
      <c r="F10367">
        <v>7.33153938016049</v>
      </c>
      <c r="G10367">
        <v>7.3744455668988298</v>
      </c>
      <c r="H10367">
        <v>7.4122223811781298</v>
      </c>
    </row>
    <row r="10368" spans="2:8">
      <c r="B10368" s="7" t="s">
        <v>10813</v>
      </c>
      <c r="C10368">
        <v>3.5857357022645302</v>
      </c>
      <c r="D10368">
        <v>3.6074271861099798</v>
      </c>
      <c r="E10368">
        <v>3.6078580311807702</v>
      </c>
      <c r="F10368">
        <v>3.54956851594179</v>
      </c>
      <c r="G10368">
        <v>3.6176485648173999</v>
      </c>
      <c r="H10368">
        <v>3.57328164378126</v>
      </c>
    </row>
    <row r="10369" spans="2:8">
      <c r="B10369" s="7" t="s">
        <v>10814</v>
      </c>
      <c r="C10369">
        <v>15.520258529165099</v>
      </c>
      <c r="D10369">
        <v>15.512243034047099</v>
      </c>
      <c r="E10369">
        <v>15.5641890332499</v>
      </c>
      <c r="F10369">
        <v>15.5905306418354</v>
      </c>
      <c r="G10369">
        <v>15.5798894553543</v>
      </c>
      <c r="H10369">
        <v>15.555183556451601</v>
      </c>
    </row>
    <row r="10370" spans="2:8">
      <c r="B10370" s="7" t="s">
        <v>10815</v>
      </c>
      <c r="C10370">
        <v>10.784788278036901</v>
      </c>
      <c r="D10370">
        <v>10.709919020979299</v>
      </c>
      <c r="E10370">
        <v>10.738918269229501</v>
      </c>
      <c r="F10370">
        <v>10.736311506318099</v>
      </c>
      <c r="G10370">
        <v>10.866122527341499</v>
      </c>
      <c r="H10370">
        <v>10.8281128351384</v>
      </c>
    </row>
    <row r="10371" spans="2:8">
      <c r="B10371" s="7" t="s">
        <v>10816</v>
      </c>
      <c r="C10371">
        <v>8.35291214215537</v>
      </c>
      <c r="D10371">
        <v>8.3808485767952998</v>
      </c>
      <c r="E10371">
        <v>8.3599825846499591</v>
      </c>
      <c r="F10371">
        <v>8.2888148464009408</v>
      </c>
      <c r="G10371">
        <v>8.34870496804505</v>
      </c>
      <c r="H10371">
        <v>8.4120169726578506</v>
      </c>
    </row>
    <row r="10372" spans="2:8">
      <c r="B10372" s="7" t="s">
        <v>10817</v>
      </c>
      <c r="C10372">
        <v>11.1954269884178</v>
      </c>
      <c r="D10372">
        <v>11.0252220252061</v>
      </c>
      <c r="E10372">
        <v>11.1636386411055</v>
      </c>
      <c r="F10372">
        <v>11.0680897712793</v>
      </c>
      <c r="G10372">
        <v>12.089240912962801</v>
      </c>
      <c r="H10372">
        <v>11.227700212740499</v>
      </c>
    </row>
    <row r="10373" spans="2:8">
      <c r="B10373" s="7" t="s">
        <v>10818</v>
      </c>
      <c r="C10373">
        <v>6.9891525682656601</v>
      </c>
      <c r="D10373">
        <v>6.5138404382256603</v>
      </c>
      <c r="E10373">
        <v>6.7842061202037298</v>
      </c>
      <c r="F10373">
        <v>6.6751670206487104</v>
      </c>
      <c r="G10373">
        <v>6.7440810687649897</v>
      </c>
      <c r="H10373">
        <v>6.6157207861659897</v>
      </c>
    </row>
    <row r="10374" spans="2:8">
      <c r="B10374" s="7" t="s">
        <v>10819</v>
      </c>
      <c r="C10374">
        <v>9.8283876593196595</v>
      </c>
      <c r="D10374">
        <v>9.9488002986148292</v>
      </c>
      <c r="E10374">
        <v>9.8097702867117</v>
      </c>
      <c r="F10374">
        <v>9.8806466942980506</v>
      </c>
      <c r="G10374">
        <v>9.8710004423292705</v>
      </c>
      <c r="H10374">
        <v>9.9247097296008508</v>
      </c>
    </row>
    <row r="10375" spans="2:8">
      <c r="B10375" s="7" t="s">
        <v>10820</v>
      </c>
      <c r="C10375">
        <v>4.7329212495369104</v>
      </c>
      <c r="D10375">
        <v>4.6196223776227798</v>
      </c>
      <c r="E10375">
        <v>4.6697054944221597</v>
      </c>
      <c r="F10375">
        <v>4.7020853853315101</v>
      </c>
      <c r="G10375">
        <v>4.9244452478818097</v>
      </c>
      <c r="H10375">
        <v>4.5789613651211098</v>
      </c>
    </row>
    <row r="10376" spans="2:8">
      <c r="B10376" s="7" t="s">
        <v>10821</v>
      </c>
      <c r="C10376">
        <v>10.1662294377349</v>
      </c>
      <c r="D10376">
        <v>10.0185749749899</v>
      </c>
      <c r="E10376">
        <v>10.1489497702475</v>
      </c>
      <c r="F10376">
        <v>10.187543789492199</v>
      </c>
      <c r="G10376">
        <v>10.0745124805832</v>
      </c>
      <c r="H10376">
        <v>10.082287222624499</v>
      </c>
    </row>
    <row r="10377" spans="2:8">
      <c r="B10377" s="7" t="s">
        <v>10822</v>
      </c>
      <c r="C10377">
        <v>6.1839445140041001</v>
      </c>
      <c r="D10377">
        <v>6.4565744147783599</v>
      </c>
      <c r="E10377">
        <v>5.8530455481736601</v>
      </c>
      <c r="F10377">
        <v>5.8896165357670203</v>
      </c>
      <c r="G10377">
        <v>5.9517978411291397</v>
      </c>
      <c r="H10377">
        <v>5.7938661850594704</v>
      </c>
    </row>
    <row r="10378" spans="2:8">
      <c r="B10378" s="7" t="s">
        <v>10823</v>
      </c>
      <c r="C10378">
        <v>7.3973939356794096</v>
      </c>
      <c r="D10378">
        <v>7.4533852564012104</v>
      </c>
      <c r="E10378">
        <v>7.57378614660671</v>
      </c>
      <c r="F10378">
        <v>7.3927632660872096</v>
      </c>
      <c r="G10378">
        <v>7.5049726556063199</v>
      </c>
      <c r="H10378">
        <v>7.5233074737227401</v>
      </c>
    </row>
    <row r="10379" spans="2:8">
      <c r="B10379" s="7" t="s">
        <v>10824</v>
      </c>
      <c r="C10379">
        <v>8.8547380193473195</v>
      </c>
      <c r="D10379">
        <v>8.8928593007666095</v>
      </c>
      <c r="E10379">
        <v>8.8942460257628007</v>
      </c>
      <c r="F10379">
        <v>8.7340582760729202</v>
      </c>
      <c r="G10379">
        <v>8.8449745310592895</v>
      </c>
      <c r="H10379">
        <v>8.6432917227423296</v>
      </c>
    </row>
    <row r="10380" spans="2:8">
      <c r="B10380" s="7" t="s">
        <v>10825</v>
      </c>
      <c r="C10380">
        <v>-1.48561091652809</v>
      </c>
      <c r="D10380">
        <v>-1.4860308992995901</v>
      </c>
      <c r="E10380">
        <v>-1.4852469035437901</v>
      </c>
      <c r="F10380">
        <v>-1.48517326015338</v>
      </c>
      <c r="G10380">
        <v>-1.48504903134665</v>
      </c>
      <c r="H10380">
        <v>-1.48488014093815</v>
      </c>
    </row>
    <row r="10381" spans="2:8">
      <c r="B10381" s="7" t="s">
        <v>10826</v>
      </c>
      <c r="C10381">
        <v>7.6497366334410799</v>
      </c>
      <c r="D10381">
        <v>7.8978104682538701</v>
      </c>
      <c r="E10381">
        <v>7.6366857171647897</v>
      </c>
      <c r="F10381">
        <v>8.0305741494029093</v>
      </c>
      <c r="G10381">
        <v>7.8927916154768401</v>
      </c>
      <c r="H10381">
        <v>7.8868004027918399</v>
      </c>
    </row>
    <row r="10382" spans="2:8">
      <c r="B10382" s="7" t="s">
        <v>10827</v>
      </c>
      <c r="C10382">
        <v>7.2893275538610203</v>
      </c>
      <c r="D10382">
        <v>7.2768094005064201</v>
      </c>
      <c r="E10382">
        <v>7.26436427963786</v>
      </c>
      <c r="F10382">
        <v>7.0693293291293902</v>
      </c>
      <c r="G10382">
        <v>7.0946113148838696</v>
      </c>
      <c r="H10382">
        <v>7.1396914418199904</v>
      </c>
    </row>
    <row r="10383" spans="2:8">
      <c r="B10383" s="7" t="s">
        <v>10828</v>
      </c>
      <c r="C10383">
        <v>10.6943425727702</v>
      </c>
      <c r="D10383">
        <v>10.715635499188</v>
      </c>
      <c r="E10383">
        <v>10.6261246883981</v>
      </c>
      <c r="F10383">
        <v>10.573255769915299</v>
      </c>
      <c r="G10383">
        <v>10.6405161849598</v>
      </c>
      <c r="H10383">
        <v>10.6429204184606</v>
      </c>
    </row>
    <row r="10384" spans="2:8">
      <c r="B10384" s="7" t="s">
        <v>10829</v>
      </c>
      <c r="C10384">
        <v>8.4730050746208505</v>
      </c>
      <c r="D10384">
        <v>8.6933347554716303</v>
      </c>
      <c r="E10384">
        <v>8.5179000763467894</v>
      </c>
      <c r="F10384">
        <v>8.5196299681437093</v>
      </c>
      <c r="G10384">
        <v>8.62588484387995</v>
      </c>
      <c r="H10384">
        <v>8.4049219904991705</v>
      </c>
    </row>
    <row r="10385" spans="2:8">
      <c r="B10385" s="7" t="s">
        <v>10830</v>
      </c>
      <c r="C10385">
        <v>4.9031246483097899</v>
      </c>
      <c r="D10385">
        <v>4.8065734909535696</v>
      </c>
      <c r="E10385">
        <v>4.9571595491178</v>
      </c>
      <c r="F10385">
        <v>4.8783418901187696</v>
      </c>
      <c r="G10385">
        <v>4.8598388170071196</v>
      </c>
      <c r="H10385">
        <v>4.8707767089733904</v>
      </c>
    </row>
    <row r="10386" spans="2:8">
      <c r="B10386" s="7" t="s">
        <v>10831</v>
      </c>
      <c r="C10386">
        <v>7.25516065481595</v>
      </c>
      <c r="D10386">
        <v>7.2282126024541098</v>
      </c>
      <c r="E10386">
        <v>7.4070308907621998</v>
      </c>
      <c r="F10386">
        <v>7.1451667442322497</v>
      </c>
      <c r="G10386">
        <v>7.3041099739250699</v>
      </c>
      <c r="H10386">
        <v>7.1607412235529404</v>
      </c>
    </row>
    <row r="10387" spans="2:8">
      <c r="B10387" s="7" t="s">
        <v>10832</v>
      </c>
      <c r="C10387">
        <v>11.3836777699587</v>
      </c>
      <c r="D10387">
        <v>11.3889731676843</v>
      </c>
      <c r="E10387">
        <v>11.3332591981052</v>
      </c>
      <c r="F10387">
        <v>11.252359016327199</v>
      </c>
      <c r="G10387">
        <v>11.236382736307901</v>
      </c>
      <c r="H10387">
        <v>11.3456348166191</v>
      </c>
    </row>
    <row r="10388" spans="2:8">
      <c r="B10388" s="7" t="s">
        <v>10833</v>
      </c>
      <c r="C10388">
        <v>10.1065182137541</v>
      </c>
      <c r="D10388">
        <v>9.6231806960648303</v>
      </c>
      <c r="E10388">
        <v>10.1307570835672</v>
      </c>
      <c r="F10388">
        <v>9.8893919721000199</v>
      </c>
      <c r="G10388">
        <v>9.9748587687396206</v>
      </c>
      <c r="H10388">
        <v>10.2393322225406</v>
      </c>
    </row>
    <row r="10389" spans="2:8">
      <c r="B10389" s="7" t="s">
        <v>10834</v>
      </c>
      <c r="C10389">
        <v>3.0653930619184702</v>
      </c>
      <c r="D10389">
        <v>3.0355521097476701</v>
      </c>
      <c r="E10389">
        <v>3.0269601216312001</v>
      </c>
      <c r="F10389">
        <v>3.0215598933468799</v>
      </c>
      <c r="G10389">
        <v>3.03178921056326</v>
      </c>
      <c r="H10389">
        <v>3.0118495935581602</v>
      </c>
    </row>
    <row r="10390" spans="2:8">
      <c r="B10390" s="7" t="s">
        <v>10835</v>
      </c>
      <c r="C10390">
        <v>9.3013273635304099</v>
      </c>
      <c r="D10390">
        <v>9.2238131069967295</v>
      </c>
      <c r="E10390">
        <v>9.3331129692527597</v>
      </c>
      <c r="F10390">
        <v>9.2187960244125104</v>
      </c>
      <c r="G10390">
        <v>9.2361410576128193</v>
      </c>
      <c r="H10390">
        <v>9.0660620298915298</v>
      </c>
    </row>
    <row r="10391" spans="2:8">
      <c r="B10391" s="7" t="s">
        <v>10836</v>
      </c>
      <c r="C10391">
        <v>5.7886211394076001</v>
      </c>
      <c r="D10391">
        <v>5.8478952846866896</v>
      </c>
      <c r="E10391">
        <v>5.86690775106395</v>
      </c>
      <c r="F10391">
        <v>5.8299291030050897</v>
      </c>
      <c r="G10391">
        <v>5.8239541203164098</v>
      </c>
      <c r="H10391">
        <v>5.9167228573520196</v>
      </c>
    </row>
    <row r="10392" spans="2:8">
      <c r="B10392" s="7" t="s">
        <v>10837</v>
      </c>
      <c r="C10392">
        <v>11.3457172173965</v>
      </c>
      <c r="D10392">
        <v>11.2623150408845</v>
      </c>
      <c r="E10392">
        <v>11.349192129996901</v>
      </c>
      <c r="F10392">
        <v>11.0672625463617</v>
      </c>
      <c r="G10392">
        <v>11.111000160595401</v>
      </c>
      <c r="H10392">
        <v>11.041642212718999</v>
      </c>
    </row>
    <row r="10393" spans="2:8">
      <c r="B10393" s="7" t="s">
        <v>10838</v>
      </c>
      <c r="C10393">
        <v>0</v>
      </c>
      <c r="D10393">
        <v>0</v>
      </c>
      <c r="E10393">
        <v>0</v>
      </c>
      <c r="F10393">
        <v>0</v>
      </c>
      <c r="G10393">
        <v>0</v>
      </c>
      <c r="H10393">
        <v>0</v>
      </c>
    </row>
    <row r="10394" spans="2:8">
      <c r="B10394" s="7" t="s">
        <v>10839</v>
      </c>
      <c r="C10394">
        <v>0</v>
      </c>
      <c r="D10394">
        <v>0</v>
      </c>
      <c r="E10394">
        <v>0</v>
      </c>
      <c r="F10394">
        <v>0</v>
      </c>
      <c r="G10394">
        <v>0</v>
      </c>
      <c r="H10394">
        <v>0</v>
      </c>
    </row>
    <row r="10395" spans="2:8">
      <c r="B10395" s="7" t="s">
        <v>10840</v>
      </c>
      <c r="C10395">
        <v>10.3813747912314</v>
      </c>
      <c r="D10395">
        <v>10.3055795625637</v>
      </c>
      <c r="E10395">
        <v>10.2900239113265</v>
      </c>
      <c r="F10395">
        <v>10.181946480493</v>
      </c>
      <c r="G10395">
        <v>10.2804356096656</v>
      </c>
      <c r="H10395">
        <v>10.203471795284999</v>
      </c>
    </row>
    <row r="10396" spans="2:8">
      <c r="B10396" s="7" t="s">
        <v>10841</v>
      </c>
      <c r="C10396">
        <v>10.3241304581514</v>
      </c>
      <c r="D10396">
        <v>10.3829512228341</v>
      </c>
      <c r="E10396">
        <v>10.310099103102299</v>
      </c>
      <c r="F10396">
        <v>10.235303559206701</v>
      </c>
      <c r="G10396">
        <v>10.315942513659</v>
      </c>
      <c r="H10396">
        <v>10.2223504784764</v>
      </c>
    </row>
    <row r="10397" spans="2:8">
      <c r="B10397" s="7" t="s">
        <v>10842</v>
      </c>
      <c r="C10397">
        <v>10.3005918690444</v>
      </c>
      <c r="D10397">
        <v>10.365366055701999</v>
      </c>
      <c r="E10397">
        <v>10.3274324693809</v>
      </c>
      <c r="F10397">
        <v>10.3799324271494</v>
      </c>
      <c r="G10397">
        <v>10.40582463336</v>
      </c>
      <c r="H10397">
        <v>10.448559508246699</v>
      </c>
    </row>
    <row r="10398" spans="2:8">
      <c r="B10398" s="7" t="s">
        <v>10843</v>
      </c>
      <c r="C10398">
        <v>11.9435344727772</v>
      </c>
      <c r="D10398">
        <v>11.8494158599761</v>
      </c>
      <c r="E10398">
        <v>11.810099034371</v>
      </c>
      <c r="F10398">
        <v>11.691568693814</v>
      </c>
      <c r="G10398">
        <v>11.755547357254899</v>
      </c>
      <c r="H10398">
        <v>11.7243799203923</v>
      </c>
    </row>
    <row r="10399" spans="2:8">
      <c r="B10399" s="7" t="s">
        <v>10844</v>
      </c>
      <c r="C10399">
        <v>0</v>
      </c>
      <c r="D10399">
        <v>0</v>
      </c>
      <c r="E10399">
        <v>0</v>
      </c>
      <c r="F10399">
        <v>0</v>
      </c>
      <c r="G10399">
        <v>0</v>
      </c>
      <c r="H10399">
        <v>0</v>
      </c>
    </row>
    <row r="10400" spans="2:8">
      <c r="B10400" s="7" t="s">
        <v>10845</v>
      </c>
      <c r="C10400">
        <v>0</v>
      </c>
      <c r="D10400">
        <v>0</v>
      </c>
      <c r="E10400">
        <v>0</v>
      </c>
      <c r="F10400">
        <v>0</v>
      </c>
      <c r="G10400">
        <v>0</v>
      </c>
      <c r="H10400">
        <v>0</v>
      </c>
    </row>
    <row r="10401" spans="2:8">
      <c r="B10401" s="7" t="s">
        <v>10846</v>
      </c>
      <c r="C10401">
        <v>12.170947527055301</v>
      </c>
      <c r="D10401">
        <v>12.123286474572099</v>
      </c>
      <c r="E10401">
        <v>12.3603291210995</v>
      </c>
      <c r="F10401">
        <v>11.4093992447476</v>
      </c>
      <c r="G10401">
        <v>11.4803605749045</v>
      </c>
      <c r="H10401">
        <v>11.404780727563001</v>
      </c>
    </row>
    <row r="10402" spans="2:8">
      <c r="B10402" s="7" t="s">
        <v>10847</v>
      </c>
      <c r="C10402">
        <v>2.4286199608831001</v>
      </c>
      <c r="D10402">
        <v>2.4505467149822699</v>
      </c>
      <c r="E10402">
        <v>2.3849557027366299</v>
      </c>
      <c r="F10402">
        <v>2.4002934284054298</v>
      </c>
      <c r="G10402">
        <v>2.3638128661772702</v>
      </c>
      <c r="H10402">
        <v>2.3974773943906702</v>
      </c>
    </row>
    <row r="10403" spans="2:8">
      <c r="B10403" s="7" t="s">
        <v>10848</v>
      </c>
      <c r="C10403">
        <v>0</v>
      </c>
      <c r="D10403">
        <v>0</v>
      </c>
      <c r="E10403">
        <v>0</v>
      </c>
      <c r="F10403">
        <v>0</v>
      </c>
      <c r="G10403">
        <v>0</v>
      </c>
      <c r="H10403">
        <v>0</v>
      </c>
    </row>
    <row r="10404" spans="2:8">
      <c r="B10404" s="7" t="s">
        <v>10849</v>
      </c>
      <c r="C10404">
        <v>11.302138627800799</v>
      </c>
      <c r="D10404">
        <v>11.372087693228901</v>
      </c>
      <c r="E10404">
        <v>11.3489113395463</v>
      </c>
      <c r="F10404">
        <v>11.331264401942899</v>
      </c>
      <c r="G10404">
        <v>11.3894462434302</v>
      </c>
      <c r="H10404">
        <v>11.3621623033804</v>
      </c>
    </row>
    <row r="10405" spans="2:8">
      <c r="B10405" s="7" t="s">
        <v>10850</v>
      </c>
      <c r="C10405">
        <v>2.2035667214080399</v>
      </c>
      <c r="D10405">
        <v>2.2477925363742401</v>
      </c>
      <c r="E10405">
        <v>2.1771929970806001</v>
      </c>
      <c r="F10405">
        <v>2.1706259551183802</v>
      </c>
      <c r="G10405">
        <v>2.1870954956340398</v>
      </c>
      <c r="H10405">
        <v>2.1731172475067502</v>
      </c>
    </row>
    <row r="10406" spans="2:8">
      <c r="B10406" s="7" t="s">
        <v>10851</v>
      </c>
      <c r="C10406">
        <v>10.7142039594283</v>
      </c>
      <c r="D10406">
        <v>10.7066593133626</v>
      </c>
      <c r="E10406">
        <v>10.6666762487996</v>
      </c>
      <c r="F10406">
        <v>10.6160057426882</v>
      </c>
      <c r="G10406">
        <v>10.568225839849401</v>
      </c>
      <c r="H10406">
        <v>10.6349373703751</v>
      </c>
    </row>
    <row r="10407" spans="2:8">
      <c r="B10407" s="7" t="s">
        <v>10852</v>
      </c>
      <c r="C10407">
        <v>10.2726140431338</v>
      </c>
      <c r="D10407">
        <v>10.0939801771682</v>
      </c>
      <c r="E10407">
        <v>10.321306189549899</v>
      </c>
      <c r="F10407">
        <v>10.230630094949699</v>
      </c>
      <c r="G10407">
        <v>10.1444176988166</v>
      </c>
      <c r="H10407">
        <v>10.3188648709839</v>
      </c>
    </row>
    <row r="10408" spans="2:8">
      <c r="B10408" s="7" t="s">
        <v>10853</v>
      </c>
      <c r="C10408">
        <v>9.29053633837405</v>
      </c>
      <c r="D10408">
        <v>9.6300112482706393</v>
      </c>
      <c r="E10408">
        <v>9.6343200847201391</v>
      </c>
      <c r="F10408">
        <v>9.7367528274191795</v>
      </c>
      <c r="G10408">
        <v>9.7083796117127701</v>
      </c>
      <c r="H10408">
        <v>9.8379103935418897</v>
      </c>
    </row>
    <row r="10409" spans="2:8">
      <c r="B10409" s="7" t="s">
        <v>10854</v>
      </c>
      <c r="C10409">
        <v>11.0828911129188</v>
      </c>
      <c r="D10409">
        <v>10.909789230085501</v>
      </c>
      <c r="E10409">
        <v>10.985087783312499</v>
      </c>
      <c r="F10409">
        <v>10.848537799372</v>
      </c>
      <c r="G10409">
        <v>10.9739359816231</v>
      </c>
      <c r="H10409">
        <v>10.907228095427699</v>
      </c>
    </row>
    <row r="10410" spans="2:8">
      <c r="B10410" s="7" t="s">
        <v>10855</v>
      </c>
      <c r="C10410">
        <v>11.7499770934122</v>
      </c>
      <c r="D10410">
        <v>11.8592262083049</v>
      </c>
      <c r="E10410">
        <v>11.771081813488401</v>
      </c>
      <c r="F10410">
        <v>11.819183031960399</v>
      </c>
      <c r="G10410">
        <v>11.8369232224493</v>
      </c>
      <c r="H10410">
        <v>11.850563886417</v>
      </c>
    </row>
    <row r="10411" spans="2:8">
      <c r="B10411" s="7" t="s">
        <v>10856</v>
      </c>
      <c r="C10411">
        <v>10.996210636507801</v>
      </c>
      <c r="D10411">
        <v>11.0188987369028</v>
      </c>
      <c r="E10411">
        <v>10.884448331855999</v>
      </c>
      <c r="F10411">
        <v>10.788054642008699</v>
      </c>
      <c r="G10411">
        <v>10.758748525970301</v>
      </c>
      <c r="H10411">
        <v>10.919125328139801</v>
      </c>
    </row>
    <row r="10412" spans="2:8">
      <c r="B10412" s="7" t="s">
        <v>10857</v>
      </c>
      <c r="C10412">
        <v>11.246641268906799</v>
      </c>
      <c r="D10412">
        <v>11.2954750733431</v>
      </c>
      <c r="E10412">
        <v>11.242066386778401</v>
      </c>
      <c r="F10412">
        <v>11.332948622099201</v>
      </c>
      <c r="G10412">
        <v>11.3003927897668</v>
      </c>
      <c r="H10412">
        <v>11.3269581483496</v>
      </c>
    </row>
    <row r="10413" spans="2:8">
      <c r="B10413" s="7" t="s">
        <v>10858</v>
      </c>
      <c r="C10413">
        <v>9.7065937509979907</v>
      </c>
      <c r="D10413">
        <v>9.2002359078331004</v>
      </c>
      <c r="E10413">
        <v>9.7449143480796199</v>
      </c>
      <c r="F10413">
        <v>9.3137187509693007</v>
      </c>
      <c r="G10413">
        <v>9.3466894608790501</v>
      </c>
      <c r="H10413">
        <v>9.4351830648299</v>
      </c>
    </row>
    <row r="10414" spans="2:8">
      <c r="B10414" s="7" t="s">
        <v>10859</v>
      </c>
      <c r="C10414">
        <v>8.0333032232489998</v>
      </c>
      <c r="D10414">
        <v>7.9798319336896197</v>
      </c>
      <c r="E10414">
        <v>7.9945404478076298</v>
      </c>
      <c r="F10414">
        <v>7.9637652336242697</v>
      </c>
      <c r="G10414">
        <v>7.9121063864201098</v>
      </c>
      <c r="H10414">
        <v>7.8788013375962196</v>
      </c>
    </row>
    <row r="10415" spans="2:8">
      <c r="B10415" s="7" t="s">
        <v>10860</v>
      </c>
      <c r="C10415">
        <v>7.4696408179016904</v>
      </c>
      <c r="D10415">
        <v>7.1805492695154598</v>
      </c>
      <c r="E10415">
        <v>8.1668502539573904</v>
      </c>
      <c r="F10415">
        <v>7.7330546720178104</v>
      </c>
      <c r="G10415">
        <v>8.5568649557769891</v>
      </c>
      <c r="H10415">
        <v>8.6070196177567002</v>
      </c>
    </row>
    <row r="10416" spans="2:8">
      <c r="B10416" s="7" t="s">
        <v>10861</v>
      </c>
      <c r="C10416">
        <v>10.3781390254497</v>
      </c>
      <c r="D10416">
        <v>10.253024746226901</v>
      </c>
      <c r="E10416">
        <v>10.245395459318599</v>
      </c>
      <c r="F10416">
        <v>10.2243776405088</v>
      </c>
      <c r="G10416">
        <v>10.2654245362619</v>
      </c>
      <c r="H10416">
        <v>10.1737957494552</v>
      </c>
    </row>
    <row r="10417" spans="2:8">
      <c r="B10417" s="7" t="s">
        <v>10862</v>
      </c>
      <c r="C10417">
        <v>12.647016109078301</v>
      </c>
      <c r="D10417">
        <v>12.761304619772201</v>
      </c>
      <c r="E10417">
        <v>12.671323073630299</v>
      </c>
      <c r="F10417">
        <v>12.832592197066001</v>
      </c>
      <c r="G10417">
        <v>12.678887893379001</v>
      </c>
      <c r="H10417">
        <v>12.7233381267461</v>
      </c>
    </row>
    <row r="10418" spans="2:8">
      <c r="B10418" s="7" t="s">
        <v>10863</v>
      </c>
      <c r="C10418">
        <v>6.0747377398893398</v>
      </c>
      <c r="D10418">
        <v>5.8475189467308004</v>
      </c>
      <c r="E10418">
        <v>5.9138771735510502</v>
      </c>
      <c r="F10418">
        <v>5.8537931024245697</v>
      </c>
      <c r="G10418">
        <v>5.8854799366960604</v>
      </c>
      <c r="H10418">
        <v>5.8921681354393796</v>
      </c>
    </row>
    <row r="10419" spans="2:8">
      <c r="B10419" s="7" t="s">
        <v>10864</v>
      </c>
      <c r="C10419">
        <v>8.8670858461197</v>
      </c>
      <c r="D10419">
        <v>8.6857508316912408</v>
      </c>
      <c r="E10419">
        <v>8.6279838866433796</v>
      </c>
      <c r="F10419">
        <v>8.7257766246388204</v>
      </c>
      <c r="G10419">
        <v>8.6128724452522292</v>
      </c>
      <c r="H10419">
        <v>8.7585449950388501</v>
      </c>
    </row>
    <row r="10420" spans="2:8">
      <c r="B10420" s="7" t="s">
        <v>10865</v>
      </c>
      <c r="C10420">
        <v>9.9878826847387092</v>
      </c>
      <c r="D10420">
        <v>9.6488528316058204</v>
      </c>
      <c r="E10420">
        <v>9.8869493044931698</v>
      </c>
      <c r="F10420">
        <v>9.6045416157205992</v>
      </c>
      <c r="G10420">
        <v>9.6457703943104196</v>
      </c>
      <c r="H10420">
        <v>9.7339091637528394</v>
      </c>
    </row>
    <row r="10421" spans="2:8">
      <c r="B10421" s="7" t="s">
        <v>10866</v>
      </c>
      <c r="C10421">
        <v>7.60193196103</v>
      </c>
      <c r="D10421">
        <v>7.2932936821751202</v>
      </c>
      <c r="E10421">
        <v>7.4915242530703496</v>
      </c>
      <c r="F10421">
        <v>7.35341435522332</v>
      </c>
      <c r="G10421">
        <v>7.3090032709907398</v>
      </c>
      <c r="H10421">
        <v>7.3796029887949501</v>
      </c>
    </row>
    <row r="10422" spans="2:8">
      <c r="B10422" s="7" t="s">
        <v>10867</v>
      </c>
      <c r="C10422">
        <v>13.4566787111689</v>
      </c>
      <c r="D10422">
        <v>13.5871852105568</v>
      </c>
      <c r="E10422">
        <v>13.517096193222301</v>
      </c>
      <c r="F10422">
        <v>13.679323249563501</v>
      </c>
      <c r="G10422">
        <v>13.7058474283037</v>
      </c>
      <c r="H10422">
        <v>13.8357006208663</v>
      </c>
    </row>
    <row r="10423" spans="2:8">
      <c r="B10423" s="7" t="s">
        <v>10868</v>
      </c>
      <c r="C10423">
        <v>9.2826178982942302</v>
      </c>
      <c r="D10423">
        <v>9.4203008837547504</v>
      </c>
      <c r="E10423">
        <v>9.2634186748598299</v>
      </c>
      <c r="F10423">
        <v>9.3942937567576195</v>
      </c>
      <c r="G10423">
        <v>9.3568188285104803</v>
      </c>
      <c r="H10423">
        <v>9.2483890566835996</v>
      </c>
    </row>
    <row r="10424" spans="2:8">
      <c r="B10424" s="7" t="s">
        <v>10869</v>
      </c>
      <c r="C10424">
        <v>9.9574542146280702</v>
      </c>
      <c r="D10424">
        <v>9.9813880798102694</v>
      </c>
      <c r="E10424">
        <v>10.141870389374199</v>
      </c>
      <c r="F10424">
        <v>10.096832118696</v>
      </c>
      <c r="G10424">
        <v>10.192407192364399</v>
      </c>
      <c r="H10424">
        <v>9.9583746589552202</v>
      </c>
    </row>
    <row r="10425" spans="2:8">
      <c r="B10425" s="7" t="s">
        <v>10870</v>
      </c>
      <c r="C10425">
        <v>9.1894999050415809</v>
      </c>
      <c r="D10425">
        <v>9.0762891785528392</v>
      </c>
      <c r="E10425">
        <v>9.1828157841034805</v>
      </c>
      <c r="F10425">
        <v>9.0121368548047993</v>
      </c>
      <c r="G10425">
        <v>8.9545934501973399</v>
      </c>
      <c r="H10425">
        <v>9.0465479133613194</v>
      </c>
    </row>
    <row r="10426" spans="2:8">
      <c r="B10426" s="7" t="s">
        <v>10871</v>
      </c>
      <c r="C10426">
        <v>11.354127483944101</v>
      </c>
      <c r="D10426">
        <v>11.413090817432799</v>
      </c>
      <c r="E10426">
        <v>11.4325229725835</v>
      </c>
      <c r="F10426">
        <v>11.5260365027427</v>
      </c>
      <c r="G10426">
        <v>11.3279424961703</v>
      </c>
      <c r="H10426">
        <v>11.367465290939</v>
      </c>
    </row>
    <row r="10427" spans="2:8">
      <c r="B10427" s="7" t="s">
        <v>10872</v>
      </c>
      <c r="C10427">
        <v>6.3502796870860401</v>
      </c>
      <c r="D10427">
        <v>6.0990444609377601</v>
      </c>
      <c r="E10427">
        <v>6.2983696205848503</v>
      </c>
      <c r="F10427">
        <v>6.28110036839605</v>
      </c>
      <c r="G10427">
        <v>6.1515104222374104</v>
      </c>
      <c r="H10427">
        <v>6.1832913008127601</v>
      </c>
    </row>
    <row r="10428" spans="2:8">
      <c r="B10428" s="7" t="s">
        <v>10873</v>
      </c>
      <c r="C10428">
        <v>7.7692630011691399</v>
      </c>
      <c r="D10428">
        <v>7.7233780280612701</v>
      </c>
      <c r="E10428">
        <v>7.82533281687141</v>
      </c>
      <c r="F10428">
        <v>7.6990366932794503</v>
      </c>
      <c r="G10428">
        <v>7.8039711331425199</v>
      </c>
      <c r="H10428">
        <v>7.94169295764386</v>
      </c>
    </row>
    <row r="10429" spans="2:8">
      <c r="B10429" s="7" t="s">
        <v>10874</v>
      </c>
      <c r="C10429">
        <v>8.7398479155875002</v>
      </c>
      <c r="D10429">
        <v>9.0670831978671202</v>
      </c>
      <c r="E10429">
        <v>8.6113279317497202</v>
      </c>
      <c r="F10429">
        <v>8.9698550445083391</v>
      </c>
      <c r="G10429">
        <v>9.0127098032466808</v>
      </c>
      <c r="H10429">
        <v>8.8342547804313405</v>
      </c>
    </row>
    <row r="10430" spans="2:8">
      <c r="B10430" s="7" t="s">
        <v>10875</v>
      </c>
      <c r="C10430">
        <v>7.2927511412129098</v>
      </c>
      <c r="D10430">
        <v>7.1286057337622104</v>
      </c>
      <c r="E10430">
        <v>7.2118049122882102</v>
      </c>
      <c r="F10430">
        <v>7.0706866622796003</v>
      </c>
      <c r="G10430">
        <v>7.2537804665815999</v>
      </c>
      <c r="H10430">
        <v>6.9577830272294401</v>
      </c>
    </row>
    <row r="10431" spans="2:8">
      <c r="B10431" s="7" t="s">
        <v>10876</v>
      </c>
      <c r="C10431">
        <v>8.3178839593031508</v>
      </c>
      <c r="D10431">
        <v>8.1358324780516291</v>
      </c>
      <c r="E10431">
        <v>8.0918551039556394</v>
      </c>
      <c r="F10431">
        <v>8.1016502623617992</v>
      </c>
      <c r="G10431">
        <v>8.1860413758660808</v>
      </c>
      <c r="H10431">
        <v>8.06269414098327</v>
      </c>
    </row>
    <row r="10432" spans="2:8">
      <c r="B10432" s="7" t="s">
        <v>10877</v>
      </c>
      <c r="C10432">
        <v>10.545112031581899</v>
      </c>
      <c r="D10432">
        <v>10.4367181293392</v>
      </c>
      <c r="E10432">
        <v>10.3493754780594</v>
      </c>
      <c r="F10432">
        <v>10.5511213781488</v>
      </c>
      <c r="G10432">
        <v>10.661726591563999</v>
      </c>
      <c r="H10432">
        <v>10.5031404605423</v>
      </c>
    </row>
    <row r="10433" spans="2:8">
      <c r="B10433" s="7" t="s">
        <v>10878</v>
      </c>
      <c r="C10433">
        <v>9.3194538361078507</v>
      </c>
      <c r="D10433">
        <v>9.2293669536189995</v>
      </c>
      <c r="E10433">
        <v>9.2443313343646505</v>
      </c>
      <c r="F10433">
        <v>9.1051671425770007</v>
      </c>
      <c r="G10433">
        <v>9.1459834698195408</v>
      </c>
      <c r="H10433">
        <v>9.2006219005215009</v>
      </c>
    </row>
    <row r="10434" spans="2:8">
      <c r="B10434" s="7" t="s">
        <v>10879</v>
      </c>
      <c r="C10434">
        <v>11.832627612080501</v>
      </c>
      <c r="D10434">
        <v>11.8966854259561</v>
      </c>
      <c r="E10434">
        <v>11.9902687031399</v>
      </c>
      <c r="F10434">
        <v>11.1375615133494</v>
      </c>
      <c r="G10434">
        <v>11.2585628289334</v>
      </c>
      <c r="H10434">
        <v>11.360199477644899</v>
      </c>
    </row>
    <row r="10435" spans="2:8">
      <c r="B10435" s="7" t="s">
        <v>10880</v>
      </c>
      <c r="C10435">
        <v>7.8066990603580102</v>
      </c>
      <c r="D10435">
        <v>7.8533102016838097</v>
      </c>
      <c r="E10435">
        <v>7.9310077050411802</v>
      </c>
      <c r="F10435">
        <v>8.0499376943127796</v>
      </c>
      <c r="G10435">
        <v>7.8621999291490701</v>
      </c>
      <c r="H10435">
        <v>7.8550947578594696</v>
      </c>
    </row>
    <row r="10436" spans="2:8">
      <c r="B10436" s="7" t="s">
        <v>10881</v>
      </c>
      <c r="C10436">
        <v>10.6467676269012</v>
      </c>
      <c r="D10436">
        <v>10.7622666125467</v>
      </c>
      <c r="E10436">
        <v>10.676106548948701</v>
      </c>
      <c r="F10436">
        <v>10.8438416331662</v>
      </c>
      <c r="G10436">
        <v>10.9204333844439</v>
      </c>
      <c r="H10436">
        <v>10.905700968564901</v>
      </c>
    </row>
    <row r="10437" spans="2:8">
      <c r="B10437" s="7" t="s">
        <v>10882</v>
      </c>
      <c r="C10437">
        <v>13.4853604701586</v>
      </c>
      <c r="D10437">
        <v>13.551415031565201</v>
      </c>
      <c r="E10437">
        <v>13.574172905310199</v>
      </c>
      <c r="F10437">
        <v>13.6615253706975</v>
      </c>
      <c r="G10437">
        <v>13.5650425517786</v>
      </c>
      <c r="H10437">
        <v>13.5949984725716</v>
      </c>
    </row>
    <row r="10438" spans="2:8">
      <c r="B10438" s="7" t="s">
        <v>10883</v>
      </c>
      <c r="C10438">
        <v>4.8099231174500101</v>
      </c>
      <c r="D10438">
        <v>4.8401492365015297</v>
      </c>
      <c r="E10438">
        <v>4.8224353564559701</v>
      </c>
      <c r="F10438">
        <v>4.6885589964689602</v>
      </c>
      <c r="G10438">
        <v>4.7441500153788203</v>
      </c>
      <c r="H10438">
        <v>4.73367737674804</v>
      </c>
    </row>
    <row r="10439" spans="2:8">
      <c r="B10439" s="7" t="s">
        <v>10884</v>
      </c>
      <c r="C10439">
        <v>0</v>
      </c>
      <c r="D10439">
        <v>0</v>
      </c>
      <c r="E10439">
        <v>0</v>
      </c>
      <c r="F10439">
        <v>0</v>
      </c>
      <c r="G10439">
        <v>0</v>
      </c>
      <c r="H10439">
        <v>0</v>
      </c>
    </row>
    <row r="10440" spans="2:8">
      <c r="B10440" s="7" t="s">
        <v>10885</v>
      </c>
      <c r="C10440">
        <v>10.3722194541657</v>
      </c>
      <c r="D10440">
        <v>10.395291713427801</v>
      </c>
      <c r="E10440">
        <v>10.3137769811543</v>
      </c>
      <c r="F10440">
        <v>10.412440470995699</v>
      </c>
      <c r="G10440">
        <v>10.2622616225414</v>
      </c>
      <c r="H10440">
        <v>10.294859643565401</v>
      </c>
    </row>
    <row r="10441" spans="2:8">
      <c r="B10441" s="7" t="s">
        <v>10886</v>
      </c>
      <c r="C10441">
        <v>-0.72403322227474298</v>
      </c>
      <c r="D10441">
        <v>-0.73030517789718097</v>
      </c>
      <c r="E10441">
        <v>-0.73013869610293802</v>
      </c>
      <c r="F10441">
        <v>-0.70072293415180298</v>
      </c>
      <c r="G10441">
        <v>-0.72224375192127299</v>
      </c>
      <c r="H10441">
        <v>-0.72981769817281705</v>
      </c>
    </row>
    <row r="10442" spans="2:8">
      <c r="B10442" s="7" t="s">
        <v>10887</v>
      </c>
      <c r="C10442">
        <v>0.23966960463012801</v>
      </c>
      <c r="D10442">
        <v>0.238468236677739</v>
      </c>
      <c r="E10442">
        <v>0.25524328455268902</v>
      </c>
      <c r="F10442">
        <v>0.23363312853378401</v>
      </c>
      <c r="G10442">
        <v>0.23369638471449899</v>
      </c>
      <c r="H10442">
        <v>0.23378688684615601</v>
      </c>
    </row>
    <row r="10443" spans="2:8">
      <c r="B10443" s="7" t="s">
        <v>10888</v>
      </c>
      <c r="C10443">
        <v>11.6510030875335</v>
      </c>
      <c r="D10443">
        <v>11.5494102256555</v>
      </c>
      <c r="E10443">
        <v>11.6138617183266</v>
      </c>
      <c r="F10443">
        <v>11.3421963579706</v>
      </c>
      <c r="G10443">
        <v>11.4324764148301</v>
      </c>
      <c r="H10443">
        <v>11.4857453311424</v>
      </c>
    </row>
    <row r="10444" spans="2:8">
      <c r="B10444" s="7" t="s">
        <v>10889</v>
      </c>
      <c r="C10444">
        <v>13.020270207738299</v>
      </c>
      <c r="D10444">
        <v>13.1430582565636</v>
      </c>
      <c r="E10444">
        <v>13.112847513208299</v>
      </c>
      <c r="F10444">
        <v>13.4217576769347</v>
      </c>
      <c r="G10444">
        <v>13.320165587782</v>
      </c>
      <c r="H10444">
        <v>13.326253633668101</v>
      </c>
    </row>
    <row r="10445" spans="2:8">
      <c r="B10445" s="7" t="s">
        <v>10890</v>
      </c>
      <c r="C10445">
        <v>6.9337547628119998</v>
      </c>
      <c r="D10445">
        <v>6.7999405157877097</v>
      </c>
      <c r="E10445">
        <v>6.9158287891508703</v>
      </c>
      <c r="F10445">
        <v>7.0558428439502299</v>
      </c>
      <c r="G10445">
        <v>6.8899383241702203</v>
      </c>
      <c r="H10445">
        <v>6.9396057094978598</v>
      </c>
    </row>
    <row r="10446" spans="2:8">
      <c r="B10446" s="7" t="s">
        <v>10891</v>
      </c>
      <c r="C10446">
        <v>4.4096160425706303</v>
      </c>
      <c r="D10446">
        <v>4.3984262382652499</v>
      </c>
      <c r="E10446">
        <v>4.5255956215670201</v>
      </c>
      <c r="F10446">
        <v>4.4785042897586402</v>
      </c>
      <c r="G10446">
        <v>4.4561994936372598</v>
      </c>
      <c r="H10446">
        <v>4.3631391151551098</v>
      </c>
    </row>
    <row r="10447" spans="2:8">
      <c r="B10447" s="7" t="s">
        <v>10892</v>
      </c>
      <c r="C10447">
        <v>1.84809935766744</v>
      </c>
      <c r="D10447">
        <v>1.8323703970499401</v>
      </c>
      <c r="E10447">
        <v>1.8465982796859599</v>
      </c>
      <c r="F10447">
        <v>1.83289924632228</v>
      </c>
      <c r="G10447">
        <v>1.82604160182456</v>
      </c>
      <c r="H10447">
        <v>1.8184071479470401</v>
      </c>
    </row>
    <row r="10448" spans="2:8">
      <c r="B10448" s="7" t="s">
        <v>10893</v>
      </c>
      <c r="C10448">
        <v>10.025292599073801</v>
      </c>
      <c r="D10448">
        <v>9.82079360661238</v>
      </c>
      <c r="E10448">
        <v>9.9492070263959604</v>
      </c>
      <c r="F10448">
        <v>10.0676579946369</v>
      </c>
      <c r="G10448">
        <v>9.9929196870340693</v>
      </c>
      <c r="H10448">
        <v>10.205823983962899</v>
      </c>
    </row>
    <row r="10449" spans="2:8">
      <c r="B10449" s="7" t="s">
        <v>10894</v>
      </c>
      <c r="C10449">
        <v>0</v>
      </c>
      <c r="D10449">
        <v>0</v>
      </c>
      <c r="E10449">
        <v>0</v>
      </c>
      <c r="F10449">
        <v>0</v>
      </c>
      <c r="G10449">
        <v>0</v>
      </c>
      <c r="H10449">
        <v>0</v>
      </c>
    </row>
    <row r="10450" spans="2:8">
      <c r="B10450" s="7" t="s">
        <v>10895</v>
      </c>
      <c r="C10450">
        <v>11.707065014946799</v>
      </c>
      <c r="D10450">
        <v>11.6482197321155</v>
      </c>
      <c r="E10450">
        <v>11.910175186447599</v>
      </c>
      <c r="F10450">
        <v>11.9682511575094</v>
      </c>
      <c r="G10450">
        <v>11.727537692885299</v>
      </c>
      <c r="H10450">
        <v>11.931665112596701</v>
      </c>
    </row>
    <row r="10451" spans="2:8">
      <c r="B10451" s="7" t="s">
        <v>10896</v>
      </c>
      <c r="C10451">
        <v>8.0078332648071093</v>
      </c>
      <c r="D10451">
        <v>7.8872102105498296</v>
      </c>
      <c r="E10451">
        <v>7.8419787318083101</v>
      </c>
      <c r="F10451">
        <v>7.8574089635189601</v>
      </c>
      <c r="G10451">
        <v>7.8445131451680501</v>
      </c>
      <c r="H10451">
        <v>7.7876436207858797</v>
      </c>
    </row>
    <row r="10452" spans="2:8">
      <c r="B10452" s="7" t="s">
        <v>10897</v>
      </c>
      <c r="C10452">
        <v>9.9914699061794199</v>
      </c>
      <c r="D10452">
        <v>10.700349370164901</v>
      </c>
      <c r="E10452">
        <v>10.052449501270299</v>
      </c>
      <c r="F10452">
        <v>10.083768698734399</v>
      </c>
      <c r="G10452">
        <v>10.1068756541749</v>
      </c>
      <c r="H10452">
        <v>9.9785600332740696</v>
      </c>
    </row>
    <row r="10453" spans="2:8">
      <c r="B10453" s="7" t="s">
        <v>10898</v>
      </c>
      <c r="C10453">
        <v>9.4194235771389998</v>
      </c>
      <c r="D10453">
        <v>9.3200133729186891</v>
      </c>
      <c r="E10453">
        <v>9.3321090079138607</v>
      </c>
      <c r="F10453">
        <v>9.1917768622369493</v>
      </c>
      <c r="G10453">
        <v>9.2029811648523303</v>
      </c>
      <c r="H10453">
        <v>9.2499502470978996</v>
      </c>
    </row>
    <row r="10454" spans="2:8">
      <c r="B10454" s="7" t="s">
        <v>10899</v>
      </c>
      <c r="C10454">
        <v>11.4799218125439</v>
      </c>
      <c r="D10454">
        <v>11.546261372480201</v>
      </c>
      <c r="E10454">
        <v>11.464328317162201</v>
      </c>
      <c r="F10454">
        <v>11.6881378682569</v>
      </c>
      <c r="G10454">
        <v>11.619056701507199</v>
      </c>
      <c r="H10454">
        <v>11.6211024153158</v>
      </c>
    </row>
    <row r="10455" spans="2:8">
      <c r="B10455" s="7" t="s">
        <v>10900</v>
      </c>
      <c r="C10455">
        <v>9.9133881924982497</v>
      </c>
      <c r="D10455">
        <v>9.8793616228547592</v>
      </c>
      <c r="E10455">
        <v>9.9182686154182207</v>
      </c>
      <c r="F10455">
        <v>9.8426467453661601</v>
      </c>
      <c r="G10455">
        <v>9.8517344940949894</v>
      </c>
      <c r="H10455">
        <v>9.9310759536480795</v>
      </c>
    </row>
    <row r="10456" spans="2:8">
      <c r="B10456" s="7" t="s">
        <v>10901</v>
      </c>
      <c r="C10456">
        <v>6.7646649260451603</v>
      </c>
      <c r="D10456">
        <v>6.8884929011821603</v>
      </c>
      <c r="E10456">
        <v>6.8386102870707601</v>
      </c>
      <c r="F10456">
        <v>6.8470253200012001</v>
      </c>
      <c r="G10456">
        <v>6.8115859510302901</v>
      </c>
      <c r="H10456">
        <v>6.7014983558651799</v>
      </c>
    </row>
    <row r="10457" spans="2:8">
      <c r="B10457" s="7" t="s">
        <v>10902</v>
      </c>
      <c r="C10457">
        <v>11.923519223784</v>
      </c>
      <c r="D10457">
        <v>11.461232355465301</v>
      </c>
      <c r="E10457">
        <v>11.5271309733563</v>
      </c>
      <c r="F10457">
        <v>11.595044457868999</v>
      </c>
      <c r="G10457">
        <v>11.6055004026561</v>
      </c>
      <c r="H10457">
        <v>11.560507076262001</v>
      </c>
    </row>
    <row r="10458" spans="2:8">
      <c r="B10458" s="7" t="s">
        <v>10903</v>
      </c>
      <c r="C10458">
        <v>9.7009957638001794</v>
      </c>
      <c r="D10458">
        <v>9.6039012120910296</v>
      </c>
      <c r="E10458">
        <v>9.7191866340712991</v>
      </c>
      <c r="F10458">
        <v>9.5990019129699906</v>
      </c>
      <c r="G10458">
        <v>9.5262214669684493</v>
      </c>
      <c r="H10458">
        <v>9.6394264227046804</v>
      </c>
    </row>
    <row r="10459" spans="2:8">
      <c r="B10459" s="7" t="s">
        <v>10904</v>
      </c>
      <c r="C10459">
        <v>10.438216372741399</v>
      </c>
      <c r="D10459">
        <v>10.394416149402501</v>
      </c>
      <c r="E10459">
        <v>10.4606814500313</v>
      </c>
      <c r="F10459">
        <v>10.417196508312699</v>
      </c>
      <c r="G10459">
        <v>10.3520233416889</v>
      </c>
      <c r="H10459">
        <v>10.4749198910399</v>
      </c>
    </row>
    <row r="10460" spans="2:8">
      <c r="B10460" s="7" t="s">
        <v>10905</v>
      </c>
      <c r="C10460">
        <v>9.5403028773269902</v>
      </c>
      <c r="D10460">
        <v>9.4364443020523403</v>
      </c>
      <c r="E10460">
        <v>9.5254858807414298</v>
      </c>
      <c r="F10460">
        <v>9.1584130464724094</v>
      </c>
      <c r="G10460">
        <v>9.2785168327033194</v>
      </c>
      <c r="H10460">
        <v>9.2737712876390805</v>
      </c>
    </row>
    <row r="10461" spans="2:8">
      <c r="B10461" s="7" t="s">
        <v>10906</v>
      </c>
      <c r="C10461">
        <v>12.317633154801999</v>
      </c>
      <c r="D10461">
        <v>12.2538849721169</v>
      </c>
      <c r="E10461">
        <v>12.2727111054564</v>
      </c>
      <c r="F10461">
        <v>12.1398352425153</v>
      </c>
      <c r="G10461">
        <v>12.248673435019199</v>
      </c>
      <c r="H10461">
        <v>12.195531039440301</v>
      </c>
    </row>
    <row r="10462" spans="2:8">
      <c r="B10462" s="7" t="s">
        <v>10907</v>
      </c>
      <c r="C10462">
        <v>9.5868340949151598</v>
      </c>
      <c r="D10462">
        <v>9.5756578138551092</v>
      </c>
      <c r="E10462">
        <v>9.6452748792976895</v>
      </c>
      <c r="F10462">
        <v>9.6441966654420099</v>
      </c>
      <c r="G10462">
        <v>9.6001030801526195</v>
      </c>
      <c r="H10462">
        <v>9.6320479960089305</v>
      </c>
    </row>
    <row r="10463" spans="2:8">
      <c r="B10463" s="7" t="s">
        <v>10908</v>
      </c>
      <c r="C10463">
        <v>9.6112894754607598</v>
      </c>
      <c r="D10463">
        <v>9.5077838093684903</v>
      </c>
      <c r="E10463">
        <v>9.5016850192616804</v>
      </c>
      <c r="F10463">
        <v>9.59831544157338</v>
      </c>
      <c r="G10463">
        <v>9.4724987302162305</v>
      </c>
      <c r="H10463">
        <v>9.23815062458646</v>
      </c>
    </row>
    <row r="10464" spans="2:8">
      <c r="B10464" s="7" t="s">
        <v>10909</v>
      </c>
      <c r="C10464">
        <v>12.0146657609624</v>
      </c>
      <c r="D10464">
        <v>12.3250826216394</v>
      </c>
      <c r="E10464">
        <v>12.1801740725413</v>
      </c>
      <c r="F10464">
        <v>12.419611445527099</v>
      </c>
      <c r="G10464">
        <v>12.398518725366101</v>
      </c>
      <c r="H10464">
        <v>12.359151780769601</v>
      </c>
    </row>
    <row r="10465" spans="2:8">
      <c r="B10465" s="7" t="s">
        <v>10910</v>
      </c>
      <c r="C10465">
        <v>9.5138086656882095</v>
      </c>
      <c r="D10465">
        <v>9.6108391081928293</v>
      </c>
      <c r="E10465">
        <v>9.4348246776901998</v>
      </c>
      <c r="F10465">
        <v>9.6513331049605409</v>
      </c>
      <c r="G10465">
        <v>9.7280340309266595</v>
      </c>
      <c r="H10465">
        <v>9.6925152449529293</v>
      </c>
    </row>
    <row r="10466" spans="2:8">
      <c r="B10466" s="7" t="s">
        <v>10911</v>
      </c>
      <c r="C10466">
        <v>8.1369814801917801</v>
      </c>
      <c r="D10466">
        <v>8.2706077149292998</v>
      </c>
      <c r="E10466">
        <v>8.1176437452024199</v>
      </c>
      <c r="F10466">
        <v>8.1844814358068003</v>
      </c>
      <c r="G10466">
        <v>8.2403528558986991</v>
      </c>
      <c r="H10466">
        <v>8.3518263750199395</v>
      </c>
    </row>
    <row r="10467" spans="2:8">
      <c r="B10467" s="7" t="s">
        <v>10912</v>
      </c>
      <c r="C10467">
        <v>7.7122368435904196</v>
      </c>
      <c r="D10467">
        <v>7.8277979447723203</v>
      </c>
      <c r="E10467">
        <v>7.7905882743278996</v>
      </c>
      <c r="F10467">
        <v>7.8768466368346797</v>
      </c>
      <c r="G10467">
        <v>7.9105399606028497</v>
      </c>
      <c r="H10467">
        <v>7.8557832254426998</v>
      </c>
    </row>
    <row r="10468" spans="2:8">
      <c r="B10468" s="7" t="s">
        <v>10913</v>
      </c>
      <c r="C10468">
        <v>14.2694839894328</v>
      </c>
      <c r="D10468">
        <v>14.3508024455603</v>
      </c>
      <c r="E10468">
        <v>14.4066294502629</v>
      </c>
      <c r="F10468">
        <v>14.267611143564601</v>
      </c>
      <c r="G10468">
        <v>14.259800365503301</v>
      </c>
      <c r="H10468">
        <v>14.170029730801501</v>
      </c>
    </row>
    <row r="10469" spans="2:8">
      <c r="B10469" s="7" t="s">
        <v>10914</v>
      </c>
      <c r="C10469">
        <v>10.547968872099</v>
      </c>
      <c r="D10469">
        <v>10.456000542862199</v>
      </c>
      <c r="E10469">
        <v>10.502028150065801</v>
      </c>
      <c r="F10469">
        <v>10.463963363395401</v>
      </c>
      <c r="G10469">
        <v>10.424379512372701</v>
      </c>
      <c r="H10469">
        <v>10.490146388200699</v>
      </c>
    </row>
    <row r="10470" spans="2:8">
      <c r="B10470" s="7" t="s">
        <v>10915</v>
      </c>
      <c r="C10470">
        <v>9.2257180995292707</v>
      </c>
      <c r="D10470">
        <v>9.3980098363696492</v>
      </c>
      <c r="E10470">
        <v>9.5841850105244006</v>
      </c>
      <c r="F10470">
        <v>9.6236443030965209</v>
      </c>
      <c r="G10470">
        <v>9.51709872261908</v>
      </c>
      <c r="H10470">
        <v>9.4405491696893193</v>
      </c>
    </row>
    <row r="10471" spans="2:8">
      <c r="B10471" s="7" t="s">
        <v>10916</v>
      </c>
      <c r="C10471">
        <v>12.2834918476455</v>
      </c>
      <c r="D10471">
        <v>12.205795042035801</v>
      </c>
      <c r="E10471">
        <v>12.241114096633</v>
      </c>
      <c r="F10471">
        <v>12.206176378732399</v>
      </c>
      <c r="G10471">
        <v>12.2759399737478</v>
      </c>
      <c r="H10471">
        <v>12.1848660996975</v>
      </c>
    </row>
    <row r="10472" spans="2:8">
      <c r="B10472" s="7" t="s">
        <v>10917</v>
      </c>
      <c r="C10472">
        <v>11.6101125508549</v>
      </c>
      <c r="D10472">
        <v>11.665119212354201</v>
      </c>
      <c r="E10472">
        <v>11.6294518821155</v>
      </c>
      <c r="F10472">
        <v>11.6908918673193</v>
      </c>
      <c r="G10472">
        <v>11.685802409536</v>
      </c>
      <c r="H10472">
        <v>11.7108422828409</v>
      </c>
    </row>
    <row r="10473" spans="2:8">
      <c r="B10473" s="7" t="s">
        <v>10918</v>
      </c>
      <c r="C10473">
        <v>10.369237370459899</v>
      </c>
      <c r="D10473">
        <v>10.3802643691582</v>
      </c>
      <c r="E10473">
        <v>10.340495076056399</v>
      </c>
      <c r="F10473">
        <v>10.507578560918001</v>
      </c>
      <c r="G10473">
        <v>10.4195009369831</v>
      </c>
      <c r="H10473">
        <v>10.4144028365598</v>
      </c>
    </row>
    <row r="10474" spans="2:8">
      <c r="B10474" s="7" t="s">
        <v>10919</v>
      </c>
      <c r="C10474">
        <v>5.3538535354219201</v>
      </c>
      <c r="D10474">
        <v>5.3853470673264301</v>
      </c>
      <c r="E10474">
        <v>5.3495198192010598</v>
      </c>
      <c r="F10474">
        <v>5.3919870664566396</v>
      </c>
      <c r="G10474">
        <v>5.3068117487114304</v>
      </c>
      <c r="H10474">
        <v>5.4577834093408502</v>
      </c>
    </row>
    <row r="10475" spans="2:8">
      <c r="B10475" s="7" t="s">
        <v>10920</v>
      </c>
      <c r="C10475">
        <v>12.0351685232169</v>
      </c>
      <c r="D10475">
        <v>12.040196492186199</v>
      </c>
      <c r="E10475">
        <v>11.986075276013</v>
      </c>
      <c r="F10475">
        <v>12.1654440234728</v>
      </c>
      <c r="G10475">
        <v>12.1822813448558</v>
      </c>
      <c r="H10475">
        <v>12.1279898885549</v>
      </c>
    </row>
    <row r="10476" spans="2:8">
      <c r="B10476" s="7" t="s">
        <v>10921</v>
      </c>
      <c r="C10476">
        <v>0</v>
      </c>
      <c r="D10476">
        <v>0</v>
      </c>
      <c r="E10476">
        <v>0</v>
      </c>
      <c r="F10476">
        <v>0</v>
      </c>
      <c r="G10476">
        <v>0</v>
      </c>
      <c r="H10476">
        <v>0</v>
      </c>
    </row>
    <row r="10477" spans="2:8">
      <c r="B10477" s="7" t="s">
        <v>10922</v>
      </c>
      <c r="C10477">
        <v>0</v>
      </c>
      <c r="D10477">
        <v>0</v>
      </c>
      <c r="E10477">
        <v>0</v>
      </c>
      <c r="F10477">
        <v>0</v>
      </c>
      <c r="G10477">
        <v>0</v>
      </c>
      <c r="H10477">
        <v>0</v>
      </c>
    </row>
    <row r="10478" spans="2:8">
      <c r="B10478" s="7" t="s">
        <v>10923</v>
      </c>
      <c r="C10478">
        <v>13.8448583662245</v>
      </c>
      <c r="D10478">
        <v>13.8444860876753</v>
      </c>
      <c r="E10478">
        <v>13.843474743327</v>
      </c>
      <c r="F10478">
        <v>13.8473285841803</v>
      </c>
      <c r="G10478">
        <v>13.890511806968</v>
      </c>
      <c r="H10478">
        <v>13.9710757157934</v>
      </c>
    </row>
    <row r="10479" spans="2:8">
      <c r="B10479" s="7" t="s">
        <v>10924</v>
      </c>
      <c r="C10479">
        <v>9.2301885315569905</v>
      </c>
      <c r="D10479">
        <v>9.2681590558444409</v>
      </c>
      <c r="E10479">
        <v>9.0858094544263093</v>
      </c>
      <c r="F10479">
        <v>9.2807353990575905</v>
      </c>
      <c r="G10479">
        <v>9.3856763628297308</v>
      </c>
      <c r="H10479">
        <v>9.1497863625686495</v>
      </c>
    </row>
    <row r="10480" spans="2:8">
      <c r="B10480" s="7" t="s">
        <v>10925</v>
      </c>
      <c r="C10480">
        <v>13.118861979368299</v>
      </c>
      <c r="D10480">
        <v>13.2095451191772</v>
      </c>
      <c r="E10480">
        <v>13.1632258224393</v>
      </c>
      <c r="F10480">
        <v>13.369047129498901</v>
      </c>
      <c r="G10480">
        <v>13.2248275337276</v>
      </c>
      <c r="H10480">
        <v>13.227657404721301</v>
      </c>
    </row>
    <row r="10481" spans="2:8">
      <c r="B10481" s="7" t="s">
        <v>10926</v>
      </c>
      <c r="C10481">
        <v>7.7238367702114799</v>
      </c>
      <c r="D10481">
        <v>7.55333200714254</v>
      </c>
      <c r="E10481">
        <v>7.6081782626267698</v>
      </c>
      <c r="F10481">
        <v>7.4047147051506501</v>
      </c>
      <c r="G10481">
        <v>7.30450707542491</v>
      </c>
      <c r="H10481">
        <v>7.5034224982462501</v>
      </c>
    </row>
    <row r="10482" spans="2:8">
      <c r="B10482" s="7" t="s">
        <v>10927</v>
      </c>
      <c r="C10482">
        <v>10.6901418010049</v>
      </c>
      <c r="D10482">
        <v>10.718329303191499</v>
      </c>
      <c r="E10482">
        <v>10.6763361479381</v>
      </c>
      <c r="F10482">
        <v>10.8390745803089</v>
      </c>
      <c r="G10482">
        <v>10.7914885801405</v>
      </c>
      <c r="H10482">
        <v>10.8864386529788</v>
      </c>
    </row>
    <row r="10483" spans="2:8">
      <c r="B10483" s="7" t="s">
        <v>10928</v>
      </c>
      <c r="C10483">
        <v>0</v>
      </c>
      <c r="D10483">
        <v>0</v>
      </c>
      <c r="E10483">
        <v>0</v>
      </c>
      <c r="F10483">
        <v>0</v>
      </c>
      <c r="G10483">
        <v>0</v>
      </c>
      <c r="H10483">
        <v>0</v>
      </c>
    </row>
    <row r="10484" spans="2:8">
      <c r="B10484" s="7" t="s">
        <v>10929</v>
      </c>
      <c r="C10484">
        <v>7.5407207598945796</v>
      </c>
      <c r="D10484">
        <v>7.51942715337203</v>
      </c>
      <c r="E10484">
        <v>7.4665440902227003</v>
      </c>
      <c r="F10484">
        <v>7.3313970161220601</v>
      </c>
      <c r="G10484">
        <v>7.4428068143778097</v>
      </c>
      <c r="H10484">
        <v>7.4704811084121197</v>
      </c>
    </row>
    <row r="10485" spans="2:8">
      <c r="B10485" s="7" t="s">
        <v>10930</v>
      </c>
      <c r="C10485">
        <v>9.1708035763333804</v>
      </c>
      <c r="D10485">
        <v>8.9232475254195691</v>
      </c>
      <c r="E10485">
        <v>9.2389886402510601</v>
      </c>
      <c r="F10485">
        <v>8.8668860469598503</v>
      </c>
      <c r="G10485">
        <v>8.9645389679217899</v>
      </c>
      <c r="H10485">
        <v>9.0136347227875895</v>
      </c>
    </row>
    <row r="10486" spans="2:8">
      <c r="B10486" s="7" t="s">
        <v>10931</v>
      </c>
      <c r="C10486">
        <v>8.6543183213125392</v>
      </c>
      <c r="D10486">
        <v>8.5166502871828502</v>
      </c>
      <c r="E10486">
        <v>8.4154653874565</v>
      </c>
      <c r="F10486">
        <v>8.5066574240853896</v>
      </c>
      <c r="G10486">
        <v>8.6352377784794605</v>
      </c>
      <c r="H10486">
        <v>8.5804897118204906</v>
      </c>
    </row>
    <row r="10487" spans="2:8">
      <c r="B10487" s="7" t="s">
        <v>10932</v>
      </c>
      <c r="C10487">
        <v>0.93529566532294395</v>
      </c>
      <c r="D10487">
        <v>0.90881654584433302</v>
      </c>
      <c r="E10487">
        <v>0.94153251802482596</v>
      </c>
      <c r="F10487">
        <v>0.89907640274004397</v>
      </c>
      <c r="G10487">
        <v>0.89917572311957505</v>
      </c>
      <c r="H10487">
        <v>0.907745951830359</v>
      </c>
    </row>
    <row r="10488" spans="2:8">
      <c r="B10488" s="7" t="s">
        <v>10933</v>
      </c>
      <c r="C10488">
        <v>9.6627873086834999</v>
      </c>
      <c r="D10488">
        <v>9.6798684234649492</v>
      </c>
      <c r="E10488">
        <v>9.6561098854946401</v>
      </c>
      <c r="F10488">
        <v>9.8909350607123407</v>
      </c>
      <c r="G10488">
        <v>9.9812557397438404</v>
      </c>
      <c r="H10488">
        <v>9.9978255968542609</v>
      </c>
    </row>
    <row r="10489" spans="2:8">
      <c r="B10489" s="7" t="s">
        <v>10934</v>
      </c>
      <c r="C10489">
        <v>10.0916649562845</v>
      </c>
      <c r="D10489">
        <v>10.0848832928231</v>
      </c>
      <c r="E10489">
        <v>10.1273409378826</v>
      </c>
      <c r="F10489">
        <v>9.9823026373630999</v>
      </c>
      <c r="G10489">
        <v>10.0513992620496</v>
      </c>
      <c r="H10489">
        <v>10.0547174589134</v>
      </c>
    </row>
    <row r="10490" spans="2:8">
      <c r="B10490" s="7" t="s">
        <v>10935</v>
      </c>
      <c r="C10490">
        <v>10.789902102486799</v>
      </c>
      <c r="D10490">
        <v>10.7424439900231</v>
      </c>
      <c r="E10490">
        <v>10.6868910840622</v>
      </c>
      <c r="F10490">
        <v>10.7089931189668</v>
      </c>
      <c r="G10490">
        <v>10.6999042843405</v>
      </c>
      <c r="H10490">
        <v>10.7021260763689</v>
      </c>
    </row>
    <row r="10491" spans="2:8">
      <c r="B10491" s="7" t="s">
        <v>10936</v>
      </c>
      <c r="C10491">
        <v>5.70864844751853</v>
      </c>
      <c r="D10491">
        <v>5.5952814694184996</v>
      </c>
      <c r="E10491">
        <v>5.8815132237676098</v>
      </c>
      <c r="F10491">
        <v>5.6898311981025396</v>
      </c>
      <c r="G10491">
        <v>5.8006762597178101</v>
      </c>
      <c r="H10491">
        <v>5.6263823008207501</v>
      </c>
    </row>
    <row r="10492" spans="2:8">
      <c r="B10492" s="7" t="s">
        <v>10937</v>
      </c>
      <c r="C10492">
        <v>13.334657121649</v>
      </c>
      <c r="D10492">
        <v>13.397678693796101</v>
      </c>
      <c r="E10492">
        <v>13.3582575309535</v>
      </c>
      <c r="F10492">
        <v>13.424875175083599</v>
      </c>
      <c r="G10492">
        <v>13.347834423671801</v>
      </c>
      <c r="H10492">
        <v>13.3712030681908</v>
      </c>
    </row>
    <row r="10493" spans="2:8">
      <c r="B10493" s="7" t="s">
        <v>10938</v>
      </c>
      <c r="C10493">
        <v>7.0950690614677603</v>
      </c>
      <c r="D10493">
        <v>6.8061936121802002</v>
      </c>
      <c r="E10493">
        <v>6.8887160433196799</v>
      </c>
      <c r="F10493">
        <v>6.8332761320203499</v>
      </c>
      <c r="G10493">
        <v>7.0791008706143401</v>
      </c>
      <c r="H10493">
        <v>6.9319969920269102</v>
      </c>
    </row>
    <row r="10494" spans="2:8">
      <c r="B10494" s="7" t="s">
        <v>10939</v>
      </c>
      <c r="C10494">
        <v>13.042013043618899</v>
      </c>
      <c r="D10494">
        <v>13.058895692105301</v>
      </c>
      <c r="E10494">
        <v>13.016171213525899</v>
      </c>
      <c r="F10494">
        <v>13.118389805321</v>
      </c>
      <c r="G10494">
        <v>13.0953378332286</v>
      </c>
      <c r="H10494">
        <v>13.0792487503877</v>
      </c>
    </row>
    <row r="10495" spans="2:8">
      <c r="B10495" s="7" t="s">
        <v>10940</v>
      </c>
      <c r="C10495">
        <v>9.2451076712939493</v>
      </c>
      <c r="D10495">
        <v>8.1190724671445498</v>
      </c>
      <c r="E10495">
        <v>9.1310338506722992</v>
      </c>
      <c r="F10495">
        <v>8.5410452364210006</v>
      </c>
      <c r="G10495">
        <v>8.4979645704779401</v>
      </c>
      <c r="H10495">
        <v>8.5620035142356006</v>
      </c>
    </row>
    <row r="10496" spans="2:8">
      <c r="B10496" s="7" t="s">
        <v>10941</v>
      </c>
      <c r="C10496">
        <v>11.035578319947099</v>
      </c>
      <c r="D10496">
        <v>11.022705932320999</v>
      </c>
      <c r="E10496">
        <v>11.072592242094901</v>
      </c>
      <c r="F10496">
        <v>10.6855107249268</v>
      </c>
      <c r="G10496">
        <v>10.9096850359568</v>
      </c>
      <c r="H10496">
        <v>10.790595519435</v>
      </c>
    </row>
    <row r="10497" spans="2:8">
      <c r="B10497" s="7" t="s">
        <v>10942</v>
      </c>
      <c r="C10497">
        <v>7.2982078114996796</v>
      </c>
      <c r="D10497">
        <v>7.3466941452441104</v>
      </c>
      <c r="E10497">
        <v>7.2403423188740996</v>
      </c>
      <c r="F10497">
        <v>7.3281309047148397</v>
      </c>
      <c r="G10497">
        <v>7.4024361642743601</v>
      </c>
      <c r="H10497">
        <v>7.2825746402995604</v>
      </c>
    </row>
    <row r="10498" spans="2:8">
      <c r="B10498" s="7" t="s">
        <v>10943</v>
      </c>
      <c r="C10498">
        <v>0</v>
      </c>
      <c r="D10498">
        <v>0</v>
      </c>
      <c r="E10498">
        <v>0</v>
      </c>
      <c r="F10498">
        <v>0</v>
      </c>
      <c r="G10498">
        <v>0</v>
      </c>
      <c r="H10498">
        <v>0</v>
      </c>
    </row>
    <row r="10499" spans="2:8">
      <c r="B10499" s="7" t="s">
        <v>10944</v>
      </c>
      <c r="C10499">
        <v>9.2193724428351995</v>
      </c>
      <c r="D10499">
        <v>9.0366712976604102</v>
      </c>
      <c r="E10499">
        <v>9.19045286679256</v>
      </c>
      <c r="F10499">
        <v>9.0117351722127204</v>
      </c>
      <c r="G10499">
        <v>8.9780063972872597</v>
      </c>
      <c r="H10499">
        <v>9.0354966138655506</v>
      </c>
    </row>
    <row r="10500" spans="2:8">
      <c r="B10500" s="7" t="s">
        <v>10945</v>
      </c>
      <c r="C10500">
        <v>8.2918459076355102</v>
      </c>
      <c r="D10500">
        <v>8.3428920640629496</v>
      </c>
      <c r="E10500">
        <v>8.3447383106415405</v>
      </c>
      <c r="F10500">
        <v>8.1935664275867701</v>
      </c>
      <c r="G10500">
        <v>8.1940664955277107</v>
      </c>
      <c r="H10500">
        <v>8.2122751101325004</v>
      </c>
    </row>
    <row r="10501" spans="2:8">
      <c r="B10501" s="7" t="s">
        <v>10946</v>
      </c>
      <c r="C10501">
        <v>0</v>
      </c>
      <c r="D10501">
        <v>0</v>
      </c>
      <c r="E10501">
        <v>0</v>
      </c>
      <c r="F10501">
        <v>0</v>
      </c>
      <c r="G10501">
        <v>0</v>
      </c>
      <c r="H10501">
        <v>0</v>
      </c>
    </row>
    <row r="10502" spans="2:8">
      <c r="B10502" s="7" t="s">
        <v>10947</v>
      </c>
      <c r="C10502">
        <v>6.1147986981470304</v>
      </c>
      <c r="D10502">
        <v>5.9657307698287099</v>
      </c>
      <c r="E10502">
        <v>6.7151456309933204</v>
      </c>
      <c r="F10502">
        <v>6.0718937225654397</v>
      </c>
      <c r="G10502">
        <v>6.2720547147811399</v>
      </c>
      <c r="H10502">
        <v>6.1993557840335596</v>
      </c>
    </row>
    <row r="10503" spans="2:8">
      <c r="B10503" s="7" t="s">
        <v>10948</v>
      </c>
      <c r="C10503">
        <v>12.8188344748405</v>
      </c>
      <c r="D10503">
        <v>12.630685838132001</v>
      </c>
      <c r="E10503">
        <v>12.9758869879896</v>
      </c>
      <c r="F10503">
        <v>12.773095348363499</v>
      </c>
      <c r="G10503">
        <v>12.5648135364883</v>
      </c>
      <c r="H10503">
        <v>12.702245209082401</v>
      </c>
    </row>
    <row r="10504" spans="2:8">
      <c r="B10504" s="7" t="s">
        <v>10949</v>
      </c>
      <c r="C10504">
        <v>10.720995457627501</v>
      </c>
      <c r="D10504">
        <v>10.6615464218181</v>
      </c>
      <c r="E10504">
        <v>10.5298224516819</v>
      </c>
      <c r="F10504">
        <v>10.754765917356499</v>
      </c>
      <c r="G10504">
        <v>10.7436429195679</v>
      </c>
      <c r="H10504">
        <v>10.750480623113001</v>
      </c>
    </row>
    <row r="10505" spans="2:8">
      <c r="B10505" s="7" t="s">
        <v>10950</v>
      </c>
      <c r="C10505">
        <v>11.9914517776401</v>
      </c>
      <c r="D10505">
        <v>11.948738094600699</v>
      </c>
      <c r="E10505">
        <v>11.903412083012499</v>
      </c>
      <c r="F10505">
        <v>12.1230108628744</v>
      </c>
      <c r="G10505">
        <v>11.9956044626623</v>
      </c>
      <c r="H10505">
        <v>12.061250552974199</v>
      </c>
    </row>
    <row r="10506" spans="2:8">
      <c r="B10506" s="7" t="s">
        <v>10951</v>
      </c>
      <c r="C10506">
        <v>3.4064705141488001</v>
      </c>
      <c r="D10506">
        <v>3.5093708958363701</v>
      </c>
      <c r="E10506">
        <v>3.74648265129691</v>
      </c>
      <c r="F10506">
        <v>3.3492785860878498</v>
      </c>
      <c r="G10506">
        <v>3.2944132346619601</v>
      </c>
      <c r="H10506">
        <v>3.30447972266867</v>
      </c>
    </row>
    <row r="10507" spans="2:8">
      <c r="B10507" s="7" t="s">
        <v>10952</v>
      </c>
      <c r="C10507">
        <v>14.0540532077218</v>
      </c>
      <c r="D10507">
        <v>14.1050920684083</v>
      </c>
      <c r="E10507">
        <v>14.081983723751</v>
      </c>
      <c r="F10507">
        <v>14.0114956148437</v>
      </c>
      <c r="G10507">
        <v>14.1359456906529</v>
      </c>
      <c r="H10507">
        <v>14.167759810534299</v>
      </c>
    </row>
    <row r="10508" spans="2:8">
      <c r="B10508" s="7" t="s">
        <v>10953</v>
      </c>
      <c r="C10508">
        <v>12.715103057819899</v>
      </c>
      <c r="D10508">
        <v>12.7286284424308</v>
      </c>
      <c r="E10508">
        <v>12.728909167842399</v>
      </c>
      <c r="F10508">
        <v>12.7281979610507</v>
      </c>
      <c r="G10508">
        <v>12.8088110548725</v>
      </c>
      <c r="H10508">
        <v>12.7000738807437</v>
      </c>
    </row>
    <row r="10509" spans="2:8">
      <c r="B10509" s="7" t="s">
        <v>10954</v>
      </c>
      <c r="C10509">
        <v>13.859942843277</v>
      </c>
      <c r="D10509">
        <v>13.824527928717201</v>
      </c>
      <c r="E10509">
        <v>13.861772519398601</v>
      </c>
      <c r="F10509">
        <v>13.803485966020601</v>
      </c>
      <c r="G10509">
        <v>13.751970791410701</v>
      </c>
      <c r="H10509">
        <v>13.7699946326544</v>
      </c>
    </row>
    <row r="10510" spans="2:8">
      <c r="B10510" s="7" t="s">
        <v>10955</v>
      </c>
      <c r="C10510">
        <v>12.7438840773873</v>
      </c>
      <c r="D10510">
        <v>12.7409363513286</v>
      </c>
      <c r="E10510">
        <v>12.909702444433</v>
      </c>
      <c r="F10510">
        <v>12.956738782859</v>
      </c>
      <c r="G10510">
        <v>12.754919191235</v>
      </c>
      <c r="H10510">
        <v>12.928250726274101</v>
      </c>
    </row>
    <row r="10511" spans="2:8">
      <c r="B10511" s="7" t="s">
        <v>10956</v>
      </c>
      <c r="C10511">
        <v>10.3040292190184</v>
      </c>
      <c r="D10511">
        <v>10.3901103896359</v>
      </c>
      <c r="E10511">
        <v>10.3659092620303</v>
      </c>
      <c r="F10511">
        <v>10.3942968251979</v>
      </c>
      <c r="G10511">
        <v>10.3672083111024</v>
      </c>
      <c r="H10511">
        <v>10.469586424866</v>
      </c>
    </row>
    <row r="10512" spans="2:8">
      <c r="B10512" s="7" t="s">
        <v>10957</v>
      </c>
      <c r="C10512">
        <v>11.0282708380809</v>
      </c>
      <c r="D10512">
        <v>11.1396142594674</v>
      </c>
      <c r="E10512">
        <v>11.0060903404827</v>
      </c>
      <c r="F10512">
        <v>11.149256664340401</v>
      </c>
      <c r="G10512">
        <v>11.1541918853793</v>
      </c>
      <c r="H10512">
        <v>10.9962561464638</v>
      </c>
    </row>
    <row r="10513" spans="2:8">
      <c r="B10513" s="7" t="s">
        <v>10958</v>
      </c>
      <c r="C10513">
        <v>8.2341054139522605</v>
      </c>
      <c r="D10513">
        <v>8.1851565235033803</v>
      </c>
      <c r="E10513">
        <v>8.2461544442022294</v>
      </c>
      <c r="F10513">
        <v>8.3908501513431109</v>
      </c>
      <c r="G10513">
        <v>8.4346249290486508</v>
      </c>
      <c r="H10513">
        <v>8.4845758152899702</v>
      </c>
    </row>
    <row r="10514" spans="2:8">
      <c r="B10514" s="7" t="s">
        <v>10959</v>
      </c>
      <c r="C10514">
        <v>10.176997128186599</v>
      </c>
      <c r="D10514">
        <v>10.2076911930395</v>
      </c>
      <c r="E10514">
        <v>10.386102650032401</v>
      </c>
      <c r="F10514">
        <v>9.8495809959588208</v>
      </c>
      <c r="G10514">
        <v>9.9141430387532097</v>
      </c>
      <c r="H10514">
        <v>9.9851185795341308</v>
      </c>
    </row>
    <row r="10515" spans="2:8">
      <c r="B10515" s="7" t="s">
        <v>10960</v>
      </c>
      <c r="C10515">
        <v>10.038129186954199</v>
      </c>
      <c r="D10515">
        <v>10.1271798694819</v>
      </c>
      <c r="E10515">
        <v>9.9284242280077901</v>
      </c>
      <c r="F10515">
        <v>10.1704778260304</v>
      </c>
      <c r="G10515">
        <v>10.148914353733501</v>
      </c>
      <c r="H10515">
        <v>10.0405450045617</v>
      </c>
    </row>
    <row r="10516" spans="2:8">
      <c r="B10516" s="7" t="s">
        <v>10961</v>
      </c>
      <c r="C10516">
        <v>12.3864334088008</v>
      </c>
      <c r="D10516">
        <v>12.284419030455499</v>
      </c>
      <c r="E10516">
        <v>12.345748671562999</v>
      </c>
      <c r="F10516">
        <v>12.219140982629201</v>
      </c>
      <c r="G10516">
        <v>12.221623507492801</v>
      </c>
      <c r="H10516">
        <v>12.154352692151299</v>
      </c>
    </row>
    <row r="10517" spans="2:8">
      <c r="B10517" s="7" t="s">
        <v>10962</v>
      </c>
      <c r="C10517">
        <v>9.5937715304850997</v>
      </c>
      <c r="D10517">
        <v>9.6150440466427796</v>
      </c>
      <c r="E10517">
        <v>9.5664610397652794</v>
      </c>
      <c r="F10517">
        <v>9.7574333455342401</v>
      </c>
      <c r="G10517">
        <v>9.5376615787656398</v>
      </c>
      <c r="H10517">
        <v>9.5211588853634908</v>
      </c>
    </row>
    <row r="10518" spans="2:8">
      <c r="B10518" s="7" t="s">
        <v>10963</v>
      </c>
      <c r="C10518">
        <v>11.4898278025039</v>
      </c>
      <c r="D10518">
        <v>11.4473782399544</v>
      </c>
      <c r="E10518">
        <v>11.492455987477101</v>
      </c>
      <c r="F10518">
        <v>11.4240030007103</v>
      </c>
      <c r="G10518">
        <v>11.4820754647785</v>
      </c>
      <c r="H10518">
        <v>11.5515598763019</v>
      </c>
    </row>
    <row r="10519" spans="2:8">
      <c r="B10519" s="7" t="s">
        <v>10964</v>
      </c>
      <c r="C10519">
        <v>9.9223103377634505</v>
      </c>
      <c r="D10519">
        <v>9.8876423326601497</v>
      </c>
      <c r="E10519">
        <v>9.9269954024384504</v>
      </c>
      <c r="F10519">
        <v>9.9613728637816692</v>
      </c>
      <c r="G10519">
        <v>9.7458275057661794</v>
      </c>
      <c r="H10519">
        <v>9.9109900411036005</v>
      </c>
    </row>
    <row r="10520" spans="2:8">
      <c r="B10520" s="7" t="s">
        <v>10965</v>
      </c>
      <c r="C10520">
        <v>10.7191116465271</v>
      </c>
      <c r="D10520">
        <v>10.6359417481191</v>
      </c>
      <c r="E10520">
        <v>10.742453174875401</v>
      </c>
      <c r="F10520">
        <v>10.3156899727908</v>
      </c>
      <c r="G10520">
        <v>10.4663317911115</v>
      </c>
      <c r="H10520">
        <v>10.518300678977299</v>
      </c>
    </row>
    <row r="10521" spans="2:8">
      <c r="B10521" s="7" t="s">
        <v>10966</v>
      </c>
      <c r="C10521">
        <v>11.6965113128909</v>
      </c>
      <c r="D10521">
        <v>11.6406849831905</v>
      </c>
      <c r="E10521">
        <v>11.5984619427831</v>
      </c>
      <c r="F10521">
        <v>11.5156806715455</v>
      </c>
      <c r="G10521">
        <v>11.4847824032869</v>
      </c>
      <c r="H10521">
        <v>11.481247464334199</v>
      </c>
    </row>
    <row r="10522" spans="2:8">
      <c r="B10522" s="7" t="s">
        <v>10967</v>
      </c>
      <c r="C10522">
        <v>11.435068119729699</v>
      </c>
      <c r="D10522">
        <v>11.622624078036999</v>
      </c>
      <c r="E10522">
        <v>11.4525977504852</v>
      </c>
      <c r="F10522">
        <v>11.5747407088787</v>
      </c>
      <c r="G10522">
        <v>11.6494120174107</v>
      </c>
      <c r="H10522">
        <v>11.7110126613387</v>
      </c>
    </row>
    <row r="10523" spans="2:8">
      <c r="B10523" s="7" t="s">
        <v>10968</v>
      </c>
      <c r="C10523">
        <v>11.3699974003758</v>
      </c>
      <c r="D10523">
        <v>11.1904116451059</v>
      </c>
      <c r="E10523">
        <v>11.4116371296849</v>
      </c>
      <c r="F10523">
        <v>11.0008129444026</v>
      </c>
      <c r="G10523">
        <v>11.0638439460156</v>
      </c>
      <c r="H10523">
        <v>11.118016193048</v>
      </c>
    </row>
    <row r="10524" spans="2:8">
      <c r="B10524" s="7" t="s">
        <v>10969</v>
      </c>
      <c r="C10524">
        <v>6.5609908680021798</v>
      </c>
      <c r="D10524">
        <v>6.7949429570739497</v>
      </c>
      <c r="E10524">
        <v>6.6056851088377098</v>
      </c>
      <c r="F10524">
        <v>6.6330718978108303</v>
      </c>
      <c r="G10524">
        <v>6.7156306399970598</v>
      </c>
      <c r="H10524">
        <v>6.5996896507245797</v>
      </c>
    </row>
    <row r="10525" spans="2:8">
      <c r="B10525" s="7" t="s">
        <v>10970</v>
      </c>
      <c r="C10525">
        <v>7.3272568524244797</v>
      </c>
      <c r="D10525">
        <v>7.6173323077290203</v>
      </c>
      <c r="E10525">
        <v>7.59277441196559</v>
      </c>
      <c r="F10525">
        <v>7.6531144572222702</v>
      </c>
      <c r="G10525">
        <v>7.5313942463806498</v>
      </c>
      <c r="H10525">
        <v>7.5721985599495101</v>
      </c>
    </row>
    <row r="10526" spans="2:8">
      <c r="B10526" s="7" t="s">
        <v>10971</v>
      </c>
      <c r="C10526">
        <v>10.700699719289</v>
      </c>
      <c r="D10526">
        <v>10.858367857167201</v>
      </c>
      <c r="E10526">
        <v>10.7314998675638</v>
      </c>
      <c r="F10526">
        <v>10.989893009171301</v>
      </c>
      <c r="G10526">
        <v>10.8863411160255</v>
      </c>
      <c r="H10526">
        <v>10.9784665062498</v>
      </c>
    </row>
    <row r="10527" spans="2:8">
      <c r="B10527" s="7" t="s">
        <v>10972</v>
      </c>
      <c r="C10527">
        <v>12.1531235500899</v>
      </c>
      <c r="D10527">
        <v>12.2153027363163</v>
      </c>
      <c r="E10527">
        <v>12.096152524983699</v>
      </c>
      <c r="F10527">
        <v>12.0905730416453</v>
      </c>
      <c r="G10527">
        <v>12.185890012895699</v>
      </c>
      <c r="H10527">
        <v>12.226275940114</v>
      </c>
    </row>
    <row r="10528" spans="2:8">
      <c r="B10528" s="7" t="s">
        <v>10973</v>
      </c>
      <c r="C10528">
        <v>8.2658572726187103</v>
      </c>
      <c r="D10528">
        <v>8.1032845648645502</v>
      </c>
      <c r="E10528">
        <v>8.2663769273061192</v>
      </c>
      <c r="F10528">
        <v>8.2347595050954503</v>
      </c>
      <c r="G10528">
        <v>8.2124097705729309</v>
      </c>
      <c r="H10528">
        <v>8.1516489231409306</v>
      </c>
    </row>
    <row r="10529" spans="2:8">
      <c r="B10529" s="7" t="s">
        <v>10974</v>
      </c>
      <c r="C10529">
        <v>10.049597045557601</v>
      </c>
      <c r="D10529">
        <v>10.025767456043599</v>
      </c>
      <c r="E10529">
        <v>10.036854710708999</v>
      </c>
      <c r="F10529">
        <v>10.000290913356</v>
      </c>
      <c r="G10529">
        <v>10.0528485427629</v>
      </c>
      <c r="H10529">
        <v>10.0014146088263</v>
      </c>
    </row>
    <row r="10530" spans="2:8">
      <c r="B10530" s="7" t="s">
        <v>10975</v>
      </c>
      <c r="C10530">
        <v>11.0517115674938</v>
      </c>
      <c r="D10530">
        <v>10.9455709223211</v>
      </c>
      <c r="E10530">
        <v>11.0992986273196</v>
      </c>
      <c r="F10530">
        <v>10.853658294682701</v>
      </c>
      <c r="G10530">
        <v>10.980439084191699</v>
      </c>
      <c r="H10530">
        <v>10.8248949081866</v>
      </c>
    </row>
    <row r="10531" spans="2:8">
      <c r="B10531" s="7" t="s">
        <v>10976</v>
      </c>
      <c r="C10531">
        <v>7.4118587781155396</v>
      </c>
      <c r="D10531">
        <v>7.6177119524005299</v>
      </c>
      <c r="E10531">
        <v>7.5158105687672299</v>
      </c>
      <c r="F10531">
        <v>7.8231788939008098</v>
      </c>
      <c r="G10531">
        <v>7.4940142105685901</v>
      </c>
      <c r="H10531">
        <v>7.7393885023660296</v>
      </c>
    </row>
    <row r="10532" spans="2:8">
      <c r="B10532" s="7" t="s">
        <v>10977</v>
      </c>
      <c r="C10532">
        <v>13.000220017889401</v>
      </c>
      <c r="D10532">
        <v>13.159669608231701</v>
      </c>
      <c r="E10532">
        <v>13.236958833649201</v>
      </c>
      <c r="F10532">
        <v>13.151596668707001</v>
      </c>
      <c r="G10532">
        <v>13.2684149196505</v>
      </c>
      <c r="H10532">
        <v>13.269574757171601</v>
      </c>
    </row>
    <row r="10533" spans="2:8">
      <c r="B10533" s="7" t="s">
        <v>10978</v>
      </c>
      <c r="C10533">
        <v>8.8191697555702504</v>
      </c>
      <c r="D10533">
        <v>8.8455742299743001</v>
      </c>
      <c r="E10533">
        <v>8.7762504540776192</v>
      </c>
      <c r="F10533">
        <v>8.9685246657606896</v>
      </c>
      <c r="G10533">
        <v>8.7886180272370193</v>
      </c>
      <c r="H10533">
        <v>8.8882805476686908</v>
      </c>
    </row>
    <row r="10534" spans="2:8">
      <c r="B10534" s="7" t="s">
        <v>10979</v>
      </c>
      <c r="C10534">
        <v>8.8125699786380594</v>
      </c>
      <c r="D10534">
        <v>8.7383210077568396</v>
      </c>
      <c r="E10534">
        <v>8.8667043709103304</v>
      </c>
      <c r="F10534">
        <v>8.5878151234585491</v>
      </c>
      <c r="G10534">
        <v>8.8245768652447794</v>
      </c>
      <c r="H10534">
        <v>8.82186760337156</v>
      </c>
    </row>
    <row r="10535" spans="2:8">
      <c r="B10535" s="7" t="s">
        <v>10980</v>
      </c>
      <c r="C10535">
        <v>10.801943539724499</v>
      </c>
      <c r="D10535">
        <v>10.783871205856199</v>
      </c>
      <c r="E10535">
        <v>10.8177769078825</v>
      </c>
      <c r="F10535">
        <v>10.6836215583899</v>
      </c>
      <c r="G10535">
        <v>10.722373441309101</v>
      </c>
      <c r="H10535">
        <v>10.695410600209501</v>
      </c>
    </row>
    <row r="10536" spans="2:8">
      <c r="B10536" s="7" t="s">
        <v>10981</v>
      </c>
      <c r="C10536">
        <v>9.1994349029415101</v>
      </c>
      <c r="D10536">
        <v>9.1514743748109506</v>
      </c>
      <c r="E10536">
        <v>9.2844284460878193</v>
      </c>
      <c r="F10536">
        <v>9.1389527420480103</v>
      </c>
      <c r="G10536">
        <v>9.0989474821435099</v>
      </c>
      <c r="H10536">
        <v>9.0922545084545305</v>
      </c>
    </row>
    <row r="10537" spans="2:8">
      <c r="B10537" s="7" t="s">
        <v>10982</v>
      </c>
      <c r="C10537">
        <v>8.5957786713905904</v>
      </c>
      <c r="D10537">
        <v>8.5185733245017996</v>
      </c>
      <c r="E10537">
        <v>8.6043758864543598</v>
      </c>
      <c r="F10537">
        <v>8.2761353801378608</v>
      </c>
      <c r="G10537">
        <v>8.6058500835440608</v>
      </c>
      <c r="H10537">
        <v>8.7016706087464204</v>
      </c>
    </row>
    <row r="10538" spans="2:8">
      <c r="B10538" s="7" t="s">
        <v>10983</v>
      </c>
      <c r="C10538">
        <v>8.5532983875309405</v>
      </c>
      <c r="D10538">
        <v>8.3552183078168003</v>
      </c>
      <c r="E10538">
        <v>8.4131494099845199</v>
      </c>
      <c r="F10538">
        <v>8.4293605170505508</v>
      </c>
      <c r="G10538">
        <v>8.4379168525341992</v>
      </c>
      <c r="H10538">
        <v>8.4767318253278496</v>
      </c>
    </row>
    <row r="10539" spans="2:8">
      <c r="B10539" s="7" t="s">
        <v>10984</v>
      </c>
      <c r="C10539">
        <v>7.7488111351023496</v>
      </c>
      <c r="D10539">
        <v>8.1339572422034898</v>
      </c>
      <c r="E10539">
        <v>7.5432274140714197</v>
      </c>
      <c r="F10539">
        <v>7.6757561107638796</v>
      </c>
      <c r="G10539">
        <v>7.6973011937997597</v>
      </c>
      <c r="H10539">
        <v>7.4845377422572996</v>
      </c>
    </row>
    <row r="10540" spans="2:8">
      <c r="B10540" s="7" t="s">
        <v>10985</v>
      </c>
      <c r="C10540">
        <v>10.4704223083705</v>
      </c>
      <c r="D10540">
        <v>10.693172406380301</v>
      </c>
      <c r="E10540">
        <v>10.502614959352799</v>
      </c>
      <c r="F10540">
        <v>10.599276876204</v>
      </c>
      <c r="G10540">
        <v>10.5503050905706</v>
      </c>
      <c r="H10540">
        <v>10.534370679402601</v>
      </c>
    </row>
    <row r="10541" spans="2:8">
      <c r="B10541" s="7" t="s">
        <v>10986</v>
      </c>
      <c r="C10541">
        <v>11.1957643418791</v>
      </c>
      <c r="D10541">
        <v>11.2261720253981</v>
      </c>
      <c r="E10541">
        <v>11.196876255813599</v>
      </c>
      <c r="F10541">
        <v>11.2773516742652</v>
      </c>
      <c r="G10541">
        <v>11.149548520002799</v>
      </c>
      <c r="H10541">
        <v>11.2303293602019</v>
      </c>
    </row>
    <row r="10542" spans="2:8">
      <c r="B10542" s="7" t="s">
        <v>10987</v>
      </c>
      <c r="C10542">
        <v>6.9948850845702601</v>
      </c>
      <c r="D10542">
        <v>7.41545527165054</v>
      </c>
      <c r="E10542">
        <v>6.9645145150190402</v>
      </c>
      <c r="F10542">
        <v>7.0385016312220099</v>
      </c>
      <c r="G10542">
        <v>7.1396069273296803</v>
      </c>
      <c r="H10542">
        <v>7.03507581134307</v>
      </c>
    </row>
    <row r="10543" spans="2:8">
      <c r="B10543" s="7" t="s">
        <v>10988</v>
      </c>
      <c r="C10543">
        <v>10.404208488178</v>
      </c>
      <c r="D10543">
        <v>10.779755882768599</v>
      </c>
      <c r="E10543">
        <v>10.066942786469401</v>
      </c>
      <c r="F10543">
        <v>10.281259946384299</v>
      </c>
      <c r="G10543">
        <v>9.9312046724460696</v>
      </c>
      <c r="H10543">
        <v>10.3958066412902</v>
      </c>
    </row>
    <row r="10544" spans="2:8">
      <c r="B10544" s="7" t="s">
        <v>10989</v>
      </c>
      <c r="C10544">
        <v>10.173146841242399</v>
      </c>
      <c r="D10544">
        <v>10.0205347450351</v>
      </c>
      <c r="E10544">
        <v>10.073321670662001</v>
      </c>
      <c r="F10544">
        <v>9.7466424705538497</v>
      </c>
      <c r="G10544">
        <v>9.8834286751321407</v>
      </c>
      <c r="H10544">
        <v>9.79044137911111</v>
      </c>
    </row>
    <row r="10545" spans="2:8">
      <c r="B10545" s="7" t="s">
        <v>10990</v>
      </c>
      <c r="C10545">
        <v>14.090251502859401</v>
      </c>
      <c r="D10545">
        <v>14.037753406616099</v>
      </c>
      <c r="E10545">
        <v>13.980026553342499</v>
      </c>
      <c r="F10545">
        <v>14.1693813437711</v>
      </c>
      <c r="G10545">
        <v>14.1634234530288</v>
      </c>
      <c r="H10545">
        <v>14.094093488249801</v>
      </c>
    </row>
    <row r="10546" spans="2:8">
      <c r="B10546" s="7" t="s">
        <v>10991</v>
      </c>
      <c r="C10546">
        <v>6.0816872692845303</v>
      </c>
      <c r="D10546">
        <v>6.2123665129451702</v>
      </c>
      <c r="E10546">
        <v>6.1494677685050201</v>
      </c>
      <c r="F10546">
        <v>6.3198196239818802</v>
      </c>
      <c r="G10546">
        <v>6.29938039573008</v>
      </c>
      <c r="H10546">
        <v>6.0658772748784404</v>
      </c>
    </row>
    <row r="10547" spans="2:8">
      <c r="B10547" s="7" t="s">
        <v>10992</v>
      </c>
      <c r="C10547">
        <v>12.0363718974665</v>
      </c>
      <c r="D10547">
        <v>12.073014596138799</v>
      </c>
      <c r="E10547">
        <v>12.0032506967353</v>
      </c>
      <c r="F10547">
        <v>12.0817718753247</v>
      </c>
      <c r="G10547">
        <v>12.061481547174999</v>
      </c>
      <c r="H10547">
        <v>12.1117221900074</v>
      </c>
    </row>
    <row r="10548" spans="2:8">
      <c r="B10548" s="7" t="s">
        <v>10993</v>
      </c>
      <c r="C10548">
        <v>8.4522596253580708</v>
      </c>
      <c r="D10548">
        <v>8.2358743998664394</v>
      </c>
      <c r="E10548">
        <v>8.2525434999800407</v>
      </c>
      <c r="F10548">
        <v>8.0642569722081294</v>
      </c>
      <c r="G10548">
        <v>8.1070044225134392</v>
      </c>
      <c r="H10548">
        <v>8.2095306663218803</v>
      </c>
    </row>
    <row r="10549" spans="2:8">
      <c r="B10549" s="7" t="s">
        <v>10994</v>
      </c>
      <c r="C10549">
        <v>8.3366075963601194</v>
      </c>
      <c r="D10549">
        <v>8.3535085262063404</v>
      </c>
      <c r="E10549">
        <v>8.4437320457145297</v>
      </c>
      <c r="F10549">
        <v>8.42123220373702</v>
      </c>
      <c r="G10549">
        <v>8.5348930744135298</v>
      </c>
      <c r="H10549">
        <v>8.3757021698947298</v>
      </c>
    </row>
    <row r="10550" spans="2:8">
      <c r="B10550" s="7" t="s">
        <v>10995</v>
      </c>
      <c r="C10550">
        <v>0</v>
      </c>
      <c r="D10550">
        <v>0</v>
      </c>
      <c r="E10550">
        <v>0</v>
      </c>
      <c r="F10550">
        <v>0</v>
      </c>
      <c r="G10550">
        <v>0</v>
      </c>
      <c r="H10550">
        <v>0</v>
      </c>
    </row>
    <row r="10551" spans="2:8">
      <c r="B10551" s="7" t="s">
        <v>10996</v>
      </c>
      <c r="C10551">
        <v>10.2388168949097</v>
      </c>
      <c r="D10551">
        <v>10.1496959254118</v>
      </c>
      <c r="E10551">
        <v>10.243604100163999</v>
      </c>
      <c r="F10551">
        <v>10.099483957108999</v>
      </c>
      <c r="G10551">
        <v>9.9472524079490299</v>
      </c>
      <c r="H10551">
        <v>10.017159677594</v>
      </c>
    </row>
    <row r="10552" spans="2:8">
      <c r="B10552" s="7" t="s">
        <v>10997</v>
      </c>
      <c r="C10552">
        <v>9.4998199224914206</v>
      </c>
      <c r="D10552">
        <v>9.3456182523363296</v>
      </c>
      <c r="E10552">
        <v>9.3428034848343309</v>
      </c>
      <c r="F10552">
        <v>9.2904337051400407</v>
      </c>
      <c r="G10552">
        <v>9.3748636790594695</v>
      </c>
      <c r="H10552">
        <v>9.3378546631392698</v>
      </c>
    </row>
    <row r="10553" spans="2:8">
      <c r="B10553" s="7" t="s">
        <v>10998</v>
      </c>
      <c r="C10553">
        <v>10.9488181177461</v>
      </c>
      <c r="D10553">
        <v>10.913372765721499</v>
      </c>
      <c r="E10553">
        <v>10.955356591136599</v>
      </c>
      <c r="F10553">
        <v>10.8688773420864</v>
      </c>
      <c r="G10553">
        <v>10.8603699272275</v>
      </c>
      <c r="H10553">
        <v>10.8673564157054</v>
      </c>
    </row>
    <row r="10554" spans="2:8">
      <c r="B10554" s="7" t="s">
        <v>10999</v>
      </c>
      <c r="C10554">
        <v>12.3392376375512</v>
      </c>
      <c r="D10554">
        <v>12.332804821385199</v>
      </c>
      <c r="E10554">
        <v>12.3167805514954</v>
      </c>
      <c r="F10554">
        <v>12.311252338793899</v>
      </c>
      <c r="G10554">
        <v>12.3572773776344</v>
      </c>
      <c r="H10554">
        <v>12.284147871126899</v>
      </c>
    </row>
    <row r="10555" spans="2:8">
      <c r="B10555" s="7" t="s">
        <v>11000</v>
      </c>
      <c r="C10555">
        <v>10.8727361094355</v>
      </c>
      <c r="D10555">
        <v>11.150928400303201</v>
      </c>
      <c r="E10555">
        <v>10.9092836267435</v>
      </c>
      <c r="F10555">
        <v>11.4202586497816</v>
      </c>
      <c r="G10555">
        <v>11.202183524961599</v>
      </c>
      <c r="H10555">
        <v>11.421884448201199</v>
      </c>
    </row>
    <row r="10556" spans="2:8">
      <c r="B10556" s="7" t="s">
        <v>11001</v>
      </c>
      <c r="C10556">
        <v>10.7882639185597</v>
      </c>
      <c r="D10556">
        <v>10.698444286462401</v>
      </c>
      <c r="E10556">
        <v>10.664849304577199</v>
      </c>
      <c r="F10556">
        <v>10.623489608624499</v>
      </c>
      <c r="G10556">
        <v>10.592051240325301</v>
      </c>
      <c r="H10556">
        <v>10.716564290544801</v>
      </c>
    </row>
    <row r="10557" spans="2:8">
      <c r="B10557" s="7" t="s">
        <v>11002</v>
      </c>
      <c r="C10557">
        <v>10.781617008197101</v>
      </c>
      <c r="D10557">
        <v>10.700211605012701</v>
      </c>
      <c r="E10557">
        <v>10.8584924228883</v>
      </c>
      <c r="F10557">
        <v>10.858798811516101</v>
      </c>
      <c r="G10557">
        <v>10.8540692646836</v>
      </c>
      <c r="H10557">
        <v>10.8245925269861</v>
      </c>
    </row>
    <row r="10558" spans="2:8">
      <c r="B10558" s="7" t="s">
        <v>11003</v>
      </c>
      <c r="C10558">
        <v>11.6663496746788</v>
      </c>
      <c r="D10558">
        <v>11.644261290523801</v>
      </c>
      <c r="E10558">
        <v>11.856367712028</v>
      </c>
      <c r="F10558">
        <v>11.6065737310053</v>
      </c>
      <c r="G10558">
        <v>11.677965590052001</v>
      </c>
      <c r="H10558">
        <v>11.775394399309</v>
      </c>
    </row>
    <row r="10559" spans="2:8">
      <c r="B10559" s="7" t="s">
        <v>11004</v>
      </c>
      <c r="C10559">
        <v>10.369172262412601</v>
      </c>
      <c r="D10559">
        <v>10.4285292501008</v>
      </c>
      <c r="E10559">
        <v>10.396855179791499</v>
      </c>
      <c r="F10559">
        <v>10.2753362833619</v>
      </c>
      <c r="G10559">
        <v>10.432076193092501</v>
      </c>
      <c r="H10559">
        <v>10.502578340034299</v>
      </c>
    </row>
    <row r="10560" spans="2:8">
      <c r="B10560" s="7" t="s">
        <v>11005</v>
      </c>
      <c r="C10560">
        <v>10.678186347184401</v>
      </c>
      <c r="D10560">
        <v>10.795747165066899</v>
      </c>
      <c r="E10560">
        <v>10.8487231067261</v>
      </c>
      <c r="F10560">
        <v>10.6789100362022</v>
      </c>
      <c r="G10560">
        <v>10.918655972311999</v>
      </c>
      <c r="H10560">
        <v>10.7599634347409</v>
      </c>
    </row>
    <row r="10561" spans="2:8">
      <c r="B10561" s="7" t="s">
        <v>11006</v>
      </c>
      <c r="C10561">
        <v>9.9858954619578704</v>
      </c>
      <c r="D10561">
        <v>10.0182391675533</v>
      </c>
      <c r="E10561">
        <v>10.033748518762399</v>
      </c>
      <c r="F10561">
        <v>9.82105334324641</v>
      </c>
      <c r="G10561">
        <v>9.7691855066786903</v>
      </c>
      <c r="H10561">
        <v>9.7687645710339606</v>
      </c>
    </row>
    <row r="10562" spans="2:8">
      <c r="B10562" s="7" t="s">
        <v>11007</v>
      </c>
      <c r="C10562">
        <v>15.321483309583501</v>
      </c>
      <c r="D10562">
        <v>15.451661565230101</v>
      </c>
      <c r="E10562">
        <v>15.5356305634782</v>
      </c>
      <c r="F10562">
        <v>15.3693064315901</v>
      </c>
      <c r="G10562">
        <v>15.629203052352899</v>
      </c>
      <c r="H10562">
        <v>15.499248182698899</v>
      </c>
    </row>
    <row r="10563" spans="2:8">
      <c r="B10563" s="7" t="s">
        <v>11008</v>
      </c>
      <c r="C10563">
        <v>-0.308127439146611</v>
      </c>
      <c r="D10563">
        <v>-0.30824259742023602</v>
      </c>
      <c r="E10563">
        <v>-0.30801177705261601</v>
      </c>
      <c r="F10563">
        <v>-0.23523579475082701</v>
      </c>
      <c r="G10563">
        <v>-0.26880278758069798</v>
      </c>
      <c r="H10563">
        <v>-0.30787895417894601</v>
      </c>
    </row>
    <row r="10564" spans="2:8">
      <c r="B10564" s="7" t="s">
        <v>11009</v>
      </c>
      <c r="C10564">
        <v>11.7923923154649</v>
      </c>
      <c r="D10564">
        <v>11.788200731319201</v>
      </c>
      <c r="E10564">
        <v>11.862200253056301</v>
      </c>
      <c r="F10564">
        <v>11.641415754424701</v>
      </c>
      <c r="G10564">
        <v>11.6625671735989</v>
      </c>
      <c r="H10564">
        <v>11.676584304739</v>
      </c>
    </row>
    <row r="10565" spans="2:8">
      <c r="B10565" s="7" t="s">
        <v>11010</v>
      </c>
      <c r="C10565">
        <v>7.8182418215176499</v>
      </c>
      <c r="D10565">
        <v>8.0289694958769307</v>
      </c>
      <c r="E10565">
        <v>7.8536083273394297</v>
      </c>
      <c r="F10565">
        <v>7.9969447901172099</v>
      </c>
      <c r="G10565">
        <v>7.9891214988266404</v>
      </c>
      <c r="H10565">
        <v>8.0283921146241308</v>
      </c>
    </row>
    <row r="10566" spans="2:8">
      <c r="B10566" s="7" t="s">
        <v>11011</v>
      </c>
      <c r="C10566">
        <v>11.925167625307299</v>
      </c>
      <c r="D10566">
        <v>11.863042492976501</v>
      </c>
      <c r="E10566">
        <v>11.8404960088418</v>
      </c>
      <c r="F10566">
        <v>11.8014460982307</v>
      </c>
      <c r="G10566">
        <v>11.736798169663301</v>
      </c>
      <c r="H10566">
        <v>11.766508401382101</v>
      </c>
    </row>
    <row r="10567" spans="2:8">
      <c r="B10567" s="7" t="s">
        <v>11012</v>
      </c>
      <c r="C10567">
        <v>8.5673720440502894</v>
      </c>
      <c r="D10567">
        <v>8.7512506275554696</v>
      </c>
      <c r="E10567">
        <v>8.7877529589833596</v>
      </c>
      <c r="F10567">
        <v>8.7614085136264208</v>
      </c>
      <c r="G10567">
        <v>8.7778165547792906</v>
      </c>
      <c r="H10567">
        <v>8.6525746133793202</v>
      </c>
    </row>
    <row r="10568" spans="2:8">
      <c r="B10568" s="7" t="s">
        <v>11013</v>
      </c>
      <c r="C10568">
        <v>8.3851677091565602</v>
      </c>
      <c r="D10568">
        <v>8.3454282681402905</v>
      </c>
      <c r="E10568">
        <v>8.3175778322553207</v>
      </c>
      <c r="F10568">
        <v>8.1606164981069895</v>
      </c>
      <c r="G10568">
        <v>8.3538579338074204</v>
      </c>
      <c r="H10568">
        <v>8.3535373434031204</v>
      </c>
    </row>
    <row r="10569" spans="2:8">
      <c r="B10569" s="7" t="s">
        <v>11014</v>
      </c>
      <c r="C10569">
        <v>2.6442348150468802</v>
      </c>
      <c r="D10569">
        <v>2.6327489514266902</v>
      </c>
      <c r="E10569">
        <v>2.62817311942139</v>
      </c>
      <c r="F10569">
        <v>2.8154160259173402</v>
      </c>
      <c r="G10569">
        <v>2.76507827522892</v>
      </c>
      <c r="H10569">
        <v>2.6141090327440399</v>
      </c>
    </row>
    <row r="10570" spans="2:8">
      <c r="B10570" s="7" t="s">
        <v>11015</v>
      </c>
      <c r="C10570">
        <v>11.4818964017851</v>
      </c>
      <c r="D10570">
        <v>11.472671670198199</v>
      </c>
      <c r="E10570">
        <v>11.476523360456101</v>
      </c>
      <c r="F10570">
        <v>11.5084442144798</v>
      </c>
      <c r="G10570">
        <v>11.4015043562956</v>
      </c>
      <c r="H10570">
        <v>11.535780755855001</v>
      </c>
    </row>
    <row r="10571" spans="2:8">
      <c r="B10571" s="7" t="s">
        <v>11016</v>
      </c>
      <c r="C10571">
        <v>6.8329320917068896</v>
      </c>
      <c r="D10571">
        <v>6.8887076821834103</v>
      </c>
      <c r="E10571">
        <v>6.8248948221918102</v>
      </c>
      <c r="F10571">
        <v>6.8865290754076698</v>
      </c>
      <c r="G10571">
        <v>6.87892029680373</v>
      </c>
      <c r="H10571">
        <v>6.90615859663514</v>
      </c>
    </row>
    <row r="10572" spans="2:8">
      <c r="B10572" s="7" t="s">
        <v>11017</v>
      </c>
      <c r="C10572">
        <v>8.9066370010833698</v>
      </c>
      <c r="D10572">
        <v>8.8368519900486806</v>
      </c>
      <c r="E10572">
        <v>8.9132655699056595</v>
      </c>
      <c r="F10572">
        <v>8.8454891567088598</v>
      </c>
      <c r="G10572">
        <v>8.8532796223818195</v>
      </c>
      <c r="H10572">
        <v>8.8171980158159098</v>
      </c>
    </row>
    <row r="10573" spans="2:8">
      <c r="B10573" s="7" t="s">
        <v>11018</v>
      </c>
      <c r="C10573">
        <v>0</v>
      </c>
      <c r="D10573">
        <v>0</v>
      </c>
      <c r="E10573">
        <v>0</v>
      </c>
      <c r="F10573">
        <v>0</v>
      </c>
      <c r="G10573">
        <v>0</v>
      </c>
      <c r="H10573">
        <v>0</v>
      </c>
    </row>
    <row r="10574" spans="2:8">
      <c r="B10574" s="7" t="s">
        <v>11019</v>
      </c>
      <c r="C10574">
        <v>9.8238623976978499</v>
      </c>
      <c r="D10574">
        <v>9.7330042027239507</v>
      </c>
      <c r="E10574">
        <v>9.6784233568860891</v>
      </c>
      <c r="F10574">
        <v>9.7821086878419194</v>
      </c>
      <c r="G10574">
        <v>9.8405340915223594</v>
      </c>
      <c r="H10574">
        <v>9.6752872183955496</v>
      </c>
    </row>
    <row r="10575" spans="2:8">
      <c r="B10575" s="7" t="s">
        <v>11020</v>
      </c>
      <c r="C10575">
        <v>9.0796811981124108</v>
      </c>
      <c r="D10575">
        <v>9.0337463645672997</v>
      </c>
      <c r="E10575">
        <v>9.0276254281086405</v>
      </c>
      <c r="F10575">
        <v>8.9896842601944993</v>
      </c>
      <c r="G10575">
        <v>8.8535999117055102</v>
      </c>
      <c r="H10575">
        <v>8.8538315179593194</v>
      </c>
    </row>
    <row r="10576" spans="2:8">
      <c r="B10576" s="7" t="s">
        <v>11021</v>
      </c>
      <c r="C10576">
        <v>9.5626972622428408</v>
      </c>
      <c r="D10576">
        <v>9.48367281190027</v>
      </c>
      <c r="E10576">
        <v>9.3790552424506703</v>
      </c>
      <c r="F10576">
        <v>9.5974828821381806</v>
      </c>
      <c r="G10576">
        <v>9.3492607233158793</v>
      </c>
      <c r="H10576">
        <v>9.5772761600092302</v>
      </c>
    </row>
    <row r="10577" spans="2:8">
      <c r="B10577" s="7" t="s">
        <v>11022</v>
      </c>
      <c r="C10577">
        <v>11.326038497872</v>
      </c>
      <c r="D10577">
        <v>11.215436327034499</v>
      </c>
      <c r="E10577">
        <v>11.202999832870301</v>
      </c>
      <c r="F10577">
        <v>11.2904566541138</v>
      </c>
      <c r="G10577">
        <v>11.1886034178918</v>
      </c>
      <c r="H10577">
        <v>11.243391250168999</v>
      </c>
    </row>
    <row r="10578" spans="2:8">
      <c r="B10578" s="7" t="s">
        <v>11023</v>
      </c>
      <c r="C10578">
        <v>9.6648211484600406</v>
      </c>
      <c r="D10578">
        <v>10.1729631910245</v>
      </c>
      <c r="E10578">
        <v>9.2608289590723203</v>
      </c>
      <c r="F10578">
        <v>9.8893304162308109</v>
      </c>
      <c r="G10578">
        <v>9.99737002027884</v>
      </c>
      <c r="H10578">
        <v>9.8166085339430893</v>
      </c>
    </row>
    <row r="10579" spans="2:8">
      <c r="B10579" s="7" t="s">
        <v>11024</v>
      </c>
      <c r="C10579">
        <v>13.581126357994</v>
      </c>
      <c r="D10579">
        <v>13.6649627753164</v>
      </c>
      <c r="E10579">
        <v>13.544565676604501</v>
      </c>
      <c r="F10579">
        <v>13.613627561447901</v>
      </c>
      <c r="G10579">
        <v>13.5265801444089</v>
      </c>
      <c r="H10579">
        <v>13.504099513420799</v>
      </c>
    </row>
    <row r="10580" spans="2:8">
      <c r="B10580" s="7" t="s">
        <v>11025</v>
      </c>
      <c r="C10580">
        <v>9.1018636584609496</v>
      </c>
      <c r="D10580">
        <v>9.0506707134853901</v>
      </c>
      <c r="E10580">
        <v>9.0461316143116903</v>
      </c>
      <c r="F10580">
        <v>8.8800548841011206</v>
      </c>
      <c r="G10580">
        <v>8.7394687651858902</v>
      </c>
      <c r="H10580">
        <v>9.0038581927875505</v>
      </c>
    </row>
    <row r="10581" spans="2:8">
      <c r="B10581" s="7" t="s">
        <v>11026</v>
      </c>
      <c r="C10581">
        <v>9.7312392294415897</v>
      </c>
      <c r="D10581">
        <v>10.358511048862599</v>
      </c>
      <c r="E10581">
        <v>9.9971799416195797</v>
      </c>
      <c r="F10581">
        <v>9.7302425621208908</v>
      </c>
      <c r="G10581">
        <v>10.1800150699396</v>
      </c>
      <c r="H10581">
        <v>10.0200043269394</v>
      </c>
    </row>
    <row r="10582" spans="2:8">
      <c r="B10582" s="7" t="s">
        <v>11027</v>
      </c>
      <c r="C10582">
        <v>10.527310587485401</v>
      </c>
      <c r="D10582">
        <v>10.4554500614394</v>
      </c>
      <c r="E10582">
        <v>10.493567886425801</v>
      </c>
      <c r="F10582">
        <v>10.261569775080799</v>
      </c>
      <c r="G10582">
        <v>10.3203416426486</v>
      </c>
      <c r="H10582">
        <v>10.3194213028204</v>
      </c>
    </row>
    <row r="10583" spans="2:8">
      <c r="B10583" s="7" t="s">
        <v>11028</v>
      </c>
      <c r="C10583">
        <v>11.656752483776099</v>
      </c>
      <c r="D10583">
        <v>11.7350098799119</v>
      </c>
      <c r="E10583">
        <v>11.7717455102787</v>
      </c>
      <c r="F10583">
        <v>11.7043981684572</v>
      </c>
      <c r="G10583">
        <v>11.665775847569201</v>
      </c>
      <c r="H10583">
        <v>11.869174556862999</v>
      </c>
    </row>
    <row r="10584" spans="2:8">
      <c r="B10584" s="7" t="s">
        <v>11029</v>
      </c>
      <c r="C10584">
        <v>10.114085389928</v>
      </c>
      <c r="D10584">
        <v>9.9358349971248892</v>
      </c>
      <c r="E10584">
        <v>9.8801315872959901</v>
      </c>
      <c r="F10584">
        <v>10.035371970222601</v>
      </c>
      <c r="G10584">
        <v>9.8936537720787996</v>
      </c>
      <c r="H10584">
        <v>9.9904757755972895</v>
      </c>
    </row>
    <row r="10585" spans="2:8">
      <c r="B10585" s="7" t="s">
        <v>11030</v>
      </c>
      <c r="C10585">
        <v>9.9079079737695608</v>
      </c>
      <c r="D10585">
        <v>9.8627601313022701</v>
      </c>
      <c r="E10585">
        <v>9.9032694992085997</v>
      </c>
      <c r="F10585">
        <v>9.8731333272950792</v>
      </c>
      <c r="G10585">
        <v>9.8724458790202494</v>
      </c>
      <c r="H10585">
        <v>9.8878947541298192</v>
      </c>
    </row>
    <row r="10586" spans="2:8">
      <c r="B10586" s="7" t="s">
        <v>11031</v>
      </c>
      <c r="C10586">
        <v>0</v>
      </c>
      <c r="D10586">
        <v>0</v>
      </c>
      <c r="E10586">
        <v>0</v>
      </c>
      <c r="F10586">
        <v>0</v>
      </c>
      <c r="G10586">
        <v>0</v>
      </c>
      <c r="H10586">
        <v>0</v>
      </c>
    </row>
    <row r="10587" spans="2:8">
      <c r="B10587" s="7" t="s">
        <v>11032</v>
      </c>
      <c r="C10587">
        <v>12.553989225903701</v>
      </c>
      <c r="D10587">
        <v>12.485906256894401</v>
      </c>
      <c r="E10587">
        <v>12.588636322810901</v>
      </c>
      <c r="F10587">
        <v>12.4684307562027</v>
      </c>
      <c r="G10587">
        <v>12.455867439594901</v>
      </c>
      <c r="H10587">
        <v>12.4746208601172</v>
      </c>
    </row>
    <row r="10588" spans="2:8">
      <c r="B10588" s="7" t="s">
        <v>11033</v>
      </c>
      <c r="C10588">
        <v>12.224512633350001</v>
      </c>
      <c r="D10588">
        <v>12.314484860731801</v>
      </c>
      <c r="E10588">
        <v>12.293883472566</v>
      </c>
      <c r="F10588">
        <v>12.566675498706701</v>
      </c>
      <c r="G10588">
        <v>12.4245509366364</v>
      </c>
      <c r="H10588">
        <v>12.309113698594301</v>
      </c>
    </row>
    <row r="10589" spans="2:8">
      <c r="B10589" s="7" t="s">
        <v>11034</v>
      </c>
      <c r="C10589">
        <v>2.85523686165515</v>
      </c>
      <c r="D10589">
        <v>2.8385866885692099</v>
      </c>
      <c r="E10589">
        <v>2.8464699921455399</v>
      </c>
      <c r="F10589">
        <v>2.8341119359920199</v>
      </c>
      <c r="G10589">
        <v>2.8517908222508601</v>
      </c>
      <c r="H10589">
        <v>2.8645100302380202</v>
      </c>
    </row>
    <row r="10590" spans="2:8">
      <c r="B10590" s="7" t="s">
        <v>11035</v>
      </c>
      <c r="C10590">
        <v>11.9705988365509</v>
      </c>
      <c r="D10590">
        <v>12.0845284907357</v>
      </c>
      <c r="E10590">
        <v>12.040621938095001</v>
      </c>
      <c r="F10590">
        <v>12.001808071162101</v>
      </c>
      <c r="G10590">
        <v>12.1310146366922</v>
      </c>
      <c r="H10590">
        <v>12.051443743310299</v>
      </c>
    </row>
    <row r="10591" spans="2:8">
      <c r="B10591" s="7" t="s">
        <v>11036</v>
      </c>
      <c r="C10591">
        <v>5.8158089623567104</v>
      </c>
      <c r="D10591">
        <v>5.8700102233019704</v>
      </c>
      <c r="E10591">
        <v>5.9393720075599497</v>
      </c>
      <c r="F10591">
        <v>5.7717321962494603</v>
      </c>
      <c r="G10591">
        <v>5.79845545218192</v>
      </c>
      <c r="H10591">
        <v>5.6388367650412397</v>
      </c>
    </row>
    <row r="10592" spans="2:8">
      <c r="B10592" s="7" t="s">
        <v>11037</v>
      </c>
      <c r="C10592">
        <v>10.8364062441127</v>
      </c>
      <c r="D10592">
        <v>10.693101987466299</v>
      </c>
      <c r="E10592">
        <v>10.775134247294</v>
      </c>
      <c r="F10592">
        <v>11.0768008232283</v>
      </c>
      <c r="G10592">
        <v>10.7833256617179</v>
      </c>
      <c r="H10592">
        <v>10.9304477881648</v>
      </c>
    </row>
    <row r="10593" spans="2:8">
      <c r="B10593" s="7" t="s">
        <v>11038</v>
      </c>
      <c r="C10593">
        <v>0</v>
      </c>
      <c r="D10593">
        <v>0</v>
      </c>
      <c r="E10593">
        <v>0</v>
      </c>
      <c r="F10593">
        <v>0</v>
      </c>
      <c r="G10593">
        <v>0</v>
      </c>
      <c r="H10593">
        <v>0</v>
      </c>
    </row>
    <row r="10594" spans="2:8">
      <c r="B10594" s="7" t="s">
        <v>11039</v>
      </c>
      <c r="C10594">
        <v>2.77574820634511</v>
      </c>
      <c r="D10594">
        <v>2.7876160908622798</v>
      </c>
      <c r="E10594">
        <v>2.7484503200071702</v>
      </c>
      <c r="F10594">
        <v>2.7710237085401799</v>
      </c>
      <c r="G10594">
        <v>2.7732926647889999</v>
      </c>
      <c r="H10594">
        <v>2.8160937513019402</v>
      </c>
    </row>
    <row r="10595" spans="2:8">
      <c r="B10595" s="7" t="s">
        <v>11040</v>
      </c>
      <c r="C10595">
        <v>10.3540774334351</v>
      </c>
      <c r="D10595">
        <v>10.295506797011001</v>
      </c>
      <c r="E10595">
        <v>10.389494625117401</v>
      </c>
      <c r="F10595">
        <v>10.430523982192501</v>
      </c>
      <c r="G10595">
        <v>10.3130218298967</v>
      </c>
      <c r="H10595">
        <v>10.362989641501001</v>
      </c>
    </row>
    <row r="10596" spans="2:8">
      <c r="B10596" s="7" t="s">
        <v>11041</v>
      </c>
      <c r="C10596">
        <v>9.1696160157811999</v>
      </c>
      <c r="D10596">
        <v>9.1391530502256906</v>
      </c>
      <c r="E10596">
        <v>9.0329872624037808</v>
      </c>
      <c r="F10596">
        <v>9.0303516685046894</v>
      </c>
      <c r="G10596">
        <v>9.1539292224746092</v>
      </c>
      <c r="H10596">
        <v>9.1171174119462908</v>
      </c>
    </row>
    <row r="10597" spans="2:8">
      <c r="B10597" s="7" t="s">
        <v>11042</v>
      </c>
      <c r="C10597">
        <v>10.355697352990401</v>
      </c>
      <c r="D10597">
        <v>10.359828425373401</v>
      </c>
      <c r="E10597">
        <v>10.4558953679109</v>
      </c>
      <c r="F10597">
        <v>10.3508878724918</v>
      </c>
      <c r="G10597">
        <v>10.3590826224184</v>
      </c>
      <c r="H10597">
        <v>10.335928148324999</v>
      </c>
    </row>
    <row r="10598" spans="2:8">
      <c r="B10598" s="7" t="s">
        <v>11043</v>
      </c>
      <c r="C10598">
        <v>11.8277556922556</v>
      </c>
      <c r="D10598">
        <v>11.8959135928199</v>
      </c>
      <c r="E10598">
        <v>11.8337660744674</v>
      </c>
      <c r="F10598">
        <v>12.0414782067896</v>
      </c>
      <c r="G10598">
        <v>11.857332867395399</v>
      </c>
      <c r="H10598">
        <v>11.9653393881051</v>
      </c>
    </row>
    <row r="10599" spans="2:8">
      <c r="B10599" s="7" t="s">
        <v>11044</v>
      </c>
      <c r="C10599">
        <v>13.596848783958899</v>
      </c>
      <c r="D10599">
        <v>13.5451009485986</v>
      </c>
      <c r="E10599">
        <v>13.6135903291487</v>
      </c>
      <c r="F10599">
        <v>13.66725751291</v>
      </c>
      <c r="G10599">
        <v>13.570181494424499</v>
      </c>
      <c r="H10599">
        <v>13.639273278176899</v>
      </c>
    </row>
    <row r="10600" spans="2:8">
      <c r="B10600" s="7" t="s">
        <v>11045</v>
      </c>
      <c r="C10600">
        <v>12.428514491068499</v>
      </c>
      <c r="D10600">
        <v>12.4615226964989</v>
      </c>
      <c r="E10600">
        <v>12.459839961257501</v>
      </c>
      <c r="F10600">
        <v>12.5293607941967</v>
      </c>
      <c r="G10600">
        <v>12.4815458753784</v>
      </c>
      <c r="H10600">
        <v>12.4354619213321</v>
      </c>
    </row>
    <row r="10601" spans="2:8">
      <c r="B10601" s="7" t="s">
        <v>11046</v>
      </c>
      <c r="C10601">
        <v>8.3942425482362193</v>
      </c>
      <c r="D10601">
        <v>8.4848373262968693</v>
      </c>
      <c r="E10601">
        <v>8.3781648553789996</v>
      </c>
      <c r="F10601">
        <v>8.5526045984100207</v>
      </c>
      <c r="G10601">
        <v>8.4699877112680895</v>
      </c>
      <c r="H10601">
        <v>8.5198990388611602</v>
      </c>
    </row>
    <row r="10602" spans="2:8">
      <c r="B10602" s="7" t="s">
        <v>11047</v>
      </c>
      <c r="C10602">
        <v>6.7891231969339199</v>
      </c>
      <c r="D10602">
        <v>6.5938220356720896</v>
      </c>
      <c r="E10602">
        <v>6.74555108952958</v>
      </c>
      <c r="F10602">
        <v>6.7384485827806602</v>
      </c>
      <c r="G10602">
        <v>6.6414880406945596</v>
      </c>
      <c r="H10602">
        <v>6.6874400781155998</v>
      </c>
    </row>
    <row r="10603" spans="2:8">
      <c r="B10603" s="7" t="s">
        <v>11048</v>
      </c>
      <c r="C10603">
        <v>8.5786702905382501</v>
      </c>
      <c r="D10603">
        <v>8.5309335252297096</v>
      </c>
      <c r="E10603">
        <v>8.5391752009119806</v>
      </c>
      <c r="F10603">
        <v>8.2712029231021198</v>
      </c>
      <c r="G10603">
        <v>8.3807385159577699</v>
      </c>
      <c r="H10603">
        <v>8.3414365289677104</v>
      </c>
    </row>
    <row r="10604" spans="2:8">
      <c r="B10604" s="7" t="s">
        <v>11049</v>
      </c>
      <c r="C10604">
        <v>11.1852238350499</v>
      </c>
      <c r="D10604">
        <v>11.2054859330902</v>
      </c>
      <c r="E10604">
        <v>11.2584943903165</v>
      </c>
      <c r="F10604">
        <v>11.0650799548891</v>
      </c>
      <c r="G10604">
        <v>11.082937954201901</v>
      </c>
      <c r="H10604">
        <v>11.1021397130746</v>
      </c>
    </row>
    <row r="10605" spans="2:8">
      <c r="B10605" s="7" t="s">
        <v>11050</v>
      </c>
      <c r="C10605">
        <v>9.9980143287237198</v>
      </c>
      <c r="D10605">
        <v>9.9277697539044993</v>
      </c>
      <c r="E10605">
        <v>9.9810565496302193</v>
      </c>
      <c r="F10605">
        <v>10.0784452220083</v>
      </c>
      <c r="G10605">
        <v>9.9784541181281892</v>
      </c>
      <c r="H10605">
        <v>9.9341676953911495</v>
      </c>
    </row>
    <row r="10606" spans="2:8">
      <c r="B10606" s="7" t="s">
        <v>11051</v>
      </c>
      <c r="C10606">
        <v>10.4707219794055</v>
      </c>
      <c r="D10606">
        <v>10.3824320857121</v>
      </c>
      <c r="E10606">
        <v>10.3421957840826</v>
      </c>
      <c r="F10606">
        <v>10.3931037552312</v>
      </c>
      <c r="G10606">
        <v>10.374411540489501</v>
      </c>
      <c r="H10606">
        <v>10.414217675546301</v>
      </c>
    </row>
    <row r="10607" spans="2:8">
      <c r="B10607" s="7" t="s">
        <v>11052</v>
      </c>
      <c r="C10607">
        <v>9.1649345084123706</v>
      </c>
      <c r="D10607">
        <v>9.2155506948607204</v>
      </c>
      <c r="E10607">
        <v>9.2872080420087109</v>
      </c>
      <c r="F10607">
        <v>9.0922679230192802</v>
      </c>
      <c r="G10607">
        <v>9.0987349723653601</v>
      </c>
      <c r="H10607">
        <v>9.2002518886102997</v>
      </c>
    </row>
    <row r="10608" spans="2:8">
      <c r="B10608" s="7" t="s">
        <v>11053</v>
      </c>
      <c r="C10608">
        <v>11.2805458022737</v>
      </c>
      <c r="D10608">
        <v>11.2144575975808</v>
      </c>
      <c r="E10608">
        <v>11.1575332946959</v>
      </c>
      <c r="F10608">
        <v>11.448964946888699</v>
      </c>
      <c r="G10608">
        <v>11.422772581860199</v>
      </c>
      <c r="H10608">
        <v>11.3811466159995</v>
      </c>
    </row>
    <row r="10609" spans="2:8">
      <c r="B10609" s="7" t="s">
        <v>11054</v>
      </c>
      <c r="C10609">
        <v>5.9459448445799197</v>
      </c>
      <c r="D10609">
        <v>6.01181128285595</v>
      </c>
      <c r="E10609">
        <v>5.9754792381938602</v>
      </c>
      <c r="F10609">
        <v>6.0123585592850501</v>
      </c>
      <c r="G10609">
        <v>6.0091589214249703</v>
      </c>
      <c r="H10609">
        <v>6.0630262424216301</v>
      </c>
    </row>
    <row r="10610" spans="2:8">
      <c r="B10610" s="7" t="s">
        <v>11055</v>
      </c>
      <c r="C10610">
        <v>10.090742325443999</v>
      </c>
      <c r="D10610">
        <v>10.2622022839258</v>
      </c>
      <c r="E10610">
        <v>10.2694305834299</v>
      </c>
      <c r="F10610">
        <v>10.433196733741701</v>
      </c>
      <c r="G10610">
        <v>10.238362957848199</v>
      </c>
      <c r="H10610">
        <v>10.3207198744468</v>
      </c>
    </row>
    <row r="10611" spans="2:8">
      <c r="B10611" s="7" t="s">
        <v>11056</v>
      </c>
      <c r="C10611">
        <v>7.1810441140837904</v>
      </c>
      <c r="D10611">
        <v>7.0557140217758203</v>
      </c>
      <c r="E10611">
        <v>6.7043382370527498</v>
      </c>
      <c r="F10611">
        <v>6.6326617868426796</v>
      </c>
      <c r="G10611">
        <v>6.87233422898443</v>
      </c>
      <c r="H10611">
        <v>6.4330149175027103</v>
      </c>
    </row>
    <row r="10612" spans="2:8">
      <c r="B10612" s="7" t="s">
        <v>11057</v>
      </c>
      <c r="C10612">
        <v>7.9488764625795403</v>
      </c>
      <c r="D10612">
        <v>7.8246772271285696</v>
      </c>
      <c r="E10612">
        <v>7.8867700866079904</v>
      </c>
      <c r="F10612">
        <v>7.9084094135557299</v>
      </c>
      <c r="G10612">
        <v>7.8245547736464998</v>
      </c>
      <c r="H10612">
        <v>7.9785240789575997</v>
      </c>
    </row>
    <row r="10613" spans="2:8">
      <c r="B10613" s="7" t="s">
        <v>11058</v>
      </c>
      <c r="C10613">
        <v>9.5480566422508595</v>
      </c>
      <c r="D10613">
        <v>9.6677921924747903</v>
      </c>
      <c r="E10613">
        <v>9.6461316941152706</v>
      </c>
      <c r="F10613">
        <v>9.7700307914249205</v>
      </c>
      <c r="G10613">
        <v>9.5992292578539793</v>
      </c>
      <c r="H10613">
        <v>9.7331150072146695</v>
      </c>
    </row>
    <row r="10614" spans="2:8">
      <c r="B10614" s="7" t="s">
        <v>11059</v>
      </c>
      <c r="C10614">
        <v>9.6524686266414097</v>
      </c>
      <c r="D10614">
        <v>9.7388679877584092</v>
      </c>
      <c r="E10614">
        <v>9.7582608010828498</v>
      </c>
      <c r="F10614">
        <v>9.4855861935515993</v>
      </c>
      <c r="G10614">
        <v>9.6728706392741106</v>
      </c>
      <c r="H10614">
        <v>9.61137559424869</v>
      </c>
    </row>
    <row r="10615" spans="2:8">
      <c r="B10615" s="7" t="s">
        <v>11060</v>
      </c>
      <c r="C10615">
        <v>12.1727931235745</v>
      </c>
      <c r="D10615">
        <v>12.3293646757833</v>
      </c>
      <c r="E10615">
        <v>12.241606306101801</v>
      </c>
      <c r="F10615">
        <v>12.1247938571882</v>
      </c>
      <c r="G10615">
        <v>12.365287711822599</v>
      </c>
      <c r="H10615">
        <v>12.3177935552139</v>
      </c>
    </row>
    <row r="10616" spans="2:8">
      <c r="B10616" s="7" t="s">
        <v>11061</v>
      </c>
      <c r="C10616">
        <v>9.8875546144970308</v>
      </c>
      <c r="D10616">
        <v>9.7954876523216292</v>
      </c>
      <c r="E10616">
        <v>9.9292735019092504</v>
      </c>
      <c r="F10616">
        <v>10.193056031819401</v>
      </c>
      <c r="G10616">
        <v>9.9147674486325794</v>
      </c>
      <c r="H10616">
        <v>9.9883949524170106</v>
      </c>
    </row>
    <row r="10617" spans="2:8">
      <c r="B10617" s="7" t="s">
        <v>11062</v>
      </c>
      <c r="C10617">
        <v>11.7916624928716</v>
      </c>
      <c r="D10617">
        <v>11.7555441709712</v>
      </c>
      <c r="E10617">
        <v>11.7302231160754</v>
      </c>
      <c r="F10617">
        <v>11.6866545413887</v>
      </c>
      <c r="G10617">
        <v>11.805182495430101</v>
      </c>
      <c r="H10617">
        <v>11.7719641555596</v>
      </c>
    </row>
    <row r="10618" spans="2:8">
      <c r="B10618" s="7" t="s">
        <v>11063</v>
      </c>
      <c r="C10618">
        <v>8.3993521004468796</v>
      </c>
      <c r="D10618">
        <v>8.2517139250029405</v>
      </c>
      <c r="E10618">
        <v>8.3211444153167005</v>
      </c>
      <c r="F10618">
        <v>8.19439211242452</v>
      </c>
      <c r="G10618">
        <v>8.1372299504641106</v>
      </c>
      <c r="H10618">
        <v>8.28647351794665</v>
      </c>
    </row>
    <row r="10619" spans="2:8">
      <c r="B10619" s="7" t="s">
        <v>11064</v>
      </c>
      <c r="C10619">
        <v>10.8260434023285</v>
      </c>
      <c r="D10619">
        <v>11.020131522242</v>
      </c>
      <c r="E10619">
        <v>10.8066948944891</v>
      </c>
      <c r="F10619">
        <v>10.998324383711999</v>
      </c>
      <c r="G10619">
        <v>10.935233706505</v>
      </c>
      <c r="H10619">
        <v>10.864994875557301</v>
      </c>
    </row>
    <row r="10620" spans="2:8">
      <c r="B10620" s="7" t="s">
        <v>11065</v>
      </c>
      <c r="C10620">
        <v>10.737824293543101</v>
      </c>
      <c r="D10620">
        <v>10.788954047892901</v>
      </c>
      <c r="E10620">
        <v>10.7897132143808</v>
      </c>
      <c r="F10620">
        <v>10.9377622720598</v>
      </c>
      <c r="G10620">
        <v>10.976564093112801</v>
      </c>
      <c r="H10620">
        <v>10.7781925579253</v>
      </c>
    </row>
    <row r="10621" spans="2:8">
      <c r="B10621" s="7" t="s">
        <v>11066</v>
      </c>
      <c r="C10621">
        <v>12.5823624347458</v>
      </c>
      <c r="D10621">
        <v>12.6650810291495</v>
      </c>
      <c r="E10621">
        <v>12.52596674005</v>
      </c>
      <c r="F10621">
        <v>12.8784784091664</v>
      </c>
      <c r="G10621">
        <v>12.800136883756901</v>
      </c>
      <c r="H10621">
        <v>12.772321746138401</v>
      </c>
    </row>
    <row r="10622" spans="2:8">
      <c r="B10622" s="7" t="s">
        <v>11067</v>
      </c>
      <c r="C10622">
        <v>8.6400618303232708</v>
      </c>
      <c r="D10622">
        <v>8.4976856549330293</v>
      </c>
      <c r="E10622">
        <v>8.9370639442504292</v>
      </c>
      <c r="F10622">
        <v>8.50156724073479</v>
      </c>
      <c r="G10622">
        <v>8.5497919491940504</v>
      </c>
      <c r="H10622">
        <v>8.7804025298185504</v>
      </c>
    </row>
    <row r="10623" spans="2:8">
      <c r="B10623" s="7" t="s">
        <v>11068</v>
      </c>
      <c r="C10623">
        <v>10.7845693634961</v>
      </c>
      <c r="D10623">
        <v>10.680410113442999</v>
      </c>
      <c r="E10623">
        <v>10.772369227628699</v>
      </c>
      <c r="F10623">
        <v>10.5772161289956</v>
      </c>
      <c r="G10623">
        <v>10.6143767551415</v>
      </c>
      <c r="H10623">
        <v>10.577723847512599</v>
      </c>
    </row>
    <row r="10624" spans="2:8">
      <c r="B10624" s="7" t="s">
        <v>11069</v>
      </c>
      <c r="C10624">
        <v>12.2591768132348</v>
      </c>
      <c r="D10624">
        <v>12.118622411879899</v>
      </c>
      <c r="E10624">
        <v>12.1317351480957</v>
      </c>
      <c r="F10624">
        <v>11.9332382505185</v>
      </c>
      <c r="G10624">
        <v>11.9418318860113</v>
      </c>
      <c r="H10624">
        <v>11.8862711580793</v>
      </c>
    </row>
    <row r="10625" spans="2:8">
      <c r="B10625" s="7" t="s">
        <v>11070</v>
      </c>
      <c r="C10625">
        <v>8.7524148427251394</v>
      </c>
      <c r="D10625">
        <v>8.79538977404947</v>
      </c>
      <c r="E10625">
        <v>8.7635506986915797</v>
      </c>
      <c r="F10625">
        <v>8.8347059283378098</v>
      </c>
      <c r="G10625">
        <v>8.8157616899910796</v>
      </c>
      <c r="H10625">
        <v>8.7488836954042402</v>
      </c>
    </row>
    <row r="10626" spans="2:8">
      <c r="B10626" s="7" t="s">
        <v>11071</v>
      </c>
      <c r="C10626">
        <v>12.796575087669</v>
      </c>
      <c r="D10626">
        <v>12.758646023574601</v>
      </c>
      <c r="E10626">
        <v>12.721971243472799</v>
      </c>
      <c r="F10626">
        <v>12.6946473069231</v>
      </c>
      <c r="G10626">
        <v>12.648864411866199</v>
      </c>
      <c r="H10626">
        <v>12.680353771774699</v>
      </c>
    </row>
    <row r="10627" spans="2:8">
      <c r="B10627" s="7" t="s">
        <v>11072</v>
      </c>
      <c r="C10627">
        <v>10.7636519833107</v>
      </c>
      <c r="D10627">
        <v>10.785567907995301</v>
      </c>
      <c r="E10627">
        <v>10.8072027425822</v>
      </c>
      <c r="F10627">
        <v>10.8845085141441</v>
      </c>
      <c r="G10627">
        <v>10.8105751026172</v>
      </c>
      <c r="H10627">
        <v>10.886202247400201</v>
      </c>
    </row>
    <row r="10628" spans="2:8">
      <c r="B10628" s="7" t="s">
        <v>11073</v>
      </c>
      <c r="C10628">
        <v>6.8502705102849104</v>
      </c>
      <c r="D10628">
        <v>6.7499236508154601</v>
      </c>
      <c r="E10628">
        <v>6.92501005990193</v>
      </c>
      <c r="F10628">
        <v>6.7923463188415596</v>
      </c>
      <c r="G10628">
        <v>6.6765482427327401</v>
      </c>
      <c r="H10628">
        <v>6.95537465344038</v>
      </c>
    </row>
    <row r="10629" spans="2:8">
      <c r="B10629" s="7" t="s">
        <v>11074</v>
      </c>
      <c r="C10629">
        <v>10.7203334679824</v>
      </c>
      <c r="D10629">
        <v>10.802710791353899</v>
      </c>
      <c r="E10629">
        <v>10.772837513198199</v>
      </c>
      <c r="F10629">
        <v>10.7875613327369</v>
      </c>
      <c r="G10629">
        <v>10.878983071877</v>
      </c>
      <c r="H10629">
        <v>10.8897918558415</v>
      </c>
    </row>
    <row r="10630" spans="2:8">
      <c r="B10630" s="7" t="s">
        <v>11075</v>
      </c>
      <c r="C10630">
        <v>5.8726182141743699</v>
      </c>
      <c r="D10630">
        <v>5.8962517685068399</v>
      </c>
      <c r="E10630">
        <v>5.8508797781944404</v>
      </c>
      <c r="F10630">
        <v>6.04508468864094</v>
      </c>
      <c r="G10630">
        <v>6.0596237359877598</v>
      </c>
      <c r="H10630">
        <v>5.9345383119850403</v>
      </c>
    </row>
    <row r="10631" spans="2:8">
      <c r="B10631" s="7" t="s">
        <v>11076</v>
      </c>
      <c r="C10631">
        <v>9.9136848942136595</v>
      </c>
      <c r="D10631">
        <v>9.8414600028576604</v>
      </c>
      <c r="E10631">
        <v>9.7845434062665699</v>
      </c>
      <c r="F10631">
        <v>9.8406041476464399</v>
      </c>
      <c r="G10631">
        <v>9.7641672275796392</v>
      </c>
      <c r="H10631">
        <v>9.7905036941162393</v>
      </c>
    </row>
    <row r="10632" spans="2:8">
      <c r="B10632" s="7" t="s">
        <v>11077</v>
      </c>
      <c r="C10632">
        <v>0.36564180901620802</v>
      </c>
      <c r="D10632">
        <v>0.38953936292507202</v>
      </c>
      <c r="E10632">
        <v>0.35967766245083499</v>
      </c>
      <c r="F10632">
        <v>0.35971595236243098</v>
      </c>
      <c r="G10632">
        <v>0.36756495741816197</v>
      </c>
      <c r="H10632">
        <v>0.36822201361871798</v>
      </c>
    </row>
    <row r="10633" spans="2:8">
      <c r="B10633" s="7" t="s">
        <v>11078</v>
      </c>
      <c r="C10633">
        <v>12.487578404029399</v>
      </c>
      <c r="D10633">
        <v>12.6250705780656</v>
      </c>
      <c r="E10633">
        <v>12.6497311863004</v>
      </c>
      <c r="F10633">
        <v>12.560902770438901</v>
      </c>
      <c r="G10633">
        <v>12.823789084595401</v>
      </c>
      <c r="H10633">
        <v>12.754197168686799</v>
      </c>
    </row>
    <row r="10634" spans="2:8">
      <c r="B10634" s="7" t="s">
        <v>11079</v>
      </c>
      <c r="C10634">
        <v>9.9310466371136794</v>
      </c>
      <c r="D10634">
        <v>9.7370188374431308</v>
      </c>
      <c r="E10634">
        <v>9.6713621093343995</v>
      </c>
      <c r="F10634">
        <v>9.8998598292000199</v>
      </c>
      <c r="G10634">
        <v>10.0149994198086</v>
      </c>
      <c r="H10634">
        <v>9.9732087859419796</v>
      </c>
    </row>
    <row r="10635" spans="2:8">
      <c r="B10635" s="7" t="s">
        <v>11080</v>
      </c>
      <c r="C10635">
        <v>8.9788144133482497</v>
      </c>
      <c r="D10635">
        <v>8.8767573917548805</v>
      </c>
      <c r="E10635">
        <v>8.9214571114072108</v>
      </c>
      <c r="F10635">
        <v>9.1754678412585697</v>
      </c>
      <c r="G10635">
        <v>9.1286238437054994</v>
      </c>
      <c r="H10635">
        <v>9.1168004331225792</v>
      </c>
    </row>
    <row r="10636" spans="2:8">
      <c r="B10636" s="7" t="s">
        <v>11081</v>
      </c>
      <c r="C10636">
        <v>8.9724561736871902</v>
      </c>
      <c r="D10636">
        <v>8.7585435034739501</v>
      </c>
      <c r="E10636">
        <v>8.9336393390522204</v>
      </c>
      <c r="F10636">
        <v>8.6351047341505094</v>
      </c>
      <c r="G10636">
        <v>8.6188945533266494</v>
      </c>
      <c r="H10636">
        <v>8.6882371391882707</v>
      </c>
    </row>
    <row r="10637" spans="2:8">
      <c r="B10637" s="7" t="s">
        <v>11082</v>
      </c>
      <c r="C10637">
        <v>11.630066567646001</v>
      </c>
      <c r="D10637">
        <v>11.560779212377099</v>
      </c>
      <c r="E10637">
        <v>11.573404114224999</v>
      </c>
      <c r="F10637">
        <v>11.3435943259925</v>
      </c>
      <c r="G10637">
        <v>11.2094333919328</v>
      </c>
      <c r="H10637">
        <v>11.3012131819599</v>
      </c>
    </row>
    <row r="10638" spans="2:8">
      <c r="B10638" s="7" t="s">
        <v>11083</v>
      </c>
      <c r="C10638">
        <v>8.1365903720142096</v>
      </c>
      <c r="D10638">
        <v>8.2371861004039495</v>
      </c>
      <c r="E10638">
        <v>8.1740291121518904</v>
      </c>
      <c r="F10638">
        <v>8.26034261225184</v>
      </c>
      <c r="G10638">
        <v>8.0830839327246906</v>
      </c>
      <c r="H10638">
        <v>8.1819225949522494</v>
      </c>
    </row>
    <row r="10639" spans="2:8">
      <c r="B10639" s="7" t="s">
        <v>11084</v>
      </c>
      <c r="C10639">
        <v>9.1746916666658098</v>
      </c>
      <c r="D10639">
        <v>9.28265993928947</v>
      </c>
      <c r="E10639">
        <v>9.2322806841858895</v>
      </c>
      <c r="F10639">
        <v>9.1826634712947097</v>
      </c>
      <c r="G10639">
        <v>9.1201852085278698</v>
      </c>
      <c r="H10639">
        <v>9.0295439965229694</v>
      </c>
    </row>
    <row r="10640" spans="2:8">
      <c r="B10640" s="7" t="s">
        <v>11085</v>
      </c>
      <c r="C10640">
        <v>10.146864384023401</v>
      </c>
      <c r="D10640">
        <v>10.1140623178468</v>
      </c>
      <c r="E10640">
        <v>10.228732710760999</v>
      </c>
      <c r="F10640">
        <v>10.0558446767837</v>
      </c>
      <c r="G10640">
        <v>9.9907499400776896</v>
      </c>
      <c r="H10640">
        <v>10.0309429127228</v>
      </c>
    </row>
    <row r="10641" spans="2:8">
      <c r="B10641" s="7" t="s">
        <v>11086</v>
      </c>
      <c r="C10641">
        <v>10.6746084592041</v>
      </c>
      <c r="D10641">
        <v>10.5547355579914</v>
      </c>
      <c r="E10641">
        <v>10.6431225900808</v>
      </c>
      <c r="F10641">
        <v>10.6540972517871</v>
      </c>
      <c r="G10641">
        <v>10.5912362524616</v>
      </c>
      <c r="H10641">
        <v>10.5938226653941</v>
      </c>
    </row>
    <row r="10642" spans="2:8">
      <c r="B10642" s="7" t="s">
        <v>11087</v>
      </c>
      <c r="C10642">
        <v>10.201312862336099</v>
      </c>
      <c r="D10642">
        <v>10.213161904089199</v>
      </c>
      <c r="E10642">
        <v>10.228089505760799</v>
      </c>
      <c r="F10642">
        <v>10.399956794363</v>
      </c>
      <c r="G10642">
        <v>10.2595278351082</v>
      </c>
      <c r="H10642">
        <v>10.3529472987983</v>
      </c>
    </row>
    <row r="10643" spans="2:8">
      <c r="B10643" s="7" t="s">
        <v>11088</v>
      </c>
      <c r="C10643">
        <v>8.7874553859834297</v>
      </c>
      <c r="D10643">
        <v>8.9869631779116101</v>
      </c>
      <c r="E10643">
        <v>8.7478959975180501</v>
      </c>
      <c r="F10643">
        <v>8.9014801981942995</v>
      </c>
      <c r="G10643">
        <v>8.8131262131238692</v>
      </c>
      <c r="H10643">
        <v>8.8357394701681802</v>
      </c>
    </row>
    <row r="10644" spans="2:8">
      <c r="B10644" s="7" t="s">
        <v>11089</v>
      </c>
      <c r="C10644">
        <v>10.2464872771865</v>
      </c>
      <c r="D10644">
        <v>10.224617048636899</v>
      </c>
      <c r="E10644">
        <v>10.382877631745499</v>
      </c>
      <c r="F10644">
        <v>10.636067800967901</v>
      </c>
      <c r="G10644">
        <v>10.5187452369911</v>
      </c>
      <c r="H10644">
        <v>10.4966826152626</v>
      </c>
    </row>
    <row r="10645" spans="2:8">
      <c r="B10645" s="7" t="s">
        <v>11090</v>
      </c>
      <c r="C10645">
        <v>9.6322377758282407</v>
      </c>
      <c r="D10645">
        <v>9.4365268473565305</v>
      </c>
      <c r="E10645">
        <v>9.5085161884978007</v>
      </c>
      <c r="F10645">
        <v>9.4347491682151308</v>
      </c>
      <c r="G10645">
        <v>9.5009888434065708</v>
      </c>
      <c r="H10645">
        <v>9.3855894614391193</v>
      </c>
    </row>
    <row r="10646" spans="2:8">
      <c r="B10646" s="7" t="s">
        <v>11091</v>
      </c>
      <c r="C10646">
        <v>10.646383585248801</v>
      </c>
      <c r="D10646">
        <v>10.849922505683701</v>
      </c>
      <c r="E10646">
        <v>10.759932227565701</v>
      </c>
      <c r="F10646">
        <v>10.6505203360667</v>
      </c>
      <c r="G10646">
        <v>10.6651314831742</v>
      </c>
      <c r="H10646">
        <v>10.8002358716848</v>
      </c>
    </row>
    <row r="10647" spans="2:8">
      <c r="B10647" s="7" t="s">
        <v>11092</v>
      </c>
      <c r="C10647">
        <v>9.2778994836041608</v>
      </c>
      <c r="D10647">
        <v>9.1839710249244693</v>
      </c>
      <c r="E10647">
        <v>9.3216081928297996</v>
      </c>
      <c r="F10647">
        <v>9.1660629270265197</v>
      </c>
      <c r="G10647">
        <v>9.0673135979301804</v>
      </c>
      <c r="H10647">
        <v>9.1386387836738798</v>
      </c>
    </row>
    <row r="10648" spans="2:8">
      <c r="B10648" s="7" t="s">
        <v>11093</v>
      </c>
      <c r="C10648">
        <v>11.857204165876301</v>
      </c>
      <c r="D10648">
        <v>12.0377645799355</v>
      </c>
      <c r="E10648">
        <v>11.882207022274001</v>
      </c>
      <c r="F10648">
        <v>11.961505759344901</v>
      </c>
      <c r="G10648">
        <v>12.1214611233538</v>
      </c>
      <c r="H10648">
        <v>12.0048232434839</v>
      </c>
    </row>
    <row r="10649" spans="2:8">
      <c r="B10649" s="7" t="s">
        <v>11094</v>
      </c>
      <c r="C10649">
        <v>9.4646327322953692</v>
      </c>
      <c r="D10649">
        <v>9.6180383084645502</v>
      </c>
      <c r="E10649">
        <v>9.5095420091451395</v>
      </c>
      <c r="F10649">
        <v>9.6260235471245892</v>
      </c>
      <c r="G10649">
        <v>9.4984923532497092</v>
      </c>
      <c r="H10649">
        <v>9.6560104213523807</v>
      </c>
    </row>
    <row r="10650" spans="2:8">
      <c r="B10650" s="7" t="s">
        <v>11095</v>
      </c>
      <c r="C10650">
        <v>10.214959382037</v>
      </c>
      <c r="D10650">
        <v>10.221230475567801</v>
      </c>
      <c r="E10650">
        <v>10.2667317974895</v>
      </c>
      <c r="F10650">
        <v>10.347281186012999</v>
      </c>
      <c r="G10650">
        <v>10.4359841314193</v>
      </c>
      <c r="H10650">
        <v>10.256670029385001</v>
      </c>
    </row>
    <row r="10651" spans="2:8">
      <c r="B10651" s="7" t="s">
        <v>11096</v>
      </c>
      <c r="C10651">
        <v>9.4910284777172809</v>
      </c>
      <c r="D10651">
        <v>9.3056650963584193</v>
      </c>
      <c r="E10651">
        <v>9.33333797200976</v>
      </c>
      <c r="F10651">
        <v>9.2658228783688195</v>
      </c>
      <c r="G10651">
        <v>9.3131685804273694</v>
      </c>
      <c r="H10651">
        <v>9.3268629311480709</v>
      </c>
    </row>
    <row r="10652" spans="2:8">
      <c r="B10652" s="7" t="s">
        <v>11097</v>
      </c>
      <c r="C10652">
        <v>8.4144790573230406</v>
      </c>
      <c r="D10652">
        <v>8.6023128578940398</v>
      </c>
      <c r="E10652">
        <v>8.5472918616599802</v>
      </c>
      <c r="F10652">
        <v>8.4752566257206592</v>
      </c>
      <c r="G10652">
        <v>8.5351875512409201</v>
      </c>
      <c r="H10652">
        <v>8.4757649549186596</v>
      </c>
    </row>
    <row r="10653" spans="2:8">
      <c r="B10653" s="7" t="s">
        <v>11098</v>
      </c>
      <c r="C10653">
        <v>6.5923361775732099</v>
      </c>
      <c r="D10653">
        <v>6.6142256049149299</v>
      </c>
      <c r="E10653">
        <v>6.57510387218763</v>
      </c>
      <c r="F10653">
        <v>6.68705341916555</v>
      </c>
      <c r="G10653">
        <v>6.6515414454113202</v>
      </c>
      <c r="H10653">
        <v>6.5249819870613299</v>
      </c>
    </row>
    <row r="10654" spans="2:8">
      <c r="B10654" s="7" t="s">
        <v>11099</v>
      </c>
      <c r="C10654">
        <v>9.6374086419445995</v>
      </c>
      <c r="D10654">
        <v>9.8836283113320693</v>
      </c>
      <c r="E10654">
        <v>9.7084425422370995</v>
      </c>
      <c r="F10654">
        <v>9.9562087871300697</v>
      </c>
      <c r="G10654">
        <v>9.8545272589351995</v>
      </c>
      <c r="H10654">
        <v>9.7614721702461402</v>
      </c>
    </row>
    <row r="10655" spans="2:8">
      <c r="B10655" s="7" t="s">
        <v>11100</v>
      </c>
      <c r="C10655">
        <v>-2.08554523301691</v>
      </c>
      <c r="D10655">
        <v>-2.0857743727189302</v>
      </c>
      <c r="E10655">
        <v>-2.0853466300445702</v>
      </c>
      <c r="F10655">
        <v>-2.0853064507189401</v>
      </c>
      <c r="G10655">
        <v>-2.08523867233923</v>
      </c>
      <c r="H10655">
        <v>-2.0851465268977898</v>
      </c>
    </row>
    <row r="10656" spans="2:8">
      <c r="B10656" s="7" t="s">
        <v>11101</v>
      </c>
      <c r="C10656">
        <v>9.0678107578913991</v>
      </c>
      <c r="D10656">
        <v>9.1590275519524909</v>
      </c>
      <c r="E10656">
        <v>9.1731459955881505</v>
      </c>
      <c r="F10656">
        <v>9.1037605847261691</v>
      </c>
      <c r="G10656">
        <v>8.9528040264296394</v>
      </c>
      <c r="H10656">
        <v>9.0702023643200995</v>
      </c>
    </row>
    <row r="10657" spans="2:8">
      <c r="B10657" s="7" t="s">
        <v>11102</v>
      </c>
      <c r="C10657">
        <v>8.9183217748096997</v>
      </c>
      <c r="D10657">
        <v>8.8680478479619005</v>
      </c>
      <c r="E10657">
        <v>8.8828002677470099</v>
      </c>
      <c r="F10657">
        <v>8.9796343333639292</v>
      </c>
      <c r="G10657">
        <v>8.8759978757002695</v>
      </c>
      <c r="H10657">
        <v>8.8117222314305792</v>
      </c>
    </row>
    <row r="10658" spans="2:8">
      <c r="B10658" s="7" t="s">
        <v>11103</v>
      </c>
      <c r="C10658">
        <v>-0.289685555615595</v>
      </c>
      <c r="D10658">
        <v>-0.29601385459833102</v>
      </c>
      <c r="E10658">
        <v>-0.29578695866795501</v>
      </c>
      <c r="F10658">
        <v>-0.28086942206739901</v>
      </c>
      <c r="G10658">
        <v>-0.29571854430703098</v>
      </c>
      <c r="H10658">
        <v>-0.29565628442029401</v>
      </c>
    </row>
    <row r="10659" spans="2:8">
      <c r="B10659" s="7" t="s">
        <v>11104</v>
      </c>
      <c r="C10659">
        <v>11.1163112179955</v>
      </c>
      <c r="D10659">
        <v>11.011131240776599</v>
      </c>
      <c r="E10659">
        <v>11.0852827868967</v>
      </c>
      <c r="F10659">
        <v>11.019262510709201</v>
      </c>
      <c r="G10659">
        <v>11.0645241901865</v>
      </c>
      <c r="H10659">
        <v>11.0311617843689</v>
      </c>
    </row>
    <row r="10660" spans="2:8">
      <c r="B10660" s="7" t="s">
        <v>11105</v>
      </c>
      <c r="C10660">
        <v>7.6741312872414698</v>
      </c>
      <c r="D10660">
        <v>7.3659277134937602</v>
      </c>
      <c r="E10660">
        <v>7.5206537817704504</v>
      </c>
      <c r="F10660">
        <v>7.7887806396524404</v>
      </c>
      <c r="G10660">
        <v>7.5153513824016001</v>
      </c>
      <c r="H10660">
        <v>7.4962405649728598</v>
      </c>
    </row>
    <row r="10661" spans="2:8">
      <c r="B10661" s="7" t="s">
        <v>11106</v>
      </c>
      <c r="C10661">
        <v>11.0243142715793</v>
      </c>
      <c r="D10661">
        <v>11.078953233699099</v>
      </c>
      <c r="E10661">
        <v>11.074842561694201</v>
      </c>
      <c r="F10661">
        <v>11.047908298277999</v>
      </c>
      <c r="G10661">
        <v>11.0213231517323</v>
      </c>
      <c r="H10661">
        <v>11.014803995986099</v>
      </c>
    </row>
    <row r="10662" spans="2:8">
      <c r="B10662" s="7" t="s">
        <v>11107</v>
      </c>
      <c r="C10662">
        <v>6.7633271368163399</v>
      </c>
      <c r="D10662">
        <v>6.7534256669192096</v>
      </c>
      <c r="E10662">
        <v>6.9666300261021901</v>
      </c>
      <c r="F10662">
        <v>6.8664580739038499</v>
      </c>
      <c r="G10662">
        <v>7.4735809706263403</v>
      </c>
      <c r="H10662">
        <v>6.9853302511266104</v>
      </c>
    </row>
    <row r="10663" spans="2:8">
      <c r="B10663" s="7" t="s">
        <v>11108</v>
      </c>
      <c r="C10663">
        <v>10.936602646443699</v>
      </c>
      <c r="D10663">
        <v>10.8056374964063</v>
      </c>
      <c r="E10663">
        <v>10.8831671631589</v>
      </c>
      <c r="F10663">
        <v>10.8148286329182</v>
      </c>
      <c r="G10663">
        <v>10.804214847007399</v>
      </c>
      <c r="H10663">
        <v>10.830515648359601</v>
      </c>
    </row>
    <row r="10664" spans="2:8">
      <c r="B10664" s="7" t="s">
        <v>11109</v>
      </c>
      <c r="C10664">
        <v>10.7918531998364</v>
      </c>
      <c r="D10664">
        <v>10.784542088454501</v>
      </c>
      <c r="E10664">
        <v>10.8186712617672</v>
      </c>
      <c r="F10664">
        <v>10.753825591479799</v>
      </c>
      <c r="G10664">
        <v>10.7472496758721</v>
      </c>
      <c r="H10664">
        <v>10.7942799137146</v>
      </c>
    </row>
    <row r="10665" spans="2:8">
      <c r="B10665" s="7" t="s">
        <v>11110</v>
      </c>
      <c r="C10665">
        <v>11.955738206457999</v>
      </c>
      <c r="D10665">
        <v>11.8949581309104</v>
      </c>
      <c r="E10665">
        <v>11.963832110773501</v>
      </c>
      <c r="F10665">
        <v>11.823885594862301</v>
      </c>
      <c r="G10665">
        <v>11.8332065652616</v>
      </c>
      <c r="H10665">
        <v>11.9677337781731</v>
      </c>
    </row>
    <row r="10666" spans="2:8">
      <c r="B10666" s="7" t="s">
        <v>11111</v>
      </c>
      <c r="C10666">
        <v>2.7610366479617201</v>
      </c>
      <c r="D10666">
        <v>2.8382292014056301</v>
      </c>
      <c r="E10666">
        <v>2.8259061748930598</v>
      </c>
      <c r="F10666">
        <v>2.7856025017428498</v>
      </c>
      <c r="G10666">
        <v>2.8394878182116101</v>
      </c>
      <c r="H10666">
        <v>2.8144656620015001</v>
      </c>
    </row>
    <row r="10667" spans="2:8">
      <c r="B10667" s="7" t="s">
        <v>11112</v>
      </c>
      <c r="C10667">
        <v>10.568937466185499</v>
      </c>
      <c r="D10667">
        <v>10.972056340508001</v>
      </c>
      <c r="E10667">
        <v>10.721192675698999</v>
      </c>
      <c r="F10667">
        <v>11.0439962768494</v>
      </c>
      <c r="G10667">
        <v>10.9215284276611</v>
      </c>
      <c r="H10667">
        <v>11.0017028857454</v>
      </c>
    </row>
    <row r="10668" spans="2:8">
      <c r="B10668" s="7" t="s">
        <v>11113</v>
      </c>
      <c r="C10668">
        <v>10.815680653199999</v>
      </c>
      <c r="D10668">
        <v>10.9182979382593</v>
      </c>
      <c r="E10668">
        <v>10.7981892757252</v>
      </c>
      <c r="F10668">
        <v>10.766184489715901</v>
      </c>
      <c r="G10668">
        <v>10.806704524805699</v>
      </c>
      <c r="H10668">
        <v>10.854080359906501</v>
      </c>
    </row>
    <row r="10669" spans="2:8">
      <c r="B10669" s="7" t="s">
        <v>11114</v>
      </c>
      <c r="C10669">
        <v>12.4591717217431</v>
      </c>
      <c r="D10669">
        <v>12.458394056987</v>
      </c>
      <c r="E10669">
        <v>12.3960101450678</v>
      </c>
      <c r="F10669">
        <v>12.725556017437899</v>
      </c>
      <c r="G10669">
        <v>12.682904468369401</v>
      </c>
      <c r="H10669">
        <v>12.622211115047101</v>
      </c>
    </row>
    <row r="10670" spans="2:8">
      <c r="B10670" s="7" t="s">
        <v>11115</v>
      </c>
      <c r="C10670">
        <v>9.9561376191810407</v>
      </c>
      <c r="D10670">
        <v>9.8237507102910193</v>
      </c>
      <c r="E10670">
        <v>9.8215669221007502</v>
      </c>
      <c r="F10670">
        <v>9.9270038242093008</v>
      </c>
      <c r="G10670">
        <v>9.9665352736941806</v>
      </c>
      <c r="H10670">
        <v>9.8717360975860799</v>
      </c>
    </row>
    <row r="10671" spans="2:8">
      <c r="B10671" s="7" t="s">
        <v>11116</v>
      </c>
      <c r="C10671">
        <v>6.6530150793616203</v>
      </c>
      <c r="D10671">
        <v>6.4638384927046397</v>
      </c>
      <c r="E10671">
        <v>6.6367394078785802</v>
      </c>
      <c r="F10671">
        <v>6.4700694207552001</v>
      </c>
      <c r="G10671">
        <v>6.4446928668778396</v>
      </c>
      <c r="H10671">
        <v>6.3911640302656503</v>
      </c>
    </row>
    <row r="10672" spans="2:8">
      <c r="B10672" s="7" t="s">
        <v>11117</v>
      </c>
      <c r="C10672">
        <v>6.7918006359205396</v>
      </c>
      <c r="D10672">
        <v>6.9672406257344202</v>
      </c>
      <c r="E10672">
        <v>7.0089127225548804</v>
      </c>
      <c r="F10672">
        <v>6.80085039495905</v>
      </c>
      <c r="G10672">
        <v>6.7640991550993803</v>
      </c>
      <c r="H10672">
        <v>6.8969740655850096</v>
      </c>
    </row>
    <row r="10673" spans="2:8">
      <c r="B10673" s="7" t="s">
        <v>11118</v>
      </c>
      <c r="C10673">
        <v>10.6491405629217</v>
      </c>
      <c r="D10673">
        <v>10.651723718459801</v>
      </c>
      <c r="E10673">
        <v>10.597753084524401</v>
      </c>
      <c r="F10673">
        <v>10.5882921636221</v>
      </c>
      <c r="G10673">
        <v>10.593187041847001</v>
      </c>
      <c r="H10673">
        <v>10.5691652498596</v>
      </c>
    </row>
    <row r="10674" spans="2:8">
      <c r="B10674" s="7" t="s">
        <v>11119</v>
      </c>
      <c r="C10674">
        <v>10.479567633465701</v>
      </c>
      <c r="D10674">
        <v>10.5093375810798</v>
      </c>
      <c r="E10674">
        <v>10.506858400557199</v>
      </c>
      <c r="F10674">
        <v>10.666810463782699</v>
      </c>
      <c r="G10674">
        <v>10.587899339369899</v>
      </c>
      <c r="H10674">
        <v>10.544721050824601</v>
      </c>
    </row>
    <row r="10675" spans="2:8">
      <c r="B10675" s="7" t="s">
        <v>11120</v>
      </c>
      <c r="C10675">
        <v>9.5496520648358008</v>
      </c>
      <c r="D10675">
        <v>9.4250090079941309</v>
      </c>
      <c r="E10675">
        <v>9.4435669373028706</v>
      </c>
      <c r="F10675">
        <v>9.4878327360262702</v>
      </c>
      <c r="G10675">
        <v>9.4368547330438304</v>
      </c>
      <c r="H10675">
        <v>9.3694050253139896</v>
      </c>
    </row>
    <row r="10676" spans="2:8">
      <c r="B10676" s="7" t="s">
        <v>11121</v>
      </c>
      <c r="C10676">
        <v>10.6422000721088</v>
      </c>
      <c r="D10676">
        <v>10.4796365893611</v>
      </c>
      <c r="E10676">
        <v>10.752232828045001</v>
      </c>
      <c r="F10676">
        <v>10.1823234996161</v>
      </c>
      <c r="G10676">
        <v>10.078459512226599</v>
      </c>
      <c r="H10676">
        <v>10.048226076611799</v>
      </c>
    </row>
    <row r="10677" spans="2:8">
      <c r="B10677" s="7" t="s">
        <v>11122</v>
      </c>
      <c r="C10677">
        <v>6.6000633607525696</v>
      </c>
      <c r="D10677">
        <v>6.4540041450008001</v>
      </c>
      <c r="E10677">
        <v>6.51750654073017</v>
      </c>
      <c r="F10677">
        <v>6.3588925366351097</v>
      </c>
      <c r="G10677">
        <v>6.3893207435068904</v>
      </c>
      <c r="H10677">
        <v>6.4500342742152297</v>
      </c>
    </row>
    <row r="10678" spans="2:8">
      <c r="B10678" s="7" t="s">
        <v>11123</v>
      </c>
      <c r="C10678">
        <v>12.8710797402121</v>
      </c>
      <c r="D10678">
        <v>13.106408505359701</v>
      </c>
      <c r="E10678">
        <v>12.954970087742799</v>
      </c>
      <c r="F10678">
        <v>12.822302833075801</v>
      </c>
      <c r="G10678">
        <v>13.1282882801837</v>
      </c>
      <c r="H10678">
        <v>13.01915283121</v>
      </c>
    </row>
    <row r="10679" spans="2:8">
      <c r="B10679" s="7" t="s">
        <v>11124</v>
      </c>
      <c r="C10679">
        <v>10.7251488804167</v>
      </c>
      <c r="D10679">
        <v>10.7600318232743</v>
      </c>
      <c r="E10679">
        <v>10.743610657233599</v>
      </c>
      <c r="F10679">
        <v>10.8730712885705</v>
      </c>
      <c r="G10679">
        <v>10.887387633124799</v>
      </c>
      <c r="H10679">
        <v>10.7318036024934</v>
      </c>
    </row>
    <row r="10680" spans="2:8">
      <c r="B10680" s="7" t="s">
        <v>11125</v>
      </c>
      <c r="C10680">
        <v>8.9716132227655105</v>
      </c>
      <c r="D10680">
        <v>8.8569072823542996</v>
      </c>
      <c r="E10680">
        <v>8.8675233007789895</v>
      </c>
      <c r="F10680">
        <v>8.9083581657722402</v>
      </c>
      <c r="G10680">
        <v>8.9086287743638408</v>
      </c>
      <c r="H10680">
        <v>8.9523234359000394</v>
      </c>
    </row>
    <row r="10681" spans="2:8">
      <c r="B10681" s="7" t="s">
        <v>11126</v>
      </c>
      <c r="C10681">
        <v>11.105056400080001</v>
      </c>
      <c r="D10681">
        <v>11.183268408343899</v>
      </c>
      <c r="E10681">
        <v>11.364524842401501</v>
      </c>
      <c r="F10681">
        <v>11.3539168961728</v>
      </c>
      <c r="G10681">
        <v>11.270626614329201</v>
      </c>
      <c r="H10681">
        <v>11.357907506248299</v>
      </c>
    </row>
    <row r="10682" spans="2:8">
      <c r="B10682" s="7" t="s">
        <v>11127</v>
      </c>
      <c r="C10682">
        <v>1.11716493231903</v>
      </c>
      <c r="D10682">
        <v>1.0920149340638801</v>
      </c>
      <c r="E10682">
        <v>1.12155785148556</v>
      </c>
      <c r="F10682">
        <v>1.15833327559914</v>
      </c>
      <c r="G10682">
        <v>1.1318571415376999</v>
      </c>
      <c r="H10682">
        <v>1.1347799213298799</v>
      </c>
    </row>
    <row r="10683" spans="2:8">
      <c r="B10683" s="7" t="s">
        <v>11128</v>
      </c>
      <c r="C10683">
        <v>10.7454966304979</v>
      </c>
      <c r="D10683">
        <v>10.730120077297901</v>
      </c>
      <c r="E10683">
        <v>10.750974833088501</v>
      </c>
      <c r="F10683">
        <v>10.3566371591152</v>
      </c>
      <c r="G10683">
        <v>10.525026192242599</v>
      </c>
      <c r="H10683">
        <v>10.5301260350729</v>
      </c>
    </row>
    <row r="10684" spans="2:8">
      <c r="B10684" s="7" t="s">
        <v>11129</v>
      </c>
      <c r="C10684">
        <v>9.3869446996765102</v>
      </c>
      <c r="D10684">
        <v>9.2432549792409109</v>
      </c>
      <c r="E10684">
        <v>9.4598684316817803</v>
      </c>
      <c r="F10684">
        <v>9.3201813588434401</v>
      </c>
      <c r="G10684">
        <v>9.4758971217421095</v>
      </c>
      <c r="H10684">
        <v>9.3109737124910499</v>
      </c>
    </row>
    <row r="10685" spans="2:8">
      <c r="B10685" s="7" t="s">
        <v>11130</v>
      </c>
      <c r="C10685">
        <v>11.343842886615301</v>
      </c>
      <c r="D10685">
        <v>11.448177216755001</v>
      </c>
      <c r="E10685">
        <v>11.426840939600901</v>
      </c>
      <c r="F10685">
        <v>11.460595957274601</v>
      </c>
      <c r="G10685">
        <v>11.405330801940501</v>
      </c>
      <c r="H10685">
        <v>11.409338340030899</v>
      </c>
    </row>
    <row r="10686" spans="2:8">
      <c r="B10686" s="7" t="s">
        <v>11131</v>
      </c>
      <c r="C10686">
        <v>5.2341682966570602</v>
      </c>
      <c r="D10686">
        <v>5.2350413528344699</v>
      </c>
      <c r="E10686">
        <v>5.2154509882263396</v>
      </c>
      <c r="F10686">
        <v>5.4993959597314603</v>
      </c>
      <c r="G10686">
        <v>5.2699962699826601</v>
      </c>
      <c r="H10686">
        <v>5.3329388060446403</v>
      </c>
    </row>
    <row r="10687" spans="2:8">
      <c r="B10687" s="7" t="s">
        <v>11132</v>
      </c>
      <c r="C10687">
        <v>6.4045553786698397</v>
      </c>
      <c r="D10687">
        <v>6.3056198578526503</v>
      </c>
      <c r="E10687">
        <v>6.4830444990239302</v>
      </c>
      <c r="F10687">
        <v>6.3908914073543102</v>
      </c>
      <c r="G10687">
        <v>6.3211310475948803</v>
      </c>
      <c r="H10687">
        <v>6.41930056640191</v>
      </c>
    </row>
    <row r="10688" spans="2:8">
      <c r="B10688" s="7" t="s">
        <v>11133</v>
      </c>
      <c r="C10688">
        <v>9.7220606567549002</v>
      </c>
      <c r="D10688">
        <v>9.6356202558316308</v>
      </c>
      <c r="E10688">
        <v>9.6886205598765507</v>
      </c>
      <c r="F10688">
        <v>9.7969778746090093</v>
      </c>
      <c r="G10688">
        <v>9.6975423120247601</v>
      </c>
      <c r="H10688">
        <v>9.7909541759450907</v>
      </c>
    </row>
    <row r="10689" spans="2:8">
      <c r="B10689" s="7" t="s">
        <v>11134</v>
      </c>
      <c r="C10689">
        <v>9.6004034505208207</v>
      </c>
      <c r="D10689">
        <v>9.5771840022811805</v>
      </c>
      <c r="E10689">
        <v>9.5571310870566606</v>
      </c>
      <c r="F10689">
        <v>9.4995790029758709</v>
      </c>
      <c r="G10689">
        <v>9.4848373129686205</v>
      </c>
      <c r="H10689">
        <v>9.5827020113649901</v>
      </c>
    </row>
    <row r="10690" spans="2:8">
      <c r="B10690" s="7" t="s">
        <v>11135</v>
      </c>
      <c r="C10690">
        <v>7.3130484323405396</v>
      </c>
      <c r="D10690">
        <v>7.1981479838651197</v>
      </c>
      <c r="E10690">
        <v>7.2928641716743297</v>
      </c>
      <c r="F10690">
        <v>7.38712854541025</v>
      </c>
      <c r="G10690">
        <v>7.5677332464027796</v>
      </c>
      <c r="H10690">
        <v>7.3408501886669804</v>
      </c>
    </row>
    <row r="10691" spans="2:8">
      <c r="B10691" s="7" t="s">
        <v>11136</v>
      </c>
      <c r="C10691">
        <v>11.541901366186201</v>
      </c>
      <c r="D10691">
        <v>11.5009472735514</v>
      </c>
      <c r="E10691">
        <v>11.511302239691201</v>
      </c>
      <c r="F10691">
        <v>11.6584734719358</v>
      </c>
      <c r="G10691">
        <v>11.577650269556999</v>
      </c>
      <c r="H10691">
        <v>11.5880926920861</v>
      </c>
    </row>
    <row r="10692" spans="2:8">
      <c r="B10692" s="7" t="s">
        <v>11137</v>
      </c>
      <c r="C10692">
        <v>7.5900087164942498</v>
      </c>
      <c r="D10692">
        <v>7.4249501940322302</v>
      </c>
      <c r="E10692">
        <v>7.4688883707523503</v>
      </c>
      <c r="F10692">
        <v>7.6184411871752902</v>
      </c>
      <c r="G10692">
        <v>7.5380847251935199</v>
      </c>
      <c r="H10692">
        <v>7.5663756875868398</v>
      </c>
    </row>
    <row r="10693" spans="2:8">
      <c r="B10693" s="7" t="s">
        <v>11138</v>
      </c>
      <c r="C10693">
        <v>8.9466894716824807</v>
      </c>
      <c r="D10693">
        <v>8.7665793868668906</v>
      </c>
      <c r="E10693">
        <v>8.8177681595664996</v>
      </c>
      <c r="F10693">
        <v>8.8675156993894504</v>
      </c>
      <c r="G10693">
        <v>8.9430272331642993</v>
      </c>
      <c r="H10693">
        <v>8.9444159965043593</v>
      </c>
    </row>
    <row r="10694" spans="2:8">
      <c r="B10694" s="7" t="s">
        <v>11139</v>
      </c>
      <c r="C10694">
        <v>-2.0854325817275998</v>
      </c>
      <c r="D10694">
        <v>-2.0855966620022599</v>
      </c>
      <c r="E10694">
        <v>-2.0852903679167101</v>
      </c>
      <c r="F10694">
        <v>-2.0852615966705002</v>
      </c>
      <c r="G10694">
        <v>-2.0852130625445402</v>
      </c>
      <c r="H10694">
        <v>-2.0851470798745502</v>
      </c>
    </row>
    <row r="10695" spans="2:8">
      <c r="B10695" s="7" t="s">
        <v>11140</v>
      </c>
      <c r="C10695">
        <v>9.96508885494681</v>
      </c>
      <c r="D10695">
        <v>9.9882706133956205</v>
      </c>
      <c r="E10695">
        <v>9.9576927688513095</v>
      </c>
      <c r="F10695">
        <v>9.8825588556595392</v>
      </c>
      <c r="G10695">
        <v>10.0315144443998</v>
      </c>
      <c r="H10695">
        <v>9.9217558846986798</v>
      </c>
    </row>
    <row r="10696" spans="2:8">
      <c r="B10696" s="7" t="s">
        <v>11141</v>
      </c>
      <c r="C10696">
        <v>10.236295461946501</v>
      </c>
      <c r="D10696">
        <v>10.210933268443901</v>
      </c>
      <c r="E10696">
        <v>10.287682218384401</v>
      </c>
      <c r="F10696">
        <v>10.259971075410901</v>
      </c>
      <c r="G10696">
        <v>10.2642530957975</v>
      </c>
      <c r="H10696">
        <v>10.326625275136299</v>
      </c>
    </row>
    <row r="10697" spans="2:8">
      <c r="B10697" s="7" t="s">
        <v>11142</v>
      </c>
      <c r="C10697">
        <v>10.3931865785485</v>
      </c>
      <c r="D10697">
        <v>10.372600055332599</v>
      </c>
      <c r="E10697">
        <v>10.3815255048811</v>
      </c>
      <c r="F10697">
        <v>10.4101283253235</v>
      </c>
      <c r="G10697">
        <v>10.3665337512889</v>
      </c>
      <c r="H10697">
        <v>10.2539534841471</v>
      </c>
    </row>
    <row r="10698" spans="2:8">
      <c r="B10698" s="7" t="s">
        <v>11143</v>
      </c>
      <c r="C10698">
        <v>12.882423139515501</v>
      </c>
      <c r="D10698">
        <v>12.9677598520371</v>
      </c>
      <c r="E10698">
        <v>12.930953554786001</v>
      </c>
      <c r="F10698">
        <v>13.035532685515699</v>
      </c>
      <c r="G10698">
        <v>12.981114290300299</v>
      </c>
      <c r="H10698">
        <v>12.998133021866501</v>
      </c>
    </row>
    <row r="10699" spans="2:8">
      <c r="B10699" s="7" t="s">
        <v>11144</v>
      </c>
      <c r="C10699">
        <v>8.6834975832520396</v>
      </c>
      <c r="D10699">
        <v>8.7452199044932506</v>
      </c>
      <c r="E10699">
        <v>8.7822805186237805</v>
      </c>
      <c r="F10699">
        <v>8.6180989818869005</v>
      </c>
      <c r="G10699">
        <v>8.6561806386754494</v>
      </c>
      <c r="H10699">
        <v>8.4786440112417996</v>
      </c>
    </row>
    <row r="10700" spans="2:8">
      <c r="B10700" s="7" t="s">
        <v>11145</v>
      </c>
      <c r="C10700">
        <v>5.56798525283007</v>
      </c>
      <c r="D10700">
        <v>5.3418132748711198</v>
      </c>
      <c r="E10700">
        <v>5.5561147902573396</v>
      </c>
      <c r="F10700">
        <v>5.4793838937746404</v>
      </c>
      <c r="G10700">
        <v>5.3476840680687596</v>
      </c>
      <c r="H10700">
        <v>5.3258628393657501</v>
      </c>
    </row>
    <row r="10701" spans="2:8">
      <c r="B10701" s="7" t="s">
        <v>11146</v>
      </c>
      <c r="C10701">
        <v>5.2264655286452797</v>
      </c>
      <c r="D10701">
        <v>5.1510039985664697</v>
      </c>
      <c r="E10701">
        <v>5.5196493375356903</v>
      </c>
      <c r="F10701">
        <v>5.1539374514695098</v>
      </c>
      <c r="G10701">
        <v>5.17711909691704</v>
      </c>
      <c r="H10701">
        <v>5.13589210313744</v>
      </c>
    </row>
    <row r="10702" spans="2:8">
      <c r="B10702" s="7" t="s">
        <v>11147</v>
      </c>
      <c r="C10702">
        <v>11.5167858019026</v>
      </c>
      <c r="D10702">
        <v>11.539606215824</v>
      </c>
      <c r="E10702">
        <v>11.566456004304801</v>
      </c>
      <c r="F10702">
        <v>11.5664167658468</v>
      </c>
      <c r="G10702">
        <v>11.610246076104399</v>
      </c>
      <c r="H10702">
        <v>11.5672117711567</v>
      </c>
    </row>
    <row r="10703" spans="2:8">
      <c r="B10703" s="7" t="s">
        <v>11148</v>
      </c>
      <c r="C10703">
        <v>9.7187509762406492</v>
      </c>
      <c r="D10703">
        <v>9.5573065910120594</v>
      </c>
      <c r="E10703">
        <v>9.6776737020578292</v>
      </c>
      <c r="F10703">
        <v>9.7338313520715296</v>
      </c>
      <c r="G10703">
        <v>9.5660393950055091</v>
      </c>
      <c r="H10703">
        <v>9.6756696809501292</v>
      </c>
    </row>
    <row r="10704" spans="2:8">
      <c r="B10704" s="7" t="s">
        <v>11149</v>
      </c>
      <c r="C10704">
        <v>10.886870265651201</v>
      </c>
      <c r="D10704">
        <v>10.860850238107499</v>
      </c>
      <c r="E10704">
        <v>10.7864753002751</v>
      </c>
      <c r="F10704">
        <v>10.8781421066635</v>
      </c>
      <c r="G10704">
        <v>10.8465522156616</v>
      </c>
      <c r="H10704">
        <v>10.841326930587799</v>
      </c>
    </row>
    <row r="10705" spans="2:8">
      <c r="B10705" s="7" t="s">
        <v>11150</v>
      </c>
      <c r="C10705">
        <v>4.7803133076611504</v>
      </c>
      <c r="D10705">
        <v>4.6716060662291099</v>
      </c>
      <c r="E10705">
        <v>4.6639081646588396</v>
      </c>
      <c r="F10705">
        <v>4.6246928216903402</v>
      </c>
      <c r="G10705">
        <v>4.6533181790938398</v>
      </c>
      <c r="H10705">
        <v>4.5188014956066196</v>
      </c>
    </row>
    <row r="10706" spans="2:8">
      <c r="B10706" s="7" t="s">
        <v>11151</v>
      </c>
      <c r="C10706">
        <v>7.0701756190969496</v>
      </c>
      <c r="D10706">
        <v>6.5832770868595603</v>
      </c>
      <c r="E10706">
        <v>7.3091722295998798</v>
      </c>
      <c r="F10706">
        <v>6.6790727622383503</v>
      </c>
      <c r="G10706">
        <v>6.6928548129441801</v>
      </c>
      <c r="H10706">
        <v>7.2917002415707604</v>
      </c>
    </row>
    <row r="10707" spans="2:8">
      <c r="B10707" s="7" t="s">
        <v>11152</v>
      </c>
      <c r="C10707">
        <v>8.6432140493354304</v>
      </c>
      <c r="D10707">
        <v>8.2872863741227807</v>
      </c>
      <c r="E10707">
        <v>8.1712218608435894</v>
      </c>
      <c r="F10707">
        <v>8.2199164470249002</v>
      </c>
      <c r="G10707">
        <v>8.3440039121424299</v>
      </c>
      <c r="H10707">
        <v>8.6841454728385106</v>
      </c>
    </row>
    <row r="10708" spans="2:8">
      <c r="B10708" s="7" t="s">
        <v>11153</v>
      </c>
      <c r="C10708">
        <v>0.840299796478858</v>
      </c>
      <c r="D10708">
        <v>0.85432699343673202</v>
      </c>
      <c r="E10708">
        <v>0.84158139863016002</v>
      </c>
      <c r="F10708">
        <v>0.83440409806863702</v>
      </c>
      <c r="G10708">
        <v>0.84235179698347096</v>
      </c>
      <c r="H10708">
        <v>0.83463437785141503</v>
      </c>
    </row>
    <row r="10709" spans="2:8">
      <c r="B10709" s="7" t="s">
        <v>11154</v>
      </c>
      <c r="C10709">
        <v>9.2059337395432692</v>
      </c>
      <c r="D10709">
        <v>9.3638304559319003</v>
      </c>
      <c r="E10709">
        <v>9.1876865210816003</v>
      </c>
      <c r="F10709">
        <v>9.3997741174440392</v>
      </c>
      <c r="G10709">
        <v>9.35653402211695</v>
      </c>
      <c r="H10709">
        <v>9.42015536166641</v>
      </c>
    </row>
    <row r="10710" spans="2:8">
      <c r="B10710" s="7" t="s">
        <v>11155</v>
      </c>
      <c r="C10710">
        <v>9.0848736175807403</v>
      </c>
      <c r="D10710">
        <v>9.0085498881913697</v>
      </c>
      <c r="E10710">
        <v>9.0593393124123693</v>
      </c>
      <c r="F10710">
        <v>9.2135188287673095</v>
      </c>
      <c r="G10710">
        <v>9.17527880283291</v>
      </c>
      <c r="H10710">
        <v>9.2340802770258694</v>
      </c>
    </row>
    <row r="10711" spans="2:8">
      <c r="B10711" s="7" t="s">
        <v>11156</v>
      </c>
      <c r="C10711">
        <v>8.8137772516950594</v>
      </c>
      <c r="D10711">
        <v>8.5892443824380997</v>
      </c>
      <c r="E10711">
        <v>8.7812077444985608</v>
      </c>
      <c r="F10711">
        <v>8.3293485895942592</v>
      </c>
      <c r="G10711">
        <v>8.5833836166823101</v>
      </c>
      <c r="H10711">
        <v>8.5047642536284602</v>
      </c>
    </row>
    <row r="10712" spans="2:8">
      <c r="B10712" s="7" t="s">
        <v>11157</v>
      </c>
      <c r="C10712">
        <v>9.7775861475717907</v>
      </c>
      <c r="D10712">
        <v>9.7303982533116802</v>
      </c>
      <c r="E10712">
        <v>9.7791297580353298</v>
      </c>
      <c r="F10712">
        <v>9.6341839165548109</v>
      </c>
      <c r="G10712">
        <v>9.7128774998890908</v>
      </c>
      <c r="H10712">
        <v>9.6917019425057909</v>
      </c>
    </row>
    <row r="10713" spans="2:8">
      <c r="B10713" s="7" t="s">
        <v>11158</v>
      </c>
      <c r="C10713">
        <v>9.1582381936836796</v>
      </c>
      <c r="D10713">
        <v>9.2758817814379402</v>
      </c>
      <c r="E10713">
        <v>9.1773408878094394</v>
      </c>
      <c r="F10713">
        <v>9.0599985714145195</v>
      </c>
      <c r="G10713">
        <v>9.0650552836447496</v>
      </c>
      <c r="H10713">
        <v>8.9310385054964101</v>
      </c>
    </row>
    <row r="10714" spans="2:8">
      <c r="B10714" s="7" t="s">
        <v>11159</v>
      </c>
      <c r="C10714">
        <v>9.3762646511972196</v>
      </c>
      <c r="D10714">
        <v>9.3557269555723792</v>
      </c>
      <c r="E10714">
        <v>9.2075598191342305</v>
      </c>
      <c r="F10714">
        <v>9.1341795275217397</v>
      </c>
      <c r="G10714">
        <v>9.0682775378705802</v>
      </c>
      <c r="H10714">
        <v>9.1600928121594798</v>
      </c>
    </row>
    <row r="10715" spans="2:8">
      <c r="B10715" s="7" t="s">
        <v>11160</v>
      </c>
      <c r="C10715">
        <v>8.9271478275085894</v>
      </c>
      <c r="D10715">
        <v>8.8856711142981002</v>
      </c>
      <c r="E10715">
        <v>8.7387396047852004</v>
      </c>
      <c r="F10715">
        <v>8.8705062855015093</v>
      </c>
      <c r="G10715">
        <v>8.8726100593219801</v>
      </c>
      <c r="H10715">
        <v>8.8274305846962893</v>
      </c>
    </row>
    <row r="10716" spans="2:8">
      <c r="B10716" s="7" t="s">
        <v>11161</v>
      </c>
      <c r="C10716">
        <v>11.5803715983578</v>
      </c>
      <c r="D10716">
        <v>11.7835064396939</v>
      </c>
      <c r="E10716">
        <v>11.5986780114207</v>
      </c>
      <c r="F10716">
        <v>11.694412925019201</v>
      </c>
      <c r="G10716">
        <v>11.834243185347599</v>
      </c>
      <c r="H10716">
        <v>11.7841769771165</v>
      </c>
    </row>
    <row r="10717" spans="2:8">
      <c r="B10717" s="7" t="s">
        <v>11162</v>
      </c>
      <c r="C10717">
        <v>6.9416876706135904</v>
      </c>
      <c r="D10717">
        <v>6.9542994079108098</v>
      </c>
      <c r="E10717">
        <v>7.1284193553969502</v>
      </c>
      <c r="F10717">
        <v>6.8813531900956599</v>
      </c>
      <c r="G10717">
        <v>6.8927435476573597</v>
      </c>
      <c r="H10717">
        <v>7.0106285405411004</v>
      </c>
    </row>
    <row r="10718" spans="2:8">
      <c r="B10718" s="7" t="s">
        <v>11163</v>
      </c>
      <c r="C10718">
        <v>10.1261629416442</v>
      </c>
      <c r="D10718">
        <v>10.3613327036597</v>
      </c>
      <c r="E10718">
        <v>10.326620595953299</v>
      </c>
      <c r="F10718">
        <v>10.353017883397699</v>
      </c>
      <c r="G10718">
        <v>10.230411622748001</v>
      </c>
      <c r="H10718">
        <v>10.2547629437579</v>
      </c>
    </row>
    <row r="10719" spans="2:8">
      <c r="B10719" s="7" t="s">
        <v>11164</v>
      </c>
      <c r="C10719">
        <v>10.608894536551601</v>
      </c>
      <c r="D10719">
        <v>10.510703149071499</v>
      </c>
      <c r="E10719">
        <v>10.596802656335299</v>
      </c>
      <c r="F10719">
        <v>10.3934829282016</v>
      </c>
      <c r="G10719">
        <v>10.4979053272315</v>
      </c>
      <c r="H10719">
        <v>10.554732861423499</v>
      </c>
    </row>
    <row r="10720" spans="2:8">
      <c r="B10720" s="7" t="s">
        <v>11165</v>
      </c>
      <c r="C10720">
        <v>9.7773444145412203</v>
      </c>
      <c r="D10720">
        <v>9.5819271096960694</v>
      </c>
      <c r="E10720">
        <v>9.6709185505424902</v>
      </c>
      <c r="F10720">
        <v>9.4627789920069301</v>
      </c>
      <c r="G10720">
        <v>9.6179887105709092</v>
      </c>
      <c r="H10720">
        <v>9.6225677651652806</v>
      </c>
    </row>
    <row r="10721" spans="2:8">
      <c r="B10721" s="7" t="s">
        <v>11166</v>
      </c>
      <c r="C10721">
        <v>11.720994529450699</v>
      </c>
      <c r="D10721">
        <v>12.110046762093299</v>
      </c>
      <c r="E10721">
        <v>11.730563967263601</v>
      </c>
      <c r="F10721">
        <v>11.840783133011101</v>
      </c>
      <c r="G10721">
        <v>11.967065784102299</v>
      </c>
      <c r="H10721">
        <v>11.961205950417501</v>
      </c>
    </row>
    <row r="10722" spans="2:8">
      <c r="B10722" s="7" t="s">
        <v>11167</v>
      </c>
      <c r="C10722">
        <v>8.4096217782384404</v>
      </c>
      <c r="D10722">
        <v>8.4922550140269095</v>
      </c>
      <c r="E10722">
        <v>8.3056255225341502</v>
      </c>
      <c r="F10722">
        <v>8.4768976783099497</v>
      </c>
      <c r="G10722">
        <v>8.4210068690483304</v>
      </c>
      <c r="H10722">
        <v>8.4922255543167697</v>
      </c>
    </row>
    <row r="10723" spans="2:8">
      <c r="B10723" s="7" t="s">
        <v>11168</v>
      </c>
      <c r="C10723">
        <v>4.7285811281012302</v>
      </c>
      <c r="D10723">
        <v>4.7525415783898799</v>
      </c>
      <c r="E10723">
        <v>4.7787571342531603</v>
      </c>
      <c r="F10723">
        <v>4.6518525095649199</v>
      </c>
      <c r="G10723">
        <v>4.6799088579966899</v>
      </c>
      <c r="H10723">
        <v>4.7337995946023996</v>
      </c>
    </row>
    <row r="10724" spans="2:8">
      <c r="B10724" s="7" t="s">
        <v>11169</v>
      </c>
      <c r="C10724">
        <v>8.7173850921242693</v>
      </c>
      <c r="D10724">
        <v>8.7042049636180892</v>
      </c>
      <c r="E10724">
        <v>8.7241338459988604</v>
      </c>
      <c r="F10724">
        <v>8.5730880835372201</v>
      </c>
      <c r="G10724">
        <v>8.7478781891995006</v>
      </c>
      <c r="H10724">
        <v>8.6612318541318896</v>
      </c>
    </row>
    <row r="10725" spans="2:8">
      <c r="B10725" s="7" t="s">
        <v>11170</v>
      </c>
      <c r="C10725">
        <v>11.428419621488199</v>
      </c>
      <c r="D10725">
        <v>11.434798273392801</v>
      </c>
      <c r="E10725">
        <v>11.5101475985891</v>
      </c>
      <c r="F10725">
        <v>11.6613510358334</v>
      </c>
      <c r="G10725">
        <v>11.5760875594955</v>
      </c>
      <c r="H10725">
        <v>11.4394525003175</v>
      </c>
    </row>
    <row r="10726" spans="2:8">
      <c r="B10726" s="7" t="s">
        <v>11171</v>
      </c>
      <c r="C10726">
        <v>8.4296240911740696</v>
      </c>
      <c r="D10726">
        <v>8.2878500382753302</v>
      </c>
      <c r="E10726">
        <v>8.4236906034816599</v>
      </c>
      <c r="F10726">
        <v>8.2148103926696301</v>
      </c>
      <c r="G10726">
        <v>8.2454483084992205</v>
      </c>
      <c r="H10726">
        <v>8.3347192227546198</v>
      </c>
    </row>
    <row r="10727" spans="2:8">
      <c r="B10727" s="7" t="s">
        <v>11172</v>
      </c>
      <c r="C10727">
        <v>9.8425015839738901</v>
      </c>
      <c r="D10727">
        <v>9.8061462065526595</v>
      </c>
      <c r="E10727">
        <v>9.7434000533745806</v>
      </c>
      <c r="F10727">
        <v>9.4772083782368401</v>
      </c>
      <c r="G10727">
        <v>9.5190335794607801</v>
      </c>
      <c r="H10727">
        <v>9.5104247838274407</v>
      </c>
    </row>
    <row r="10728" spans="2:8">
      <c r="B10728" s="7" t="s">
        <v>11173</v>
      </c>
      <c r="C10728">
        <v>10.9792926569181</v>
      </c>
      <c r="D10728">
        <v>10.990015111528599</v>
      </c>
      <c r="E10728">
        <v>11.029026603815099</v>
      </c>
      <c r="F10728">
        <v>10.6937402287839</v>
      </c>
      <c r="G10728">
        <v>10.638787530416501</v>
      </c>
      <c r="H10728">
        <v>10.664073104858399</v>
      </c>
    </row>
    <row r="10729" spans="2:8">
      <c r="B10729" s="7" t="s">
        <v>11174</v>
      </c>
      <c r="C10729">
        <v>9.0519248057675394</v>
      </c>
      <c r="D10729">
        <v>8.5675155281850408</v>
      </c>
      <c r="E10729">
        <v>8.7368935957239895</v>
      </c>
      <c r="F10729">
        <v>8.8209275643086595</v>
      </c>
      <c r="G10729">
        <v>8.7350762602234706</v>
      </c>
      <c r="H10729">
        <v>8.7084621026123799</v>
      </c>
    </row>
    <row r="10730" spans="2:8">
      <c r="B10730" s="7" t="s">
        <v>11175</v>
      </c>
      <c r="C10730">
        <v>9.8956624572148897</v>
      </c>
      <c r="D10730">
        <v>9.8731964256739708</v>
      </c>
      <c r="E10730">
        <v>9.9252149803400194</v>
      </c>
      <c r="F10730">
        <v>9.3831689088795596</v>
      </c>
      <c r="G10730">
        <v>9.5233748568488394</v>
      </c>
      <c r="H10730">
        <v>9.5448420454246392</v>
      </c>
    </row>
    <row r="10731" spans="2:8">
      <c r="B10731" s="7" t="s">
        <v>11176</v>
      </c>
      <c r="C10731">
        <v>12.8694839387122</v>
      </c>
      <c r="D10731">
        <v>12.9726646881867</v>
      </c>
      <c r="E10731">
        <v>12.8888991026769</v>
      </c>
      <c r="F10731">
        <v>12.300983146796799</v>
      </c>
      <c r="G10731">
        <v>12.574059080195999</v>
      </c>
      <c r="H10731">
        <v>12.549932134472</v>
      </c>
    </row>
    <row r="10732" spans="2:8">
      <c r="B10732" s="7" t="s">
        <v>11177</v>
      </c>
      <c r="C10732">
        <v>11.2183900166609</v>
      </c>
      <c r="D10732">
        <v>11.4154116891886</v>
      </c>
      <c r="E10732">
        <v>11.3197607503079</v>
      </c>
      <c r="F10732">
        <v>11.374474472282801</v>
      </c>
      <c r="G10732">
        <v>11.4006249651177</v>
      </c>
      <c r="H10732">
        <v>11.275623063898999</v>
      </c>
    </row>
    <row r="10733" spans="2:8">
      <c r="B10733" s="7" t="s">
        <v>11178</v>
      </c>
      <c r="C10733">
        <v>10.013565096069399</v>
      </c>
      <c r="D10733">
        <v>9.9096843722137802</v>
      </c>
      <c r="E10733">
        <v>10.003438696520799</v>
      </c>
      <c r="F10733">
        <v>9.9469104669328292</v>
      </c>
      <c r="G10733">
        <v>9.9045482557683808</v>
      </c>
      <c r="H10733">
        <v>9.8696589762491396</v>
      </c>
    </row>
    <row r="10734" spans="2:8">
      <c r="B10734" s="7" t="s">
        <v>11179</v>
      </c>
      <c r="C10734">
        <v>10.614990147186701</v>
      </c>
      <c r="D10734">
        <v>10.553083400670699</v>
      </c>
      <c r="E10734">
        <v>10.519911134048799</v>
      </c>
      <c r="F10734">
        <v>10.452110106360101</v>
      </c>
      <c r="G10734">
        <v>10.456627643425</v>
      </c>
      <c r="H10734">
        <v>10.536035007326401</v>
      </c>
    </row>
    <row r="10735" spans="2:8">
      <c r="B10735" s="7" t="s">
        <v>11180</v>
      </c>
      <c r="C10735">
        <v>8.6734570100446007</v>
      </c>
      <c r="D10735">
        <v>8.6404901537832792</v>
      </c>
      <c r="E10735">
        <v>8.6572904142827394</v>
      </c>
      <c r="F10735">
        <v>8.5598471422781</v>
      </c>
      <c r="G10735">
        <v>8.6259310610940005</v>
      </c>
      <c r="H10735">
        <v>8.6700380090097209</v>
      </c>
    </row>
    <row r="10736" spans="2:8">
      <c r="B10736" s="7" t="s">
        <v>11181</v>
      </c>
      <c r="C10736">
        <v>7.7064207266842297</v>
      </c>
      <c r="D10736">
        <v>7.6393226351044099</v>
      </c>
      <c r="E10736">
        <v>7.5974856821458703</v>
      </c>
      <c r="F10736">
        <v>7.56221776861124</v>
      </c>
      <c r="G10736">
        <v>7.7589252025811497</v>
      </c>
      <c r="H10736">
        <v>7.5109569758336798</v>
      </c>
    </row>
    <row r="10737" spans="2:8">
      <c r="B10737" s="7" t="s">
        <v>11182</v>
      </c>
      <c r="C10737">
        <v>10.5029651811743</v>
      </c>
      <c r="D10737">
        <v>10.817262089563201</v>
      </c>
      <c r="E10737">
        <v>10.7580591085688</v>
      </c>
      <c r="F10737">
        <v>10.7168657372598</v>
      </c>
      <c r="G10737">
        <v>10.809546729014301</v>
      </c>
      <c r="H10737">
        <v>10.715377811586301</v>
      </c>
    </row>
    <row r="10738" spans="2:8">
      <c r="B10738" s="7" t="s">
        <v>11183</v>
      </c>
      <c r="C10738">
        <v>8.7940885931716792</v>
      </c>
      <c r="D10738">
        <v>8.7306986026651998</v>
      </c>
      <c r="E10738">
        <v>8.4817083853665807</v>
      </c>
      <c r="F10738">
        <v>8.9554015284135904</v>
      </c>
      <c r="G10738">
        <v>8.4882912748808899</v>
      </c>
      <c r="H10738">
        <v>8.8379629432486997</v>
      </c>
    </row>
    <row r="10739" spans="2:8">
      <c r="B10739" s="7" t="s">
        <v>11184</v>
      </c>
      <c r="C10739">
        <v>12.312965700466</v>
      </c>
      <c r="D10739">
        <v>12.0828632450018</v>
      </c>
      <c r="E10739">
        <v>12.3844504049421</v>
      </c>
      <c r="F10739">
        <v>11.837026225681999</v>
      </c>
      <c r="G10739">
        <v>12.3365221387975</v>
      </c>
      <c r="H10739">
        <v>12.052325086821201</v>
      </c>
    </row>
    <row r="10740" spans="2:8">
      <c r="B10740" s="7" t="s">
        <v>11185</v>
      </c>
      <c r="C10740">
        <v>9.8690907169624005</v>
      </c>
      <c r="D10740">
        <v>10.249325349519401</v>
      </c>
      <c r="E10740">
        <v>10.005594909780701</v>
      </c>
      <c r="F10740">
        <v>10.358249765333101</v>
      </c>
      <c r="G10740">
        <v>10.2609995063138</v>
      </c>
      <c r="H10740">
        <v>10.2382964708</v>
      </c>
    </row>
    <row r="10741" spans="2:8">
      <c r="B10741" s="7" t="s">
        <v>11186</v>
      </c>
      <c r="C10741">
        <v>12.7324841904083</v>
      </c>
      <c r="D10741">
        <v>12.774136095214301</v>
      </c>
      <c r="E10741">
        <v>12.768636845463799</v>
      </c>
      <c r="F10741">
        <v>12.786956459552799</v>
      </c>
      <c r="G10741">
        <v>12.8143256425912</v>
      </c>
      <c r="H10741">
        <v>12.7598312975482</v>
      </c>
    </row>
    <row r="10742" spans="2:8">
      <c r="B10742" s="7" t="s">
        <v>11187</v>
      </c>
      <c r="C10742">
        <v>10.8966248700472</v>
      </c>
      <c r="D10742">
        <v>10.850693802734099</v>
      </c>
      <c r="E10742">
        <v>10.885202349351299</v>
      </c>
      <c r="F10742">
        <v>10.890191111701199</v>
      </c>
      <c r="G10742">
        <v>10.906658914422</v>
      </c>
      <c r="H10742">
        <v>10.845577264436001</v>
      </c>
    </row>
    <row r="10743" spans="2:8">
      <c r="B10743" s="7" t="s">
        <v>11188</v>
      </c>
      <c r="C10743">
        <v>9.2119934081679098</v>
      </c>
      <c r="D10743">
        <v>9.32267372312762</v>
      </c>
      <c r="E10743">
        <v>9.1874959169589694</v>
      </c>
      <c r="F10743">
        <v>9.2732735393043395</v>
      </c>
      <c r="G10743">
        <v>9.1920886319776294</v>
      </c>
      <c r="H10743">
        <v>9.2973468938488999</v>
      </c>
    </row>
    <row r="10744" spans="2:8">
      <c r="B10744" s="7" t="s">
        <v>11189</v>
      </c>
      <c r="C10744">
        <v>9.3637859096236706</v>
      </c>
      <c r="D10744">
        <v>9.1543394779718597</v>
      </c>
      <c r="E10744">
        <v>9.2666607258823106</v>
      </c>
      <c r="F10744">
        <v>9.1042556554018699</v>
      </c>
      <c r="G10744">
        <v>9.2299924342525195</v>
      </c>
      <c r="H10744">
        <v>9.1897587139491499</v>
      </c>
    </row>
    <row r="10745" spans="2:8">
      <c r="B10745" s="7" t="s">
        <v>11190</v>
      </c>
      <c r="C10745">
        <v>11.2456837029063</v>
      </c>
      <c r="D10745">
        <v>11.3370059281743</v>
      </c>
      <c r="E10745">
        <v>11.3201329312552</v>
      </c>
      <c r="F10745">
        <v>11.1499831727638</v>
      </c>
      <c r="G10745">
        <v>11.175849002279399</v>
      </c>
      <c r="H10745">
        <v>11.209025722712999</v>
      </c>
    </row>
    <row r="10746" spans="2:8">
      <c r="B10746" s="7" t="s">
        <v>11191</v>
      </c>
      <c r="C10746">
        <v>4.9438541076906901</v>
      </c>
      <c r="D10746">
        <v>4.8444370724030001</v>
      </c>
      <c r="E10746">
        <v>4.7999532020225004</v>
      </c>
      <c r="F10746">
        <v>4.85014583454132</v>
      </c>
      <c r="G10746">
        <v>4.8667689530457396</v>
      </c>
      <c r="H10746">
        <v>4.7939708866254103</v>
      </c>
    </row>
    <row r="10747" spans="2:8">
      <c r="B10747" s="7" t="s">
        <v>11192</v>
      </c>
      <c r="C10747">
        <v>12.793690335406</v>
      </c>
      <c r="D10747">
        <v>12.895667158454399</v>
      </c>
      <c r="E10747">
        <v>12.878734636572901</v>
      </c>
      <c r="F10747">
        <v>12.9054101575276</v>
      </c>
      <c r="G10747">
        <v>13.0329689706631</v>
      </c>
      <c r="H10747">
        <v>13.0095062296341</v>
      </c>
    </row>
    <row r="10748" spans="2:8">
      <c r="B10748" s="7" t="s">
        <v>11193</v>
      </c>
      <c r="C10748">
        <v>3.9959265727025799</v>
      </c>
      <c r="D10748">
        <v>4.0197474330549996</v>
      </c>
      <c r="E10748">
        <v>4.0698161241271604</v>
      </c>
      <c r="F10748">
        <v>4.1170149542370904</v>
      </c>
      <c r="G10748">
        <v>3.9745471018877399</v>
      </c>
      <c r="H10748">
        <v>4.0413348917140803</v>
      </c>
    </row>
    <row r="10749" spans="2:8">
      <c r="B10749" s="7" t="s">
        <v>11194</v>
      </c>
      <c r="C10749">
        <v>9.1176469866862906</v>
      </c>
      <c r="D10749">
        <v>8.9197782448182092</v>
      </c>
      <c r="E10749">
        <v>9.0929270302821195</v>
      </c>
      <c r="F10749">
        <v>8.7513412580289405</v>
      </c>
      <c r="G10749">
        <v>8.9875666361200803</v>
      </c>
      <c r="H10749">
        <v>8.7760009570427808</v>
      </c>
    </row>
    <row r="10750" spans="2:8">
      <c r="B10750" s="7" t="s">
        <v>11195</v>
      </c>
      <c r="C10750">
        <v>0</v>
      </c>
      <c r="D10750">
        <v>0</v>
      </c>
      <c r="E10750">
        <v>0</v>
      </c>
      <c r="F10750">
        <v>0</v>
      </c>
      <c r="G10750">
        <v>0</v>
      </c>
      <c r="H10750">
        <v>0</v>
      </c>
    </row>
    <row r="10751" spans="2:8">
      <c r="B10751" s="7" t="s">
        <v>11196</v>
      </c>
      <c r="C10751">
        <v>9.6336898254275596</v>
      </c>
      <c r="D10751">
        <v>9.5986538737687095</v>
      </c>
      <c r="E10751">
        <v>9.5511022182570393</v>
      </c>
      <c r="F10751">
        <v>9.6407983526349295</v>
      </c>
      <c r="G10751">
        <v>9.5357559536654897</v>
      </c>
      <c r="H10751">
        <v>9.5748065069368096</v>
      </c>
    </row>
    <row r="10752" spans="2:8">
      <c r="B10752" s="7" t="s">
        <v>11197</v>
      </c>
      <c r="C10752">
        <v>10.7631957577068</v>
      </c>
      <c r="D10752">
        <v>10.7038249631723</v>
      </c>
      <c r="E10752">
        <v>10.8008746164853</v>
      </c>
      <c r="F10752">
        <v>10.547487261920701</v>
      </c>
      <c r="G10752">
        <v>10.598673374844299</v>
      </c>
      <c r="H10752">
        <v>10.727094723478301</v>
      </c>
    </row>
    <row r="10753" spans="2:8">
      <c r="B10753" s="7" t="s">
        <v>11198</v>
      </c>
      <c r="C10753">
        <v>11.877816960684401</v>
      </c>
      <c r="D10753">
        <v>11.8648577345849</v>
      </c>
      <c r="E10753">
        <v>11.890446539234301</v>
      </c>
      <c r="F10753">
        <v>11.7765835364737</v>
      </c>
      <c r="G10753">
        <v>11.812148918810999</v>
      </c>
      <c r="H10753">
        <v>11.7736294367132</v>
      </c>
    </row>
    <row r="10754" spans="2:8">
      <c r="B10754" s="7" t="s">
        <v>11199</v>
      </c>
      <c r="C10754">
        <v>0</v>
      </c>
      <c r="D10754">
        <v>0</v>
      </c>
      <c r="E10754">
        <v>0</v>
      </c>
      <c r="F10754">
        <v>0</v>
      </c>
      <c r="G10754">
        <v>0</v>
      </c>
      <c r="H10754">
        <v>0</v>
      </c>
    </row>
    <row r="10755" spans="2:8">
      <c r="B10755" s="7" t="s">
        <v>11200</v>
      </c>
      <c r="C10755">
        <v>10.5334429016714</v>
      </c>
      <c r="D10755">
        <v>10.563327943769499</v>
      </c>
      <c r="E10755">
        <v>10.514979647087699</v>
      </c>
      <c r="F10755">
        <v>10.6466782841837</v>
      </c>
      <c r="G10755">
        <v>10.5243622827485</v>
      </c>
      <c r="H10755">
        <v>10.5290047833871</v>
      </c>
    </row>
    <row r="10756" spans="2:8">
      <c r="B10756" s="7" t="s">
        <v>11201</v>
      </c>
      <c r="C10756">
        <v>0</v>
      </c>
      <c r="D10756">
        <v>0</v>
      </c>
      <c r="E10756">
        <v>0</v>
      </c>
      <c r="F10756">
        <v>0</v>
      </c>
      <c r="G10756">
        <v>0</v>
      </c>
      <c r="H10756">
        <v>0</v>
      </c>
    </row>
    <row r="10757" spans="2:8">
      <c r="B10757" s="7" t="s">
        <v>11202</v>
      </c>
      <c r="C10757">
        <v>8.5108222425312601</v>
      </c>
      <c r="D10757">
        <v>8.3778945114561996</v>
      </c>
      <c r="E10757">
        <v>8.4413144000827103</v>
      </c>
      <c r="F10757">
        <v>8.4461452038030895</v>
      </c>
      <c r="G10757">
        <v>8.3577840101514091</v>
      </c>
      <c r="H10757">
        <v>8.4967468317362194</v>
      </c>
    </row>
    <row r="10758" spans="2:8">
      <c r="B10758" s="7" t="s">
        <v>11203</v>
      </c>
      <c r="C10758">
        <v>8.5647153350685201</v>
      </c>
      <c r="D10758">
        <v>8.6845055401331006</v>
      </c>
      <c r="E10758">
        <v>8.8104251688763604</v>
      </c>
      <c r="F10758">
        <v>8.7524982376830902</v>
      </c>
      <c r="G10758">
        <v>8.5603169099077707</v>
      </c>
      <c r="H10758">
        <v>9.0599628207758993</v>
      </c>
    </row>
    <row r="10759" spans="2:8">
      <c r="B10759" s="7" t="s">
        <v>11204</v>
      </c>
      <c r="C10759">
        <v>12.1421382131582</v>
      </c>
      <c r="D10759">
        <v>12.122598418853199</v>
      </c>
      <c r="E10759">
        <v>12.2012409981127</v>
      </c>
      <c r="F10759">
        <v>12.1096317293013</v>
      </c>
      <c r="G10759">
        <v>12.1345470219643</v>
      </c>
      <c r="H10759">
        <v>12.2041073035131</v>
      </c>
    </row>
    <row r="10760" spans="2:8">
      <c r="B10760" s="7" t="s">
        <v>11205</v>
      </c>
      <c r="C10760">
        <v>8.1498394133935506</v>
      </c>
      <c r="D10760">
        <v>8.1679634575579794</v>
      </c>
      <c r="E10760">
        <v>8.3380411013700506</v>
      </c>
      <c r="F10760">
        <v>8.1017454977296399</v>
      </c>
      <c r="G10760">
        <v>8.0712290446955599</v>
      </c>
      <c r="H10760">
        <v>8.3281295688526207</v>
      </c>
    </row>
    <row r="10761" spans="2:8">
      <c r="B10761" s="7" t="s">
        <v>11206</v>
      </c>
      <c r="C10761">
        <v>8.1574895043779208</v>
      </c>
      <c r="D10761">
        <v>8.0021527111757607</v>
      </c>
      <c r="E10761">
        <v>8.1345089383989198</v>
      </c>
      <c r="F10761">
        <v>8.0315634690258797</v>
      </c>
      <c r="G10761">
        <v>8.1213946011065801</v>
      </c>
      <c r="H10761">
        <v>8.09938370364892</v>
      </c>
    </row>
    <row r="10762" spans="2:8">
      <c r="B10762" s="7" t="s">
        <v>11207</v>
      </c>
      <c r="C10762">
        <v>13.940444275857701</v>
      </c>
      <c r="D10762">
        <v>13.8944488033527</v>
      </c>
      <c r="E10762">
        <v>13.945215780619501</v>
      </c>
      <c r="F10762">
        <v>13.7339596216323</v>
      </c>
      <c r="G10762">
        <v>13.797547836394299</v>
      </c>
      <c r="H10762">
        <v>13.715371356147999</v>
      </c>
    </row>
    <row r="10763" spans="2:8">
      <c r="B10763" s="7" t="s">
        <v>11208</v>
      </c>
      <c r="C10763">
        <v>12.8237276253241</v>
      </c>
      <c r="D10763">
        <v>12.790393921230301</v>
      </c>
      <c r="E10763">
        <v>12.8196788182569</v>
      </c>
      <c r="F10763">
        <v>12.7991759964592</v>
      </c>
      <c r="G10763">
        <v>12.803715593240801</v>
      </c>
      <c r="H10763">
        <v>12.822121352064199</v>
      </c>
    </row>
    <row r="10764" spans="2:8">
      <c r="B10764" s="7" t="s">
        <v>11209</v>
      </c>
      <c r="C10764">
        <v>8.6180495637405095</v>
      </c>
      <c r="D10764">
        <v>8.5656004479950596</v>
      </c>
      <c r="E10764">
        <v>8.4758107582584792</v>
      </c>
      <c r="F10764">
        <v>8.45946387094682</v>
      </c>
      <c r="G10764">
        <v>8.5491465533049702</v>
      </c>
      <c r="H10764">
        <v>8.5033004738334697</v>
      </c>
    </row>
    <row r="10765" spans="2:8">
      <c r="B10765" s="7" t="s">
        <v>11210</v>
      </c>
      <c r="C10765">
        <v>0</v>
      </c>
      <c r="D10765">
        <v>0</v>
      </c>
      <c r="E10765">
        <v>0</v>
      </c>
      <c r="F10765">
        <v>0</v>
      </c>
      <c r="G10765">
        <v>0</v>
      </c>
      <c r="H10765">
        <v>0</v>
      </c>
    </row>
    <row r="10766" spans="2:8">
      <c r="B10766" s="7" t="s">
        <v>11211</v>
      </c>
      <c r="C10766">
        <v>11.4602150817213</v>
      </c>
      <c r="D10766">
        <v>11.389461359327001</v>
      </c>
      <c r="E10766">
        <v>11.4920469382073</v>
      </c>
      <c r="F10766">
        <v>11.334539744456899</v>
      </c>
      <c r="G10766">
        <v>11.3454284547723</v>
      </c>
      <c r="H10766">
        <v>11.331437186236601</v>
      </c>
    </row>
    <row r="10767" spans="2:8">
      <c r="B10767" s="7" t="s">
        <v>11212</v>
      </c>
      <c r="C10767">
        <v>7.4790927001887502</v>
      </c>
      <c r="D10767">
        <v>7.4358953886816499</v>
      </c>
      <c r="E10767">
        <v>7.3426880738981399</v>
      </c>
      <c r="F10767">
        <v>7.5958582752864796</v>
      </c>
      <c r="G10767">
        <v>7.5421892598785201</v>
      </c>
      <c r="H10767">
        <v>7.4307111062844999</v>
      </c>
    </row>
    <row r="10768" spans="2:8">
      <c r="B10768" s="7" t="s">
        <v>11213</v>
      </c>
      <c r="C10768">
        <v>10.7122470135544</v>
      </c>
      <c r="D10768">
        <v>10.133499381603199</v>
      </c>
      <c r="E10768">
        <v>11.145855169912901</v>
      </c>
      <c r="F10768">
        <v>10.5222783714024</v>
      </c>
      <c r="G10768">
        <v>11.0104139728546</v>
      </c>
      <c r="H10768">
        <v>10.8119773566441</v>
      </c>
    </row>
    <row r="10769" spans="2:8">
      <c r="B10769" s="7" t="s">
        <v>11214</v>
      </c>
      <c r="C10769">
        <v>12.4033812730269</v>
      </c>
      <c r="D10769">
        <v>12.3453018879522</v>
      </c>
      <c r="E10769">
        <v>12.532612145904601</v>
      </c>
      <c r="F10769">
        <v>12.392671202431</v>
      </c>
      <c r="G10769">
        <v>12.374048684741</v>
      </c>
      <c r="H10769">
        <v>12.3807953671008</v>
      </c>
    </row>
    <row r="10770" spans="2:8">
      <c r="B10770" s="7" t="s">
        <v>11215</v>
      </c>
      <c r="C10770">
        <v>9.9365192818244008</v>
      </c>
      <c r="D10770">
        <v>9.8697134232689194</v>
      </c>
      <c r="E10770">
        <v>9.9051144408423202</v>
      </c>
      <c r="F10770">
        <v>9.8682849393726997</v>
      </c>
      <c r="G10770">
        <v>9.8003813058124205</v>
      </c>
      <c r="H10770">
        <v>9.9466066622461504</v>
      </c>
    </row>
    <row r="10771" spans="2:8">
      <c r="B10771" s="7" t="s">
        <v>11216</v>
      </c>
      <c r="C10771">
        <v>10.7216352350276</v>
      </c>
      <c r="D10771">
        <v>10.6658340409275</v>
      </c>
      <c r="E10771">
        <v>10.716659066534699</v>
      </c>
      <c r="F10771">
        <v>10.624098323700601</v>
      </c>
      <c r="G10771">
        <v>10.589940405880199</v>
      </c>
      <c r="H10771">
        <v>10.5889071440519</v>
      </c>
    </row>
    <row r="10772" spans="2:8">
      <c r="B10772" s="7" t="s">
        <v>11217</v>
      </c>
      <c r="C10772">
        <v>11.0006751327833</v>
      </c>
      <c r="D10772">
        <v>11.1021324816708</v>
      </c>
      <c r="E10772">
        <v>11.0946050927774</v>
      </c>
      <c r="F10772">
        <v>10.949780104985701</v>
      </c>
      <c r="G10772">
        <v>10.9876462432058</v>
      </c>
      <c r="H10772">
        <v>11.044375616027599</v>
      </c>
    </row>
    <row r="10773" spans="2:8">
      <c r="B10773" s="7" t="s">
        <v>11218</v>
      </c>
      <c r="C10773">
        <v>0.271588357575346</v>
      </c>
      <c r="D10773">
        <v>0.27555090947493299</v>
      </c>
      <c r="E10773">
        <v>0.28716505439701501</v>
      </c>
      <c r="F10773">
        <v>0.30242070327924497</v>
      </c>
      <c r="G10773">
        <v>0.27352475695609502</v>
      </c>
      <c r="H10773">
        <v>0.27418589569885998</v>
      </c>
    </row>
    <row r="10774" spans="2:8">
      <c r="B10774" s="7" t="s">
        <v>11219</v>
      </c>
      <c r="C10774">
        <v>10.536250975917699</v>
      </c>
      <c r="D10774">
        <v>10.528637283388999</v>
      </c>
      <c r="E10774">
        <v>10.3794130174972</v>
      </c>
      <c r="F10774">
        <v>10.591951742792901</v>
      </c>
      <c r="G10774">
        <v>10.585956884595699</v>
      </c>
      <c r="H10774">
        <v>10.4326365767259</v>
      </c>
    </row>
    <row r="10775" spans="2:8">
      <c r="B10775" s="7" t="s">
        <v>11220</v>
      </c>
      <c r="C10775">
        <v>8.2713691981857203</v>
      </c>
      <c r="D10775">
        <v>8.3181075266802704</v>
      </c>
      <c r="E10775">
        <v>8.1373828796149397</v>
      </c>
      <c r="F10775">
        <v>7.9053419500856403</v>
      </c>
      <c r="G10775">
        <v>7.9431239584440103</v>
      </c>
      <c r="H10775">
        <v>8.0388205817842096</v>
      </c>
    </row>
    <row r="10776" spans="2:8">
      <c r="B10776" s="7" t="s">
        <v>11221</v>
      </c>
      <c r="C10776">
        <v>10.119292493683799</v>
      </c>
      <c r="D10776">
        <v>10.183691358537899</v>
      </c>
      <c r="E10776">
        <v>10.0221303732409</v>
      </c>
      <c r="F10776">
        <v>9.9412012005113795</v>
      </c>
      <c r="G10776">
        <v>10.111221083226599</v>
      </c>
      <c r="H10776">
        <v>10.136718434281599</v>
      </c>
    </row>
    <row r="10777" spans="2:8">
      <c r="B10777" s="7" t="s">
        <v>11222</v>
      </c>
      <c r="C10777">
        <v>12.090493709011801</v>
      </c>
      <c r="D10777">
        <v>11.943795182015799</v>
      </c>
      <c r="E10777">
        <v>12.017492625096001</v>
      </c>
      <c r="F10777">
        <v>11.896468953351</v>
      </c>
      <c r="G10777">
        <v>11.9318872937337</v>
      </c>
      <c r="H10777">
        <v>11.97966753945</v>
      </c>
    </row>
    <row r="10778" spans="2:8">
      <c r="B10778" s="7" t="s">
        <v>11223</v>
      </c>
      <c r="C10778">
        <v>12.026212030424</v>
      </c>
      <c r="D10778">
        <v>12.0398442640436</v>
      </c>
      <c r="E10778">
        <v>11.945406570952001</v>
      </c>
      <c r="F10778">
        <v>12.037108433900499</v>
      </c>
      <c r="G10778">
        <v>11.978922854620601</v>
      </c>
      <c r="H10778">
        <v>12.037913759447999</v>
      </c>
    </row>
    <row r="10779" spans="2:8">
      <c r="B10779" s="7" t="s">
        <v>11224</v>
      </c>
      <c r="C10779">
        <v>9.8552854167478099</v>
      </c>
      <c r="D10779">
        <v>9.7707762997153509</v>
      </c>
      <c r="E10779">
        <v>9.8337696108277193</v>
      </c>
      <c r="F10779">
        <v>9.8042595846186202</v>
      </c>
      <c r="G10779">
        <v>9.9198218653261101</v>
      </c>
      <c r="H10779">
        <v>9.9033644975116193</v>
      </c>
    </row>
    <row r="10780" spans="2:8">
      <c r="B10780" s="7" t="s">
        <v>11225</v>
      </c>
      <c r="C10780">
        <v>6.8492311599681797</v>
      </c>
      <c r="D10780">
        <v>6.5452138869761702</v>
      </c>
      <c r="E10780">
        <v>6.61550596844915</v>
      </c>
      <c r="F10780">
        <v>6.5427746024182802</v>
      </c>
      <c r="G10780">
        <v>6.6855731717408</v>
      </c>
      <c r="H10780">
        <v>6.7841815242154802</v>
      </c>
    </row>
    <row r="10781" spans="2:8">
      <c r="B10781" s="7" t="s">
        <v>11226</v>
      </c>
      <c r="C10781">
        <v>5.2557787211960401</v>
      </c>
      <c r="D10781">
        <v>5.2164764595343698</v>
      </c>
      <c r="E10781">
        <v>5.2421559577213204</v>
      </c>
      <c r="F10781">
        <v>5.2970721961340699</v>
      </c>
      <c r="G10781">
        <v>5.3097313838884403</v>
      </c>
      <c r="H10781">
        <v>5.3405072731310801</v>
      </c>
    </row>
    <row r="10782" spans="2:8">
      <c r="B10782" s="7" t="s">
        <v>11227</v>
      </c>
      <c r="C10782">
        <v>11.6967805242047</v>
      </c>
      <c r="D10782">
        <v>11.645057017530799</v>
      </c>
      <c r="E10782">
        <v>11.7127790428978</v>
      </c>
      <c r="F10782">
        <v>11.544363003747099</v>
      </c>
      <c r="G10782">
        <v>11.5456115913387</v>
      </c>
      <c r="H10782">
        <v>11.588764991439801</v>
      </c>
    </row>
    <row r="10783" spans="2:8">
      <c r="B10783" s="7" t="s">
        <v>11228</v>
      </c>
      <c r="C10783">
        <v>8.6789849790460796</v>
      </c>
      <c r="D10783">
        <v>8.7471170702660608</v>
      </c>
      <c r="E10783">
        <v>8.7892819011949292</v>
      </c>
      <c r="F10783">
        <v>8.7045211471291495</v>
      </c>
      <c r="G10783">
        <v>8.6257315099830407</v>
      </c>
      <c r="H10783">
        <v>8.6504001705147306</v>
      </c>
    </row>
    <row r="10784" spans="2:8">
      <c r="B10784" s="7" t="s">
        <v>11229</v>
      </c>
      <c r="C10784">
        <v>14.008438795720201</v>
      </c>
      <c r="D10784">
        <v>14.069066577493601</v>
      </c>
      <c r="E10784">
        <v>14.063710218248699</v>
      </c>
      <c r="F10784">
        <v>14.2645357060746</v>
      </c>
      <c r="G10784">
        <v>14.1330412898091</v>
      </c>
      <c r="H10784">
        <v>14.1260129897057</v>
      </c>
    </row>
    <row r="10785" spans="2:8">
      <c r="B10785" s="7" t="s">
        <v>11230</v>
      </c>
      <c r="C10785">
        <v>0</v>
      </c>
      <c r="D10785">
        <v>0</v>
      </c>
      <c r="E10785">
        <v>0</v>
      </c>
      <c r="F10785">
        <v>0</v>
      </c>
      <c r="G10785">
        <v>0</v>
      </c>
      <c r="H10785">
        <v>0</v>
      </c>
    </row>
    <row r="10786" spans="2:8">
      <c r="B10786" s="7" t="s">
        <v>11231</v>
      </c>
      <c r="C10786">
        <v>8.8292909676437592</v>
      </c>
      <c r="D10786">
        <v>8.9419176371569797</v>
      </c>
      <c r="E10786">
        <v>8.7829402144297806</v>
      </c>
      <c r="F10786">
        <v>8.6636249544132902</v>
      </c>
      <c r="G10786">
        <v>8.8706633728951605</v>
      </c>
      <c r="H10786">
        <v>8.8562021812145506</v>
      </c>
    </row>
    <row r="10787" spans="2:8">
      <c r="B10787" s="7" t="s">
        <v>11232</v>
      </c>
      <c r="C10787">
        <v>4.4939497250262699</v>
      </c>
      <c r="D10787">
        <v>4.4349920221661101</v>
      </c>
      <c r="E10787">
        <v>4.52571295140259</v>
      </c>
      <c r="F10787">
        <v>4.52520820916964</v>
      </c>
      <c r="G10787">
        <v>4.4459094284511904</v>
      </c>
      <c r="H10787">
        <v>4.5687564912168899</v>
      </c>
    </row>
    <row r="10788" spans="2:8">
      <c r="B10788" s="7" t="s">
        <v>11233</v>
      </c>
      <c r="C10788">
        <v>6.3603890652576096</v>
      </c>
      <c r="D10788">
        <v>6.4347150988567998</v>
      </c>
      <c r="E10788">
        <v>6.3994346941400204</v>
      </c>
      <c r="F10788">
        <v>6.5025491307805101</v>
      </c>
      <c r="G10788">
        <v>6.2088344852983104</v>
      </c>
      <c r="H10788">
        <v>6.3155643492967197</v>
      </c>
    </row>
    <row r="10789" spans="2:8">
      <c r="B10789" s="7" t="s">
        <v>11234</v>
      </c>
      <c r="C10789">
        <v>12.808407060253399</v>
      </c>
      <c r="D10789">
        <v>13.0297353126867</v>
      </c>
      <c r="E10789">
        <v>13.0138457696853</v>
      </c>
      <c r="F10789">
        <v>12.899481277366</v>
      </c>
      <c r="G10789">
        <v>12.981022119821199</v>
      </c>
      <c r="H10789">
        <v>12.992653131510901</v>
      </c>
    </row>
    <row r="10790" spans="2:8">
      <c r="B10790" s="7" t="s">
        <v>11235</v>
      </c>
      <c r="C10790">
        <v>3.35320687818751</v>
      </c>
      <c r="D10790">
        <v>3.4107754540203201</v>
      </c>
      <c r="E10790">
        <v>3.33093161997509</v>
      </c>
      <c r="F10790">
        <v>3.41756582122665</v>
      </c>
      <c r="G10790">
        <v>3.3862806344717802</v>
      </c>
      <c r="H10790">
        <v>3.4226193180854301</v>
      </c>
    </row>
    <row r="10791" spans="2:8">
      <c r="B10791" s="7" t="s">
        <v>11236</v>
      </c>
      <c r="C10791">
        <v>4.3436778629449204</v>
      </c>
      <c r="D10791">
        <v>4.4653089903208301</v>
      </c>
      <c r="E10791">
        <v>4.4970979410806304</v>
      </c>
      <c r="F10791">
        <v>4.3951216085197604</v>
      </c>
      <c r="G10791">
        <v>4.3429674618538696</v>
      </c>
      <c r="H10791">
        <v>4.4558219778518096</v>
      </c>
    </row>
    <row r="10792" spans="2:8">
      <c r="B10792" s="7" t="s">
        <v>11237</v>
      </c>
      <c r="C10792">
        <v>10.8368617209739</v>
      </c>
      <c r="D10792">
        <v>10.7414982279742</v>
      </c>
      <c r="E10792">
        <v>10.823509304246601</v>
      </c>
      <c r="F10792">
        <v>10.866977124121201</v>
      </c>
      <c r="G10792">
        <v>10.8700366423797</v>
      </c>
      <c r="H10792">
        <v>10.7144969411245</v>
      </c>
    </row>
    <row r="10793" spans="2:8">
      <c r="B10793" s="7" t="s">
        <v>11238</v>
      </c>
      <c r="C10793">
        <v>2.77014396205491</v>
      </c>
      <c r="D10793">
        <v>2.7241515637991598</v>
      </c>
      <c r="E10793">
        <v>2.7792302669497402</v>
      </c>
      <c r="F10793">
        <v>2.7209607066369501</v>
      </c>
      <c r="G10793">
        <v>2.72952014590842</v>
      </c>
      <c r="H10793">
        <v>2.7306455906971898</v>
      </c>
    </row>
    <row r="10794" spans="2:8">
      <c r="B10794" s="7" t="s">
        <v>11239</v>
      </c>
      <c r="C10794">
        <v>15.419921418234701</v>
      </c>
      <c r="D10794">
        <v>15.5934536135765</v>
      </c>
      <c r="E10794">
        <v>15.571788507428201</v>
      </c>
      <c r="F10794">
        <v>15.3754278712481</v>
      </c>
      <c r="G10794">
        <v>15.6214472508103</v>
      </c>
      <c r="H10794">
        <v>15.509418379627</v>
      </c>
    </row>
    <row r="10795" spans="2:8">
      <c r="B10795" s="7" t="s">
        <v>11240</v>
      </c>
      <c r="C10795">
        <v>6.3372311016657097</v>
      </c>
      <c r="D10795">
        <v>6.1706411695507803</v>
      </c>
      <c r="E10795">
        <v>6.3465399416040498</v>
      </c>
      <c r="F10795">
        <v>6.29485685615</v>
      </c>
      <c r="G10795">
        <v>6.2960150574211404</v>
      </c>
      <c r="H10795">
        <v>6.1998999593506197</v>
      </c>
    </row>
    <row r="10796" spans="2:8">
      <c r="B10796" s="7" t="s">
        <v>11241</v>
      </c>
      <c r="C10796">
        <v>7.9190958181381399</v>
      </c>
      <c r="D10796">
        <v>7.9352244896228203</v>
      </c>
      <c r="E10796">
        <v>7.7622565065405604</v>
      </c>
      <c r="F10796">
        <v>7.7889267729657004</v>
      </c>
      <c r="G10796">
        <v>7.8530968631596796</v>
      </c>
      <c r="H10796">
        <v>7.7350782351146901</v>
      </c>
    </row>
    <row r="10797" spans="2:8">
      <c r="B10797" s="7" t="s">
        <v>11242</v>
      </c>
      <c r="C10797">
        <v>10.147043069360199</v>
      </c>
      <c r="D10797">
        <v>10.0867797311702</v>
      </c>
      <c r="E10797">
        <v>10.0504630494107</v>
      </c>
      <c r="F10797">
        <v>10.079481259064901</v>
      </c>
      <c r="G10797">
        <v>9.9392356442112302</v>
      </c>
      <c r="H10797">
        <v>9.89425630190091</v>
      </c>
    </row>
    <row r="10798" spans="2:8">
      <c r="B10798" s="7" t="s">
        <v>11243</v>
      </c>
      <c r="C10798">
        <v>9.5050427204077508</v>
      </c>
      <c r="D10798">
        <v>9.4548385638355601</v>
      </c>
      <c r="E10798">
        <v>9.4500694672273404</v>
      </c>
      <c r="F10798">
        <v>9.1604627507712895</v>
      </c>
      <c r="G10798">
        <v>9.1950827876374497</v>
      </c>
      <c r="H10798">
        <v>9.2882199577383702</v>
      </c>
    </row>
    <row r="10799" spans="2:8">
      <c r="B10799" s="7" t="s">
        <v>11244</v>
      </c>
      <c r="C10799">
        <v>0</v>
      </c>
      <c r="D10799">
        <v>0</v>
      </c>
      <c r="E10799">
        <v>0</v>
      </c>
      <c r="F10799">
        <v>0</v>
      </c>
      <c r="G10799">
        <v>0</v>
      </c>
      <c r="H10799">
        <v>0</v>
      </c>
    </row>
    <row r="10800" spans="2:8">
      <c r="B10800" s="7" t="s">
        <v>11245</v>
      </c>
      <c r="C10800">
        <v>9.7685795694407798</v>
      </c>
      <c r="D10800">
        <v>9.6456435734859909</v>
      </c>
      <c r="E10800">
        <v>9.8173825569052209</v>
      </c>
      <c r="F10800">
        <v>9.6263192575760197</v>
      </c>
      <c r="G10800">
        <v>9.6055660156284794</v>
      </c>
      <c r="H10800">
        <v>9.6060346025200403</v>
      </c>
    </row>
    <row r="10801" spans="2:8">
      <c r="B10801" s="7" t="s">
        <v>11246</v>
      </c>
      <c r="C10801">
        <v>9.1447266573230905</v>
      </c>
      <c r="D10801">
        <v>9.15575319397405</v>
      </c>
      <c r="E10801">
        <v>9.0400912292904092</v>
      </c>
      <c r="F10801">
        <v>9.1180028773701096</v>
      </c>
      <c r="G10801">
        <v>9.0132661788092108</v>
      </c>
      <c r="H10801">
        <v>9.1629554523954209</v>
      </c>
    </row>
    <row r="10802" spans="2:8">
      <c r="B10802" s="7" t="s">
        <v>11247</v>
      </c>
      <c r="C10802">
        <v>10.0132693817733</v>
      </c>
      <c r="D10802">
        <v>10.159289257294899</v>
      </c>
      <c r="E10802">
        <v>10.0851704703538</v>
      </c>
      <c r="F10802">
        <v>10.102948273284699</v>
      </c>
      <c r="G10802">
        <v>10.113543870932901</v>
      </c>
      <c r="H10802">
        <v>10.0413082260173</v>
      </c>
    </row>
    <row r="10803" spans="2:8">
      <c r="B10803" s="7" t="s">
        <v>11248</v>
      </c>
      <c r="C10803">
        <v>11.319373674904099</v>
      </c>
      <c r="D10803">
        <v>11.528257620024601</v>
      </c>
      <c r="E10803">
        <v>11.371157653064399</v>
      </c>
      <c r="F10803">
        <v>11.445568016192199</v>
      </c>
      <c r="G10803">
        <v>11.499088747214</v>
      </c>
      <c r="H10803">
        <v>11.3863403338687</v>
      </c>
    </row>
    <row r="10804" spans="2:8">
      <c r="B10804" s="7" t="s">
        <v>11249</v>
      </c>
      <c r="C10804">
        <v>0</v>
      </c>
      <c r="D10804">
        <v>0</v>
      </c>
      <c r="E10804">
        <v>0</v>
      </c>
      <c r="F10804">
        <v>0</v>
      </c>
      <c r="G10804">
        <v>0</v>
      </c>
      <c r="H10804">
        <v>0</v>
      </c>
    </row>
    <row r="10805" spans="2:8">
      <c r="B10805" s="7" t="s">
        <v>11250</v>
      </c>
      <c r="C10805">
        <v>8.7920553913748698</v>
      </c>
      <c r="D10805">
        <v>8.7921852013047808</v>
      </c>
      <c r="E10805">
        <v>8.7520626897860403</v>
      </c>
      <c r="F10805">
        <v>8.7136763468999696</v>
      </c>
      <c r="G10805">
        <v>8.7535752039229298</v>
      </c>
      <c r="H10805">
        <v>8.7702514942612009</v>
      </c>
    </row>
    <row r="10806" spans="2:8">
      <c r="B10806" s="7" t="s">
        <v>11251</v>
      </c>
      <c r="C10806">
        <v>1.4363177366526201</v>
      </c>
      <c r="D10806">
        <v>1.42673661547766</v>
      </c>
      <c r="E10806">
        <v>1.4264661374766701</v>
      </c>
      <c r="F10806">
        <v>1.41953046931765</v>
      </c>
      <c r="G10806">
        <v>1.4200732509696801</v>
      </c>
      <c r="H10806">
        <v>1.44587000697075</v>
      </c>
    </row>
    <row r="10807" spans="2:8">
      <c r="B10807" s="7" t="s">
        <v>11252</v>
      </c>
      <c r="C10807">
        <v>8.3862443658831793</v>
      </c>
      <c r="D10807">
        <v>8.3255583000917905</v>
      </c>
      <c r="E10807">
        <v>8.2780191153565408</v>
      </c>
      <c r="F10807">
        <v>8.4277708711594705</v>
      </c>
      <c r="G10807">
        <v>8.3362899102321109</v>
      </c>
      <c r="H10807">
        <v>8.5139730255379504</v>
      </c>
    </row>
    <row r="10808" spans="2:8">
      <c r="B10808" s="7" t="s">
        <v>11253</v>
      </c>
      <c r="C10808">
        <v>10.816002404368099</v>
      </c>
      <c r="D10808">
        <v>10.7495511753611</v>
      </c>
      <c r="E10808">
        <v>10.649043764675501</v>
      </c>
      <c r="F10808">
        <v>10.786768510270401</v>
      </c>
      <c r="G10808">
        <v>10.674476847901699</v>
      </c>
      <c r="H10808">
        <v>10.699326057668801</v>
      </c>
    </row>
    <row r="10809" spans="2:8">
      <c r="B10809" s="7" t="s">
        <v>11254</v>
      </c>
      <c r="C10809">
        <v>10.7221940451586</v>
      </c>
      <c r="D10809">
        <v>10.7063035530802</v>
      </c>
      <c r="E10809">
        <v>10.771172850601801</v>
      </c>
      <c r="F10809">
        <v>10.596844225527899</v>
      </c>
      <c r="G10809">
        <v>10.549525879658599</v>
      </c>
      <c r="H10809">
        <v>10.6420731200398</v>
      </c>
    </row>
    <row r="10810" spans="2:8">
      <c r="B10810" s="7" t="s">
        <v>11255</v>
      </c>
      <c r="C10810">
        <v>6.6729602618039401</v>
      </c>
      <c r="D10810">
        <v>6.2095645110011901</v>
      </c>
      <c r="E10810">
        <v>6.1469492122623199</v>
      </c>
      <c r="F10810">
        <v>6.5114423097699099</v>
      </c>
      <c r="G10810">
        <v>7.3192534600591799</v>
      </c>
      <c r="H10810">
        <v>6.1742773667669804</v>
      </c>
    </row>
    <row r="10811" spans="2:8">
      <c r="B10811" s="7" t="s">
        <v>11256</v>
      </c>
      <c r="C10811">
        <v>10.840628239822999</v>
      </c>
      <c r="D10811">
        <v>10.932379873316799</v>
      </c>
      <c r="E10811">
        <v>10.9953968951845</v>
      </c>
      <c r="F10811">
        <v>10.7770393448744</v>
      </c>
      <c r="G10811">
        <v>10.8830733535295</v>
      </c>
      <c r="H10811">
        <v>10.935312259481501</v>
      </c>
    </row>
    <row r="10812" spans="2:8">
      <c r="B10812" s="7" t="s">
        <v>11257</v>
      </c>
      <c r="C10812">
        <v>11.616766920514101</v>
      </c>
      <c r="D10812">
        <v>11.568199813710599</v>
      </c>
      <c r="E10812">
        <v>11.610195151500101</v>
      </c>
      <c r="F10812">
        <v>11.7014304405708</v>
      </c>
      <c r="G10812">
        <v>11.720144918792601</v>
      </c>
      <c r="H10812">
        <v>11.714351917312101</v>
      </c>
    </row>
    <row r="10813" spans="2:8">
      <c r="B10813" s="7" t="s">
        <v>11258</v>
      </c>
      <c r="C10813">
        <v>-2.08553042439133</v>
      </c>
      <c r="D10813">
        <v>-2.0857509401888499</v>
      </c>
      <c r="E10813">
        <v>-2.0831636704183998</v>
      </c>
      <c r="F10813">
        <v>-2.0853006289067002</v>
      </c>
      <c r="G10813">
        <v>-2.08523540143488</v>
      </c>
      <c r="H10813">
        <v>-2.0829710983559799</v>
      </c>
    </row>
    <row r="10814" spans="2:8">
      <c r="B10814" s="7" t="s">
        <v>11259</v>
      </c>
      <c r="C10814">
        <v>12.187330925864501</v>
      </c>
      <c r="D10814">
        <v>12.091565808891501</v>
      </c>
      <c r="E10814">
        <v>12.1920072000032</v>
      </c>
      <c r="F10814">
        <v>12.1536295685704</v>
      </c>
      <c r="G10814">
        <v>12.140663783242401</v>
      </c>
      <c r="H10814">
        <v>12.204538073607299</v>
      </c>
    </row>
    <row r="10815" spans="2:8">
      <c r="B10815" s="7" t="s">
        <v>11260</v>
      </c>
      <c r="C10815">
        <v>9.5375380991974996</v>
      </c>
      <c r="D10815">
        <v>9.7262298942959102</v>
      </c>
      <c r="E10815">
        <v>9.6022984125591506</v>
      </c>
      <c r="F10815">
        <v>9.7966836314413097</v>
      </c>
      <c r="G10815">
        <v>9.7219746009415395</v>
      </c>
      <c r="H10815">
        <v>9.5817583231919397</v>
      </c>
    </row>
    <row r="10816" spans="2:8">
      <c r="B10816" s="7" t="s">
        <v>11261</v>
      </c>
      <c r="C10816">
        <v>9.3906368379805194</v>
      </c>
      <c r="D10816">
        <v>9.4406160304940698</v>
      </c>
      <c r="E10816">
        <v>9.4702990676982992</v>
      </c>
      <c r="F10816">
        <v>9.4035238775611401</v>
      </c>
      <c r="G10816">
        <v>9.3750839947432603</v>
      </c>
      <c r="H10816">
        <v>9.4601467511156994</v>
      </c>
    </row>
    <row r="10817" spans="2:8">
      <c r="B10817" s="7" t="s">
        <v>11262</v>
      </c>
      <c r="C10817">
        <v>11.3098026379585</v>
      </c>
      <c r="D10817">
        <v>11.3353856581721</v>
      </c>
      <c r="E10817">
        <v>11.314024942179101</v>
      </c>
      <c r="F10817">
        <v>11.1975827990154</v>
      </c>
      <c r="G10817">
        <v>11.2872003867997</v>
      </c>
      <c r="H10817">
        <v>11.2364703184259</v>
      </c>
    </row>
    <row r="10818" spans="2:8">
      <c r="B10818" s="7" t="s">
        <v>11263</v>
      </c>
      <c r="C10818">
        <v>9.77795405880331</v>
      </c>
      <c r="D10818">
        <v>10.0160737369955</v>
      </c>
      <c r="E10818">
        <v>9.9253223291464199</v>
      </c>
      <c r="F10818">
        <v>10.0541886636766</v>
      </c>
      <c r="G10818">
        <v>10.102666578908</v>
      </c>
      <c r="H10818">
        <v>9.9990577268706105</v>
      </c>
    </row>
    <row r="10819" spans="2:8">
      <c r="B10819" s="7" t="s">
        <v>11264</v>
      </c>
      <c r="C10819">
        <v>6.0427818303937801</v>
      </c>
      <c r="D10819">
        <v>6.0462772670250402</v>
      </c>
      <c r="E10819">
        <v>5.9926167273936004</v>
      </c>
      <c r="F10819">
        <v>5.8317336515530798</v>
      </c>
      <c r="G10819">
        <v>6.04802423218527</v>
      </c>
      <c r="H10819">
        <v>6.2295365598705796</v>
      </c>
    </row>
    <row r="10820" spans="2:8">
      <c r="B10820" s="7" t="s">
        <v>11265</v>
      </c>
      <c r="C10820">
        <v>7.4232574121536201</v>
      </c>
      <c r="D10820">
        <v>7.2186883444454404</v>
      </c>
      <c r="E10820">
        <v>7.0924105184286796</v>
      </c>
      <c r="F10820">
        <v>7.1709849636417102</v>
      </c>
      <c r="G10820">
        <v>7.2240931271472002</v>
      </c>
      <c r="H10820">
        <v>7.0166282483973097</v>
      </c>
    </row>
    <row r="10821" spans="2:8">
      <c r="B10821" s="7" t="s">
        <v>11266</v>
      </c>
      <c r="C10821">
        <v>10.1593047258086</v>
      </c>
      <c r="D10821">
        <v>10.1766038220275</v>
      </c>
      <c r="E10821">
        <v>10.334388544180401</v>
      </c>
      <c r="F10821">
        <v>10.177820024544101</v>
      </c>
      <c r="G10821">
        <v>10.2404684957512</v>
      </c>
      <c r="H10821">
        <v>10.3146451097286</v>
      </c>
    </row>
    <row r="10822" spans="2:8">
      <c r="B10822" s="7" t="s">
        <v>11267</v>
      </c>
      <c r="C10822">
        <v>9.8257461373272097</v>
      </c>
      <c r="D10822">
        <v>9.9663642437283499</v>
      </c>
      <c r="E10822">
        <v>10.0159719974535</v>
      </c>
      <c r="F10822">
        <v>9.8531528308502008</v>
      </c>
      <c r="G10822">
        <v>9.8305985857860207</v>
      </c>
      <c r="H10822">
        <v>9.8464062842453401</v>
      </c>
    </row>
    <row r="10823" spans="2:8">
      <c r="B10823" s="7" t="s">
        <v>11268</v>
      </c>
      <c r="C10823">
        <v>11.7396559063813</v>
      </c>
      <c r="D10823">
        <v>11.8791448683484</v>
      </c>
      <c r="E10823">
        <v>11.8090374596248</v>
      </c>
      <c r="F10823">
        <v>11.8204018769376</v>
      </c>
      <c r="G10823">
        <v>11.8720567089788</v>
      </c>
      <c r="H10823">
        <v>11.907139964371799</v>
      </c>
    </row>
    <row r="10824" spans="2:8">
      <c r="B10824" s="7" t="s">
        <v>11269</v>
      </c>
      <c r="C10824">
        <v>6.3165545683371498</v>
      </c>
      <c r="D10824">
        <v>6.3294250180207703</v>
      </c>
      <c r="E10824">
        <v>6.1798433334242802</v>
      </c>
      <c r="F10824">
        <v>6.3135660720295004</v>
      </c>
      <c r="G10824">
        <v>6.1763096836436704</v>
      </c>
      <c r="H10824">
        <v>6.22453131340498</v>
      </c>
    </row>
    <row r="10825" spans="2:8">
      <c r="B10825" s="7" t="s">
        <v>11270</v>
      </c>
      <c r="C10825">
        <v>13.552708100721</v>
      </c>
      <c r="D10825">
        <v>13.711324950246301</v>
      </c>
      <c r="E10825">
        <v>13.677339957853899</v>
      </c>
      <c r="F10825">
        <v>13.5941922307402</v>
      </c>
      <c r="G10825">
        <v>13.626155760848899</v>
      </c>
      <c r="H10825">
        <v>13.562461731346801</v>
      </c>
    </row>
    <row r="10826" spans="2:8">
      <c r="B10826" s="7" t="s">
        <v>11271</v>
      </c>
      <c r="C10826">
        <v>10.114459164344799</v>
      </c>
      <c r="D10826">
        <v>10.1207882008095</v>
      </c>
      <c r="E10826">
        <v>10.1164759924993</v>
      </c>
      <c r="F10826">
        <v>10.189350245138399</v>
      </c>
      <c r="G10826">
        <v>10.0579386408009</v>
      </c>
      <c r="H10826">
        <v>10.118671592200901</v>
      </c>
    </row>
    <row r="10827" spans="2:8">
      <c r="B10827" s="7" t="s">
        <v>11272</v>
      </c>
      <c r="C10827">
        <v>10.451523791735299</v>
      </c>
      <c r="D10827">
        <v>10.517447434455301</v>
      </c>
      <c r="E10827">
        <v>10.3757903473673</v>
      </c>
      <c r="F10827">
        <v>10.451950577922499</v>
      </c>
      <c r="G10827">
        <v>10.481365754123701</v>
      </c>
      <c r="H10827">
        <v>10.391541781193601</v>
      </c>
    </row>
    <row r="10828" spans="2:8">
      <c r="B10828" s="7" t="s">
        <v>11273</v>
      </c>
      <c r="C10828">
        <v>9.3562937978361198</v>
      </c>
      <c r="D10828">
        <v>9.3808418641683602</v>
      </c>
      <c r="E10828">
        <v>9.2498636547786894</v>
      </c>
      <c r="F10828">
        <v>9.3410773041231501</v>
      </c>
      <c r="G10828">
        <v>9.3766966556963407</v>
      </c>
      <c r="H10828">
        <v>9.3069040999070101</v>
      </c>
    </row>
    <row r="10829" spans="2:8">
      <c r="B10829" s="7" t="s">
        <v>11274</v>
      </c>
      <c r="C10829">
        <v>8.5503206637514708</v>
      </c>
      <c r="D10829">
        <v>8.82239288303197</v>
      </c>
      <c r="E10829">
        <v>8.6205371253671697</v>
      </c>
      <c r="F10829">
        <v>8.7451488373934101</v>
      </c>
      <c r="G10829">
        <v>8.7247018614787493</v>
      </c>
      <c r="H10829">
        <v>8.6814603207049608</v>
      </c>
    </row>
    <row r="10830" spans="2:8">
      <c r="B10830" s="7" t="s">
        <v>11275</v>
      </c>
      <c r="C10830">
        <v>8.9436345192708604</v>
      </c>
      <c r="D10830">
        <v>8.9342724723639098</v>
      </c>
      <c r="E10830">
        <v>8.7313494748749996</v>
      </c>
      <c r="F10830">
        <v>8.8480172091886509</v>
      </c>
      <c r="G10830">
        <v>8.9203479299385204</v>
      </c>
      <c r="H10830">
        <v>8.7231728712853691</v>
      </c>
    </row>
    <row r="10831" spans="2:8">
      <c r="B10831" s="7" t="s">
        <v>11276</v>
      </c>
      <c r="C10831">
        <v>12.7186006076216</v>
      </c>
      <c r="D10831">
        <v>12.6480503296709</v>
      </c>
      <c r="E10831">
        <v>12.651536069687699</v>
      </c>
      <c r="F10831">
        <v>12.6093793563952</v>
      </c>
      <c r="G10831">
        <v>12.591415640992</v>
      </c>
      <c r="H10831">
        <v>12.620657718977499</v>
      </c>
    </row>
    <row r="10832" spans="2:8">
      <c r="B10832" s="7" t="s">
        <v>11277</v>
      </c>
      <c r="C10832">
        <v>-1.7255710027264901</v>
      </c>
      <c r="D10832">
        <v>-1.7259419387819801</v>
      </c>
      <c r="E10832">
        <v>-1.7252495001561401</v>
      </c>
      <c r="F10832">
        <v>-1.7251844570386501</v>
      </c>
      <c r="G10832">
        <v>-1.72507473600561</v>
      </c>
      <c r="H10832">
        <v>-1.7249255690726</v>
      </c>
    </row>
    <row r="10833" spans="2:8">
      <c r="B10833" s="7" t="s">
        <v>11278</v>
      </c>
      <c r="C10833">
        <v>14.150475696403999</v>
      </c>
      <c r="D10833">
        <v>14.199847325099199</v>
      </c>
      <c r="E10833">
        <v>14.3164034558546</v>
      </c>
      <c r="F10833">
        <v>14.2070494627317</v>
      </c>
      <c r="G10833">
        <v>14.2399115389118</v>
      </c>
      <c r="H10833">
        <v>14.1596316996838</v>
      </c>
    </row>
    <row r="10834" spans="2:8">
      <c r="B10834" s="7" t="s">
        <v>11279</v>
      </c>
      <c r="C10834">
        <v>8.6520710097357405</v>
      </c>
      <c r="D10834">
        <v>8.6626761034012798</v>
      </c>
      <c r="E10834">
        <v>8.7644121311658694</v>
      </c>
      <c r="F10834">
        <v>8.6600646668587498</v>
      </c>
      <c r="G10834">
        <v>8.5966329164366702</v>
      </c>
      <c r="H10834">
        <v>8.6288677484388607</v>
      </c>
    </row>
    <row r="10835" spans="2:8">
      <c r="B10835" s="7" t="s">
        <v>11280</v>
      </c>
      <c r="C10835">
        <v>10.623744002105701</v>
      </c>
      <c r="D10835">
        <v>10.6784401748479</v>
      </c>
      <c r="E10835">
        <v>10.590208688716199</v>
      </c>
      <c r="F10835">
        <v>10.7225251128734</v>
      </c>
      <c r="G10835">
        <v>10.6246526902806</v>
      </c>
      <c r="H10835">
        <v>10.769298114362099</v>
      </c>
    </row>
    <row r="10836" spans="2:8">
      <c r="B10836" s="7" t="s">
        <v>11281</v>
      </c>
      <c r="C10836">
        <v>7.9577930605246401</v>
      </c>
      <c r="D10836">
        <v>8.0556191597269393</v>
      </c>
      <c r="E10836">
        <v>8.11012847260562</v>
      </c>
      <c r="F10836">
        <v>8.1460109922535704</v>
      </c>
      <c r="G10836">
        <v>8.1221242857289404</v>
      </c>
      <c r="H10836">
        <v>8.3074586606976997</v>
      </c>
    </row>
    <row r="10837" spans="2:8">
      <c r="B10837" s="7" t="s">
        <v>11282</v>
      </c>
      <c r="C10837">
        <v>10.9085095121523</v>
      </c>
      <c r="D10837">
        <v>10.9824859349911</v>
      </c>
      <c r="E10837">
        <v>11.170888231108201</v>
      </c>
      <c r="F10837">
        <v>11.1424530377035</v>
      </c>
      <c r="G10837">
        <v>11.251745810608799</v>
      </c>
      <c r="H10837">
        <v>11.4275857181097</v>
      </c>
    </row>
    <row r="10838" spans="2:8">
      <c r="B10838" s="7" t="s">
        <v>11283</v>
      </c>
      <c r="C10838">
        <v>9.2540998486699806</v>
      </c>
      <c r="D10838">
        <v>9.4527561902909998</v>
      </c>
      <c r="E10838">
        <v>9.1619753517031999</v>
      </c>
      <c r="F10838">
        <v>9.3444910557144905</v>
      </c>
      <c r="G10838">
        <v>9.5525441781713401</v>
      </c>
      <c r="H10838">
        <v>9.4147748989897995</v>
      </c>
    </row>
    <row r="10839" spans="2:8">
      <c r="B10839" s="7" t="s">
        <v>11284</v>
      </c>
      <c r="C10839">
        <v>13.293956716381601</v>
      </c>
      <c r="D10839">
        <v>13.2348163380441</v>
      </c>
      <c r="E10839">
        <v>13.3959267472327</v>
      </c>
      <c r="F10839">
        <v>12.844156152129999</v>
      </c>
      <c r="G10839">
        <v>12.920168246188901</v>
      </c>
      <c r="H10839">
        <v>12.9438850082686</v>
      </c>
    </row>
    <row r="10840" spans="2:8">
      <c r="B10840" s="7" t="s">
        <v>11285</v>
      </c>
      <c r="C10840">
        <v>10.6381797453052</v>
      </c>
      <c r="D10840">
        <v>10.644761545672599</v>
      </c>
      <c r="E10840">
        <v>10.533647922384199</v>
      </c>
      <c r="F10840">
        <v>10.501476749738099</v>
      </c>
      <c r="G10840">
        <v>10.663401148438901</v>
      </c>
      <c r="H10840">
        <v>10.5581964237889</v>
      </c>
    </row>
    <row r="10841" spans="2:8">
      <c r="B10841" s="7" t="s">
        <v>11286</v>
      </c>
      <c r="C10841">
        <v>12.7269101213483</v>
      </c>
      <c r="D10841">
        <v>12.801903317472901</v>
      </c>
      <c r="E10841">
        <v>12.878309782614</v>
      </c>
      <c r="F10841">
        <v>12.8072170762546</v>
      </c>
      <c r="G10841">
        <v>12.768819423068001</v>
      </c>
      <c r="H10841">
        <v>12.784503635932801</v>
      </c>
    </row>
    <row r="10842" spans="2:8">
      <c r="B10842" s="7" t="s">
        <v>11287</v>
      </c>
      <c r="C10842">
        <v>13.425265607089599</v>
      </c>
      <c r="D10842">
        <v>13.380176491090699</v>
      </c>
      <c r="E10842">
        <v>13.424296167962501</v>
      </c>
      <c r="F10842">
        <v>13.5679989893249</v>
      </c>
      <c r="G10842">
        <v>13.3486737737939</v>
      </c>
      <c r="H10842">
        <v>13.4184482041919</v>
      </c>
    </row>
    <row r="10843" spans="2:8">
      <c r="B10843" s="7" t="s">
        <v>11288</v>
      </c>
      <c r="C10843">
        <v>0</v>
      </c>
      <c r="D10843">
        <v>0</v>
      </c>
      <c r="E10843">
        <v>0</v>
      </c>
      <c r="F10843">
        <v>0</v>
      </c>
      <c r="G10843">
        <v>0</v>
      </c>
      <c r="H10843">
        <v>0</v>
      </c>
    </row>
    <row r="10844" spans="2:8">
      <c r="B10844" s="7" t="s">
        <v>11289</v>
      </c>
      <c r="C10844">
        <v>2.0983289907729499</v>
      </c>
      <c r="D10844">
        <v>2.02970263409938</v>
      </c>
      <c r="E10844">
        <v>2.1943290972514502</v>
      </c>
      <c r="F10844">
        <v>2.03105377043918</v>
      </c>
      <c r="G10844">
        <v>2.0312866627073101</v>
      </c>
      <c r="H10844">
        <v>2.0403219007788298</v>
      </c>
    </row>
    <row r="10845" spans="2:8">
      <c r="B10845" s="7" t="s">
        <v>11290</v>
      </c>
      <c r="C10845">
        <v>9.9286328312508392</v>
      </c>
      <c r="D10845">
        <v>10.0572013640825</v>
      </c>
      <c r="E10845">
        <v>9.9197169867449393</v>
      </c>
      <c r="F10845">
        <v>9.9117589943689701</v>
      </c>
      <c r="G10845">
        <v>9.9894656713940204</v>
      </c>
      <c r="H10845">
        <v>9.8832602682133697</v>
      </c>
    </row>
    <row r="10846" spans="2:8">
      <c r="B10846" s="7" t="s">
        <v>11291</v>
      </c>
      <c r="C10846">
        <v>0</v>
      </c>
      <c r="D10846">
        <v>0</v>
      </c>
      <c r="E10846">
        <v>0</v>
      </c>
      <c r="F10846">
        <v>0</v>
      </c>
      <c r="G10846">
        <v>0</v>
      </c>
      <c r="H10846">
        <v>0</v>
      </c>
    </row>
    <row r="10847" spans="2:8">
      <c r="B10847" s="7" t="s">
        <v>11292</v>
      </c>
      <c r="C10847">
        <v>10.763573137661201</v>
      </c>
      <c r="D10847">
        <v>10.831902847099901</v>
      </c>
      <c r="E10847">
        <v>10.9624670163739</v>
      </c>
      <c r="F10847">
        <v>10.7520809723976</v>
      </c>
      <c r="G10847">
        <v>10.7288162922162</v>
      </c>
      <c r="H10847">
        <v>10.8299918553415</v>
      </c>
    </row>
    <row r="10848" spans="2:8">
      <c r="B10848" s="7" t="s">
        <v>11293</v>
      </c>
      <c r="C10848">
        <v>11.7065992022775</v>
      </c>
      <c r="D10848">
        <v>11.7157277947084</v>
      </c>
      <c r="E10848">
        <v>11.749447795129401</v>
      </c>
      <c r="F10848">
        <v>11.479186959348</v>
      </c>
      <c r="G10848">
        <v>11.4329527040057</v>
      </c>
      <c r="H10848">
        <v>11.436943594229501</v>
      </c>
    </row>
    <row r="10849" spans="2:8">
      <c r="B10849" s="7" t="s">
        <v>11294</v>
      </c>
      <c r="C10849">
        <v>11.6061510493497</v>
      </c>
      <c r="D10849">
        <v>11.648663234806801</v>
      </c>
      <c r="E10849">
        <v>11.6789126546508</v>
      </c>
      <c r="F10849">
        <v>11.9819905066656</v>
      </c>
      <c r="G10849">
        <v>11.7653573112561</v>
      </c>
      <c r="H10849">
        <v>11.860283186052801</v>
      </c>
    </row>
    <row r="10850" spans="2:8">
      <c r="B10850" s="7" t="s">
        <v>11295</v>
      </c>
      <c r="C10850">
        <v>13.7933200189351</v>
      </c>
      <c r="D10850">
        <v>13.880694814810401</v>
      </c>
      <c r="E10850">
        <v>13.823496250008001</v>
      </c>
      <c r="F10850">
        <v>13.9312569150703</v>
      </c>
      <c r="G10850">
        <v>13.8976735692306</v>
      </c>
      <c r="H10850">
        <v>13.9434032733294</v>
      </c>
    </row>
    <row r="10851" spans="2:8">
      <c r="B10851" s="7" t="s">
        <v>11296</v>
      </c>
      <c r="C10851">
        <v>10.207844725360699</v>
      </c>
      <c r="D10851">
        <v>10.247882964517499</v>
      </c>
      <c r="E10851">
        <v>10.2022107547464</v>
      </c>
      <c r="F10851">
        <v>10.1205111335141</v>
      </c>
      <c r="G10851">
        <v>10.0819073640018</v>
      </c>
      <c r="H10851">
        <v>9.9763666736566599</v>
      </c>
    </row>
    <row r="10852" spans="2:8">
      <c r="B10852" s="7" t="s">
        <v>11297</v>
      </c>
      <c r="C10852">
        <v>8.4045643196846704</v>
      </c>
      <c r="D10852">
        <v>8.2153002279201903</v>
      </c>
      <c r="E10852">
        <v>8.3699747729191891</v>
      </c>
      <c r="F10852">
        <v>8.2493971014866307</v>
      </c>
      <c r="G10852">
        <v>8.1762884968816003</v>
      </c>
      <c r="H10852">
        <v>8.2263291973170691</v>
      </c>
    </row>
    <row r="10853" spans="2:8">
      <c r="B10853" s="7" t="s">
        <v>11298</v>
      </c>
      <c r="C10853">
        <v>10.582515708867501</v>
      </c>
      <c r="D10853">
        <v>10.6801125592778</v>
      </c>
      <c r="E10853">
        <v>10.6169875858635</v>
      </c>
      <c r="F10853">
        <v>10.5634865722001</v>
      </c>
      <c r="G10853">
        <v>10.620458712813599</v>
      </c>
      <c r="H10853">
        <v>10.634529371602699</v>
      </c>
    </row>
    <row r="10854" spans="2:8">
      <c r="B10854" s="7" t="s">
        <v>11299</v>
      </c>
      <c r="C10854">
        <v>12.438810239877199</v>
      </c>
      <c r="D10854">
        <v>12.446343761121099</v>
      </c>
      <c r="E10854">
        <v>12.613116762491901</v>
      </c>
      <c r="F10854">
        <v>12.5018004765389</v>
      </c>
      <c r="G10854">
        <v>12.585443377949099</v>
      </c>
      <c r="H10854">
        <v>12.475009843099899</v>
      </c>
    </row>
    <row r="10855" spans="2:8">
      <c r="B10855" s="7" t="s">
        <v>11300</v>
      </c>
      <c r="C10855">
        <v>4.9916386247690703</v>
      </c>
      <c r="D10855">
        <v>5.0635972886341998</v>
      </c>
      <c r="E10855">
        <v>5.0742888020730801</v>
      </c>
      <c r="F10855">
        <v>4.9554395814221799</v>
      </c>
      <c r="G10855">
        <v>4.9295170805422996</v>
      </c>
      <c r="H10855">
        <v>5.0322119885269103</v>
      </c>
    </row>
    <row r="10856" spans="2:8">
      <c r="B10856" s="7" t="s">
        <v>11301</v>
      </c>
      <c r="C10856">
        <v>11.619092545291499</v>
      </c>
      <c r="D10856">
        <v>11.5966170173956</v>
      </c>
      <c r="E10856">
        <v>11.521441082927399</v>
      </c>
      <c r="F10856">
        <v>11.615899035052699</v>
      </c>
      <c r="G10856">
        <v>11.617590581144601</v>
      </c>
      <c r="H10856">
        <v>11.5136708396118</v>
      </c>
    </row>
    <row r="10857" spans="2:8">
      <c r="B10857" s="7" t="s">
        <v>11302</v>
      </c>
      <c r="C10857">
        <v>12.7001444929071</v>
      </c>
      <c r="D10857">
        <v>12.9581906911377</v>
      </c>
      <c r="E10857">
        <v>12.9322797925711</v>
      </c>
      <c r="F10857">
        <v>12.789496142479001</v>
      </c>
      <c r="G10857">
        <v>12.803925171553701</v>
      </c>
      <c r="H10857">
        <v>12.820407528525701</v>
      </c>
    </row>
    <row r="10858" spans="2:8">
      <c r="B10858" s="7" t="s">
        <v>11303</v>
      </c>
      <c r="C10858">
        <v>11.8549880959817</v>
      </c>
      <c r="D10858">
        <v>11.9286940443845</v>
      </c>
      <c r="E10858">
        <v>12.087378710002801</v>
      </c>
      <c r="F10858">
        <v>12.097876562453999</v>
      </c>
      <c r="G10858">
        <v>12.1419786200277</v>
      </c>
      <c r="H10858">
        <v>12.179740267933299</v>
      </c>
    </row>
    <row r="10859" spans="2:8">
      <c r="B10859" s="7" t="s">
        <v>11304</v>
      </c>
      <c r="C10859">
        <v>9.3026614693869298</v>
      </c>
      <c r="D10859">
        <v>9.2337685392814208</v>
      </c>
      <c r="E10859">
        <v>9.2627729068588707</v>
      </c>
      <c r="F10859">
        <v>9.2772601467297395</v>
      </c>
      <c r="G10859">
        <v>9.1278880710750396</v>
      </c>
      <c r="H10859">
        <v>9.2787711950764091</v>
      </c>
    </row>
    <row r="10860" spans="2:8">
      <c r="B10860" s="7" t="s">
        <v>11305</v>
      </c>
      <c r="C10860">
        <v>3.5198082523565302</v>
      </c>
      <c r="D10860">
        <v>3.5172942306193402</v>
      </c>
      <c r="E10860">
        <v>3.4902637702313699</v>
      </c>
      <c r="F10860">
        <v>3.5691898872857402</v>
      </c>
      <c r="G10860">
        <v>3.5468360738332398</v>
      </c>
      <c r="H10860">
        <v>3.5223843398387</v>
      </c>
    </row>
    <row r="10861" spans="2:8">
      <c r="B10861" s="7" t="s">
        <v>11306</v>
      </c>
      <c r="C10861">
        <v>11.3935561270637</v>
      </c>
      <c r="D10861">
        <v>11.3815616469146</v>
      </c>
      <c r="E10861">
        <v>11.333222594765401</v>
      </c>
      <c r="F10861">
        <v>11.3069839590468</v>
      </c>
      <c r="G10861">
        <v>11.286054373258001</v>
      </c>
      <c r="H10861">
        <v>11.2397850916674</v>
      </c>
    </row>
    <row r="10862" spans="2:8">
      <c r="B10862" s="7" t="s">
        <v>11307</v>
      </c>
      <c r="C10862">
        <v>7.7243705590477996</v>
      </c>
      <c r="D10862">
        <v>7.8230063292377903</v>
      </c>
      <c r="E10862">
        <v>7.8224108929405398</v>
      </c>
      <c r="F10862">
        <v>7.5628689238693099</v>
      </c>
      <c r="G10862">
        <v>7.6989021166660203</v>
      </c>
      <c r="H10862">
        <v>7.75631802192924</v>
      </c>
    </row>
    <row r="10863" spans="2:8">
      <c r="B10863" s="7" t="s">
        <v>11308</v>
      </c>
      <c r="C10863">
        <v>6.6490083053940996</v>
      </c>
      <c r="D10863">
        <v>6.4410713851056496</v>
      </c>
      <c r="E10863">
        <v>6.4920579708558401</v>
      </c>
      <c r="F10863">
        <v>6.4604169055084197</v>
      </c>
      <c r="G10863">
        <v>6.5819549310680001</v>
      </c>
      <c r="H10863">
        <v>6.3948950029526896</v>
      </c>
    </row>
    <row r="10864" spans="2:8">
      <c r="B10864" s="7" t="s">
        <v>11309</v>
      </c>
      <c r="C10864">
        <v>11.028050321719601</v>
      </c>
      <c r="D10864">
        <v>10.9157351112417</v>
      </c>
      <c r="E10864">
        <v>10.940895370950599</v>
      </c>
      <c r="F10864">
        <v>10.850473091502099</v>
      </c>
      <c r="G10864">
        <v>10.866821020080099</v>
      </c>
      <c r="H10864">
        <v>10.961476268530401</v>
      </c>
    </row>
    <row r="10865" spans="2:8">
      <c r="B10865" s="7" t="s">
        <v>11310</v>
      </c>
      <c r="C10865">
        <v>10.995328957128701</v>
      </c>
      <c r="D10865">
        <v>11.1407844606842</v>
      </c>
      <c r="E10865">
        <v>11.0911171733493</v>
      </c>
      <c r="F10865">
        <v>11.2535872984277</v>
      </c>
      <c r="G10865">
        <v>11.150602802137801</v>
      </c>
      <c r="H10865">
        <v>11.187952652953999</v>
      </c>
    </row>
    <row r="10866" spans="2:8">
      <c r="B10866" s="7" t="s">
        <v>11311</v>
      </c>
      <c r="C10866">
        <v>10.8299511229473</v>
      </c>
      <c r="D10866">
        <v>10.9525764030576</v>
      </c>
      <c r="E10866">
        <v>10.8882108794571</v>
      </c>
      <c r="F10866">
        <v>10.957200444310001</v>
      </c>
      <c r="G10866">
        <v>10.8942474213551</v>
      </c>
      <c r="H10866">
        <v>11.0010982784252</v>
      </c>
    </row>
    <row r="10867" spans="2:8">
      <c r="B10867" s="7" t="s">
        <v>11312</v>
      </c>
      <c r="C10867">
        <v>10.566557913257901</v>
      </c>
      <c r="D10867">
        <v>10.434334504113201</v>
      </c>
      <c r="E10867">
        <v>10.5185768608766</v>
      </c>
      <c r="F10867">
        <v>10.291460997103</v>
      </c>
      <c r="G10867">
        <v>10.348678091316801</v>
      </c>
      <c r="H10867">
        <v>10.363526579509101</v>
      </c>
    </row>
    <row r="10868" spans="2:8">
      <c r="B10868" s="7" t="s">
        <v>11313</v>
      </c>
      <c r="C10868">
        <v>9.9502859296381807</v>
      </c>
      <c r="D10868">
        <v>9.8397001711452496</v>
      </c>
      <c r="E10868">
        <v>9.8522523287987305</v>
      </c>
      <c r="F10868">
        <v>9.7439630511785502</v>
      </c>
      <c r="G10868">
        <v>9.6661449675463906</v>
      </c>
      <c r="H10868">
        <v>9.6751008141447503</v>
      </c>
    </row>
    <row r="10869" spans="2:8">
      <c r="B10869" s="7" t="s">
        <v>11314</v>
      </c>
      <c r="C10869">
        <v>13.0181776499183</v>
      </c>
      <c r="D10869">
        <v>13.0407719587998</v>
      </c>
      <c r="E10869">
        <v>13.019963534337901</v>
      </c>
      <c r="F10869">
        <v>13.109880919098501</v>
      </c>
      <c r="G10869">
        <v>13.0758549335506</v>
      </c>
      <c r="H10869">
        <v>13.161948175271901</v>
      </c>
    </row>
    <row r="10870" spans="2:8">
      <c r="B10870" s="7" t="s">
        <v>11315</v>
      </c>
      <c r="C10870">
        <v>10.227804131282801</v>
      </c>
      <c r="D10870">
        <v>10.144516989718101</v>
      </c>
      <c r="E10870">
        <v>10.177359127535301</v>
      </c>
      <c r="F10870">
        <v>10.378125656329001</v>
      </c>
      <c r="G10870">
        <v>10.2383120106871</v>
      </c>
      <c r="H10870">
        <v>10.282379462031599</v>
      </c>
    </row>
    <row r="10871" spans="2:8">
      <c r="B10871" s="7" t="s">
        <v>11316</v>
      </c>
      <c r="C10871">
        <v>14.3341215992588</v>
      </c>
      <c r="D10871">
        <v>14.323746382920101</v>
      </c>
      <c r="E10871">
        <v>14.329437793799601</v>
      </c>
      <c r="F10871">
        <v>14.4164239909581</v>
      </c>
      <c r="G10871">
        <v>14.3091920503145</v>
      </c>
      <c r="H10871">
        <v>14.355927425129099</v>
      </c>
    </row>
    <row r="10872" spans="2:8">
      <c r="B10872" s="7" t="s">
        <v>11317</v>
      </c>
      <c r="C10872">
        <v>0.52718888467577496</v>
      </c>
      <c r="D10872">
        <v>0.50154823403056603</v>
      </c>
      <c r="E10872">
        <v>0.49675604212918401</v>
      </c>
      <c r="F10872">
        <v>0.52633871565411305</v>
      </c>
      <c r="G10872">
        <v>0.52796054305465501</v>
      </c>
      <c r="H10872">
        <v>0.50543076531060804</v>
      </c>
    </row>
    <row r="10873" spans="2:8">
      <c r="B10873" s="7" t="s">
        <v>11318</v>
      </c>
      <c r="C10873">
        <v>11.087160419931701</v>
      </c>
      <c r="D10873">
        <v>10.9165764987596</v>
      </c>
      <c r="E10873">
        <v>10.8415192727413</v>
      </c>
      <c r="F10873">
        <v>10.848426228140299</v>
      </c>
      <c r="G10873">
        <v>10.7689619863507</v>
      </c>
      <c r="H10873">
        <v>10.789391096563101</v>
      </c>
    </row>
    <row r="10874" spans="2:8">
      <c r="B10874" s="7" t="s">
        <v>11319</v>
      </c>
      <c r="C10874">
        <v>9.7479831788239597</v>
      </c>
      <c r="D10874">
        <v>9.7636110067373103</v>
      </c>
      <c r="E10874">
        <v>9.6841654367411696</v>
      </c>
      <c r="F10874">
        <v>9.8374564261521105</v>
      </c>
      <c r="G10874">
        <v>9.7707646700753692</v>
      </c>
      <c r="H10874">
        <v>9.8951608346597801</v>
      </c>
    </row>
    <row r="10875" spans="2:8">
      <c r="B10875" s="7" t="s">
        <v>11320</v>
      </c>
      <c r="C10875">
        <v>6.5704371848764698</v>
      </c>
      <c r="D10875">
        <v>6.6327327349463001</v>
      </c>
      <c r="E10875">
        <v>6.6761893315288399</v>
      </c>
      <c r="F10875">
        <v>6.6996139632926504</v>
      </c>
      <c r="G10875">
        <v>6.7019925742245796</v>
      </c>
      <c r="H10875">
        <v>6.6238702986748299</v>
      </c>
    </row>
    <row r="10876" spans="2:8">
      <c r="B10876" s="7" t="s">
        <v>11321</v>
      </c>
      <c r="C10876">
        <v>8.7309652038812295</v>
      </c>
      <c r="D10876">
        <v>8.7779007933889002</v>
      </c>
      <c r="E10876">
        <v>8.7264943712982799</v>
      </c>
      <c r="F10876">
        <v>8.5789069743926998</v>
      </c>
      <c r="G10876">
        <v>8.7433045033101795</v>
      </c>
      <c r="H10876">
        <v>8.7887672974066309</v>
      </c>
    </row>
    <row r="10877" spans="2:8">
      <c r="B10877" s="7" t="s">
        <v>11322</v>
      </c>
      <c r="C10877">
        <v>10.864671614194799</v>
      </c>
      <c r="D10877">
        <v>10.7867300324247</v>
      </c>
      <c r="E10877">
        <v>10.7980902622408</v>
      </c>
      <c r="F10877">
        <v>10.663182129041299</v>
      </c>
      <c r="G10877">
        <v>10.7485917063575</v>
      </c>
      <c r="H10877">
        <v>10.746340593846901</v>
      </c>
    </row>
    <row r="10878" spans="2:8">
      <c r="B10878" s="7" t="s">
        <v>11323</v>
      </c>
      <c r="C10878">
        <v>13.6617888764704</v>
      </c>
      <c r="D10878">
        <v>13.933248570549701</v>
      </c>
      <c r="E10878">
        <v>13.8763860713557</v>
      </c>
      <c r="F10878">
        <v>13.785353471711</v>
      </c>
      <c r="G10878">
        <v>13.7398730776651</v>
      </c>
      <c r="H10878">
        <v>13.768097829940601</v>
      </c>
    </row>
    <row r="10879" spans="2:8">
      <c r="B10879" s="7" t="s">
        <v>11324</v>
      </c>
      <c r="C10879">
        <v>10.5813935866588</v>
      </c>
      <c r="D10879">
        <v>10.647198484724299</v>
      </c>
      <c r="E10879">
        <v>10.6592558544149</v>
      </c>
      <c r="F10879">
        <v>10.722877319229299</v>
      </c>
      <c r="G10879">
        <v>10.857792519618499</v>
      </c>
      <c r="H10879">
        <v>10.7923199539499</v>
      </c>
    </row>
    <row r="10880" spans="2:8">
      <c r="B10880" s="7" t="s">
        <v>11325</v>
      </c>
      <c r="C10880">
        <v>10.402788480869299</v>
      </c>
      <c r="D10880">
        <v>10.2951608907485</v>
      </c>
      <c r="E10880">
        <v>10.36819798853</v>
      </c>
      <c r="F10880">
        <v>10.387832755768301</v>
      </c>
      <c r="G10880">
        <v>10.312439555409</v>
      </c>
      <c r="H10880">
        <v>10.297678516351899</v>
      </c>
    </row>
    <row r="10881" spans="2:8">
      <c r="B10881" s="7" t="s">
        <v>11326</v>
      </c>
      <c r="C10881">
        <v>7.9227624565597496</v>
      </c>
      <c r="D10881">
        <v>8.3943936855339096</v>
      </c>
      <c r="E10881">
        <v>8.0467698018129603</v>
      </c>
      <c r="F10881">
        <v>8.4426628791397196</v>
      </c>
      <c r="G10881">
        <v>8.5803895558115109</v>
      </c>
      <c r="H10881">
        <v>8.4679262961548503</v>
      </c>
    </row>
    <row r="10882" spans="2:8">
      <c r="B10882" s="7" t="s">
        <v>11327</v>
      </c>
      <c r="C10882">
        <v>9.3706061231162199</v>
      </c>
      <c r="D10882">
        <v>9.4248155637479503</v>
      </c>
      <c r="E10882">
        <v>9.4150610918628992</v>
      </c>
      <c r="F10882">
        <v>9.3339769208971308</v>
      </c>
      <c r="G10882">
        <v>9.3977999624139201</v>
      </c>
      <c r="H10882">
        <v>9.2934085555663692</v>
      </c>
    </row>
    <row r="10883" spans="2:8">
      <c r="B10883" s="7" t="s">
        <v>11328</v>
      </c>
      <c r="C10883">
        <v>9.8296921939618702</v>
      </c>
      <c r="D10883">
        <v>9.8595862638649603</v>
      </c>
      <c r="E10883">
        <v>9.9066607768892396</v>
      </c>
      <c r="F10883">
        <v>9.7995670590382407</v>
      </c>
      <c r="G10883">
        <v>9.6845061387744096</v>
      </c>
      <c r="H10883">
        <v>9.8379927542410694</v>
      </c>
    </row>
    <row r="10884" spans="2:8">
      <c r="B10884" s="7" t="s">
        <v>11329</v>
      </c>
      <c r="C10884">
        <v>9.8440979893321003</v>
      </c>
      <c r="D10884">
        <v>9.8846435682354592</v>
      </c>
      <c r="E10884">
        <v>9.7603960412861994</v>
      </c>
      <c r="F10884">
        <v>9.7191671532553805</v>
      </c>
      <c r="G10884">
        <v>9.8193128859092393</v>
      </c>
      <c r="H10884">
        <v>9.7775481995268105</v>
      </c>
    </row>
    <row r="10885" spans="2:8">
      <c r="B10885" s="7" t="s">
        <v>11330</v>
      </c>
      <c r="C10885">
        <v>9.6420974887784894</v>
      </c>
      <c r="D10885">
        <v>9.7711849634558501</v>
      </c>
      <c r="E10885">
        <v>9.7538460241301905</v>
      </c>
      <c r="F10885">
        <v>9.4465789890944798</v>
      </c>
      <c r="G10885">
        <v>9.5143968760422304</v>
      </c>
      <c r="H10885">
        <v>9.5962707869285193</v>
      </c>
    </row>
    <row r="10886" spans="2:8">
      <c r="B10886" s="7" t="s">
        <v>11331</v>
      </c>
      <c r="C10886">
        <v>9.1504652219595801</v>
      </c>
      <c r="D10886">
        <v>9.3678055254422592</v>
      </c>
      <c r="E10886">
        <v>9.3212638667608108</v>
      </c>
      <c r="F10886">
        <v>9.3775993605190298</v>
      </c>
      <c r="G10886">
        <v>9.4150569148341905</v>
      </c>
      <c r="H10886">
        <v>9.3797170377293497</v>
      </c>
    </row>
    <row r="10887" spans="2:8">
      <c r="B10887" s="7" t="s">
        <v>11332</v>
      </c>
      <c r="C10887">
        <v>11.8441757749214</v>
      </c>
      <c r="D10887">
        <v>11.7209777032133</v>
      </c>
      <c r="E10887">
        <v>12.0142401831675</v>
      </c>
      <c r="F10887">
        <v>10.8661673243894</v>
      </c>
      <c r="G10887">
        <v>11.0683910099694</v>
      </c>
      <c r="H10887">
        <v>11.077852356827201</v>
      </c>
    </row>
    <row r="10888" spans="2:8">
      <c r="B10888" s="7" t="s">
        <v>11333</v>
      </c>
      <c r="C10888">
        <v>0</v>
      </c>
      <c r="D10888">
        <v>0</v>
      </c>
      <c r="E10888">
        <v>0</v>
      </c>
      <c r="F10888">
        <v>0</v>
      </c>
      <c r="G10888">
        <v>0</v>
      </c>
      <c r="H10888">
        <v>0</v>
      </c>
    </row>
    <row r="10889" spans="2:8">
      <c r="B10889" s="7" t="s">
        <v>11334</v>
      </c>
      <c r="C10889">
        <v>11.5228220035003</v>
      </c>
      <c r="D10889">
        <v>11.5259337152799</v>
      </c>
      <c r="E10889">
        <v>11.5596494970798</v>
      </c>
      <c r="F10889">
        <v>11.382390745105299</v>
      </c>
      <c r="G10889">
        <v>11.350459214573799</v>
      </c>
      <c r="H10889">
        <v>11.254007302534299</v>
      </c>
    </row>
    <row r="10890" spans="2:8">
      <c r="B10890" s="7" t="s">
        <v>11335</v>
      </c>
      <c r="C10890">
        <v>9.3962151471277995</v>
      </c>
      <c r="D10890">
        <v>9.3228114115850804</v>
      </c>
      <c r="E10890">
        <v>9.4763264006836199</v>
      </c>
      <c r="F10890">
        <v>9.3858202608214807</v>
      </c>
      <c r="G10890">
        <v>9.4302067845413902</v>
      </c>
      <c r="H10890">
        <v>9.3854107632790207</v>
      </c>
    </row>
    <row r="10891" spans="2:8">
      <c r="B10891" s="7" t="s">
        <v>11336</v>
      </c>
      <c r="C10891">
        <v>0</v>
      </c>
      <c r="D10891">
        <v>0</v>
      </c>
      <c r="E10891">
        <v>0</v>
      </c>
      <c r="F10891">
        <v>0</v>
      </c>
      <c r="G10891">
        <v>0</v>
      </c>
      <c r="H10891">
        <v>0</v>
      </c>
    </row>
    <row r="10892" spans="2:8">
      <c r="B10892" s="7" t="s">
        <v>11337</v>
      </c>
      <c r="C10892">
        <v>-0.45882580775356202</v>
      </c>
      <c r="D10892">
        <v>-0.438637810543275</v>
      </c>
      <c r="E10892">
        <v>-0.458726521908769</v>
      </c>
      <c r="F10892">
        <v>-0.45870477544424298</v>
      </c>
      <c r="G10892">
        <v>-0.45866677178429399</v>
      </c>
      <c r="H10892">
        <v>-0.458612382055823</v>
      </c>
    </row>
    <row r="10893" spans="2:8">
      <c r="B10893" s="7" t="s">
        <v>11338</v>
      </c>
      <c r="C10893">
        <v>9.7855425271010503</v>
      </c>
      <c r="D10893">
        <v>9.9035779884302606</v>
      </c>
      <c r="E10893">
        <v>10.166001529932799</v>
      </c>
      <c r="F10893">
        <v>10.3705180464565</v>
      </c>
      <c r="G10893">
        <v>10.586668127158401</v>
      </c>
      <c r="H10893">
        <v>10.3186623852389</v>
      </c>
    </row>
    <row r="10894" spans="2:8">
      <c r="B10894" s="7" t="s">
        <v>11339</v>
      </c>
      <c r="C10894">
        <v>10.206996795430801</v>
      </c>
      <c r="D10894">
        <v>10.4065276894645</v>
      </c>
      <c r="E10894">
        <v>10.348846331843101</v>
      </c>
      <c r="F10894">
        <v>10.5046517732811</v>
      </c>
      <c r="G10894">
        <v>10.538118598035499</v>
      </c>
      <c r="H10894">
        <v>10.503801926786601</v>
      </c>
    </row>
    <row r="10895" spans="2:8">
      <c r="B10895" s="7" t="s">
        <v>11340</v>
      </c>
      <c r="C10895">
        <v>9.6463895407672204</v>
      </c>
      <c r="D10895">
        <v>9.5639040335727596</v>
      </c>
      <c r="E10895">
        <v>9.6623079643439809</v>
      </c>
      <c r="F10895">
        <v>9.6551924324748502</v>
      </c>
      <c r="G10895">
        <v>9.6426000501674398</v>
      </c>
      <c r="H10895">
        <v>9.6268951813683099</v>
      </c>
    </row>
    <row r="10896" spans="2:8">
      <c r="B10896" s="7" t="s">
        <v>11341</v>
      </c>
      <c r="C10896">
        <v>10.270115264252199</v>
      </c>
      <c r="D10896">
        <v>10.434717420785899</v>
      </c>
      <c r="E10896">
        <v>10.488050535981801</v>
      </c>
      <c r="F10896">
        <v>10.4580063446076</v>
      </c>
      <c r="G10896">
        <v>10.4112483886103</v>
      </c>
      <c r="H10896">
        <v>10.3887249626683</v>
      </c>
    </row>
    <row r="10897" spans="2:8">
      <c r="B10897" s="7" t="s">
        <v>11342</v>
      </c>
      <c r="C10897">
        <v>7.36616273681366</v>
      </c>
      <c r="D10897">
        <v>7.2339432963993202</v>
      </c>
      <c r="E10897">
        <v>7.27802742679975</v>
      </c>
      <c r="F10897">
        <v>7.3554380692969303</v>
      </c>
      <c r="G10897">
        <v>7.2010212710752004</v>
      </c>
      <c r="H10897">
        <v>7.3469417651311</v>
      </c>
    </row>
    <row r="10898" spans="2:8">
      <c r="B10898" s="7" t="s">
        <v>11343</v>
      </c>
      <c r="C10898">
        <v>9.7124545075468607</v>
      </c>
      <c r="D10898">
        <v>9.5369262143648896</v>
      </c>
      <c r="E10898">
        <v>9.6025640453090304</v>
      </c>
      <c r="F10898">
        <v>9.5144074750888699</v>
      </c>
      <c r="G10898">
        <v>9.6158454451078192</v>
      </c>
      <c r="H10898">
        <v>9.5166278356705103</v>
      </c>
    </row>
    <row r="10899" spans="2:8">
      <c r="B10899" s="7" t="s">
        <v>11344</v>
      </c>
      <c r="C10899">
        <v>10.5992008658706</v>
      </c>
      <c r="D10899">
        <v>10.5733188221967</v>
      </c>
      <c r="E10899">
        <v>10.584967777342699</v>
      </c>
      <c r="F10899">
        <v>10.540075637104501</v>
      </c>
      <c r="G10899">
        <v>10.5872202137932</v>
      </c>
      <c r="H10899">
        <v>10.644409885657501</v>
      </c>
    </row>
    <row r="10900" spans="2:8">
      <c r="B10900" s="7" t="s">
        <v>11345</v>
      </c>
      <c r="C10900">
        <v>7.9337784242604998</v>
      </c>
      <c r="D10900">
        <v>9.0278546018664994</v>
      </c>
      <c r="E10900">
        <v>8.1707309860745898</v>
      </c>
      <c r="F10900">
        <v>8.3515106327923103</v>
      </c>
      <c r="G10900">
        <v>8.1993621380842594</v>
      </c>
      <c r="H10900">
        <v>8.4512384039708692</v>
      </c>
    </row>
    <row r="10901" spans="2:8">
      <c r="B10901" s="7" t="s">
        <v>11346</v>
      </c>
      <c r="C10901">
        <v>9.3706521346951508</v>
      </c>
      <c r="D10901">
        <v>9.4162857047446291</v>
      </c>
      <c r="E10901">
        <v>9.39729961699061</v>
      </c>
      <c r="F10901">
        <v>9.3581685624395003</v>
      </c>
      <c r="G10901">
        <v>9.3449127261037308</v>
      </c>
      <c r="H10901">
        <v>9.4405543216821108</v>
      </c>
    </row>
    <row r="10902" spans="2:8">
      <c r="B10902" s="7" t="s">
        <v>11347</v>
      </c>
      <c r="C10902">
        <v>10.5843432953488</v>
      </c>
      <c r="D10902">
        <v>10.449863246147601</v>
      </c>
      <c r="E10902">
        <v>10.4423802807136</v>
      </c>
      <c r="F10902">
        <v>10.384627896590899</v>
      </c>
      <c r="G10902">
        <v>10.413788395850201</v>
      </c>
      <c r="H10902">
        <v>10.457433312092</v>
      </c>
    </row>
    <row r="10903" spans="2:8">
      <c r="B10903" s="7" t="s">
        <v>11348</v>
      </c>
      <c r="C10903">
        <v>10.546515109471899</v>
      </c>
      <c r="D10903">
        <v>10.496307886013801</v>
      </c>
      <c r="E10903">
        <v>10.442249226095299</v>
      </c>
      <c r="F10903">
        <v>10.4300845229932</v>
      </c>
      <c r="G10903">
        <v>10.374478265785299</v>
      </c>
      <c r="H10903">
        <v>10.4143154344163</v>
      </c>
    </row>
    <row r="10904" spans="2:8">
      <c r="B10904" s="7" t="s">
        <v>11349</v>
      </c>
      <c r="C10904">
        <v>9.4817727315677391</v>
      </c>
      <c r="D10904">
        <v>9.4062549188379805</v>
      </c>
      <c r="E10904">
        <v>9.5242854067106393</v>
      </c>
      <c r="F10904">
        <v>9.3528555984164292</v>
      </c>
      <c r="G10904">
        <v>9.2144544658892595</v>
      </c>
      <c r="H10904">
        <v>9.3391879679394894</v>
      </c>
    </row>
    <row r="10905" spans="2:8">
      <c r="B10905" s="7" t="s">
        <v>11350</v>
      </c>
      <c r="C10905">
        <v>9.4435619569271001</v>
      </c>
      <c r="D10905">
        <v>9.5573326583186908</v>
      </c>
      <c r="E10905">
        <v>9.5335302654843108</v>
      </c>
      <c r="F10905">
        <v>9.3601504085643104</v>
      </c>
      <c r="G10905">
        <v>9.4283052950418398</v>
      </c>
      <c r="H10905">
        <v>9.4604133216905204</v>
      </c>
    </row>
    <row r="10906" spans="2:8">
      <c r="B10906" s="7" t="s">
        <v>11351</v>
      </c>
      <c r="C10906">
        <v>5.0586057742012098</v>
      </c>
      <c r="D10906">
        <v>4.8206774961083099</v>
      </c>
      <c r="E10906">
        <v>5.1794736613312597</v>
      </c>
      <c r="F10906">
        <v>4.8100266543326402</v>
      </c>
      <c r="G10906">
        <v>4.8982499844064904</v>
      </c>
      <c r="H10906">
        <v>5.1219344954899997</v>
      </c>
    </row>
    <row r="10907" spans="2:8">
      <c r="B10907" s="7" t="s">
        <v>11352</v>
      </c>
      <c r="C10907">
        <v>4.5364236050597802</v>
      </c>
      <c r="D10907">
        <v>4.5303479811564102</v>
      </c>
      <c r="E10907">
        <v>4.6302257866396497</v>
      </c>
      <c r="F10907">
        <v>4.5696082889098699</v>
      </c>
      <c r="G10907">
        <v>4.6650084197525796</v>
      </c>
      <c r="H10907">
        <v>4.59326040905278</v>
      </c>
    </row>
    <row r="10908" spans="2:8">
      <c r="B10908" s="7" t="s">
        <v>11353</v>
      </c>
      <c r="C10908">
        <v>9.9170826873894597</v>
      </c>
      <c r="D10908">
        <v>9.8911672182208097</v>
      </c>
      <c r="E10908">
        <v>9.9540642443828808</v>
      </c>
      <c r="F10908">
        <v>9.7326156717951608</v>
      </c>
      <c r="G10908">
        <v>9.7847628001571305</v>
      </c>
      <c r="H10908">
        <v>9.7862562603713208</v>
      </c>
    </row>
    <row r="10909" spans="2:8">
      <c r="B10909" s="7" t="s">
        <v>11354</v>
      </c>
      <c r="C10909">
        <v>9.17816514002938</v>
      </c>
      <c r="D10909">
        <v>9.2207372261489695</v>
      </c>
      <c r="E10909">
        <v>9.0983901117734192</v>
      </c>
      <c r="F10909">
        <v>9.2488626771699707</v>
      </c>
      <c r="G10909">
        <v>9.4365988425234502</v>
      </c>
      <c r="H10909">
        <v>9.3139000981105102</v>
      </c>
    </row>
    <row r="10910" spans="2:8">
      <c r="B10910" s="7" t="s">
        <v>11355</v>
      </c>
      <c r="C10910">
        <v>6.1550239046147501</v>
      </c>
      <c r="D10910">
        <v>6.1920800594466296</v>
      </c>
      <c r="E10910">
        <v>5.9611501787112999</v>
      </c>
      <c r="F10910">
        <v>5.8166986625363801</v>
      </c>
      <c r="G10910">
        <v>6.16026006546051</v>
      </c>
      <c r="H10910">
        <v>5.9508762417000396</v>
      </c>
    </row>
    <row r="10911" spans="2:8">
      <c r="B10911" s="7" t="s">
        <v>11356</v>
      </c>
      <c r="C10911">
        <v>10.514774187099</v>
      </c>
      <c r="D10911">
        <v>10.373999883684199</v>
      </c>
      <c r="E10911">
        <v>10.411723228783099</v>
      </c>
      <c r="F10911">
        <v>10.403234472572599</v>
      </c>
      <c r="G10911">
        <v>10.395231320381001</v>
      </c>
      <c r="H10911">
        <v>10.494843812265399</v>
      </c>
    </row>
    <row r="10912" spans="2:8">
      <c r="B10912" s="7" t="s">
        <v>11357</v>
      </c>
      <c r="C10912">
        <v>12.296929219235601</v>
      </c>
      <c r="D10912">
        <v>12.2556985524386</v>
      </c>
      <c r="E10912">
        <v>12.3163566382069</v>
      </c>
      <c r="F10912">
        <v>12.251617520281</v>
      </c>
      <c r="G10912">
        <v>12.219998558994901</v>
      </c>
      <c r="H10912">
        <v>12.3061422355128</v>
      </c>
    </row>
    <row r="10913" spans="2:8">
      <c r="B10913" s="7" t="s">
        <v>11358</v>
      </c>
      <c r="C10913">
        <v>11.2019156875657</v>
      </c>
      <c r="D10913">
        <v>11.205983981231199</v>
      </c>
      <c r="E10913">
        <v>11.1078672661111</v>
      </c>
      <c r="F10913">
        <v>11.1802003558437</v>
      </c>
      <c r="G10913">
        <v>11.1629176133459</v>
      </c>
      <c r="H10913">
        <v>11.1980297209619</v>
      </c>
    </row>
    <row r="10914" spans="2:8">
      <c r="B10914" s="7" t="s">
        <v>11359</v>
      </c>
      <c r="C10914">
        <v>5.4366962710154896</v>
      </c>
      <c r="D10914">
        <v>5.3463607745895203</v>
      </c>
      <c r="E10914">
        <v>5.4278522945458301</v>
      </c>
      <c r="F10914">
        <v>5.3204259130609204</v>
      </c>
      <c r="G10914">
        <v>5.4119480033963496</v>
      </c>
      <c r="H10914">
        <v>5.4001391608020501</v>
      </c>
    </row>
    <row r="10915" spans="2:8">
      <c r="B10915" s="7" t="s">
        <v>11360</v>
      </c>
      <c r="C10915">
        <v>4.8728191176123001</v>
      </c>
      <c r="D10915">
        <v>4.8873333947672197</v>
      </c>
      <c r="E10915">
        <v>4.8801665142260502</v>
      </c>
      <c r="F10915">
        <v>4.9421989681982197</v>
      </c>
      <c r="G10915">
        <v>5.0150624067444598</v>
      </c>
      <c r="H10915">
        <v>4.9493098766668497</v>
      </c>
    </row>
    <row r="10916" spans="2:8">
      <c r="B10916" s="7" t="s">
        <v>11361</v>
      </c>
      <c r="C10916">
        <v>8.2993537822343502</v>
      </c>
      <c r="D10916">
        <v>8.2349587684673402</v>
      </c>
      <c r="E10916">
        <v>8.1960997790894492</v>
      </c>
      <c r="F10916">
        <v>8.2318069983306099</v>
      </c>
      <c r="G10916">
        <v>8.2453683514362908</v>
      </c>
      <c r="H10916">
        <v>8.3022007427685605</v>
      </c>
    </row>
    <row r="10917" spans="2:8">
      <c r="B10917" s="7" t="s">
        <v>11362</v>
      </c>
      <c r="C10917">
        <v>10.5678317446019</v>
      </c>
      <c r="D10917">
        <v>10.526394502304401</v>
      </c>
      <c r="E10917">
        <v>10.5565428545549</v>
      </c>
      <c r="F10917">
        <v>10.3908828897859</v>
      </c>
      <c r="G10917">
        <v>10.372321078109699</v>
      </c>
      <c r="H10917">
        <v>10.411960184940501</v>
      </c>
    </row>
    <row r="10918" spans="2:8">
      <c r="B10918" s="7" t="s">
        <v>11363</v>
      </c>
      <c r="C10918">
        <v>3.95729820247294</v>
      </c>
      <c r="D10918">
        <v>3.8877494517726698</v>
      </c>
      <c r="E10918">
        <v>3.9795464810364898</v>
      </c>
      <c r="F10918">
        <v>3.9550562287461801</v>
      </c>
      <c r="G10918">
        <v>3.8306295639003598</v>
      </c>
      <c r="H10918">
        <v>3.9125769225736802</v>
      </c>
    </row>
    <row r="10919" spans="2:8">
      <c r="B10919" s="7" t="s">
        <v>11364</v>
      </c>
      <c r="C10919">
        <v>11.3327333836138</v>
      </c>
      <c r="D10919">
        <v>11.4116719322367</v>
      </c>
      <c r="E10919">
        <v>11.4303335824853</v>
      </c>
      <c r="F10919">
        <v>11.426340440860001</v>
      </c>
      <c r="G10919">
        <v>11.4876933012234</v>
      </c>
      <c r="H10919">
        <v>11.585000824683799</v>
      </c>
    </row>
    <row r="10920" spans="2:8">
      <c r="B10920" s="7" t="s">
        <v>11365</v>
      </c>
      <c r="C10920">
        <v>12.6116017667034</v>
      </c>
      <c r="D10920">
        <v>12.728825629791601</v>
      </c>
      <c r="E10920">
        <v>12.6236242006478</v>
      </c>
      <c r="F10920">
        <v>12.622828079114401</v>
      </c>
      <c r="G10920">
        <v>12.6483261862428</v>
      </c>
      <c r="H10920">
        <v>12.5988121015163</v>
      </c>
    </row>
    <row r="10921" spans="2:8">
      <c r="B10921" s="7" t="s">
        <v>11366</v>
      </c>
      <c r="C10921">
        <v>11.9463027778627</v>
      </c>
      <c r="D10921">
        <v>11.9870555289723</v>
      </c>
      <c r="E10921">
        <v>11.9918394847468</v>
      </c>
      <c r="F10921">
        <v>11.9691017407903</v>
      </c>
      <c r="G10921">
        <v>11.917323145959701</v>
      </c>
      <c r="H10921">
        <v>11.9887187068079</v>
      </c>
    </row>
    <row r="10922" spans="2:8">
      <c r="B10922" s="7" t="s">
        <v>11367</v>
      </c>
      <c r="C10922">
        <v>7.9829367213661699</v>
      </c>
      <c r="D10922">
        <v>7.8280005841126101</v>
      </c>
      <c r="E10922">
        <v>7.87273071709257</v>
      </c>
      <c r="F10922">
        <v>7.7538418205833697</v>
      </c>
      <c r="G10922">
        <v>7.6428405596995699</v>
      </c>
      <c r="H10922">
        <v>7.5412970719436601</v>
      </c>
    </row>
    <row r="10923" spans="2:8">
      <c r="B10923" s="7" t="s">
        <v>11368</v>
      </c>
      <c r="C10923">
        <v>14.085051064227899</v>
      </c>
      <c r="D10923">
        <v>14.110025287973199</v>
      </c>
      <c r="E10923">
        <v>13.989451110093</v>
      </c>
      <c r="F10923">
        <v>13.9377357559919</v>
      </c>
      <c r="G10923">
        <v>13.8833625092131</v>
      </c>
      <c r="H10923">
        <v>13.81131362761</v>
      </c>
    </row>
    <row r="10924" spans="2:8">
      <c r="B10924" s="7" t="s">
        <v>11369</v>
      </c>
      <c r="C10924">
        <v>10.1841465359237</v>
      </c>
      <c r="D10924">
        <v>10.1138325557949</v>
      </c>
      <c r="E10924">
        <v>10.2152273843366</v>
      </c>
      <c r="F10924">
        <v>10.2788002992193</v>
      </c>
      <c r="G10924">
        <v>10.387866910689</v>
      </c>
      <c r="H10924">
        <v>10.232775356698401</v>
      </c>
    </row>
    <row r="10925" spans="2:8">
      <c r="B10925" s="7" t="s">
        <v>11370</v>
      </c>
      <c r="C10925">
        <v>13.709493239470801</v>
      </c>
      <c r="D10925">
        <v>13.717284009128401</v>
      </c>
      <c r="E10925">
        <v>13.72202951127</v>
      </c>
      <c r="F10925">
        <v>13.723313615967299</v>
      </c>
      <c r="G10925">
        <v>13.668338082654399</v>
      </c>
      <c r="H10925">
        <v>13.7442290602472</v>
      </c>
    </row>
    <row r="10926" spans="2:8">
      <c r="B10926" s="7" t="s">
        <v>11371</v>
      </c>
      <c r="C10926">
        <v>4.7620074325108002</v>
      </c>
      <c r="D10926">
        <v>4.7588956876967199</v>
      </c>
      <c r="E10926">
        <v>4.7750633882058198</v>
      </c>
      <c r="F10926">
        <v>4.7028647902677898</v>
      </c>
      <c r="G10926">
        <v>4.6983958547616202</v>
      </c>
      <c r="H10926">
        <v>4.7103434403833804</v>
      </c>
    </row>
    <row r="10927" spans="2:8">
      <c r="B10927" s="7" t="s">
        <v>11372</v>
      </c>
      <c r="C10927">
        <v>9.5710157178404103</v>
      </c>
      <c r="D10927">
        <v>9.7806931544032505</v>
      </c>
      <c r="E10927">
        <v>9.7556639605263094</v>
      </c>
      <c r="F10927">
        <v>9.6557456898315905</v>
      </c>
      <c r="G10927">
        <v>9.8002904526991603</v>
      </c>
      <c r="H10927">
        <v>9.74574587954198</v>
      </c>
    </row>
    <row r="10928" spans="2:8">
      <c r="B10928" s="7" t="s">
        <v>11373</v>
      </c>
      <c r="C10928">
        <v>12.0507017907153</v>
      </c>
      <c r="D10928">
        <v>12.2493438141579</v>
      </c>
      <c r="E10928">
        <v>12.0402419404237</v>
      </c>
      <c r="F10928">
        <v>12.274074805558801</v>
      </c>
      <c r="G10928">
        <v>12.314880934857401</v>
      </c>
      <c r="H10928">
        <v>12.2085925761548</v>
      </c>
    </row>
    <row r="10929" spans="2:8">
      <c r="B10929" s="7" t="s">
        <v>11374</v>
      </c>
      <c r="C10929">
        <v>-0.576550755386254</v>
      </c>
      <c r="D10929">
        <v>-0.57768024997030798</v>
      </c>
      <c r="E10929">
        <v>-0.57541691197440403</v>
      </c>
      <c r="F10929">
        <v>-0.57516879017151201</v>
      </c>
      <c r="G10929">
        <v>-0.57473536430638394</v>
      </c>
      <c r="H10929">
        <v>-0.58258095186381398</v>
      </c>
    </row>
    <row r="10930" spans="2:8">
      <c r="B10930" s="7" t="s">
        <v>11375</v>
      </c>
      <c r="C10930">
        <v>14.3897422885601</v>
      </c>
      <c r="D10930">
        <v>14.3281591830608</v>
      </c>
      <c r="E10930">
        <v>14.3558946323557</v>
      </c>
      <c r="F10930">
        <v>14.340453303221601</v>
      </c>
      <c r="G10930">
        <v>14.3548161672018</v>
      </c>
      <c r="H10930">
        <v>14.373377339824099</v>
      </c>
    </row>
    <row r="10931" spans="2:8">
      <c r="B10931" s="7" t="s">
        <v>11376</v>
      </c>
      <c r="C10931">
        <v>12.462348323754799</v>
      </c>
      <c r="D10931">
        <v>12.513844144159799</v>
      </c>
      <c r="E10931">
        <v>12.6233225964254</v>
      </c>
      <c r="F10931">
        <v>12.5477628610916</v>
      </c>
      <c r="G10931">
        <v>12.6338280515346</v>
      </c>
      <c r="H10931">
        <v>12.595477365959599</v>
      </c>
    </row>
    <row r="10932" spans="2:8">
      <c r="B10932" s="7" t="s">
        <v>11377</v>
      </c>
      <c r="C10932">
        <v>6.0572981407864503</v>
      </c>
      <c r="D10932">
        <v>5.7919931298153902</v>
      </c>
      <c r="E10932">
        <v>5.9512049398804496</v>
      </c>
      <c r="F10932">
        <v>5.9881871387606997</v>
      </c>
      <c r="G10932">
        <v>6.0440414705598799</v>
      </c>
      <c r="H10932">
        <v>6.0981984108205598</v>
      </c>
    </row>
    <row r="10933" spans="2:8">
      <c r="B10933" s="7" t="s">
        <v>11378</v>
      </c>
      <c r="C10933">
        <v>12.324897241245999</v>
      </c>
      <c r="D10933">
        <v>12.4102984915293</v>
      </c>
      <c r="E10933">
        <v>12.3874954496141</v>
      </c>
      <c r="F10933">
        <v>12.5016431667669</v>
      </c>
      <c r="G10933">
        <v>12.405048934099201</v>
      </c>
      <c r="H10933">
        <v>12.423938343289899</v>
      </c>
    </row>
    <row r="10934" spans="2:8">
      <c r="B10934" s="7" t="s">
        <v>11379</v>
      </c>
      <c r="C10934">
        <v>-1.7255388462407</v>
      </c>
      <c r="D10934">
        <v>-1.72589877639776</v>
      </c>
      <c r="E10934">
        <v>-1.7252268828471999</v>
      </c>
      <c r="F10934">
        <v>-1.72161267130331</v>
      </c>
      <c r="G10934">
        <v>-1.7250573040553401</v>
      </c>
      <c r="H10934">
        <v>-1.7249125629959801</v>
      </c>
    </row>
    <row r="10935" spans="2:8">
      <c r="B10935" s="7" t="s">
        <v>11380</v>
      </c>
      <c r="C10935">
        <v>9.4207383823939104</v>
      </c>
      <c r="D10935">
        <v>9.4822638876764298</v>
      </c>
      <c r="E10935">
        <v>9.45251702222075</v>
      </c>
      <c r="F10935">
        <v>9.2914357361279496</v>
      </c>
      <c r="G10935">
        <v>9.29818758745885</v>
      </c>
      <c r="H10935">
        <v>9.2870927251736202</v>
      </c>
    </row>
    <row r="10936" spans="2:8">
      <c r="B10936" s="7" t="s">
        <v>11381</v>
      </c>
      <c r="C10936">
        <v>10.4201687020952</v>
      </c>
      <c r="D10936">
        <v>10.3688269950459</v>
      </c>
      <c r="E10936">
        <v>10.3991907592358</v>
      </c>
      <c r="F10936">
        <v>10.408514191196501</v>
      </c>
      <c r="G10936">
        <v>10.4878647326415</v>
      </c>
      <c r="H10936">
        <v>10.631221514487899</v>
      </c>
    </row>
    <row r="10937" spans="2:8">
      <c r="B10937" s="7" t="s">
        <v>11382</v>
      </c>
      <c r="C10937">
        <v>11.775362908154101</v>
      </c>
      <c r="D10937">
        <v>11.7522789387577</v>
      </c>
      <c r="E10937">
        <v>11.7339266122426</v>
      </c>
      <c r="F10937">
        <v>11.933970144523901</v>
      </c>
      <c r="G10937">
        <v>11.9046384102122</v>
      </c>
      <c r="H10937">
        <v>11.9793412143312</v>
      </c>
    </row>
    <row r="10938" spans="2:8">
      <c r="B10938" s="7" t="s">
        <v>11383</v>
      </c>
      <c r="C10938">
        <v>1.8619775079171701</v>
      </c>
      <c r="D10938">
        <v>1.80685077242782</v>
      </c>
      <c r="E10938">
        <v>1.77896079025916</v>
      </c>
      <c r="F10938">
        <v>1.76496907245301</v>
      </c>
      <c r="G10938">
        <v>1.7810802577821001</v>
      </c>
      <c r="H10938">
        <v>1.7747280759930999</v>
      </c>
    </row>
    <row r="10939" spans="2:8">
      <c r="B10939" s="7" t="s">
        <v>11384</v>
      </c>
      <c r="C10939">
        <v>8.7041422976890903</v>
      </c>
      <c r="D10939">
        <v>8.5751538292983103</v>
      </c>
      <c r="E10939">
        <v>8.7904628086882806</v>
      </c>
      <c r="F10939">
        <v>9.0333714300462091</v>
      </c>
      <c r="G10939">
        <v>8.7844274475084596</v>
      </c>
      <c r="H10939">
        <v>8.7958542176265695</v>
      </c>
    </row>
    <row r="10940" spans="2:8">
      <c r="B10940" s="7" t="s">
        <v>11385</v>
      </c>
      <c r="C10940">
        <v>10.5763905024958</v>
      </c>
      <c r="D10940">
        <v>10.2859023177141</v>
      </c>
      <c r="E10940">
        <v>10.4169027018241</v>
      </c>
      <c r="F10940">
        <v>10.0164854151484</v>
      </c>
      <c r="G10940">
        <v>10.050887688784201</v>
      </c>
      <c r="H10940">
        <v>10.0795723955304</v>
      </c>
    </row>
    <row r="10941" spans="2:8">
      <c r="B10941" s="7" t="s">
        <v>11386</v>
      </c>
      <c r="C10941">
        <v>7.5555564089467904</v>
      </c>
      <c r="D10941">
        <v>7.4821125218980402</v>
      </c>
      <c r="E10941">
        <v>7.5507280832730803</v>
      </c>
      <c r="F10941">
        <v>7.4997071068738697</v>
      </c>
      <c r="G10941">
        <v>7.4261692948894504</v>
      </c>
      <c r="H10941">
        <v>7.3769128646116897</v>
      </c>
    </row>
    <row r="10942" spans="2:8">
      <c r="B10942" s="7" t="s">
        <v>11387</v>
      </c>
      <c r="C10942">
        <v>-0.236682062952979</v>
      </c>
      <c r="D10942">
        <v>-0.23155652764443399</v>
      </c>
      <c r="E10942">
        <v>-0.22922077615504</v>
      </c>
      <c r="F10942">
        <v>-0.21402880191787599</v>
      </c>
      <c r="G10942">
        <v>-0.236487685368337</v>
      </c>
      <c r="H10942">
        <v>-0.23642127838122601</v>
      </c>
    </row>
    <row r="10943" spans="2:8">
      <c r="B10943" s="7" t="s">
        <v>11388</v>
      </c>
      <c r="C10943">
        <v>13.754044062460901</v>
      </c>
      <c r="D10943">
        <v>13.8733714405583</v>
      </c>
      <c r="E10943">
        <v>13.8953286220806</v>
      </c>
      <c r="F10943">
        <v>13.9263622188999</v>
      </c>
      <c r="G10943">
        <v>13.8076916439862</v>
      </c>
      <c r="H10943">
        <v>14.154321120850399</v>
      </c>
    </row>
    <row r="10944" spans="2:8">
      <c r="B10944" s="7" t="s">
        <v>11389</v>
      </c>
      <c r="C10944">
        <v>9.0990549979109794</v>
      </c>
      <c r="D10944">
        <v>9.11300221893101</v>
      </c>
      <c r="E10944">
        <v>9.0607722678742295</v>
      </c>
      <c r="F10944">
        <v>9.1200617723748696</v>
      </c>
      <c r="G10944">
        <v>9.1151044225362696</v>
      </c>
      <c r="H10944">
        <v>9.1178861059423095</v>
      </c>
    </row>
    <row r="10945" spans="2:8">
      <c r="B10945" s="7" t="s">
        <v>11390</v>
      </c>
      <c r="C10945">
        <v>10.5335851274584</v>
      </c>
      <c r="D10945">
        <v>10.4697093846504</v>
      </c>
      <c r="E10945">
        <v>10.600183988793001</v>
      </c>
      <c r="F10945">
        <v>10.5554730008856</v>
      </c>
      <c r="G10945">
        <v>10.336493555994799</v>
      </c>
      <c r="H10945">
        <v>10.4522336822324</v>
      </c>
    </row>
    <row r="10946" spans="2:8">
      <c r="B10946" s="7" t="s">
        <v>11391</v>
      </c>
      <c r="C10946">
        <v>10.9717139931607</v>
      </c>
      <c r="D10946">
        <v>11.3185001254902</v>
      </c>
      <c r="E10946">
        <v>11.2061572272391</v>
      </c>
      <c r="F10946">
        <v>11.1905758112256</v>
      </c>
      <c r="G10946">
        <v>11.1654323456735</v>
      </c>
      <c r="H10946">
        <v>11.0976496978108</v>
      </c>
    </row>
    <row r="10947" spans="2:8">
      <c r="B10947" s="7" t="s">
        <v>11392</v>
      </c>
      <c r="C10947">
        <v>10.7445309529637</v>
      </c>
      <c r="D10947">
        <v>10.6936507682321</v>
      </c>
      <c r="E10947">
        <v>10.7177871762193</v>
      </c>
      <c r="F10947">
        <v>10.7332626767826</v>
      </c>
      <c r="G10947">
        <v>10.8457004423112</v>
      </c>
      <c r="H10947">
        <v>10.7902036486865</v>
      </c>
    </row>
    <row r="10948" spans="2:8">
      <c r="B10948" s="7" t="s">
        <v>11393</v>
      </c>
      <c r="C10948">
        <v>10.8847583133584</v>
      </c>
      <c r="D10948">
        <v>10.852572291525499</v>
      </c>
      <c r="E10948">
        <v>10.8931827351416</v>
      </c>
      <c r="F10948">
        <v>10.913214849482999</v>
      </c>
      <c r="G10948">
        <v>11.0044663393085</v>
      </c>
      <c r="H10948">
        <v>11.039424030553301</v>
      </c>
    </row>
    <row r="10949" spans="2:8">
      <c r="B10949" s="7" t="s">
        <v>11394</v>
      </c>
      <c r="C10949">
        <v>10.064425834561399</v>
      </c>
      <c r="D10949">
        <v>10.0822217647041</v>
      </c>
      <c r="E10949">
        <v>10.0121591545175</v>
      </c>
      <c r="F10949">
        <v>10.066519463763299</v>
      </c>
      <c r="G10949">
        <v>10.1511098625347</v>
      </c>
      <c r="H10949">
        <v>9.9737665461644998</v>
      </c>
    </row>
    <row r="10950" spans="2:8">
      <c r="B10950" s="7" t="s">
        <v>11395</v>
      </c>
      <c r="C10950">
        <v>8.3016608397746907</v>
      </c>
      <c r="D10950">
        <v>8.2724771867519404</v>
      </c>
      <c r="E10950">
        <v>8.2242683086666393</v>
      </c>
      <c r="F10950">
        <v>7.8297317147072203</v>
      </c>
      <c r="G10950">
        <v>8.0923252460756405</v>
      </c>
      <c r="H10950">
        <v>8.1314744450449705</v>
      </c>
    </row>
    <row r="10951" spans="2:8">
      <c r="B10951" s="7" t="s">
        <v>11396</v>
      </c>
      <c r="C10951">
        <v>0</v>
      </c>
      <c r="D10951">
        <v>0</v>
      </c>
      <c r="E10951">
        <v>0</v>
      </c>
      <c r="F10951">
        <v>0</v>
      </c>
      <c r="G10951">
        <v>0</v>
      </c>
      <c r="H10951">
        <v>0</v>
      </c>
    </row>
    <row r="10952" spans="2:8">
      <c r="B10952" s="7" t="s">
        <v>11397</v>
      </c>
      <c r="C10952">
        <v>12.333533680699</v>
      </c>
      <c r="D10952">
        <v>12.2369975743235</v>
      </c>
      <c r="E10952">
        <v>12.3816243496564</v>
      </c>
      <c r="F10952">
        <v>12.2427535314983</v>
      </c>
      <c r="G10952">
        <v>12.1351024990333</v>
      </c>
      <c r="H10952">
        <v>12.238314699559201</v>
      </c>
    </row>
    <row r="10953" spans="2:8">
      <c r="B10953" s="7" t="s">
        <v>11398</v>
      </c>
      <c r="C10953">
        <v>10.2170533749242</v>
      </c>
      <c r="D10953">
        <v>10.2507655723842</v>
      </c>
      <c r="E10953">
        <v>10.1915052121694</v>
      </c>
      <c r="F10953">
        <v>10.2130025202376</v>
      </c>
      <c r="G10953">
        <v>10.2848876648344</v>
      </c>
      <c r="H10953">
        <v>10.2697025266846</v>
      </c>
    </row>
    <row r="10954" spans="2:8">
      <c r="B10954" s="7" t="s">
        <v>11399</v>
      </c>
      <c r="C10954">
        <v>2.04879125546731</v>
      </c>
      <c r="D10954">
        <v>2.0680774893126301</v>
      </c>
      <c r="E10954">
        <v>2.0543949255674199</v>
      </c>
      <c r="F10954">
        <v>2.03369460845845</v>
      </c>
      <c r="G10954">
        <v>2.0346984158125401</v>
      </c>
      <c r="H10954">
        <v>2.0607988698612401</v>
      </c>
    </row>
    <row r="10955" spans="2:8">
      <c r="B10955" s="7" t="s">
        <v>11400</v>
      </c>
      <c r="C10955">
        <v>7.8365451364949203</v>
      </c>
      <c r="D10955">
        <v>7.83382899933794</v>
      </c>
      <c r="E10955">
        <v>7.7554844331112403</v>
      </c>
      <c r="F10955">
        <v>7.6418272711241197</v>
      </c>
      <c r="G10955">
        <v>7.7918863646421999</v>
      </c>
      <c r="H10955">
        <v>7.6520849603008898</v>
      </c>
    </row>
    <row r="10956" spans="2:8">
      <c r="B10956" s="7" t="s">
        <v>11401</v>
      </c>
      <c r="C10956">
        <v>9.0363890044283206</v>
      </c>
      <c r="D10956">
        <v>7.7704402851557903</v>
      </c>
      <c r="E10956">
        <v>7.93307308237436</v>
      </c>
      <c r="F10956">
        <v>8.5241240908825198</v>
      </c>
      <c r="G10956">
        <v>9.6792279159610199</v>
      </c>
      <c r="H10956">
        <v>8.21776614948066</v>
      </c>
    </row>
    <row r="10957" spans="2:8">
      <c r="B10957" s="7" t="s">
        <v>11402</v>
      </c>
      <c r="C10957">
        <v>2.2396090929741699</v>
      </c>
      <c r="D10957">
        <v>2.2021217434481999</v>
      </c>
      <c r="E10957">
        <v>2.2392761270378401</v>
      </c>
      <c r="F10957">
        <v>2.2185386974581598</v>
      </c>
      <c r="G10957">
        <v>2.2117300595409199</v>
      </c>
      <c r="H10957">
        <v>2.2126534969128002</v>
      </c>
    </row>
    <row r="10958" spans="2:8">
      <c r="B10958" s="7" t="s">
        <v>11403</v>
      </c>
      <c r="C10958">
        <v>11.8149953896146</v>
      </c>
      <c r="D10958">
        <v>11.692466927951701</v>
      </c>
      <c r="E10958">
        <v>11.9226583658322</v>
      </c>
      <c r="F10958">
        <v>11.7281544170747</v>
      </c>
      <c r="G10958">
        <v>11.6376989590223</v>
      </c>
      <c r="H10958">
        <v>11.6357630577225</v>
      </c>
    </row>
    <row r="10959" spans="2:8">
      <c r="B10959" s="7" t="s">
        <v>11404</v>
      </c>
      <c r="C10959">
        <v>13.4763577540153</v>
      </c>
      <c r="D10959">
        <v>13.5019906962411</v>
      </c>
      <c r="E10959">
        <v>13.5834404379181</v>
      </c>
      <c r="F10959">
        <v>13.6188990948579</v>
      </c>
      <c r="G10959">
        <v>13.6076765954094</v>
      </c>
      <c r="H10959">
        <v>13.624736003737899</v>
      </c>
    </row>
    <row r="10960" spans="2:8">
      <c r="B10960" s="7" t="s">
        <v>11405</v>
      </c>
      <c r="C10960">
        <v>8.8519406110756105</v>
      </c>
      <c r="D10960">
        <v>8.5734612292921106</v>
      </c>
      <c r="E10960">
        <v>8.6945890318551005</v>
      </c>
      <c r="F10960">
        <v>8.5274574905368006</v>
      </c>
      <c r="G10960">
        <v>8.3763115418210603</v>
      </c>
      <c r="H10960">
        <v>8.4241804619856797</v>
      </c>
    </row>
    <row r="10961" spans="2:8">
      <c r="B10961" s="7" t="s">
        <v>11406</v>
      </c>
      <c r="C10961">
        <v>9.4097000936666007</v>
      </c>
      <c r="D10961">
        <v>9.3673734483167497</v>
      </c>
      <c r="E10961">
        <v>9.3763326437144006</v>
      </c>
      <c r="F10961">
        <v>9.4759627257024803</v>
      </c>
      <c r="G10961">
        <v>9.3252717842967492</v>
      </c>
      <c r="H10961">
        <v>9.3321921927665201</v>
      </c>
    </row>
    <row r="10962" spans="2:8">
      <c r="B10962" s="7" t="s">
        <v>11407</v>
      </c>
      <c r="C10962">
        <v>6.1999078994716497</v>
      </c>
      <c r="D10962">
        <v>5.8293927458174801</v>
      </c>
      <c r="E10962">
        <v>5.9681133560784101</v>
      </c>
      <c r="F10962">
        <v>6.2993939167764204</v>
      </c>
      <c r="G10962">
        <v>6.4006264399457899</v>
      </c>
      <c r="H10962">
        <v>6.1559001838800196</v>
      </c>
    </row>
    <row r="10963" spans="2:8">
      <c r="B10963" s="7" t="s">
        <v>11408</v>
      </c>
      <c r="C10963">
        <v>11.0444193044102</v>
      </c>
      <c r="D10963">
        <v>11.0717310938458</v>
      </c>
      <c r="E10963">
        <v>10.9969283329365</v>
      </c>
      <c r="F10963">
        <v>10.9576337006841</v>
      </c>
      <c r="G10963">
        <v>10.9169640102301</v>
      </c>
      <c r="H10963">
        <v>10.930583475860701</v>
      </c>
    </row>
    <row r="10964" spans="2:8">
      <c r="B10964" s="7" t="s">
        <v>11409</v>
      </c>
      <c r="C10964">
        <v>14.7069386692805</v>
      </c>
      <c r="D10964">
        <v>14.672793628299001</v>
      </c>
      <c r="E10964">
        <v>14.725628083631999</v>
      </c>
      <c r="F10964">
        <v>14.7560384784246</v>
      </c>
      <c r="G10964">
        <v>14.7690384737458</v>
      </c>
      <c r="H10964">
        <v>14.726643125337301</v>
      </c>
    </row>
    <row r="10965" spans="2:8">
      <c r="B10965" s="7" t="s">
        <v>11410</v>
      </c>
      <c r="C10965">
        <v>0</v>
      </c>
      <c r="D10965">
        <v>0</v>
      </c>
      <c r="E10965">
        <v>0</v>
      </c>
      <c r="F10965">
        <v>0</v>
      </c>
      <c r="G10965">
        <v>0</v>
      </c>
      <c r="H10965">
        <v>0</v>
      </c>
    </row>
    <row r="10966" spans="2:8">
      <c r="B10966" s="7" t="s">
        <v>11411</v>
      </c>
      <c r="C10966">
        <v>11.6264778019976</v>
      </c>
      <c r="D10966">
        <v>11.760926309909699</v>
      </c>
      <c r="E10966">
        <v>11.647981531240999</v>
      </c>
      <c r="F10966">
        <v>11.6075359806545</v>
      </c>
      <c r="G10966">
        <v>11.7598297735509</v>
      </c>
      <c r="H10966">
        <v>11.8104321859206</v>
      </c>
    </row>
    <row r="10967" spans="2:8">
      <c r="B10967" s="7" t="s">
        <v>11412</v>
      </c>
      <c r="C10967">
        <v>12.480670008652201</v>
      </c>
      <c r="D10967">
        <v>12.5958627142696</v>
      </c>
      <c r="E10967">
        <v>12.4403977392871</v>
      </c>
      <c r="F10967">
        <v>12.474675970167301</v>
      </c>
      <c r="G10967">
        <v>12.558742548213701</v>
      </c>
      <c r="H10967">
        <v>12.491906807122</v>
      </c>
    </row>
    <row r="10968" spans="2:8">
      <c r="B10968" s="7" t="s">
        <v>11413</v>
      </c>
      <c r="C10968">
        <v>6.2969917627356802</v>
      </c>
      <c r="D10968">
        <v>6.7109331102656</v>
      </c>
      <c r="E10968">
        <v>6.2851546299885204</v>
      </c>
      <c r="F10968">
        <v>6.5388286772067401</v>
      </c>
      <c r="G10968">
        <v>6.5907790962720902</v>
      </c>
      <c r="H10968">
        <v>6.53638721426542</v>
      </c>
    </row>
    <row r="10969" spans="2:8">
      <c r="B10969" s="7" t="s">
        <v>11414</v>
      </c>
      <c r="C10969">
        <v>8.1163773241369004</v>
      </c>
      <c r="D10969">
        <v>8.2389650361023108</v>
      </c>
      <c r="E10969">
        <v>8.1515640041123305</v>
      </c>
      <c r="F10969">
        <v>8.3061444771303297</v>
      </c>
      <c r="G10969">
        <v>8.0603817098730897</v>
      </c>
      <c r="H10969">
        <v>8.3449229065887707</v>
      </c>
    </row>
    <row r="10970" spans="2:8">
      <c r="B10970" s="7" t="s">
        <v>11415</v>
      </c>
      <c r="C10970">
        <v>8.4700587214202194</v>
      </c>
      <c r="D10970">
        <v>8.5774025906518307</v>
      </c>
      <c r="E10970">
        <v>8.1211851916858695</v>
      </c>
      <c r="F10970">
        <v>8.1546091294466603</v>
      </c>
      <c r="G10970">
        <v>8.5299225508472496</v>
      </c>
      <c r="H10970">
        <v>8.1166194434878207</v>
      </c>
    </row>
    <row r="10971" spans="2:8">
      <c r="B10971" s="7" t="s">
        <v>11416</v>
      </c>
      <c r="C10971">
        <v>8.3078791546392097</v>
      </c>
      <c r="D10971">
        <v>8.1721025170096109</v>
      </c>
      <c r="E10971">
        <v>8.2397461622539598</v>
      </c>
      <c r="F10971">
        <v>8.1331740258252694</v>
      </c>
      <c r="G10971">
        <v>8.1627919212244908</v>
      </c>
      <c r="H10971">
        <v>8.1314160348899094</v>
      </c>
    </row>
    <row r="10972" spans="2:8">
      <c r="B10972" s="7" t="s">
        <v>11417</v>
      </c>
      <c r="C10972">
        <v>9.3194807871940899</v>
      </c>
      <c r="D10972">
        <v>9.6819276930747495</v>
      </c>
      <c r="E10972">
        <v>9.3943719499159801</v>
      </c>
      <c r="F10972">
        <v>9.5555258603778608</v>
      </c>
      <c r="G10972">
        <v>9.4718847422263597</v>
      </c>
      <c r="H10972">
        <v>9.3589961724772301</v>
      </c>
    </row>
    <row r="10973" spans="2:8">
      <c r="B10973" s="7" t="s">
        <v>11418</v>
      </c>
      <c r="C10973">
        <v>8.1604683635393709</v>
      </c>
      <c r="D10973">
        <v>9.13282114508152</v>
      </c>
      <c r="E10973">
        <v>8.1779691922019992</v>
      </c>
      <c r="F10973">
        <v>8.1378497372953102</v>
      </c>
      <c r="G10973">
        <v>8.2579409209618593</v>
      </c>
      <c r="H10973">
        <v>8.2730252504443893</v>
      </c>
    </row>
    <row r="10974" spans="2:8">
      <c r="B10974" s="7" t="s">
        <v>11419</v>
      </c>
      <c r="C10974">
        <v>8.4719442007294905</v>
      </c>
      <c r="D10974">
        <v>8.9580197154181604</v>
      </c>
      <c r="E10974">
        <v>8.6586685530143903</v>
      </c>
      <c r="F10974">
        <v>8.7481466450009808</v>
      </c>
      <c r="G10974">
        <v>8.8283944183634198</v>
      </c>
      <c r="H10974">
        <v>8.6546605701665094</v>
      </c>
    </row>
    <row r="10975" spans="2:8">
      <c r="B10975" s="7" t="s">
        <v>11420</v>
      </c>
      <c r="C10975">
        <v>8.9893017598809895</v>
      </c>
      <c r="D10975">
        <v>8.8280446319780594</v>
      </c>
      <c r="E10975">
        <v>8.8676651699742308</v>
      </c>
      <c r="F10975">
        <v>8.8413067314286895</v>
      </c>
      <c r="G10975">
        <v>8.9452799025486005</v>
      </c>
      <c r="H10975">
        <v>8.8939700142595708</v>
      </c>
    </row>
    <row r="10976" spans="2:8">
      <c r="B10976" s="7" t="s">
        <v>11421</v>
      </c>
      <c r="C10976">
        <v>12.782248290972801</v>
      </c>
      <c r="D10976">
        <v>12.9370127435699</v>
      </c>
      <c r="E10976">
        <v>12.869775710752601</v>
      </c>
      <c r="F10976">
        <v>12.9522616405565</v>
      </c>
      <c r="G10976">
        <v>12.925866290998099</v>
      </c>
      <c r="H10976">
        <v>12.866420132193401</v>
      </c>
    </row>
    <row r="10977" spans="2:8">
      <c r="B10977" s="7" t="s">
        <v>11422</v>
      </c>
      <c r="C10977">
        <v>9.6163409290635897</v>
      </c>
      <c r="D10977">
        <v>9.5730687954640601</v>
      </c>
      <c r="E10977">
        <v>9.6388578819708108</v>
      </c>
      <c r="F10977">
        <v>9.4488568558649604</v>
      </c>
      <c r="G10977">
        <v>9.6056838915100204</v>
      </c>
      <c r="H10977">
        <v>9.4777574786216903</v>
      </c>
    </row>
    <row r="10978" spans="2:8">
      <c r="B10978" s="7" t="s">
        <v>11423</v>
      </c>
      <c r="C10978">
        <v>8.4736549385776208</v>
      </c>
      <c r="D10978">
        <v>8.4209711335028299</v>
      </c>
      <c r="E10978">
        <v>8.6958730141380496</v>
      </c>
      <c r="F10978">
        <v>8.2168411411732603</v>
      </c>
      <c r="G10978">
        <v>8.3090344594095207</v>
      </c>
      <c r="H10978">
        <v>8.2109053943059394</v>
      </c>
    </row>
    <row r="10979" spans="2:8">
      <c r="B10979" s="7" t="s">
        <v>11424</v>
      </c>
      <c r="C10979">
        <v>9.2571990878732198</v>
      </c>
      <c r="D10979">
        <v>9.3561456474557794</v>
      </c>
      <c r="E10979">
        <v>9.3439503507977992</v>
      </c>
      <c r="F10979">
        <v>9.1992632509488494</v>
      </c>
      <c r="G10979">
        <v>9.4737837383526298</v>
      </c>
      <c r="H10979">
        <v>9.3033368806728607</v>
      </c>
    </row>
    <row r="10980" spans="2:8">
      <c r="B10980" s="7" t="s">
        <v>11425</v>
      </c>
      <c r="C10980">
        <v>15.476656214579499</v>
      </c>
      <c r="D10980">
        <v>15.567049601123699</v>
      </c>
      <c r="E10980">
        <v>15.4530112144414</v>
      </c>
      <c r="F10980">
        <v>15.3271344999549</v>
      </c>
      <c r="G10980">
        <v>15.606284756604801</v>
      </c>
      <c r="H10980">
        <v>15.510362670481999</v>
      </c>
    </row>
    <row r="10981" spans="2:8">
      <c r="B10981" s="7" t="s">
        <v>11426</v>
      </c>
      <c r="C10981">
        <v>10.2480576846123</v>
      </c>
      <c r="D10981">
        <v>10.2176067679365</v>
      </c>
      <c r="E10981">
        <v>10.146554733796901</v>
      </c>
      <c r="F10981">
        <v>10.208983222199899</v>
      </c>
      <c r="G10981">
        <v>10.1692053601358</v>
      </c>
      <c r="H10981">
        <v>10.1611881129586</v>
      </c>
    </row>
    <row r="10982" spans="2:8">
      <c r="B10982" s="7" t="s">
        <v>11427</v>
      </c>
      <c r="C10982">
        <v>9.2609418610180096</v>
      </c>
      <c r="D10982">
        <v>9.25738163471412</v>
      </c>
      <c r="E10982">
        <v>9.2130937252064697</v>
      </c>
      <c r="F10982">
        <v>9.3113823948838501</v>
      </c>
      <c r="G10982">
        <v>9.4460872695829092</v>
      </c>
      <c r="H10982">
        <v>9.25524143296904</v>
      </c>
    </row>
    <row r="10983" spans="2:8">
      <c r="B10983" s="7" t="s">
        <v>11428</v>
      </c>
      <c r="C10983">
        <v>12.0167080400097</v>
      </c>
      <c r="D10983">
        <v>11.734506285492699</v>
      </c>
      <c r="E10983">
        <v>12.1473995172993</v>
      </c>
      <c r="F10983">
        <v>12.157280498889801</v>
      </c>
      <c r="G10983">
        <v>11.9728287572598</v>
      </c>
      <c r="H10983">
        <v>12.103684551556</v>
      </c>
    </row>
    <row r="10984" spans="2:8">
      <c r="B10984" s="7" t="s">
        <v>11429</v>
      </c>
      <c r="C10984">
        <v>13.064729700226801</v>
      </c>
      <c r="D10984">
        <v>13.024416779547201</v>
      </c>
      <c r="E10984">
        <v>13.0997802213385</v>
      </c>
      <c r="F10984">
        <v>12.925559811866099</v>
      </c>
      <c r="G10984">
        <v>13.085349833227699</v>
      </c>
      <c r="H10984">
        <v>13.101549999208601</v>
      </c>
    </row>
    <row r="10985" spans="2:8">
      <c r="B10985" s="7" t="s">
        <v>11430</v>
      </c>
      <c r="C10985">
        <v>12.2337532413168</v>
      </c>
      <c r="D10985">
        <v>12.298172677357099</v>
      </c>
      <c r="E10985">
        <v>12.2843677795228</v>
      </c>
      <c r="F10985">
        <v>12.2134849455213</v>
      </c>
      <c r="G10985">
        <v>12.182507961451</v>
      </c>
      <c r="H10985">
        <v>12.168581541837501</v>
      </c>
    </row>
    <row r="10986" spans="2:8">
      <c r="B10986" s="7" t="s">
        <v>11431</v>
      </c>
      <c r="C10986">
        <v>12.339638632803901</v>
      </c>
      <c r="D10986">
        <v>12.4839825530632</v>
      </c>
      <c r="E10986">
        <v>12.432781936733299</v>
      </c>
      <c r="F10986">
        <v>12.5943357846496</v>
      </c>
      <c r="G10986">
        <v>12.538797541575001</v>
      </c>
      <c r="H10986">
        <v>12.528882475467199</v>
      </c>
    </row>
    <row r="10987" spans="2:8">
      <c r="B10987" s="7" t="s">
        <v>11432</v>
      </c>
      <c r="C10987">
        <v>11.812801092054</v>
      </c>
      <c r="D10987">
        <v>11.8657707269656</v>
      </c>
      <c r="E10987">
        <v>11.8045589688705</v>
      </c>
      <c r="F10987">
        <v>11.881162022409701</v>
      </c>
      <c r="G10987">
        <v>11.863260547670301</v>
      </c>
      <c r="H10987">
        <v>11.8781110197143</v>
      </c>
    </row>
    <row r="10988" spans="2:8">
      <c r="B10988" s="7" t="s">
        <v>11433</v>
      </c>
      <c r="C10988">
        <v>1.8847587498045699</v>
      </c>
      <c r="D10988">
        <v>1.8709277982102499</v>
      </c>
      <c r="E10988">
        <v>1.8740105480688001</v>
      </c>
      <c r="F10988">
        <v>1.8817590089348799</v>
      </c>
      <c r="G10988">
        <v>1.8670677941706599</v>
      </c>
      <c r="H10988">
        <v>1.86734663929689</v>
      </c>
    </row>
    <row r="10989" spans="2:8">
      <c r="B10989" s="7" t="s">
        <v>11434</v>
      </c>
      <c r="C10989">
        <v>2.8438930018652799</v>
      </c>
      <c r="D10989">
        <v>2.8232546046651601</v>
      </c>
      <c r="E10989">
        <v>2.8409884400112899</v>
      </c>
      <c r="F10989">
        <v>2.8069161323440102</v>
      </c>
      <c r="G10989">
        <v>2.7849453091171599</v>
      </c>
      <c r="H10989">
        <v>2.7939490252466799</v>
      </c>
    </row>
    <row r="10990" spans="2:8">
      <c r="B10990" s="7" t="s">
        <v>11435</v>
      </c>
      <c r="C10990">
        <v>12.217830069823499</v>
      </c>
      <c r="D10990">
        <v>12.118108561566601</v>
      </c>
      <c r="E10990">
        <v>12.2816835887472</v>
      </c>
      <c r="F10990">
        <v>12.069687460924801</v>
      </c>
      <c r="G10990">
        <v>12.164095141404101</v>
      </c>
      <c r="H10990">
        <v>12.2197765460617</v>
      </c>
    </row>
    <row r="10991" spans="2:8">
      <c r="B10991" s="7" t="s">
        <v>11436</v>
      </c>
      <c r="C10991">
        <v>8.6658610532253899</v>
      </c>
      <c r="D10991">
        <v>8.56119038601733</v>
      </c>
      <c r="E10991">
        <v>8.6086458505071501</v>
      </c>
      <c r="F10991">
        <v>8.65005799801148</v>
      </c>
      <c r="G10991">
        <v>8.6065619111873897</v>
      </c>
      <c r="H10991">
        <v>8.6496394376747094</v>
      </c>
    </row>
    <row r="10992" spans="2:8">
      <c r="B10992" s="7" t="s">
        <v>11437</v>
      </c>
      <c r="C10992">
        <v>7.55931892979285</v>
      </c>
      <c r="D10992">
        <v>7.4201863550097604</v>
      </c>
      <c r="E10992">
        <v>7.6000131559828201</v>
      </c>
      <c r="F10992">
        <v>7.4083199381041398</v>
      </c>
      <c r="G10992">
        <v>7.3917188848206896</v>
      </c>
      <c r="H10992">
        <v>7.3901141053070498</v>
      </c>
    </row>
    <row r="10993" spans="2:8">
      <c r="B10993" s="7" t="s">
        <v>11438</v>
      </c>
      <c r="C10993">
        <v>8.15064947448524</v>
      </c>
      <c r="D10993">
        <v>8.0621526669348302</v>
      </c>
      <c r="E10993">
        <v>8.1154041838077706</v>
      </c>
      <c r="F10993">
        <v>8.5910536509423103</v>
      </c>
      <c r="G10993">
        <v>8.2299144925115293</v>
      </c>
      <c r="H10993">
        <v>8.3463329453018709</v>
      </c>
    </row>
    <row r="10994" spans="2:8">
      <c r="B10994" s="7" t="s">
        <v>11439</v>
      </c>
      <c r="C10994">
        <v>11.228148754309901</v>
      </c>
      <c r="D10994">
        <v>11.427102518214699</v>
      </c>
      <c r="E10994">
        <v>11.3521239309728</v>
      </c>
      <c r="F10994">
        <v>11.3876432964956</v>
      </c>
      <c r="G10994">
        <v>11.413145172330101</v>
      </c>
      <c r="H10994">
        <v>11.3200101589241</v>
      </c>
    </row>
    <row r="10995" spans="2:8">
      <c r="B10995" s="7" t="s">
        <v>11440</v>
      </c>
      <c r="C10995">
        <v>0</v>
      </c>
      <c r="D10995">
        <v>0</v>
      </c>
      <c r="E10995">
        <v>0</v>
      </c>
      <c r="F10995">
        <v>0</v>
      </c>
      <c r="G10995">
        <v>0</v>
      </c>
      <c r="H10995">
        <v>0</v>
      </c>
    </row>
    <row r="10996" spans="2:8">
      <c r="B10996" s="7" t="s">
        <v>11441</v>
      </c>
      <c r="C10996">
        <v>0</v>
      </c>
      <c r="D10996">
        <v>0</v>
      </c>
      <c r="E10996">
        <v>0</v>
      </c>
      <c r="F10996">
        <v>0</v>
      </c>
      <c r="G10996">
        <v>0</v>
      </c>
      <c r="H10996">
        <v>0</v>
      </c>
    </row>
    <row r="10997" spans="2:8">
      <c r="B10997" s="7" t="s">
        <v>11442</v>
      </c>
      <c r="C10997">
        <v>13.3873188553431</v>
      </c>
      <c r="D10997">
        <v>13.5712058259594</v>
      </c>
      <c r="E10997">
        <v>13.631769756786101</v>
      </c>
      <c r="F10997">
        <v>13.5569564185059</v>
      </c>
      <c r="G10997">
        <v>13.5820169657203</v>
      </c>
      <c r="H10997">
        <v>13.5872184716769</v>
      </c>
    </row>
    <row r="10998" spans="2:8">
      <c r="B10998" s="7" t="s">
        <v>11443</v>
      </c>
      <c r="C10998">
        <v>9.8260238638774595</v>
      </c>
      <c r="D10998">
        <v>9.1232143016511795</v>
      </c>
      <c r="E10998">
        <v>10.208441507660099</v>
      </c>
      <c r="F10998">
        <v>9.7153836724525409</v>
      </c>
      <c r="G10998">
        <v>9.2106170951645208</v>
      </c>
      <c r="H10998">
        <v>9.0145397956825803</v>
      </c>
    </row>
    <row r="10999" spans="2:8">
      <c r="B10999" s="7" t="s">
        <v>11444</v>
      </c>
      <c r="C10999">
        <v>4.9949669933465799</v>
      </c>
      <c r="D10999">
        <v>4.9600949091690696</v>
      </c>
      <c r="E10999">
        <v>5.20940995287914</v>
      </c>
      <c r="F10999">
        <v>4.8777300972392297</v>
      </c>
      <c r="G10999">
        <v>4.9561819675322401</v>
      </c>
      <c r="H10999">
        <v>5.1053805409997199</v>
      </c>
    </row>
    <row r="11000" spans="2:8">
      <c r="B11000" s="7" t="s">
        <v>11445</v>
      </c>
      <c r="C11000">
        <v>9.2849652506307407</v>
      </c>
      <c r="D11000">
        <v>9.3598365210616201</v>
      </c>
      <c r="E11000">
        <v>9.2321454332976405</v>
      </c>
      <c r="F11000">
        <v>9.3327343516193597</v>
      </c>
      <c r="G11000">
        <v>9.4814103450839102</v>
      </c>
      <c r="H11000">
        <v>9.4990913273919304</v>
      </c>
    </row>
    <row r="11001" spans="2:8">
      <c r="B11001" s="7" t="s">
        <v>11446</v>
      </c>
      <c r="C11001">
        <v>9.7861967127020009</v>
      </c>
      <c r="D11001">
        <v>9.7118802833391893</v>
      </c>
      <c r="E11001">
        <v>9.7346356792486493</v>
      </c>
      <c r="F11001">
        <v>9.51811067260636</v>
      </c>
      <c r="G11001">
        <v>9.5216261716962105</v>
      </c>
      <c r="H11001">
        <v>9.5297710009640397</v>
      </c>
    </row>
    <row r="11002" spans="2:8">
      <c r="B11002" s="7" t="s">
        <v>11447</v>
      </c>
      <c r="C11002">
        <v>11.2637266866075</v>
      </c>
      <c r="D11002">
        <v>11.233665929575499</v>
      </c>
      <c r="E11002">
        <v>11.2385727415102</v>
      </c>
      <c r="F11002">
        <v>11.2427675520448</v>
      </c>
      <c r="G11002">
        <v>11.2338462643906</v>
      </c>
      <c r="H11002">
        <v>11.237698770338801</v>
      </c>
    </row>
    <row r="11003" spans="2:8">
      <c r="B11003" s="7" t="s">
        <v>11448</v>
      </c>
      <c r="C11003">
        <v>1.3228747457930801</v>
      </c>
      <c r="D11003">
        <v>1.30395490292608</v>
      </c>
      <c r="E11003">
        <v>1.311925269372</v>
      </c>
      <c r="F11003">
        <v>1.36991944600851</v>
      </c>
      <c r="G11003">
        <v>1.3127585086417199</v>
      </c>
      <c r="H11003">
        <v>1.3384294511505099</v>
      </c>
    </row>
    <row r="11004" spans="2:8">
      <c r="B11004" s="7" t="s">
        <v>11449</v>
      </c>
      <c r="C11004">
        <v>11.899169619467401</v>
      </c>
      <c r="D11004">
        <v>11.632319014814399</v>
      </c>
      <c r="E11004">
        <v>11.969714120422299</v>
      </c>
      <c r="F11004">
        <v>11.5269106009853</v>
      </c>
      <c r="G11004">
        <v>11.618334938299499</v>
      </c>
      <c r="H11004">
        <v>11.8204297617305</v>
      </c>
    </row>
    <row r="11005" spans="2:8">
      <c r="B11005" s="7" t="s">
        <v>11450</v>
      </c>
      <c r="C11005">
        <v>12.224523009084599</v>
      </c>
      <c r="D11005">
        <v>12.204789794700501</v>
      </c>
      <c r="E11005">
        <v>12.320760240775099</v>
      </c>
      <c r="F11005">
        <v>11.834694140528899</v>
      </c>
      <c r="G11005">
        <v>11.816850821040401</v>
      </c>
      <c r="H11005">
        <v>11.758386477350699</v>
      </c>
    </row>
    <row r="11006" spans="2:8">
      <c r="B11006" s="7" t="s">
        <v>11451</v>
      </c>
      <c r="C11006">
        <v>13.3889372657073</v>
      </c>
      <c r="D11006">
        <v>13.333103052350699</v>
      </c>
      <c r="E11006">
        <v>13.505772075701</v>
      </c>
      <c r="F11006">
        <v>12.068025207765199</v>
      </c>
      <c r="G11006">
        <v>12.7420684602961</v>
      </c>
      <c r="H11006">
        <v>12.7019770737512</v>
      </c>
    </row>
    <row r="11007" spans="2:8">
      <c r="B11007" s="7" t="s">
        <v>11452</v>
      </c>
      <c r="C11007">
        <v>8.2010698830777802</v>
      </c>
      <c r="D11007">
        <v>8.0691590976227605</v>
      </c>
      <c r="E11007">
        <v>8.1636646915654794</v>
      </c>
      <c r="F11007">
        <v>8.2857468646143708</v>
      </c>
      <c r="G11007">
        <v>8.12647947639549</v>
      </c>
      <c r="H11007">
        <v>8.1311844350130809</v>
      </c>
    </row>
    <row r="11008" spans="2:8">
      <c r="B11008" s="7" t="s">
        <v>11453</v>
      </c>
      <c r="C11008">
        <v>10.285142016305899</v>
      </c>
      <c r="D11008">
        <v>10.207572306834701</v>
      </c>
      <c r="E11008">
        <v>10.2058200920335</v>
      </c>
      <c r="F11008">
        <v>10.190014725361401</v>
      </c>
      <c r="G11008">
        <v>10.1128225231319</v>
      </c>
      <c r="H11008">
        <v>10.151919721492501</v>
      </c>
    </row>
    <row r="11009" spans="2:8">
      <c r="B11009" s="7" t="s">
        <v>11454</v>
      </c>
      <c r="C11009">
        <v>10.6372616290117</v>
      </c>
      <c r="D11009">
        <v>10.346541868109099</v>
      </c>
      <c r="E11009">
        <v>10.405447562110099</v>
      </c>
      <c r="F11009">
        <v>9.5746222066703801</v>
      </c>
      <c r="G11009">
        <v>9.79754500778402</v>
      </c>
      <c r="H11009">
        <v>10.382358408782499</v>
      </c>
    </row>
    <row r="11010" spans="2:8">
      <c r="B11010" s="7" t="s">
        <v>11455</v>
      </c>
      <c r="C11010">
        <v>8.3101572832681008</v>
      </c>
      <c r="D11010">
        <v>8.2005514125132102</v>
      </c>
      <c r="E11010">
        <v>8.2109740306821806</v>
      </c>
      <c r="F11010">
        <v>8.0977040766541997</v>
      </c>
      <c r="G11010">
        <v>8.2088772500640808</v>
      </c>
      <c r="H11010">
        <v>8.0385865586865197</v>
      </c>
    </row>
    <row r="11011" spans="2:8">
      <c r="B11011" s="7" t="s">
        <v>11456</v>
      </c>
      <c r="C11011">
        <v>9.7413882769329607</v>
      </c>
      <c r="D11011">
        <v>9.7373184406124302</v>
      </c>
      <c r="E11011">
        <v>9.6836637756308406</v>
      </c>
      <c r="F11011">
        <v>9.7112363501941594</v>
      </c>
      <c r="G11011">
        <v>9.7027518647961095</v>
      </c>
      <c r="H11011">
        <v>9.6525078166054907</v>
      </c>
    </row>
    <row r="11012" spans="2:8">
      <c r="B11012" s="7" t="s">
        <v>11457</v>
      </c>
      <c r="C11012">
        <v>10.7452570814797</v>
      </c>
      <c r="D11012">
        <v>10.814506573389499</v>
      </c>
      <c r="E11012">
        <v>10.809401611937</v>
      </c>
      <c r="F11012">
        <v>10.811245836990899</v>
      </c>
      <c r="G11012">
        <v>10.8682567818867</v>
      </c>
      <c r="H11012">
        <v>10.8399000373077</v>
      </c>
    </row>
    <row r="11013" spans="2:8">
      <c r="B11013" s="7" t="s">
        <v>11458</v>
      </c>
      <c r="C11013">
        <v>13.6802638436628</v>
      </c>
      <c r="D11013">
        <v>13.7465407082227</v>
      </c>
      <c r="E11013">
        <v>13.7176185404502</v>
      </c>
      <c r="F11013">
        <v>13.727635086869</v>
      </c>
      <c r="G11013">
        <v>13.7454894807925</v>
      </c>
      <c r="H11013">
        <v>13.7286607717956</v>
      </c>
    </row>
    <row r="11014" spans="2:8">
      <c r="B11014" s="7" t="s">
        <v>11459</v>
      </c>
      <c r="C11014">
        <v>10.2286224559448</v>
      </c>
      <c r="D11014">
        <v>10.163151757965499</v>
      </c>
      <c r="E11014">
        <v>10.2056337980439</v>
      </c>
      <c r="F11014">
        <v>10.4217116493046</v>
      </c>
      <c r="G11014">
        <v>10.3864232283967</v>
      </c>
      <c r="H11014">
        <v>10.355980449565701</v>
      </c>
    </row>
    <row r="11015" spans="2:8">
      <c r="B11015" s="7" t="s">
        <v>11460</v>
      </c>
      <c r="C11015">
        <v>6.9075075462561797</v>
      </c>
      <c r="D11015">
        <v>7.1923992677884696</v>
      </c>
      <c r="E11015">
        <v>7.1079200091405204</v>
      </c>
      <c r="F11015">
        <v>6.7842578359710801</v>
      </c>
      <c r="G11015">
        <v>6.9707812440392596</v>
      </c>
      <c r="H11015">
        <v>6.9284438786766902</v>
      </c>
    </row>
    <row r="11016" spans="2:8">
      <c r="B11016" s="7" t="s">
        <v>11461</v>
      </c>
      <c r="C11016">
        <v>11.641083381337801</v>
      </c>
      <c r="D11016">
        <v>11.719043475446499</v>
      </c>
      <c r="E11016">
        <v>11.605737118968699</v>
      </c>
      <c r="F11016">
        <v>11.7001088158861</v>
      </c>
      <c r="G11016">
        <v>11.694323810442</v>
      </c>
      <c r="H11016">
        <v>11.6869293965881</v>
      </c>
    </row>
    <row r="11017" spans="2:8">
      <c r="B11017" s="7" t="s">
        <v>11462</v>
      </c>
      <c r="C11017">
        <v>9.3960704675437192</v>
      </c>
      <c r="D11017">
        <v>9.4464350524410996</v>
      </c>
      <c r="E11017">
        <v>9.3158944937138699</v>
      </c>
      <c r="F11017">
        <v>9.4529661051350793</v>
      </c>
      <c r="G11017">
        <v>9.2900194254170696</v>
      </c>
      <c r="H11017">
        <v>9.3344193438831606</v>
      </c>
    </row>
    <row r="11018" spans="2:8">
      <c r="B11018" s="7" t="s">
        <v>11463</v>
      </c>
      <c r="C11018">
        <v>9.8038095163294496</v>
      </c>
      <c r="D11018">
        <v>9.6369390884537207</v>
      </c>
      <c r="E11018">
        <v>9.7518261109499207</v>
      </c>
      <c r="F11018">
        <v>9.5830203890863004</v>
      </c>
      <c r="G11018">
        <v>9.5005342900333094</v>
      </c>
      <c r="H11018">
        <v>9.5383297148940507</v>
      </c>
    </row>
    <row r="11019" spans="2:8">
      <c r="B11019" s="7" t="s">
        <v>11464</v>
      </c>
      <c r="C11019">
        <v>5.5572515886113596</v>
      </c>
      <c r="D11019">
        <v>6.0780526222300404</v>
      </c>
      <c r="E11019">
        <v>5.5287626596655102</v>
      </c>
      <c r="F11019">
        <v>5.8050659611526898</v>
      </c>
      <c r="G11019">
        <v>5.8276563338835796</v>
      </c>
      <c r="H11019">
        <v>5.9559512437008699</v>
      </c>
    </row>
    <row r="11020" spans="2:8">
      <c r="B11020" s="7" t="s">
        <v>11465</v>
      </c>
      <c r="C11020">
        <v>11.452659192843001</v>
      </c>
      <c r="D11020">
        <v>11.3381733836419</v>
      </c>
      <c r="E11020">
        <v>11.542527296583399</v>
      </c>
      <c r="F11020">
        <v>11.0487466892175</v>
      </c>
      <c r="G11020">
        <v>11.1611916030009</v>
      </c>
      <c r="H11020">
        <v>11.185240719410601</v>
      </c>
    </row>
    <row r="11021" spans="2:8">
      <c r="B11021" s="7" t="s">
        <v>11466</v>
      </c>
      <c r="C11021">
        <v>10.6270422867865</v>
      </c>
      <c r="D11021">
        <v>10.561054969583999</v>
      </c>
      <c r="E11021">
        <v>10.4367947472939</v>
      </c>
      <c r="F11021">
        <v>10.4696386799815</v>
      </c>
      <c r="G11021">
        <v>10.5016384674728</v>
      </c>
      <c r="H11021">
        <v>10.618573522768701</v>
      </c>
    </row>
    <row r="11022" spans="2:8">
      <c r="B11022" s="7" t="s">
        <v>11467</v>
      </c>
      <c r="C11022">
        <v>8.2945710376942401</v>
      </c>
      <c r="D11022">
        <v>8.2213288269603595</v>
      </c>
      <c r="E11022">
        <v>8.1268961789823493</v>
      </c>
      <c r="F11022">
        <v>8.0987321936856596</v>
      </c>
      <c r="G11022">
        <v>8.2410419021696608</v>
      </c>
      <c r="H11022">
        <v>8.2405234047580596</v>
      </c>
    </row>
    <row r="11023" spans="2:8">
      <c r="B11023" s="7" t="s">
        <v>11468</v>
      </c>
      <c r="C11023">
        <v>14.448813099678</v>
      </c>
      <c r="D11023">
        <v>14.4865769950272</v>
      </c>
      <c r="E11023">
        <v>14.4757607818396</v>
      </c>
      <c r="F11023">
        <v>14.54719209408</v>
      </c>
      <c r="G11023">
        <v>14.5407784942619</v>
      </c>
      <c r="H11023">
        <v>14.5550287951966</v>
      </c>
    </row>
    <row r="11024" spans="2:8">
      <c r="B11024" s="7" t="s">
        <v>11469</v>
      </c>
      <c r="C11024">
        <v>12.570497346070599</v>
      </c>
      <c r="D11024">
        <v>12.9029842841882</v>
      </c>
      <c r="E11024">
        <v>12.750195735328701</v>
      </c>
      <c r="F11024">
        <v>13.0258030554038</v>
      </c>
      <c r="G11024">
        <v>12.842473828149499</v>
      </c>
      <c r="H11024">
        <v>13.003322922610399</v>
      </c>
    </row>
    <row r="11025" spans="2:8">
      <c r="B11025" s="7" t="s">
        <v>11470</v>
      </c>
      <c r="C11025">
        <v>11.718404745106101</v>
      </c>
      <c r="D11025">
        <v>12.209937613108</v>
      </c>
      <c r="E11025">
        <v>11.522050573596299</v>
      </c>
      <c r="F11025">
        <v>11.2421477065592</v>
      </c>
      <c r="G11025">
        <v>11.2664066329665</v>
      </c>
      <c r="H11025">
        <v>11.3430432852869</v>
      </c>
    </row>
    <row r="11026" spans="2:8">
      <c r="B11026" s="7" t="s">
        <v>11471</v>
      </c>
      <c r="C11026">
        <v>11.835327481469401</v>
      </c>
      <c r="D11026">
        <v>11.8778582541644</v>
      </c>
      <c r="E11026">
        <v>11.820845035758801</v>
      </c>
      <c r="F11026">
        <v>11.973812757488799</v>
      </c>
      <c r="G11026">
        <v>11.940593354441299</v>
      </c>
      <c r="H11026">
        <v>11.938080987352</v>
      </c>
    </row>
    <row r="11027" spans="2:8">
      <c r="B11027" s="7" t="s">
        <v>11472</v>
      </c>
      <c r="C11027">
        <v>10.1367516013645</v>
      </c>
      <c r="D11027">
        <v>9.9591544521906705</v>
      </c>
      <c r="E11027">
        <v>9.9859755253214093</v>
      </c>
      <c r="F11027">
        <v>9.9179449073991908</v>
      </c>
      <c r="G11027">
        <v>9.9762150845375803</v>
      </c>
      <c r="H11027">
        <v>9.9798181938841104</v>
      </c>
    </row>
    <row r="11028" spans="2:8">
      <c r="B11028" s="7" t="s">
        <v>11473</v>
      </c>
      <c r="C11028">
        <v>0.109075010816437</v>
      </c>
      <c r="D11028">
        <v>9.0402631699585595E-2</v>
      </c>
      <c r="E11028">
        <v>9.0699888373190998E-2</v>
      </c>
      <c r="F11028">
        <v>9.0732509493212904E-2</v>
      </c>
      <c r="G11028">
        <v>9.8673760769525901E-2</v>
      </c>
      <c r="H11028">
        <v>9.9322882259122502E-2</v>
      </c>
    </row>
    <row r="11029" spans="2:8">
      <c r="B11029" s="7" t="s">
        <v>11474</v>
      </c>
      <c r="C11029">
        <v>10.4637577688984</v>
      </c>
      <c r="D11029">
        <v>10.5780886131591</v>
      </c>
      <c r="E11029">
        <v>10.5616367213995</v>
      </c>
      <c r="F11029">
        <v>10.6516585282564</v>
      </c>
      <c r="G11029">
        <v>10.7247084030107</v>
      </c>
      <c r="H11029">
        <v>10.6945366755943</v>
      </c>
    </row>
    <row r="11030" spans="2:8">
      <c r="B11030" s="7" t="s">
        <v>11475</v>
      </c>
      <c r="C11030">
        <v>11.529166915554001</v>
      </c>
      <c r="D11030">
        <v>11.853267729812099</v>
      </c>
      <c r="E11030">
        <v>11.7271237771629</v>
      </c>
      <c r="F11030">
        <v>11.1207980850354</v>
      </c>
      <c r="G11030">
        <v>11.7018040998983</v>
      </c>
      <c r="H11030">
        <v>11.617493903872999</v>
      </c>
    </row>
    <row r="11031" spans="2:8">
      <c r="B11031" s="7" t="s">
        <v>11476</v>
      </c>
      <c r="C11031">
        <v>8.2205294858490294</v>
      </c>
      <c r="D11031">
        <v>8.3535336597589307</v>
      </c>
      <c r="E11031">
        <v>8.1785068614162899</v>
      </c>
      <c r="F11031">
        <v>8.28991860516442</v>
      </c>
      <c r="G11031">
        <v>8.3614326473844596</v>
      </c>
      <c r="H11031">
        <v>8.1915516959860692</v>
      </c>
    </row>
    <row r="11032" spans="2:8">
      <c r="B11032" s="7" t="s">
        <v>11477</v>
      </c>
      <c r="C11032">
        <v>11.045128407473699</v>
      </c>
      <c r="D11032">
        <v>11.191964898993101</v>
      </c>
      <c r="E11032">
        <v>10.954666316644399</v>
      </c>
      <c r="F11032">
        <v>10.9370727085737</v>
      </c>
      <c r="G11032">
        <v>11.1121253644968</v>
      </c>
      <c r="H11032">
        <v>11.191895875593101</v>
      </c>
    </row>
    <row r="11033" spans="2:8">
      <c r="B11033" s="7" t="s">
        <v>11478</v>
      </c>
      <c r="C11033">
        <v>11.3494231298552</v>
      </c>
      <c r="D11033">
        <v>11.413989266537</v>
      </c>
      <c r="E11033">
        <v>11.431868109876801</v>
      </c>
      <c r="F11033">
        <v>11.6303577632463</v>
      </c>
      <c r="G11033">
        <v>11.456952665426099</v>
      </c>
      <c r="H11033">
        <v>11.5108237202209</v>
      </c>
    </row>
    <row r="11034" spans="2:8">
      <c r="B11034" s="7" t="s">
        <v>11479</v>
      </c>
      <c r="C11034">
        <v>9.5244236265415907</v>
      </c>
      <c r="D11034">
        <v>9.6218542155789493</v>
      </c>
      <c r="E11034">
        <v>9.7011309233080105</v>
      </c>
      <c r="F11034">
        <v>9.4788503609840404</v>
      </c>
      <c r="G11034">
        <v>9.5703987571092295</v>
      </c>
      <c r="H11034">
        <v>9.5583175094804105</v>
      </c>
    </row>
    <row r="11035" spans="2:8">
      <c r="B11035" s="7" t="s">
        <v>11480</v>
      </c>
      <c r="C11035">
        <v>9.6115475213228692</v>
      </c>
      <c r="D11035">
        <v>9.5171417576519293</v>
      </c>
      <c r="E11035">
        <v>9.5158739640835002</v>
      </c>
      <c r="F11035">
        <v>9.4574497570018892</v>
      </c>
      <c r="G11035">
        <v>9.3452523039125701</v>
      </c>
      <c r="H11035">
        <v>9.4151942103151498</v>
      </c>
    </row>
    <row r="11036" spans="2:8">
      <c r="B11036" s="7" t="s">
        <v>11481</v>
      </c>
      <c r="C11036">
        <v>10.9848246915272</v>
      </c>
      <c r="D11036">
        <v>11.037875947206301</v>
      </c>
      <c r="E11036">
        <v>10.975057228572799</v>
      </c>
      <c r="F11036">
        <v>11.180175173999</v>
      </c>
      <c r="G11036">
        <v>11.1405010125507</v>
      </c>
      <c r="H11036">
        <v>11.0862664955211</v>
      </c>
    </row>
    <row r="11037" spans="2:8">
      <c r="B11037" s="7" t="s">
        <v>11482</v>
      </c>
      <c r="C11037">
        <v>10.7118283940901</v>
      </c>
      <c r="D11037">
        <v>10.515945773412501</v>
      </c>
      <c r="E11037">
        <v>10.58571434119</v>
      </c>
      <c r="F11037">
        <v>10.551975516692799</v>
      </c>
      <c r="G11037">
        <v>10.5015467818292</v>
      </c>
      <c r="H11037">
        <v>10.4721819788613</v>
      </c>
    </row>
    <row r="11038" spans="2:8">
      <c r="B11038" s="7" t="s">
        <v>11483</v>
      </c>
      <c r="C11038">
        <v>7.1176108254635597</v>
      </c>
      <c r="D11038">
        <v>7.5451528452085697</v>
      </c>
      <c r="E11038">
        <v>7.4248826329205402</v>
      </c>
      <c r="F11038">
        <v>7.6656524418908303</v>
      </c>
      <c r="G11038">
        <v>7.4740854983635403</v>
      </c>
      <c r="H11038">
        <v>7.5996124849502902</v>
      </c>
    </row>
    <row r="11039" spans="2:8">
      <c r="B11039" s="7" t="s">
        <v>11484</v>
      </c>
      <c r="C11039">
        <v>10.411616263108201</v>
      </c>
      <c r="D11039">
        <v>10.550508667699701</v>
      </c>
      <c r="E11039">
        <v>10.4752985407473</v>
      </c>
      <c r="F11039">
        <v>10.3949113038537</v>
      </c>
      <c r="G11039">
        <v>10.677994771947001</v>
      </c>
      <c r="H11039">
        <v>10.614937265761</v>
      </c>
    </row>
    <row r="11040" spans="2:8">
      <c r="B11040" s="7" t="s">
        <v>11485</v>
      </c>
      <c r="C11040">
        <v>11.312155063024299</v>
      </c>
      <c r="D11040">
        <v>11.2645068475403</v>
      </c>
      <c r="E11040">
        <v>11.2788782603072</v>
      </c>
      <c r="F11040">
        <v>11.1223165341999</v>
      </c>
      <c r="G11040">
        <v>11.237602729268801</v>
      </c>
      <c r="H11040">
        <v>11.248538125876699</v>
      </c>
    </row>
    <row r="11041" spans="2:8">
      <c r="B11041" s="7" t="s">
        <v>11486</v>
      </c>
      <c r="C11041">
        <v>13.0188969747499</v>
      </c>
      <c r="D11041">
        <v>13.070049248006899</v>
      </c>
      <c r="E11041">
        <v>12.9720363309545</v>
      </c>
      <c r="F11041">
        <v>13.034750636615099</v>
      </c>
      <c r="G11041">
        <v>12.9788067442122</v>
      </c>
      <c r="H11041">
        <v>13.1416844356532</v>
      </c>
    </row>
    <row r="11042" spans="2:8">
      <c r="B11042" s="7" t="s">
        <v>11487</v>
      </c>
      <c r="C11042">
        <v>9.3041132055031603</v>
      </c>
      <c r="D11042">
        <v>9.4255780471553496</v>
      </c>
      <c r="E11042">
        <v>9.2122014707526798</v>
      </c>
      <c r="F11042">
        <v>9.1840990684798491</v>
      </c>
      <c r="G11042">
        <v>9.2635530522181604</v>
      </c>
      <c r="H11042">
        <v>9.3424639511460796</v>
      </c>
    </row>
    <row r="11043" spans="2:8">
      <c r="B11043" s="7" t="s">
        <v>11488</v>
      </c>
      <c r="C11043">
        <v>3.4346926900102002</v>
      </c>
      <c r="D11043">
        <v>3.5346645713592402</v>
      </c>
      <c r="E11043">
        <v>3.4301302848098998</v>
      </c>
      <c r="F11043">
        <v>3.4317939305728702</v>
      </c>
      <c r="G11043">
        <v>3.4269712156105299</v>
      </c>
      <c r="H11043">
        <v>3.4469979582966701</v>
      </c>
    </row>
    <row r="11044" spans="2:8">
      <c r="B11044" s="7" t="s">
        <v>11489</v>
      </c>
      <c r="C11044">
        <v>7.5065404297744198</v>
      </c>
      <c r="D11044">
        <v>7.8544067898371397</v>
      </c>
      <c r="E11044">
        <v>7.4048360939540201</v>
      </c>
      <c r="F11044">
        <v>7.53938873430348</v>
      </c>
      <c r="G11044">
        <v>7.4408518535456798</v>
      </c>
      <c r="H11044">
        <v>7.5706792982966302</v>
      </c>
    </row>
    <row r="11045" spans="2:8">
      <c r="B11045" s="7" t="s">
        <v>11490</v>
      </c>
      <c r="C11045">
        <v>10.8594387848068</v>
      </c>
      <c r="D11045">
        <v>10.964354296671001</v>
      </c>
      <c r="E11045">
        <v>10.9074372628556</v>
      </c>
      <c r="F11045">
        <v>11.023759522628101</v>
      </c>
      <c r="G11045">
        <v>10.930090165088799</v>
      </c>
      <c r="H11045">
        <v>10.977984225160901</v>
      </c>
    </row>
    <row r="11046" spans="2:8">
      <c r="B11046" s="7" t="s">
        <v>11491</v>
      </c>
      <c r="C11046">
        <v>12.882755219922201</v>
      </c>
      <c r="D11046">
        <v>12.846941550616</v>
      </c>
      <c r="E11046">
        <v>12.8563876774626</v>
      </c>
      <c r="F11046">
        <v>12.8741582731527</v>
      </c>
      <c r="G11046">
        <v>12.880158736904001</v>
      </c>
      <c r="H11046">
        <v>12.792056419001501</v>
      </c>
    </row>
    <row r="11047" spans="2:8">
      <c r="B11047" s="7" t="s">
        <v>11492</v>
      </c>
      <c r="C11047">
        <v>9.9242938796985296</v>
      </c>
      <c r="D11047">
        <v>9.8516623438102808</v>
      </c>
      <c r="E11047">
        <v>9.9449132902158102</v>
      </c>
      <c r="F11047">
        <v>9.9698469409911095</v>
      </c>
      <c r="G11047">
        <v>9.9339327457569606</v>
      </c>
      <c r="H11047">
        <v>9.9977334156112594</v>
      </c>
    </row>
    <row r="11048" spans="2:8">
      <c r="B11048" s="7" t="s">
        <v>11493</v>
      </c>
      <c r="C11048">
        <v>6.4048719756385903</v>
      </c>
      <c r="D11048">
        <v>6.42644719357917</v>
      </c>
      <c r="E11048">
        <v>6.5256145272432402</v>
      </c>
      <c r="F11048">
        <v>6.5312702408718</v>
      </c>
      <c r="G11048">
        <v>6.4087323405365799</v>
      </c>
      <c r="H11048">
        <v>6.5115877673571099</v>
      </c>
    </row>
    <row r="11049" spans="2:8">
      <c r="B11049" s="7" t="s">
        <v>11494</v>
      </c>
      <c r="C11049">
        <v>2.4286555126893998</v>
      </c>
      <c r="D11049">
        <v>2.4069840872088801</v>
      </c>
      <c r="E11049">
        <v>2.1952343419734901</v>
      </c>
      <c r="F11049">
        <v>2.2343489383308102</v>
      </c>
      <c r="G11049">
        <v>2.1976073399679699</v>
      </c>
      <c r="H11049">
        <v>2.2171723508905101</v>
      </c>
    </row>
    <row r="11050" spans="2:8">
      <c r="B11050" s="7" t="s">
        <v>11495</v>
      </c>
      <c r="C11050">
        <v>9.92455761201402</v>
      </c>
      <c r="D11050">
        <v>9.7608354662105192</v>
      </c>
      <c r="E11050">
        <v>9.8210761632500407</v>
      </c>
      <c r="F11050">
        <v>9.7844652350385601</v>
      </c>
      <c r="G11050">
        <v>9.6499182967437402</v>
      </c>
      <c r="H11050">
        <v>9.7324284406761201</v>
      </c>
    </row>
    <row r="11051" spans="2:8">
      <c r="B11051" s="7" t="s">
        <v>11496</v>
      </c>
      <c r="C11051">
        <v>10.790404958358</v>
      </c>
      <c r="D11051">
        <v>10.6986150331437</v>
      </c>
      <c r="E11051">
        <v>10.812104919649901</v>
      </c>
      <c r="F11051">
        <v>10.771820445689301</v>
      </c>
      <c r="G11051">
        <v>10.683802568103401</v>
      </c>
      <c r="H11051">
        <v>10.674321195739401</v>
      </c>
    </row>
    <row r="11052" spans="2:8">
      <c r="B11052" s="7" t="s">
        <v>11497</v>
      </c>
      <c r="C11052">
        <v>10.0419118559066</v>
      </c>
      <c r="D11052">
        <v>10.035733132172499</v>
      </c>
      <c r="E11052">
        <v>9.98325508011912</v>
      </c>
      <c r="F11052">
        <v>9.9897336459549102</v>
      </c>
      <c r="G11052">
        <v>9.8980377002136404</v>
      </c>
      <c r="H11052">
        <v>9.9506918236379196</v>
      </c>
    </row>
    <row r="11053" spans="2:8">
      <c r="B11053" s="7" t="s">
        <v>11498</v>
      </c>
      <c r="C11053">
        <v>6.4137182361843896</v>
      </c>
      <c r="D11053">
        <v>6.5399892936878503</v>
      </c>
      <c r="E11053">
        <v>6.5245976879499503</v>
      </c>
      <c r="F11053">
        <v>6.7315532292187097</v>
      </c>
      <c r="G11053">
        <v>6.6211216313761003</v>
      </c>
      <c r="H11053">
        <v>6.4462517564796604</v>
      </c>
    </row>
    <row r="11054" spans="2:8">
      <c r="B11054" s="7" t="s">
        <v>11499</v>
      </c>
      <c r="C11054">
        <v>10.5029049977583</v>
      </c>
      <c r="D11054">
        <v>10.4445186097578</v>
      </c>
      <c r="E11054">
        <v>10.4680916267528</v>
      </c>
      <c r="F11054">
        <v>10.5651765425538</v>
      </c>
      <c r="G11054">
        <v>10.625940515749599</v>
      </c>
      <c r="H11054">
        <v>10.520243182316699</v>
      </c>
    </row>
    <row r="11055" spans="2:8">
      <c r="B11055" s="7" t="s">
        <v>11500</v>
      </c>
      <c r="C11055">
        <v>9.2754857013566507</v>
      </c>
      <c r="D11055">
        <v>9.1682135510557394</v>
      </c>
      <c r="E11055">
        <v>9.1295273356355793</v>
      </c>
      <c r="F11055">
        <v>9.1389217392189597</v>
      </c>
      <c r="G11055">
        <v>9.0227479109193993</v>
      </c>
      <c r="H11055">
        <v>9.1918559799527095</v>
      </c>
    </row>
    <row r="11056" spans="2:8">
      <c r="B11056" s="7" t="s">
        <v>11501</v>
      </c>
      <c r="C11056">
        <v>4.1637792142205399</v>
      </c>
      <c r="D11056">
        <v>4.2016599606448297</v>
      </c>
      <c r="E11056">
        <v>4.2184756529075598</v>
      </c>
      <c r="F11056">
        <v>4.2424751991649803</v>
      </c>
      <c r="G11056">
        <v>4.1878205520543101</v>
      </c>
      <c r="H11056">
        <v>4.1317088491786498</v>
      </c>
    </row>
    <row r="11057" spans="2:8">
      <c r="B11057" s="7" t="s">
        <v>11502</v>
      </c>
      <c r="C11057">
        <v>3.6453930072551799</v>
      </c>
      <c r="D11057">
        <v>3.3493105399613898</v>
      </c>
      <c r="E11057">
        <v>3.4478353931559198</v>
      </c>
      <c r="F11057">
        <v>3.42993683582305</v>
      </c>
      <c r="G11057">
        <v>3.34794448546746</v>
      </c>
      <c r="H11057">
        <v>3.3576461747091</v>
      </c>
    </row>
    <row r="11058" spans="2:8">
      <c r="B11058" s="7" t="s">
        <v>11503</v>
      </c>
      <c r="C11058">
        <v>11.0777125235082</v>
      </c>
      <c r="D11058">
        <v>10.9313738295601</v>
      </c>
      <c r="E11058">
        <v>11.0595675748063</v>
      </c>
      <c r="F11058">
        <v>10.997281607883499</v>
      </c>
      <c r="G11058">
        <v>11.064366238024901</v>
      </c>
      <c r="H11058">
        <v>11.025563900786301</v>
      </c>
    </row>
    <row r="11059" spans="2:8">
      <c r="B11059" s="7" t="s">
        <v>11504</v>
      </c>
      <c r="C11059">
        <v>7.6683928390715899</v>
      </c>
      <c r="D11059">
        <v>7.7291518015790199</v>
      </c>
      <c r="E11059">
        <v>7.6190856330903998</v>
      </c>
      <c r="F11059">
        <v>7.9048038812705004</v>
      </c>
      <c r="G11059">
        <v>7.9754939233600401</v>
      </c>
      <c r="H11059">
        <v>7.8591916424644799</v>
      </c>
    </row>
    <row r="11060" spans="2:8">
      <c r="B11060" s="7" t="s">
        <v>11505</v>
      </c>
      <c r="C11060">
        <v>6.9600784522346402</v>
      </c>
      <c r="D11060">
        <v>6.9978297937332803</v>
      </c>
      <c r="E11060">
        <v>7.2170903887768203</v>
      </c>
      <c r="F11060">
        <v>7.0678879616012296</v>
      </c>
      <c r="G11060">
        <v>6.8907827386449396</v>
      </c>
      <c r="H11060">
        <v>7.1495237532514597</v>
      </c>
    </row>
    <row r="11061" spans="2:8">
      <c r="B11061" s="7" t="s">
        <v>11506</v>
      </c>
      <c r="C11061">
        <v>9.0832310919560495</v>
      </c>
      <c r="D11061">
        <v>8.9846492322588496</v>
      </c>
      <c r="E11061">
        <v>9.0620780119317192</v>
      </c>
      <c r="F11061">
        <v>8.9507289251381295</v>
      </c>
      <c r="G11061">
        <v>8.9993412582183403</v>
      </c>
      <c r="H11061">
        <v>9.0364513908761896</v>
      </c>
    </row>
    <row r="11062" spans="2:8">
      <c r="B11062" s="7" t="s">
        <v>11507</v>
      </c>
      <c r="C11062">
        <v>10.4672561183569</v>
      </c>
      <c r="D11062">
        <v>10.3897687025263</v>
      </c>
      <c r="E11062">
        <v>10.354285572082601</v>
      </c>
      <c r="F11062">
        <v>10.4242027191563</v>
      </c>
      <c r="G11062">
        <v>10.3688423501678</v>
      </c>
      <c r="H11062">
        <v>10.399071856371499</v>
      </c>
    </row>
    <row r="11063" spans="2:8">
      <c r="B11063" s="7" t="s">
        <v>11508</v>
      </c>
      <c r="C11063">
        <v>9.9342176291963593</v>
      </c>
      <c r="D11063">
        <v>9.9405011602820608</v>
      </c>
      <c r="E11063">
        <v>9.9627688597096</v>
      </c>
      <c r="F11063">
        <v>9.8657247801608801</v>
      </c>
      <c r="G11063">
        <v>9.9125819752529107</v>
      </c>
      <c r="H11063">
        <v>9.8725261066112999</v>
      </c>
    </row>
    <row r="11064" spans="2:8">
      <c r="B11064" s="7" t="s">
        <v>11509</v>
      </c>
      <c r="C11064">
        <v>11.501223357181701</v>
      </c>
      <c r="D11064">
        <v>11.547300526575199</v>
      </c>
      <c r="E11064">
        <v>11.488077010286601</v>
      </c>
      <c r="F11064">
        <v>11.5839567589732</v>
      </c>
      <c r="G11064">
        <v>11.520640655467099</v>
      </c>
      <c r="H11064">
        <v>11.4921703124662</v>
      </c>
    </row>
    <row r="11065" spans="2:8">
      <c r="B11065" s="7" t="s">
        <v>11510</v>
      </c>
      <c r="C11065">
        <v>6.9639205330182303</v>
      </c>
      <c r="D11065">
        <v>6.7116648355446404</v>
      </c>
      <c r="E11065">
        <v>6.8676615960031997</v>
      </c>
      <c r="F11065">
        <v>6.6938949366415903</v>
      </c>
      <c r="G11065">
        <v>6.9275373924692003</v>
      </c>
      <c r="H11065">
        <v>6.8908085112679602</v>
      </c>
    </row>
    <row r="11066" spans="2:8">
      <c r="B11066" s="7" t="s">
        <v>11511</v>
      </c>
      <c r="C11066">
        <v>8.1260761678173292</v>
      </c>
      <c r="D11066">
        <v>8.1268299639304296</v>
      </c>
      <c r="E11066">
        <v>8.1066156310479407</v>
      </c>
      <c r="F11066">
        <v>7.9965871340084203</v>
      </c>
      <c r="G11066">
        <v>8.0566704057982896</v>
      </c>
      <c r="H11066">
        <v>8.0171530548586798</v>
      </c>
    </row>
    <row r="11067" spans="2:8">
      <c r="B11067" s="7" t="s">
        <v>11512</v>
      </c>
      <c r="C11067">
        <v>9.2581779181288102</v>
      </c>
      <c r="D11067">
        <v>9.2380548440591905</v>
      </c>
      <c r="E11067">
        <v>9.2201852829151196</v>
      </c>
      <c r="F11067">
        <v>8.9674241977223996</v>
      </c>
      <c r="G11067">
        <v>9.12667645848299</v>
      </c>
      <c r="H11067">
        <v>9.1321671956212995</v>
      </c>
    </row>
    <row r="11068" spans="2:8">
      <c r="B11068" s="7" t="s">
        <v>11513</v>
      </c>
      <c r="C11068">
        <v>11.6922024304896</v>
      </c>
      <c r="D11068">
        <v>11.535172361761401</v>
      </c>
      <c r="E11068">
        <v>11.477862549022401</v>
      </c>
      <c r="F11068">
        <v>11.292999773308001</v>
      </c>
      <c r="G11068">
        <v>11.479035656402401</v>
      </c>
      <c r="H11068">
        <v>11.4755149769593</v>
      </c>
    </row>
    <row r="11069" spans="2:8">
      <c r="B11069" s="7" t="s">
        <v>11514</v>
      </c>
      <c r="C11069">
        <v>5.8318681649094097</v>
      </c>
      <c r="D11069">
        <v>5.8761894385627</v>
      </c>
      <c r="E11069">
        <v>5.8789522547863902</v>
      </c>
      <c r="F11069">
        <v>5.7876795891753199</v>
      </c>
      <c r="G11069">
        <v>5.9112176981345703</v>
      </c>
      <c r="H11069">
        <v>5.8459455547116601</v>
      </c>
    </row>
    <row r="11070" spans="2:8">
      <c r="B11070" s="7" t="s">
        <v>11515</v>
      </c>
      <c r="C11070">
        <v>11.8797344080653</v>
      </c>
      <c r="D11070">
        <v>12.0116317666221</v>
      </c>
      <c r="E11070">
        <v>12.008826796653899</v>
      </c>
      <c r="F11070">
        <v>12.0126367699065</v>
      </c>
      <c r="G11070">
        <v>12.0910132215449</v>
      </c>
      <c r="H11070">
        <v>12.0960702516397</v>
      </c>
    </row>
    <row r="11071" spans="2:8">
      <c r="B11071" s="7" t="s">
        <v>11516</v>
      </c>
      <c r="C11071">
        <v>4.4307301108896304</v>
      </c>
      <c r="D11071">
        <v>4.3955753468936196</v>
      </c>
      <c r="E11071">
        <v>4.5387256084059002</v>
      </c>
      <c r="F11071">
        <v>4.37439019726237</v>
      </c>
      <c r="G11071">
        <v>4.3422210524034401</v>
      </c>
      <c r="H11071">
        <v>4.4110043627938502</v>
      </c>
    </row>
    <row r="11072" spans="2:8">
      <c r="B11072" s="7" t="s">
        <v>11517</v>
      </c>
      <c r="C11072">
        <v>8.7570186504577094</v>
      </c>
      <c r="D11072">
        <v>8.6197299583008</v>
      </c>
      <c r="E11072">
        <v>8.6360023262702299</v>
      </c>
      <c r="F11072">
        <v>8.7016289008726009</v>
      </c>
      <c r="G11072">
        <v>8.6703813192401409</v>
      </c>
      <c r="H11072">
        <v>8.4842910739770101</v>
      </c>
    </row>
    <row r="11073" spans="2:8">
      <c r="B11073" s="7" t="s">
        <v>11518</v>
      </c>
      <c r="C11073">
        <v>7.66608920364438</v>
      </c>
      <c r="D11073">
        <v>7.5579621153103904</v>
      </c>
      <c r="E11073">
        <v>7.5421427126214899</v>
      </c>
      <c r="F11073">
        <v>7.5107049957316798</v>
      </c>
      <c r="G11073">
        <v>7.5572103066165601</v>
      </c>
      <c r="H11073">
        <v>7.6061810332412101</v>
      </c>
    </row>
    <row r="11074" spans="2:8">
      <c r="B11074" s="7" t="s">
        <v>11519</v>
      </c>
      <c r="C11074">
        <v>13.241680820546501</v>
      </c>
      <c r="D11074">
        <v>13.2972095088424</v>
      </c>
      <c r="E11074">
        <v>13.2996035989225</v>
      </c>
      <c r="F11074">
        <v>13.367034702990299</v>
      </c>
      <c r="G11074">
        <v>13.352004281006099</v>
      </c>
      <c r="H11074">
        <v>13.2549495703358</v>
      </c>
    </row>
    <row r="11075" spans="2:8">
      <c r="B11075" s="7" t="s">
        <v>11520</v>
      </c>
      <c r="C11075">
        <v>5.1568851963526097</v>
      </c>
      <c r="D11075">
        <v>5.18637553734865</v>
      </c>
      <c r="E11075">
        <v>5.1445870274904504</v>
      </c>
      <c r="F11075">
        <v>5.1396659916246401</v>
      </c>
      <c r="G11075">
        <v>5.0589558880101597</v>
      </c>
      <c r="H11075">
        <v>5.2067404760199496</v>
      </c>
    </row>
    <row r="11076" spans="2:8">
      <c r="B11076" s="7" t="s">
        <v>11521</v>
      </c>
      <c r="C11076">
        <v>12.4785634703399</v>
      </c>
      <c r="D11076">
        <v>12.478152730098801</v>
      </c>
      <c r="E11076">
        <v>12.4724587193968</v>
      </c>
      <c r="F11076">
        <v>12.451466316040699</v>
      </c>
      <c r="G11076">
        <v>12.5736832253021</v>
      </c>
      <c r="H11076">
        <v>12.5593970447676</v>
      </c>
    </row>
    <row r="11077" spans="2:8">
      <c r="B11077" s="7" t="s">
        <v>11522</v>
      </c>
      <c r="C11077">
        <v>0</v>
      </c>
      <c r="D11077">
        <v>0</v>
      </c>
      <c r="E11077">
        <v>0</v>
      </c>
      <c r="F11077">
        <v>0</v>
      </c>
      <c r="G11077">
        <v>0</v>
      </c>
      <c r="H11077">
        <v>0</v>
      </c>
    </row>
    <row r="11078" spans="2:8">
      <c r="B11078" s="7" t="s">
        <v>11523</v>
      </c>
      <c r="C11078">
        <v>12.331644123431399</v>
      </c>
      <c r="D11078">
        <v>12.376928091242601</v>
      </c>
      <c r="E11078">
        <v>12.472131995594101</v>
      </c>
      <c r="F11078">
        <v>12.355114849404201</v>
      </c>
      <c r="G11078">
        <v>12.404065007927301</v>
      </c>
      <c r="H11078">
        <v>12.3115296344039</v>
      </c>
    </row>
    <row r="11079" spans="2:8">
      <c r="B11079" s="7" t="s">
        <v>11524</v>
      </c>
      <c r="C11079">
        <v>11.1293013123246</v>
      </c>
      <c r="D11079">
        <v>11.0809607300246</v>
      </c>
      <c r="E11079">
        <v>11.130423815811699</v>
      </c>
      <c r="F11079">
        <v>10.9623615733141</v>
      </c>
      <c r="G11079">
        <v>10.9608018611912</v>
      </c>
      <c r="H11079">
        <v>11.047348945947199</v>
      </c>
    </row>
    <row r="11080" spans="2:8">
      <c r="B11080" s="7" t="s">
        <v>11525</v>
      </c>
      <c r="C11080">
        <v>0</v>
      </c>
      <c r="D11080">
        <v>0</v>
      </c>
      <c r="E11080">
        <v>0</v>
      </c>
      <c r="F11080">
        <v>0</v>
      </c>
      <c r="G11080">
        <v>0</v>
      </c>
      <c r="H11080">
        <v>0</v>
      </c>
    </row>
    <row r="11081" spans="2:8">
      <c r="B11081" s="7" t="s">
        <v>11526</v>
      </c>
      <c r="C11081">
        <v>0</v>
      </c>
      <c r="D11081">
        <v>0</v>
      </c>
      <c r="E11081">
        <v>0</v>
      </c>
      <c r="F11081">
        <v>0</v>
      </c>
      <c r="G11081">
        <v>0</v>
      </c>
      <c r="H11081">
        <v>0</v>
      </c>
    </row>
    <row r="11082" spans="2:8">
      <c r="B11082" s="7" t="s">
        <v>11527</v>
      </c>
      <c r="C11082">
        <v>5.7445645146526498</v>
      </c>
      <c r="D11082">
        <v>5.7008783946202701</v>
      </c>
      <c r="E11082">
        <v>5.5793336906270898</v>
      </c>
      <c r="F11082">
        <v>5.7727304113909401</v>
      </c>
      <c r="G11082">
        <v>5.6170391294949704</v>
      </c>
      <c r="H11082">
        <v>5.6881191994023101</v>
      </c>
    </row>
    <row r="11083" spans="2:8">
      <c r="B11083" s="7" t="s">
        <v>11528</v>
      </c>
      <c r="C11083">
        <v>11.894072700888501</v>
      </c>
      <c r="D11083">
        <v>12.247857254013701</v>
      </c>
      <c r="E11083">
        <v>12.0375450739221</v>
      </c>
      <c r="F11083">
        <v>12.3515818371081</v>
      </c>
      <c r="G11083">
        <v>12.3485587259208</v>
      </c>
      <c r="H11083">
        <v>12.5219723137484</v>
      </c>
    </row>
    <row r="11084" spans="2:8">
      <c r="B11084" s="7" t="s">
        <v>11529</v>
      </c>
      <c r="C11084">
        <v>8.7955003800405205</v>
      </c>
      <c r="D11084">
        <v>8.9725240772338992</v>
      </c>
      <c r="E11084">
        <v>8.9286382479592401</v>
      </c>
      <c r="F11084">
        <v>8.9745974218022209</v>
      </c>
      <c r="G11084">
        <v>8.8602410057010896</v>
      </c>
      <c r="H11084">
        <v>8.9350266168481696</v>
      </c>
    </row>
    <row r="11085" spans="2:8">
      <c r="B11085" s="7" t="s">
        <v>11530</v>
      </c>
      <c r="C11085">
        <v>10.4073957537243</v>
      </c>
      <c r="D11085">
        <v>10.4028268399966</v>
      </c>
      <c r="E11085">
        <v>10.3899173439424</v>
      </c>
      <c r="F11085">
        <v>10.493720703191901</v>
      </c>
      <c r="G11085">
        <v>10.457780180377901</v>
      </c>
      <c r="H11085">
        <v>10.418180562099799</v>
      </c>
    </row>
    <row r="11086" spans="2:8">
      <c r="B11086" s="7" t="s">
        <v>11531</v>
      </c>
      <c r="C11086">
        <v>10.4268887229081</v>
      </c>
      <c r="D11086">
        <v>10.2461815627472</v>
      </c>
      <c r="E11086">
        <v>10.295570058701699</v>
      </c>
      <c r="F11086">
        <v>10.050918159334801</v>
      </c>
      <c r="G11086">
        <v>10.108724821472901</v>
      </c>
      <c r="H11086">
        <v>10.200621843445999</v>
      </c>
    </row>
    <row r="11087" spans="2:8">
      <c r="B11087" s="7" t="s">
        <v>11532</v>
      </c>
      <c r="C11087">
        <v>8.2849095974801106</v>
      </c>
      <c r="D11087">
        <v>7.8742179172915501</v>
      </c>
      <c r="E11087">
        <v>8.2667631334888192</v>
      </c>
      <c r="F11087">
        <v>7.8929038660350104</v>
      </c>
      <c r="G11087">
        <v>7.87739687944139</v>
      </c>
      <c r="H11087">
        <v>7.8140079358061802</v>
      </c>
    </row>
    <row r="11088" spans="2:8">
      <c r="B11088" s="7" t="s">
        <v>11533</v>
      </c>
      <c r="C11088">
        <v>10.5743869481852</v>
      </c>
      <c r="D11088">
        <v>10.5856474562898</v>
      </c>
      <c r="E11088">
        <v>10.579579573319499</v>
      </c>
      <c r="F11088">
        <v>10.8900868356047</v>
      </c>
      <c r="G11088">
        <v>10.743556351318199</v>
      </c>
      <c r="H11088">
        <v>10.804532984189301</v>
      </c>
    </row>
    <row r="11089" spans="2:8">
      <c r="B11089" s="7" t="s">
        <v>11534</v>
      </c>
      <c r="C11089">
        <v>10.3562250189173</v>
      </c>
      <c r="D11089">
        <v>12.0901987253066</v>
      </c>
      <c r="E11089">
        <v>10.048836380334601</v>
      </c>
      <c r="F11089">
        <v>10.0401617302237</v>
      </c>
      <c r="G11089">
        <v>10.4603914846456</v>
      </c>
      <c r="H11089">
        <v>10.0528344689489</v>
      </c>
    </row>
    <row r="11090" spans="2:8">
      <c r="B11090" s="7" t="s">
        <v>11535</v>
      </c>
      <c r="C11090">
        <v>10.171265194502899</v>
      </c>
      <c r="D11090">
        <v>10.2738917854071</v>
      </c>
      <c r="E11090">
        <v>10.115163525323</v>
      </c>
      <c r="F11090">
        <v>10.3062972709848</v>
      </c>
      <c r="G11090">
        <v>10.2156027973882</v>
      </c>
      <c r="H11090">
        <v>10.267056667181601</v>
      </c>
    </row>
    <row r="11091" spans="2:8">
      <c r="B11091" s="7" t="s">
        <v>11536</v>
      </c>
      <c r="C11091">
        <v>10.898303485609899</v>
      </c>
      <c r="D11091">
        <v>11.0138262266967</v>
      </c>
      <c r="E11091">
        <v>11.0822306124072</v>
      </c>
      <c r="F11091">
        <v>11.123968451466199</v>
      </c>
      <c r="G11091">
        <v>11.0830814677359</v>
      </c>
      <c r="H11091">
        <v>11.1816170419328</v>
      </c>
    </row>
    <row r="11092" spans="2:8">
      <c r="B11092" s="7" t="s">
        <v>11537</v>
      </c>
      <c r="C11092">
        <v>5.9339839158997503</v>
      </c>
      <c r="D11092">
        <v>6.0234175914450896</v>
      </c>
      <c r="E11092">
        <v>6.0849129848137498</v>
      </c>
      <c r="F11092">
        <v>6.1337931508548502</v>
      </c>
      <c r="G11092">
        <v>6.02118286557414</v>
      </c>
      <c r="H11092">
        <v>6.1172526187379503</v>
      </c>
    </row>
    <row r="11093" spans="2:8">
      <c r="B11093" s="7" t="s">
        <v>11538</v>
      </c>
      <c r="C11093">
        <v>9.2249683368340598</v>
      </c>
      <c r="D11093">
        <v>9.1132324331580108</v>
      </c>
      <c r="E11093">
        <v>9.2838369035349402</v>
      </c>
      <c r="F11093">
        <v>9.22348754214911</v>
      </c>
      <c r="G11093">
        <v>9.2197143931753605</v>
      </c>
      <c r="H11093">
        <v>9.1839666597424294</v>
      </c>
    </row>
    <row r="11094" spans="2:8">
      <c r="B11094" s="7" t="s">
        <v>11539</v>
      </c>
      <c r="C11094">
        <v>8.2698784591117693</v>
      </c>
      <c r="D11094">
        <v>8.2578440288048807</v>
      </c>
      <c r="E11094">
        <v>8.1889872540357906</v>
      </c>
      <c r="F11094">
        <v>8.1969776731662396</v>
      </c>
      <c r="G11094">
        <v>8.1143532126225093</v>
      </c>
      <c r="H11094">
        <v>8.1162433177870792</v>
      </c>
    </row>
    <row r="11095" spans="2:8">
      <c r="B11095" s="7" t="s">
        <v>11540</v>
      </c>
      <c r="C11095">
        <v>6.1788010516996303</v>
      </c>
      <c r="D11095">
        <v>6.1169987301050304</v>
      </c>
      <c r="E11095">
        <v>6.1892107922335597</v>
      </c>
      <c r="F11095">
        <v>6.0565168889767103</v>
      </c>
      <c r="G11095">
        <v>6.0319204933847104</v>
      </c>
      <c r="H11095">
        <v>6.0731758529640203</v>
      </c>
    </row>
    <row r="11096" spans="2:8">
      <c r="B11096" s="7" t="s">
        <v>11541</v>
      </c>
      <c r="C11096">
        <v>9.5377836363090598</v>
      </c>
      <c r="D11096">
        <v>9.6217271777578297</v>
      </c>
      <c r="E11096">
        <v>9.5935775413445104</v>
      </c>
      <c r="F11096">
        <v>9.7546376367355307</v>
      </c>
      <c r="G11096">
        <v>9.6812313530132208</v>
      </c>
      <c r="H11096">
        <v>9.7129226867115808</v>
      </c>
    </row>
    <row r="11097" spans="2:8">
      <c r="B11097" s="7" t="s">
        <v>11542</v>
      </c>
      <c r="C11097">
        <v>11.243680466906</v>
      </c>
      <c r="D11097">
        <v>11.2240099251097</v>
      </c>
      <c r="E11097">
        <v>11.199821522587101</v>
      </c>
      <c r="F11097">
        <v>11.2698422339127</v>
      </c>
      <c r="G11097">
        <v>11.252221183237699</v>
      </c>
      <c r="H11097">
        <v>11.2469306742813</v>
      </c>
    </row>
    <row r="11098" spans="2:8">
      <c r="B11098" s="7" t="s">
        <v>11543</v>
      </c>
      <c r="C11098">
        <v>6.44384877739164</v>
      </c>
      <c r="D11098">
        <v>6.6080719253824904</v>
      </c>
      <c r="E11098">
        <v>6.4646103596401501</v>
      </c>
      <c r="F11098">
        <v>6.3038634055902998</v>
      </c>
      <c r="G11098">
        <v>6.4237649760005997</v>
      </c>
      <c r="H11098">
        <v>6.3347022365473498</v>
      </c>
    </row>
    <row r="11099" spans="2:8">
      <c r="B11099" s="7" t="s">
        <v>11544</v>
      </c>
      <c r="C11099">
        <v>-1.96302863281241</v>
      </c>
      <c r="D11099">
        <v>-1.96569531764617</v>
      </c>
      <c r="E11099">
        <v>-1.9652371956040999</v>
      </c>
      <c r="F11099">
        <v>-1.9651941626410401</v>
      </c>
      <c r="G11099">
        <v>-1.9651215704692</v>
      </c>
      <c r="H11099">
        <v>-1.9626016095752601</v>
      </c>
    </row>
    <row r="11100" spans="2:8">
      <c r="B11100" s="7" t="s">
        <v>11545</v>
      </c>
      <c r="C11100">
        <v>10.099486304612</v>
      </c>
      <c r="D11100">
        <v>10.3156782432503</v>
      </c>
      <c r="E11100">
        <v>10.2303353573169</v>
      </c>
      <c r="F11100">
        <v>10.329420751330799</v>
      </c>
      <c r="G11100">
        <v>10.2450558604611</v>
      </c>
      <c r="H11100">
        <v>10.3550562427902</v>
      </c>
    </row>
    <row r="11101" spans="2:8">
      <c r="B11101" s="7" t="s">
        <v>11546</v>
      </c>
      <c r="C11101">
        <v>9.8624274413144697</v>
      </c>
      <c r="D11101">
        <v>9.7506594539050706</v>
      </c>
      <c r="E11101">
        <v>9.7434458021890205</v>
      </c>
      <c r="F11101">
        <v>9.6959342065542202</v>
      </c>
      <c r="G11101">
        <v>9.6826534260741397</v>
      </c>
      <c r="H11101">
        <v>9.6440239437767392</v>
      </c>
    </row>
    <row r="11102" spans="2:8">
      <c r="B11102" s="7" t="s">
        <v>11547</v>
      </c>
      <c r="C11102">
        <v>8.6309842981382392</v>
      </c>
      <c r="D11102">
        <v>8.6270926071290805</v>
      </c>
      <c r="E11102">
        <v>8.68696426706925</v>
      </c>
      <c r="F11102">
        <v>8.3638870277810806</v>
      </c>
      <c r="G11102">
        <v>8.4987273340860305</v>
      </c>
      <c r="H11102">
        <v>8.3692880967132997</v>
      </c>
    </row>
    <row r="11103" spans="2:8">
      <c r="B11103" s="7" t="s">
        <v>11548</v>
      </c>
      <c r="C11103">
        <v>10.787405050960899</v>
      </c>
      <c r="D11103">
        <v>10.808561195642801</v>
      </c>
      <c r="E11103">
        <v>10.7131946269186</v>
      </c>
      <c r="F11103">
        <v>10.822392910248301</v>
      </c>
      <c r="G11103">
        <v>10.834920940146899</v>
      </c>
      <c r="H11103">
        <v>10.9229990558479</v>
      </c>
    </row>
    <row r="11104" spans="2:8">
      <c r="B11104" s="7" t="s">
        <v>11549</v>
      </c>
      <c r="C11104">
        <v>12.991017533634899</v>
      </c>
      <c r="D11104">
        <v>12.9708144366565</v>
      </c>
      <c r="E11104">
        <v>13.0186363993701</v>
      </c>
      <c r="F11104">
        <v>12.7317784256776</v>
      </c>
      <c r="G11104">
        <v>12.8075238587758</v>
      </c>
      <c r="H11104">
        <v>12.834463910608999</v>
      </c>
    </row>
    <row r="11105" spans="2:8">
      <c r="B11105" s="7" t="s">
        <v>11550</v>
      </c>
      <c r="C11105">
        <v>7.7407437435402997</v>
      </c>
      <c r="D11105">
        <v>7.6398942275991901</v>
      </c>
      <c r="E11105">
        <v>7.9135476441947104</v>
      </c>
      <c r="F11105">
        <v>8.1415721649254102</v>
      </c>
      <c r="G11105">
        <v>7.9615120835975999</v>
      </c>
      <c r="H11105">
        <v>8.1003253341373895</v>
      </c>
    </row>
    <row r="11106" spans="2:8">
      <c r="B11106" s="7" t="s">
        <v>11551</v>
      </c>
      <c r="C11106">
        <v>8.7118500423930207</v>
      </c>
      <c r="D11106">
        <v>8.8315162950207995</v>
      </c>
      <c r="E11106">
        <v>8.7922574461426901</v>
      </c>
      <c r="F11106">
        <v>8.6147929006932493</v>
      </c>
      <c r="G11106">
        <v>8.7121023338470298</v>
      </c>
      <c r="H11106">
        <v>8.7377790247417995</v>
      </c>
    </row>
    <row r="11107" spans="2:8">
      <c r="B11107" s="7" t="s">
        <v>11552</v>
      </c>
      <c r="C11107">
        <v>10.4749462248499</v>
      </c>
      <c r="D11107">
        <v>10.482049161579001</v>
      </c>
      <c r="E11107">
        <v>10.413857097281699</v>
      </c>
      <c r="F11107">
        <v>10.5615360094961</v>
      </c>
      <c r="G11107">
        <v>10.5588887911941</v>
      </c>
      <c r="H11107">
        <v>10.5187464498262</v>
      </c>
    </row>
    <row r="11108" spans="2:8">
      <c r="B11108" s="7" t="s">
        <v>11553</v>
      </c>
      <c r="C11108">
        <v>0</v>
      </c>
      <c r="D11108">
        <v>0</v>
      </c>
      <c r="E11108">
        <v>0</v>
      </c>
      <c r="F11108">
        <v>0</v>
      </c>
      <c r="G11108">
        <v>0</v>
      </c>
      <c r="H11108">
        <v>0</v>
      </c>
    </row>
    <row r="11109" spans="2:8">
      <c r="B11109" s="7" t="s">
        <v>11554</v>
      </c>
      <c r="C11109">
        <v>8.1772709081529396</v>
      </c>
      <c r="D11109">
        <v>7.7578539875122203</v>
      </c>
      <c r="E11109">
        <v>8.1056833421653796</v>
      </c>
      <c r="F11109">
        <v>7.8796388027964603</v>
      </c>
      <c r="G11109">
        <v>7.8453171198601197</v>
      </c>
      <c r="H11109">
        <v>7.9302570930621998</v>
      </c>
    </row>
    <row r="11110" spans="2:8">
      <c r="B11110" s="7" t="s">
        <v>11555</v>
      </c>
      <c r="C11110">
        <v>7.6653003844804299</v>
      </c>
      <c r="D11110">
        <v>7.4822653803102401</v>
      </c>
      <c r="E11110">
        <v>7.5953595463779902</v>
      </c>
      <c r="F11110">
        <v>7.5938854612554199</v>
      </c>
      <c r="G11110">
        <v>7.5333546133568001</v>
      </c>
      <c r="H11110">
        <v>7.5894065543550404</v>
      </c>
    </row>
    <row r="11111" spans="2:8">
      <c r="B11111" s="7" t="s">
        <v>11556</v>
      </c>
      <c r="C11111">
        <v>12.6442204136351</v>
      </c>
      <c r="D11111">
        <v>12.6090174659867</v>
      </c>
      <c r="E11111">
        <v>12.6937938686512</v>
      </c>
      <c r="F11111">
        <v>12.6161471781154</v>
      </c>
      <c r="G11111">
        <v>12.618073320163701</v>
      </c>
      <c r="H11111">
        <v>12.632051273176</v>
      </c>
    </row>
    <row r="11112" spans="2:8">
      <c r="B11112" s="7" t="s">
        <v>11557</v>
      </c>
      <c r="C11112">
        <v>-2.3256384784328499</v>
      </c>
      <c r="D11112">
        <v>-2.3257031214415198</v>
      </c>
      <c r="E11112">
        <v>-2.3255824501952702</v>
      </c>
      <c r="F11112">
        <v>-2.3255711151342902</v>
      </c>
      <c r="G11112">
        <v>-2.3255519940551101</v>
      </c>
      <c r="H11112">
        <v>-2.3255259987408201</v>
      </c>
    </row>
    <row r="11113" spans="2:8">
      <c r="B11113" s="7" t="s">
        <v>11558</v>
      </c>
      <c r="C11113">
        <v>7.5117418126601496</v>
      </c>
      <c r="D11113">
        <v>7.5656557691258</v>
      </c>
      <c r="E11113">
        <v>7.5798656942220202</v>
      </c>
      <c r="F11113">
        <v>7.4744009933939397</v>
      </c>
      <c r="G11113">
        <v>7.5168778255256701</v>
      </c>
      <c r="H11113">
        <v>7.4320388404904296</v>
      </c>
    </row>
    <row r="11114" spans="2:8">
      <c r="B11114" s="7" t="s">
        <v>11559</v>
      </c>
      <c r="C11114">
        <v>5.3781924105621597</v>
      </c>
      <c r="D11114">
        <v>5.5090239061159201</v>
      </c>
      <c r="E11114">
        <v>5.3531775938773301</v>
      </c>
      <c r="F11114">
        <v>5.3909984545641398</v>
      </c>
      <c r="G11114">
        <v>5.54049485586195</v>
      </c>
      <c r="H11114">
        <v>5.45348747994609</v>
      </c>
    </row>
    <row r="11115" spans="2:8">
      <c r="B11115" s="7" t="s">
        <v>11560</v>
      </c>
      <c r="C11115">
        <v>13.508287806338201</v>
      </c>
      <c r="D11115">
        <v>13.6135390592235</v>
      </c>
      <c r="E11115">
        <v>13.623834346614601</v>
      </c>
      <c r="F11115">
        <v>13.7365833504163</v>
      </c>
      <c r="G11115">
        <v>13.546613621192099</v>
      </c>
      <c r="H11115">
        <v>13.641106962151699</v>
      </c>
    </row>
    <row r="11116" spans="2:8">
      <c r="B11116" s="7" t="s">
        <v>11561</v>
      </c>
      <c r="C11116">
        <v>6.5820889128597404</v>
      </c>
      <c r="D11116">
        <v>6.5261642867495997</v>
      </c>
      <c r="E11116">
        <v>6.7780783988438902</v>
      </c>
      <c r="F11116">
        <v>6.5897088649579798</v>
      </c>
      <c r="G11116">
        <v>6.5446186631898504</v>
      </c>
      <c r="H11116">
        <v>6.6662093126919801</v>
      </c>
    </row>
    <row r="11117" spans="2:8">
      <c r="B11117" s="7" t="s">
        <v>11562</v>
      </c>
      <c r="C11117">
        <v>3.44881575720746</v>
      </c>
      <c r="D11117">
        <v>3.3237645677690399</v>
      </c>
      <c r="E11117">
        <v>3.3936425535930201</v>
      </c>
      <c r="F11117">
        <v>3.4031709106327099</v>
      </c>
      <c r="G11117">
        <v>3.4223530016319801</v>
      </c>
      <c r="H11117">
        <v>3.3596191179720201</v>
      </c>
    </row>
    <row r="11118" spans="2:8">
      <c r="B11118" s="7" t="s">
        <v>11563</v>
      </c>
      <c r="C11118">
        <v>0</v>
      </c>
      <c r="D11118">
        <v>0</v>
      </c>
      <c r="E11118">
        <v>0</v>
      </c>
      <c r="F11118">
        <v>0</v>
      </c>
      <c r="G11118">
        <v>0</v>
      </c>
      <c r="H11118">
        <v>0</v>
      </c>
    </row>
    <row r="11119" spans="2:8">
      <c r="B11119" s="7" t="s">
        <v>11564</v>
      </c>
      <c r="C11119">
        <v>9.8538239531767609</v>
      </c>
      <c r="D11119">
        <v>9.2075152872476203</v>
      </c>
      <c r="E11119">
        <v>9.8824049016283393</v>
      </c>
      <c r="F11119">
        <v>9.2837430278658797</v>
      </c>
      <c r="G11119">
        <v>10.0745025559526</v>
      </c>
      <c r="H11119">
        <v>9.2798631010494805</v>
      </c>
    </row>
    <row r="11120" spans="2:8">
      <c r="B11120" s="7" t="s">
        <v>11565</v>
      </c>
      <c r="C11120">
        <v>13.575672173541101</v>
      </c>
      <c r="D11120">
        <v>13.6782911493268</v>
      </c>
      <c r="E11120">
        <v>13.6489758274206</v>
      </c>
      <c r="F11120">
        <v>13.5371637091176</v>
      </c>
      <c r="G11120">
        <v>13.6472563172756</v>
      </c>
      <c r="H11120">
        <v>13.6271806139553</v>
      </c>
    </row>
    <row r="11121" spans="2:8">
      <c r="B11121" s="7" t="s">
        <v>11566</v>
      </c>
      <c r="C11121">
        <v>4.1488908810246201</v>
      </c>
      <c r="D11121">
        <v>3.9856758443327598</v>
      </c>
      <c r="E11121">
        <v>4.0669256749412597</v>
      </c>
      <c r="F11121">
        <v>4.0970272962063197</v>
      </c>
      <c r="G11121">
        <v>4.0761525046326597</v>
      </c>
      <c r="H11121">
        <v>4.0768924537218298</v>
      </c>
    </row>
    <row r="11122" spans="2:8">
      <c r="B11122" s="7" t="s">
        <v>11567</v>
      </c>
      <c r="C11122">
        <v>3.7384998093919402</v>
      </c>
      <c r="D11122">
        <v>3.72815715828738</v>
      </c>
      <c r="E11122">
        <v>3.7469292757452202</v>
      </c>
      <c r="F11122">
        <v>3.7431705204185501</v>
      </c>
      <c r="G11122">
        <v>3.6573847568563802</v>
      </c>
      <c r="H11122">
        <v>3.7780202209337999</v>
      </c>
    </row>
    <row r="11123" spans="2:8">
      <c r="B11123" s="7" t="s">
        <v>11568</v>
      </c>
      <c r="C11123">
        <v>11.2544102192387</v>
      </c>
      <c r="D11123">
        <v>11.190380100815799</v>
      </c>
      <c r="E11123">
        <v>11.257680682968999</v>
      </c>
      <c r="F11123">
        <v>11.162635643968001</v>
      </c>
      <c r="G11123">
        <v>11.2250413528305</v>
      </c>
      <c r="H11123">
        <v>11.1810111243037</v>
      </c>
    </row>
    <row r="11124" spans="2:8">
      <c r="B11124" s="7" t="s">
        <v>11569</v>
      </c>
      <c r="C11124">
        <v>3.0977119976646699</v>
      </c>
      <c r="D11124">
        <v>3.0655376512081798</v>
      </c>
      <c r="E11124">
        <v>3.1028247629512</v>
      </c>
      <c r="F11124">
        <v>3.07656756540137</v>
      </c>
      <c r="G11124">
        <v>3.1665347118977398</v>
      </c>
      <c r="H11124">
        <v>3.1462818174799501</v>
      </c>
    </row>
    <row r="11125" spans="2:8">
      <c r="B11125" s="7" t="s">
        <v>11570</v>
      </c>
      <c r="C11125">
        <v>5.9336316191982803</v>
      </c>
      <c r="D11125">
        <v>6.0468772608709198</v>
      </c>
      <c r="E11125">
        <v>5.8692610177497402</v>
      </c>
      <c r="F11125">
        <v>6.0502385321632799</v>
      </c>
      <c r="G11125">
        <v>5.97034749167016</v>
      </c>
      <c r="H11125">
        <v>6.1614527375667203</v>
      </c>
    </row>
    <row r="11126" spans="2:8">
      <c r="B11126" s="7" t="s">
        <v>11571</v>
      </c>
      <c r="C11126">
        <v>13.620897014655201</v>
      </c>
      <c r="D11126">
        <v>13.658244585123301</v>
      </c>
      <c r="E11126">
        <v>13.693698734455999</v>
      </c>
      <c r="F11126">
        <v>13.669381586703301</v>
      </c>
      <c r="G11126">
        <v>13.6428307737197</v>
      </c>
      <c r="H11126">
        <v>13.6445599644958</v>
      </c>
    </row>
    <row r="11127" spans="2:8">
      <c r="B11127" s="7" t="s">
        <v>11572</v>
      </c>
      <c r="C11127">
        <v>9.3706556346110794</v>
      </c>
      <c r="D11127">
        <v>9.3757246967270707</v>
      </c>
      <c r="E11127">
        <v>9.3506469268550898</v>
      </c>
      <c r="F11127">
        <v>9.3965958795865294</v>
      </c>
      <c r="G11127">
        <v>9.2292754500354608</v>
      </c>
      <c r="H11127">
        <v>9.3435744611839695</v>
      </c>
    </row>
    <row r="11128" spans="2:8">
      <c r="B11128" s="7" t="s">
        <v>11573</v>
      </c>
      <c r="C11128">
        <v>13.023944706423601</v>
      </c>
      <c r="D11128">
        <v>13.0377686540541</v>
      </c>
      <c r="E11128">
        <v>13.072638697605401</v>
      </c>
      <c r="F11128">
        <v>13.1196382254941</v>
      </c>
      <c r="G11128">
        <v>13.180102024141499</v>
      </c>
      <c r="H11128">
        <v>13.1184463675225</v>
      </c>
    </row>
    <row r="11129" spans="2:8">
      <c r="B11129" s="7" t="s">
        <v>11574</v>
      </c>
      <c r="C11129">
        <v>10.0029309921803</v>
      </c>
      <c r="D11129">
        <v>9.9848118476581895</v>
      </c>
      <c r="E11129">
        <v>10.074381143515801</v>
      </c>
      <c r="F11129">
        <v>10.1133041129515</v>
      </c>
      <c r="G11129">
        <v>10.1559480423163</v>
      </c>
      <c r="H11129">
        <v>10.185873476883801</v>
      </c>
    </row>
    <row r="11130" spans="2:8">
      <c r="B11130" s="7" t="s">
        <v>11575</v>
      </c>
      <c r="C11130">
        <v>9.25641872163777</v>
      </c>
      <c r="D11130">
        <v>9.2421054563022391</v>
      </c>
      <c r="E11130">
        <v>9.2067765109101494</v>
      </c>
      <c r="F11130">
        <v>9.0786456503324704</v>
      </c>
      <c r="G11130">
        <v>9.1366852619387</v>
      </c>
      <c r="H11130">
        <v>9.0182031947558308</v>
      </c>
    </row>
    <row r="11131" spans="2:8">
      <c r="B11131" s="7" t="s">
        <v>11576</v>
      </c>
      <c r="C11131">
        <v>-0.49114336210397003</v>
      </c>
      <c r="D11131">
        <v>-0.49739336820534202</v>
      </c>
      <c r="E11131">
        <v>-0.49719993649602401</v>
      </c>
      <c r="F11131">
        <v>-0.49717869729066499</v>
      </c>
      <c r="G11131">
        <v>-0.48934046410443599</v>
      </c>
      <c r="H11131">
        <v>-0.497088461745888</v>
      </c>
    </row>
    <row r="11132" spans="2:8">
      <c r="B11132" s="7" t="s">
        <v>11577</v>
      </c>
      <c r="C11132">
        <v>10.8436364783049</v>
      </c>
      <c r="D11132">
        <v>10.903505743490101</v>
      </c>
      <c r="E11132">
        <v>10.865265038938899</v>
      </c>
      <c r="F11132">
        <v>10.902519724801801</v>
      </c>
      <c r="G11132">
        <v>10.879852841031999</v>
      </c>
      <c r="H11132">
        <v>11.007357934462201</v>
      </c>
    </row>
    <row r="11133" spans="2:8">
      <c r="B11133" s="7" t="s">
        <v>11578</v>
      </c>
      <c r="C11133">
        <v>11.663320653549301</v>
      </c>
      <c r="D11133">
        <v>11.622844827214299</v>
      </c>
      <c r="E11133">
        <v>11.641431318389699</v>
      </c>
      <c r="F11133">
        <v>11.485769982130501</v>
      </c>
      <c r="G11133">
        <v>11.6405202618232</v>
      </c>
      <c r="H11133">
        <v>11.597931867738501</v>
      </c>
    </row>
    <row r="11134" spans="2:8">
      <c r="B11134" s="7" t="s">
        <v>11579</v>
      </c>
      <c r="C11134">
        <v>10.055577738988701</v>
      </c>
      <c r="D11134">
        <v>10.0284803345481</v>
      </c>
      <c r="E11134">
        <v>9.9053400188338294</v>
      </c>
      <c r="F11134">
        <v>10.0454162799444</v>
      </c>
      <c r="G11134">
        <v>10.1095952840707</v>
      </c>
      <c r="H11134">
        <v>10.0815984287717</v>
      </c>
    </row>
    <row r="11135" spans="2:8">
      <c r="B11135" s="7" t="s">
        <v>11580</v>
      </c>
      <c r="C11135">
        <v>-0.43217509003153498</v>
      </c>
      <c r="D11135">
        <v>-0.45165508707790297</v>
      </c>
      <c r="E11135">
        <v>-0.456629338228426</v>
      </c>
      <c r="F11135">
        <v>-0.434386720386647</v>
      </c>
      <c r="G11135">
        <v>-0.45656824515345901</v>
      </c>
      <c r="H11135">
        <v>-0.44807560858272899</v>
      </c>
    </row>
    <row r="11136" spans="2:8">
      <c r="B11136" s="7" t="s">
        <v>11581</v>
      </c>
      <c r="C11136">
        <v>10.930109217001499</v>
      </c>
      <c r="D11136">
        <v>11.0348860324622</v>
      </c>
      <c r="E11136">
        <v>10.9452215276341</v>
      </c>
      <c r="F11136">
        <v>11.023297141469801</v>
      </c>
      <c r="G11136">
        <v>11.011511465273101</v>
      </c>
      <c r="H11136">
        <v>11.047782838745199</v>
      </c>
    </row>
    <row r="11137" spans="2:8">
      <c r="B11137" s="7" t="s">
        <v>11582</v>
      </c>
      <c r="C11137">
        <v>9.1722300994094397</v>
      </c>
      <c r="D11137">
        <v>9.0922303454079501</v>
      </c>
      <c r="E11137">
        <v>9.1124517917325107</v>
      </c>
      <c r="F11137">
        <v>9.1433345198394296</v>
      </c>
      <c r="G11137">
        <v>9.0636334842466209</v>
      </c>
      <c r="H11137">
        <v>9.0272418674289199</v>
      </c>
    </row>
    <row r="11138" spans="2:8">
      <c r="B11138" s="7" t="s">
        <v>11583</v>
      </c>
      <c r="C11138">
        <v>8.5572090266123997</v>
      </c>
      <c r="D11138">
        <v>8.4074707869021008</v>
      </c>
      <c r="E11138">
        <v>8.4556057459121501</v>
      </c>
      <c r="F11138">
        <v>8.4310550335079295</v>
      </c>
      <c r="G11138">
        <v>8.4817795751887708</v>
      </c>
      <c r="H11138">
        <v>8.6033336983817499</v>
      </c>
    </row>
    <row r="11139" spans="2:8">
      <c r="B11139" s="7" t="s">
        <v>11584</v>
      </c>
      <c r="C11139">
        <v>9.1917131205371394</v>
      </c>
      <c r="D11139">
        <v>9.18027017273279</v>
      </c>
      <c r="E11139">
        <v>9.2003087968402504</v>
      </c>
      <c r="F11139">
        <v>9.0390784072167794</v>
      </c>
      <c r="G11139">
        <v>9.1574464840130201</v>
      </c>
      <c r="H11139">
        <v>9.0497260859844193</v>
      </c>
    </row>
    <row r="11140" spans="2:8">
      <c r="B11140" s="7" t="s">
        <v>11585</v>
      </c>
      <c r="C11140">
        <v>8.2971009658664308</v>
      </c>
      <c r="D11140">
        <v>8.2717976457457301</v>
      </c>
      <c r="E11140">
        <v>8.1510090721226405</v>
      </c>
      <c r="F11140">
        <v>8.3423018293441498</v>
      </c>
      <c r="G11140">
        <v>8.23648972586229</v>
      </c>
      <c r="H11140">
        <v>8.1636246986009198</v>
      </c>
    </row>
    <row r="11141" spans="2:8">
      <c r="B11141" s="7" t="s">
        <v>11586</v>
      </c>
      <c r="C11141">
        <v>8.8401294351383104</v>
      </c>
      <c r="D11141">
        <v>8.7103864619717495</v>
      </c>
      <c r="E11141">
        <v>8.5848187959194497</v>
      </c>
      <c r="F11141">
        <v>8.7311207220307097</v>
      </c>
      <c r="G11141">
        <v>8.6123345542096299</v>
      </c>
      <c r="H11141">
        <v>8.7222761965465399</v>
      </c>
    </row>
    <row r="11142" spans="2:8">
      <c r="B11142" s="7" t="s">
        <v>11587</v>
      </c>
      <c r="C11142">
        <v>12.263506447112601</v>
      </c>
      <c r="D11142">
        <v>12.197863811868499</v>
      </c>
      <c r="E11142">
        <v>12.263698313179001</v>
      </c>
      <c r="F11142">
        <v>12.243240214233699</v>
      </c>
      <c r="G11142">
        <v>12.2649337692201</v>
      </c>
      <c r="H11142">
        <v>12.2163289832383</v>
      </c>
    </row>
    <row r="11143" spans="2:8">
      <c r="B11143" s="7" t="s">
        <v>11588</v>
      </c>
      <c r="C11143">
        <v>8.7749558568889707</v>
      </c>
      <c r="D11143">
        <v>8.8083476923494199</v>
      </c>
      <c r="E11143">
        <v>8.8571792846461701</v>
      </c>
      <c r="F11143">
        <v>8.6894451276333609</v>
      </c>
      <c r="G11143">
        <v>8.70886261254579</v>
      </c>
      <c r="H11143">
        <v>8.7293180687500502</v>
      </c>
    </row>
    <row r="11144" spans="2:8">
      <c r="B11144" s="7" t="s">
        <v>11589</v>
      </c>
      <c r="C11144">
        <v>9.9597881865550306</v>
      </c>
      <c r="D11144">
        <v>10.041208472252601</v>
      </c>
      <c r="E11144">
        <v>10.0463246153185</v>
      </c>
      <c r="F11144">
        <v>10.0521099139514</v>
      </c>
      <c r="G11144">
        <v>9.9569239244840695</v>
      </c>
      <c r="H11144">
        <v>10.091132072537301</v>
      </c>
    </row>
    <row r="11145" spans="2:8">
      <c r="B11145" s="7" t="s">
        <v>11590</v>
      </c>
      <c r="C11145">
        <v>10.0869452034402</v>
      </c>
      <c r="D11145">
        <v>10.0009436540292</v>
      </c>
      <c r="E11145">
        <v>10.069980149605801</v>
      </c>
      <c r="F11145">
        <v>10.055716473643001</v>
      </c>
      <c r="G11145">
        <v>9.9785229516885803</v>
      </c>
      <c r="H11145">
        <v>9.9947473842464998</v>
      </c>
    </row>
    <row r="11146" spans="2:8">
      <c r="B11146" s="7" t="s">
        <v>11591</v>
      </c>
      <c r="C11146">
        <v>10.105086925899201</v>
      </c>
      <c r="D11146">
        <v>10.0362049739143</v>
      </c>
      <c r="E11146">
        <v>10.1043763838702</v>
      </c>
      <c r="F11146">
        <v>10.107287804193399</v>
      </c>
      <c r="G11146">
        <v>10.136939555695401</v>
      </c>
      <c r="H11146">
        <v>10.1532499462747</v>
      </c>
    </row>
    <row r="11147" spans="2:8">
      <c r="B11147" s="7" t="s">
        <v>11592</v>
      </c>
      <c r="C11147">
        <v>8.6812076206882001</v>
      </c>
      <c r="D11147">
        <v>9.3708178388578691</v>
      </c>
      <c r="E11147">
        <v>8.3668935151452892</v>
      </c>
      <c r="F11147">
        <v>8.5691186548279799</v>
      </c>
      <c r="G11147">
        <v>8.7320148458322002</v>
      </c>
      <c r="H11147">
        <v>8.5501639824545403</v>
      </c>
    </row>
    <row r="11148" spans="2:8">
      <c r="B11148" s="7" t="s">
        <v>11593</v>
      </c>
      <c r="C11148">
        <v>7.7758710307632404</v>
      </c>
      <c r="D11148">
        <v>7.6231707516611698</v>
      </c>
      <c r="E11148">
        <v>7.7904993191943204</v>
      </c>
      <c r="F11148">
        <v>7.5728464993903701</v>
      </c>
      <c r="G11148">
        <v>7.4267560202709104</v>
      </c>
      <c r="H11148">
        <v>7.6265935765728896</v>
      </c>
    </row>
    <row r="11149" spans="2:8">
      <c r="B11149" s="7" t="s">
        <v>11594</v>
      </c>
      <c r="C11149">
        <v>10.3343716338275</v>
      </c>
      <c r="D11149">
        <v>10.186448917590299</v>
      </c>
      <c r="E11149">
        <v>10.2464560424695</v>
      </c>
      <c r="F11149">
        <v>10.415181843413899</v>
      </c>
      <c r="G11149">
        <v>10.501527054326999</v>
      </c>
      <c r="H11149">
        <v>10.3922535787221</v>
      </c>
    </row>
    <row r="11150" spans="2:8">
      <c r="B11150" s="7" t="s">
        <v>11595</v>
      </c>
      <c r="C11150">
        <v>10.0086639488726</v>
      </c>
      <c r="D11150">
        <v>9.8166798417006298</v>
      </c>
      <c r="E11150">
        <v>9.8618174536338099</v>
      </c>
      <c r="F11150">
        <v>9.94621835019983</v>
      </c>
      <c r="G11150">
        <v>9.9155692062186294</v>
      </c>
      <c r="H11150">
        <v>10.002687876839699</v>
      </c>
    </row>
    <row r="11151" spans="2:8">
      <c r="B11151" s="7" t="s">
        <v>11596</v>
      </c>
      <c r="C11151">
        <v>7.3454104420170596</v>
      </c>
      <c r="D11151">
        <v>7.4641527485871002</v>
      </c>
      <c r="E11151">
        <v>7.4656423692722402</v>
      </c>
      <c r="F11151">
        <v>7.40132951970768</v>
      </c>
      <c r="G11151">
        <v>7.5030530044374402</v>
      </c>
      <c r="H11151">
        <v>7.4866843066429896</v>
      </c>
    </row>
    <row r="11152" spans="2:8">
      <c r="B11152" s="7" t="s">
        <v>11597</v>
      </c>
      <c r="C11152">
        <v>9.2400434138004996</v>
      </c>
      <c r="D11152">
        <v>9.3028363462098902</v>
      </c>
      <c r="E11152">
        <v>9.3155542632850192</v>
      </c>
      <c r="F11152">
        <v>9.2781958624881593</v>
      </c>
      <c r="G11152">
        <v>9.1954621788312103</v>
      </c>
      <c r="H11152">
        <v>9.0428964270023702</v>
      </c>
    </row>
    <row r="11153" spans="2:8">
      <c r="B11153" s="7" t="s">
        <v>11598</v>
      </c>
      <c r="C11153">
        <v>10.105028231137901</v>
      </c>
      <c r="D11153">
        <v>10.5492950229842</v>
      </c>
      <c r="E11153">
        <v>10.1884826366562</v>
      </c>
      <c r="F11153">
        <v>10.5058165205397</v>
      </c>
      <c r="G11153">
        <v>10.603441192769401</v>
      </c>
      <c r="H11153">
        <v>10.426766530385001</v>
      </c>
    </row>
    <row r="11154" spans="2:8">
      <c r="B11154" s="7" t="s">
        <v>11599</v>
      </c>
      <c r="C11154">
        <v>9.4804242919400696</v>
      </c>
      <c r="D11154">
        <v>9.2310595057583207</v>
      </c>
      <c r="E11154">
        <v>9.2674807748105792</v>
      </c>
      <c r="F11154">
        <v>9.0343188376451202</v>
      </c>
      <c r="G11154">
        <v>9.1352193242544004</v>
      </c>
      <c r="H11154">
        <v>9.2413372491801695</v>
      </c>
    </row>
    <row r="11155" spans="2:8">
      <c r="B11155" s="7" t="s">
        <v>11600</v>
      </c>
      <c r="C11155">
        <v>8.0527585660993495</v>
      </c>
      <c r="D11155">
        <v>8.0217356467664391</v>
      </c>
      <c r="E11155">
        <v>8.0196936477918808</v>
      </c>
      <c r="F11155">
        <v>7.5466705367806197</v>
      </c>
      <c r="G11155">
        <v>7.7625836867378899</v>
      </c>
      <c r="H11155">
        <v>7.9008533885616297</v>
      </c>
    </row>
    <row r="11156" spans="2:8">
      <c r="B11156" s="7" t="s">
        <v>11601</v>
      </c>
      <c r="C11156">
        <v>9.6394830848782593</v>
      </c>
      <c r="D11156">
        <v>9.5067843556796596</v>
      </c>
      <c r="E11156">
        <v>9.5254359177470693</v>
      </c>
      <c r="F11156">
        <v>9.41227377944106</v>
      </c>
      <c r="G11156">
        <v>9.4852309757323905</v>
      </c>
      <c r="H11156">
        <v>9.5280211042691505</v>
      </c>
    </row>
    <row r="11157" spans="2:8">
      <c r="B11157" s="7" t="s">
        <v>11602</v>
      </c>
      <c r="C11157">
        <v>14.452170962361301</v>
      </c>
      <c r="D11157">
        <v>14.5405651523452</v>
      </c>
      <c r="E11157">
        <v>14.5129210724141</v>
      </c>
      <c r="F11157">
        <v>14.6626220869343</v>
      </c>
      <c r="G11157">
        <v>14.6127251926053</v>
      </c>
      <c r="H11157">
        <v>14.5253739223444</v>
      </c>
    </row>
    <row r="11158" spans="2:8">
      <c r="B11158" s="7" t="s">
        <v>11603</v>
      </c>
      <c r="C11158">
        <v>3.61298649829823</v>
      </c>
      <c r="D11158">
        <v>3.5790111472295001</v>
      </c>
      <c r="E11158">
        <v>3.61269688110047</v>
      </c>
      <c r="F11158">
        <v>3.6502203368420498</v>
      </c>
      <c r="G11158">
        <v>3.5734990059565201</v>
      </c>
      <c r="H11158">
        <v>3.6649387474648498</v>
      </c>
    </row>
    <row r="11159" spans="2:8">
      <c r="B11159" s="7" t="s">
        <v>11604</v>
      </c>
      <c r="C11159">
        <v>11.9400205694714</v>
      </c>
      <c r="D11159">
        <v>11.9145458342848</v>
      </c>
      <c r="E11159">
        <v>11.9695561288161</v>
      </c>
      <c r="F11159">
        <v>12.055059259286701</v>
      </c>
      <c r="G11159">
        <v>11.980717869964099</v>
      </c>
      <c r="H11159">
        <v>12.0065395567335</v>
      </c>
    </row>
    <row r="11160" spans="2:8">
      <c r="B11160" s="7" t="s">
        <v>11605</v>
      </c>
      <c r="C11160">
        <v>4.3322957474117398</v>
      </c>
      <c r="D11160">
        <v>4.3278432390815196</v>
      </c>
      <c r="E11160">
        <v>4.3951845305205897</v>
      </c>
      <c r="F11160">
        <v>4.4066804607384196</v>
      </c>
      <c r="G11160">
        <v>4.3893609845727699</v>
      </c>
      <c r="H11160">
        <v>4.3492862531219902</v>
      </c>
    </row>
    <row r="11161" spans="2:8">
      <c r="B11161" s="7" t="s">
        <v>11606</v>
      </c>
      <c r="C11161">
        <v>9.7460679387401097</v>
      </c>
      <c r="D11161">
        <v>9.8082035683926492</v>
      </c>
      <c r="E11161">
        <v>9.8647722091180601</v>
      </c>
      <c r="F11161">
        <v>9.7725846630809396</v>
      </c>
      <c r="G11161">
        <v>9.6300750184761004</v>
      </c>
      <c r="H11161">
        <v>9.8754714459448891</v>
      </c>
    </row>
    <row r="11162" spans="2:8">
      <c r="B11162" s="7" t="s">
        <v>11607</v>
      </c>
      <c r="C11162">
        <v>9.0587642010407805</v>
      </c>
      <c r="D11162">
        <v>9.0849393405673204</v>
      </c>
      <c r="E11162">
        <v>9.1448982945274402</v>
      </c>
      <c r="F11162">
        <v>8.8715986334475705</v>
      </c>
      <c r="G11162">
        <v>9.0380099610964493</v>
      </c>
      <c r="H11162">
        <v>8.9420863670086597</v>
      </c>
    </row>
    <row r="11163" spans="2:8">
      <c r="B11163" s="7" t="s">
        <v>11608</v>
      </c>
      <c r="C11163">
        <v>-2.20552913494517</v>
      </c>
      <c r="D11163">
        <v>-2.2044596822722</v>
      </c>
      <c r="E11163">
        <v>-2.20542458699577</v>
      </c>
      <c r="F11163">
        <v>-2.2054034359220802</v>
      </c>
      <c r="G11163">
        <v>-2.2053677562415199</v>
      </c>
      <c r="H11163">
        <v>-2.2053192493292801</v>
      </c>
    </row>
    <row r="11164" spans="2:8">
      <c r="B11164" s="7" t="s">
        <v>11609</v>
      </c>
      <c r="C11164">
        <v>4.5423948004721098</v>
      </c>
      <c r="D11164">
        <v>4.5543936700854699</v>
      </c>
      <c r="E11164">
        <v>4.4960625906822003</v>
      </c>
      <c r="F11164">
        <v>4.5807408951672501</v>
      </c>
      <c r="G11164">
        <v>4.6225291778950597</v>
      </c>
      <c r="H11164">
        <v>4.6081884607534702</v>
      </c>
    </row>
    <row r="11165" spans="2:8">
      <c r="B11165" s="7" t="s">
        <v>11610</v>
      </c>
      <c r="C11165">
        <v>9.3603532416598103</v>
      </c>
      <c r="D11165">
        <v>9.3096712712311103</v>
      </c>
      <c r="E11165">
        <v>9.4012164486393406</v>
      </c>
      <c r="F11165">
        <v>9.3022679556621704</v>
      </c>
      <c r="G11165">
        <v>9.4354668025498594</v>
      </c>
      <c r="H11165">
        <v>9.4712934122805699</v>
      </c>
    </row>
    <row r="11166" spans="2:8">
      <c r="B11166" s="7" t="s">
        <v>11611</v>
      </c>
      <c r="C11166">
        <v>7.9692404819570202</v>
      </c>
      <c r="D11166">
        <v>7.9584901343862402</v>
      </c>
      <c r="E11166">
        <v>8.0167095367583094</v>
      </c>
      <c r="F11166">
        <v>7.8207738081986502</v>
      </c>
      <c r="G11166">
        <v>7.8963443204154498</v>
      </c>
      <c r="H11166">
        <v>7.9950510107692203</v>
      </c>
    </row>
    <row r="11167" spans="2:8">
      <c r="B11167" s="7" t="s">
        <v>11612</v>
      </c>
      <c r="C11167">
        <v>10.3592388996405</v>
      </c>
      <c r="D11167">
        <v>10.4737049264227</v>
      </c>
      <c r="E11167">
        <v>10.4730086304706</v>
      </c>
      <c r="F11167">
        <v>10.532486688519599</v>
      </c>
      <c r="G11167">
        <v>10.2847882278441</v>
      </c>
      <c r="H11167">
        <v>10.438421053321701</v>
      </c>
    </row>
    <row r="11168" spans="2:8">
      <c r="B11168" s="7" t="s">
        <v>11613</v>
      </c>
      <c r="C11168">
        <v>11.3287456288414</v>
      </c>
      <c r="D11168">
        <v>11.445234653139</v>
      </c>
      <c r="E11168">
        <v>11.4228128241189</v>
      </c>
      <c r="F11168">
        <v>11.4902851940681</v>
      </c>
      <c r="G11168">
        <v>11.484910154384</v>
      </c>
      <c r="H11168">
        <v>11.499575676791</v>
      </c>
    </row>
    <row r="11169" spans="2:8">
      <c r="B11169" s="7" t="s">
        <v>11614</v>
      </c>
      <c r="C11169">
        <v>7.2924484168097097</v>
      </c>
      <c r="D11169">
        <v>7.0952936714302197</v>
      </c>
      <c r="E11169">
        <v>7.1607144783588801</v>
      </c>
      <c r="F11169">
        <v>7.14408615059296</v>
      </c>
      <c r="G11169">
        <v>7.0042245071444702</v>
      </c>
      <c r="H11169">
        <v>7.0729890173205501</v>
      </c>
    </row>
    <row r="11170" spans="2:8">
      <c r="B11170" s="7" t="s">
        <v>11615</v>
      </c>
      <c r="C11170">
        <v>7.6409980513077498</v>
      </c>
      <c r="D11170">
        <v>7.7729772462807798</v>
      </c>
      <c r="E11170">
        <v>7.8132602243331597</v>
      </c>
      <c r="F11170">
        <v>7.7886321212571303</v>
      </c>
      <c r="G11170">
        <v>7.8984938326698</v>
      </c>
      <c r="H11170">
        <v>7.7770058673679099</v>
      </c>
    </row>
    <row r="11171" spans="2:8">
      <c r="B11171" s="7" t="s">
        <v>11616</v>
      </c>
      <c r="C11171">
        <v>11.564801149899001</v>
      </c>
      <c r="D11171">
        <v>11.3651807525941</v>
      </c>
      <c r="E11171">
        <v>11.4973218097198</v>
      </c>
      <c r="F11171">
        <v>11.1987508169161</v>
      </c>
      <c r="G11171">
        <v>11.240279264375999</v>
      </c>
      <c r="H11171">
        <v>11.1450826072602</v>
      </c>
    </row>
    <row r="11172" spans="2:8">
      <c r="B11172" s="7" t="s">
        <v>11617</v>
      </c>
      <c r="C11172">
        <v>0</v>
      </c>
      <c r="D11172">
        <v>0</v>
      </c>
      <c r="E11172">
        <v>0</v>
      </c>
      <c r="F11172">
        <v>0</v>
      </c>
      <c r="G11172">
        <v>0</v>
      </c>
      <c r="H11172">
        <v>0</v>
      </c>
    </row>
    <row r="11173" spans="2:8">
      <c r="B11173" s="7" t="s">
        <v>11618</v>
      </c>
      <c r="C11173">
        <v>8.0734850564643796</v>
      </c>
      <c r="D11173">
        <v>8.0238830950700795</v>
      </c>
      <c r="E11173">
        <v>8.0301433645259905</v>
      </c>
      <c r="F11173">
        <v>7.9339030399076202</v>
      </c>
      <c r="G11173">
        <v>7.8936788512118099</v>
      </c>
      <c r="H11173">
        <v>8.1079225770407</v>
      </c>
    </row>
    <row r="11174" spans="2:8">
      <c r="B11174" s="7" t="s">
        <v>11619</v>
      </c>
      <c r="C11174">
        <v>11.818708815013901</v>
      </c>
      <c r="D11174">
        <v>11.844216419849801</v>
      </c>
      <c r="E11174">
        <v>11.7983518974319</v>
      </c>
      <c r="F11174">
        <v>11.9559296505448</v>
      </c>
      <c r="G11174">
        <v>11.8746147142668</v>
      </c>
      <c r="H11174">
        <v>11.767208636312599</v>
      </c>
    </row>
    <row r="11175" spans="2:8">
      <c r="B11175" s="7" t="s">
        <v>11620</v>
      </c>
      <c r="C11175">
        <v>13.4358605414282</v>
      </c>
      <c r="D11175">
        <v>13.422162119654001</v>
      </c>
      <c r="E11175">
        <v>13.521172941442799</v>
      </c>
      <c r="F11175">
        <v>13.481392373077201</v>
      </c>
      <c r="G11175">
        <v>13.426731813795801</v>
      </c>
      <c r="H11175">
        <v>13.454515965219001</v>
      </c>
    </row>
    <row r="11176" spans="2:8">
      <c r="B11176" s="7" t="s">
        <v>11621</v>
      </c>
      <c r="C11176">
        <v>9.3048029017729608</v>
      </c>
      <c r="D11176">
        <v>9.3850629745008796</v>
      </c>
      <c r="E11176">
        <v>9.2621398781890907</v>
      </c>
      <c r="F11176">
        <v>9.4447953080281302</v>
      </c>
      <c r="G11176">
        <v>9.4008600369913999</v>
      </c>
      <c r="H11176">
        <v>9.4330688596551902</v>
      </c>
    </row>
    <row r="11177" spans="2:8">
      <c r="B11177" s="7" t="s">
        <v>11622</v>
      </c>
      <c r="C11177">
        <v>9.6884253371897504</v>
      </c>
      <c r="D11177">
        <v>9.7035731416679099</v>
      </c>
      <c r="E11177">
        <v>9.6394970770264798</v>
      </c>
      <c r="F11177">
        <v>9.6150666805227196</v>
      </c>
      <c r="G11177">
        <v>9.6899951059760703</v>
      </c>
      <c r="H11177">
        <v>9.7094161801857908</v>
      </c>
    </row>
    <row r="11178" spans="2:8">
      <c r="B11178" s="7" t="s">
        <v>11623</v>
      </c>
      <c r="C11178">
        <v>9.2724965938735604</v>
      </c>
      <c r="D11178">
        <v>9.2798480898237603</v>
      </c>
      <c r="E11178">
        <v>9.2977158219421305</v>
      </c>
      <c r="F11178">
        <v>9.4166654730830697</v>
      </c>
      <c r="G11178">
        <v>9.2125375578199193</v>
      </c>
      <c r="H11178">
        <v>9.1886728060288405</v>
      </c>
    </row>
    <row r="11179" spans="2:8">
      <c r="B11179" s="7" t="s">
        <v>11624</v>
      </c>
      <c r="C11179">
        <v>10.376982038968899</v>
      </c>
      <c r="D11179">
        <v>10.6570796452593</v>
      </c>
      <c r="E11179">
        <v>10.5068869224399</v>
      </c>
      <c r="F11179">
        <v>10.5002554935317</v>
      </c>
      <c r="G11179">
        <v>10.7614301708517</v>
      </c>
      <c r="H11179">
        <v>10.718267824985499</v>
      </c>
    </row>
    <row r="11180" spans="2:8">
      <c r="B11180" s="7" t="s">
        <v>11625</v>
      </c>
      <c r="C11180">
        <v>0</v>
      </c>
      <c r="D11180">
        <v>0</v>
      </c>
      <c r="E11180">
        <v>0</v>
      </c>
      <c r="F11180">
        <v>0</v>
      </c>
      <c r="G11180">
        <v>0</v>
      </c>
      <c r="H11180">
        <v>0</v>
      </c>
    </row>
    <row r="11181" spans="2:8">
      <c r="B11181" s="7" t="s">
        <v>11626</v>
      </c>
      <c r="C11181">
        <v>11.4801720495579</v>
      </c>
      <c r="D11181">
        <v>11.6201875973137</v>
      </c>
      <c r="E11181">
        <v>11.474075797500699</v>
      </c>
      <c r="F11181">
        <v>11.5749582050044</v>
      </c>
      <c r="G11181">
        <v>11.597860917012699</v>
      </c>
      <c r="H11181">
        <v>11.6048587508194</v>
      </c>
    </row>
    <row r="11182" spans="2:8">
      <c r="B11182" s="7" t="s">
        <v>11627</v>
      </c>
      <c r="C11182">
        <v>8.9815409914834703</v>
      </c>
      <c r="D11182">
        <v>8.8766638320212703</v>
      </c>
      <c r="E11182">
        <v>8.8768586630730493</v>
      </c>
      <c r="F11182">
        <v>8.7572878342219695</v>
      </c>
      <c r="G11182">
        <v>8.8674828026504606</v>
      </c>
      <c r="H11182">
        <v>8.9518193737784095</v>
      </c>
    </row>
    <row r="11183" spans="2:8">
      <c r="B11183" s="7" t="s">
        <v>11628</v>
      </c>
      <c r="C11183">
        <v>10.588818911827101</v>
      </c>
      <c r="D11183">
        <v>10.628084899378001</v>
      </c>
      <c r="E11183">
        <v>10.5825344525416</v>
      </c>
      <c r="F11183">
        <v>10.5127404154145</v>
      </c>
      <c r="G11183">
        <v>10.508124124793</v>
      </c>
      <c r="H11183">
        <v>10.524223067316999</v>
      </c>
    </row>
    <row r="11184" spans="2:8">
      <c r="B11184" s="7" t="s">
        <v>11629</v>
      </c>
      <c r="C11184">
        <v>0</v>
      </c>
      <c r="D11184">
        <v>0</v>
      </c>
      <c r="E11184">
        <v>0</v>
      </c>
      <c r="F11184">
        <v>0</v>
      </c>
      <c r="G11184">
        <v>0</v>
      </c>
      <c r="H11184">
        <v>0</v>
      </c>
    </row>
    <row r="11185" spans="2:8">
      <c r="B11185" s="7" t="s">
        <v>11630</v>
      </c>
      <c r="C11185">
        <v>10.2575537178012</v>
      </c>
      <c r="D11185">
        <v>10.1030371000482</v>
      </c>
      <c r="E11185">
        <v>10.2708328244351</v>
      </c>
      <c r="F11185">
        <v>10.0155691887798</v>
      </c>
      <c r="G11185">
        <v>9.9270388828525995</v>
      </c>
      <c r="H11185">
        <v>9.9639044556175307</v>
      </c>
    </row>
    <row r="11186" spans="2:8">
      <c r="B11186" s="7" t="s">
        <v>11631</v>
      </c>
      <c r="C11186">
        <v>12.344494378481899</v>
      </c>
      <c r="D11186">
        <v>12.236210061599101</v>
      </c>
      <c r="E11186">
        <v>12.266021076121801</v>
      </c>
      <c r="F11186">
        <v>12.4641124285899</v>
      </c>
      <c r="G11186">
        <v>12.3308012220494</v>
      </c>
      <c r="H11186">
        <v>12.4022798615759</v>
      </c>
    </row>
    <row r="11187" spans="2:8">
      <c r="B11187" s="7" t="s">
        <v>11632</v>
      </c>
      <c r="C11187">
        <v>7.2777682660397902</v>
      </c>
      <c r="D11187">
        <v>7.2660103268296599</v>
      </c>
      <c r="E11187">
        <v>7.2941591668521504</v>
      </c>
      <c r="F11187">
        <v>7.3229636621591299</v>
      </c>
      <c r="G11187">
        <v>7.4661204901931297</v>
      </c>
      <c r="H11187">
        <v>7.3491688248157798</v>
      </c>
    </row>
    <row r="11188" spans="2:8">
      <c r="B11188" s="7" t="s">
        <v>11633</v>
      </c>
      <c r="C11188">
        <v>10.7726839732538</v>
      </c>
      <c r="D11188">
        <v>10.601152483935101</v>
      </c>
      <c r="E11188">
        <v>10.632189996601801</v>
      </c>
      <c r="F11188">
        <v>10.681002482621899</v>
      </c>
      <c r="G11188">
        <v>10.6396849736464</v>
      </c>
      <c r="H11188">
        <v>10.7189652077194</v>
      </c>
    </row>
    <row r="11189" spans="2:8">
      <c r="B11189" s="7" t="s">
        <v>11634</v>
      </c>
      <c r="C11189">
        <v>0</v>
      </c>
      <c r="D11189">
        <v>0</v>
      </c>
      <c r="E11189">
        <v>0</v>
      </c>
      <c r="F11189">
        <v>0</v>
      </c>
      <c r="G11189">
        <v>0</v>
      </c>
      <c r="H11189">
        <v>0</v>
      </c>
    </row>
    <row r="11190" spans="2:8">
      <c r="B11190" s="7" t="s">
        <v>11635</v>
      </c>
      <c r="C11190">
        <v>9.7987564281438697</v>
      </c>
      <c r="D11190">
        <v>9.7326378692768891</v>
      </c>
      <c r="E11190">
        <v>9.79062994216563</v>
      </c>
      <c r="F11190">
        <v>9.8342131722953994</v>
      </c>
      <c r="G11190">
        <v>9.7220823712679998</v>
      </c>
      <c r="H11190">
        <v>9.8147111779511196</v>
      </c>
    </row>
    <row r="11191" spans="2:8">
      <c r="B11191" s="7" t="s">
        <v>11636</v>
      </c>
      <c r="C11191">
        <v>10.7224072896378</v>
      </c>
      <c r="D11191">
        <v>10.655011462218001</v>
      </c>
      <c r="E11191">
        <v>10.6329706358447</v>
      </c>
      <c r="F11191">
        <v>10.578652315584099</v>
      </c>
      <c r="G11191">
        <v>10.70447288451</v>
      </c>
      <c r="H11191">
        <v>10.682613384514701</v>
      </c>
    </row>
    <row r="11192" spans="2:8">
      <c r="B11192" s="7" t="s">
        <v>11637</v>
      </c>
      <c r="C11192">
        <v>11.0478732220809</v>
      </c>
      <c r="D11192">
        <v>11.230296194463</v>
      </c>
      <c r="E11192">
        <v>11.045581469311699</v>
      </c>
      <c r="F11192">
        <v>11.238533479912901</v>
      </c>
      <c r="G11192">
        <v>11.0253943016058</v>
      </c>
      <c r="H11192">
        <v>11.0731246633688</v>
      </c>
    </row>
    <row r="11193" spans="2:8">
      <c r="B11193" s="7" t="s">
        <v>11638</v>
      </c>
      <c r="C11193">
        <v>9.9745841295450699</v>
      </c>
      <c r="D11193">
        <v>9.9637367844780194</v>
      </c>
      <c r="E11193">
        <v>9.8982110171330504</v>
      </c>
      <c r="F11193">
        <v>10.0798551261753</v>
      </c>
      <c r="G11193">
        <v>9.9837381397319298</v>
      </c>
      <c r="H11193">
        <v>10.0460255296298</v>
      </c>
    </row>
    <row r="11194" spans="2:8">
      <c r="B11194" s="7" t="s">
        <v>11639</v>
      </c>
      <c r="C11194">
        <v>9.0026442458995994</v>
      </c>
      <c r="D11194">
        <v>8.9455151082678608</v>
      </c>
      <c r="E11194">
        <v>8.74006710906189</v>
      </c>
      <c r="F11194">
        <v>8.6299151804949705</v>
      </c>
      <c r="G11194">
        <v>8.9447672739147599</v>
      </c>
      <c r="H11194">
        <v>8.8252116667791896</v>
      </c>
    </row>
    <row r="11195" spans="2:8">
      <c r="B11195" s="7" t="s">
        <v>11640</v>
      </c>
      <c r="C11195">
        <v>8.5262825370815598</v>
      </c>
      <c r="D11195">
        <v>8.4416666133353804</v>
      </c>
      <c r="E11195">
        <v>8.4715872901821996</v>
      </c>
      <c r="F11195">
        <v>8.5301687961763601</v>
      </c>
      <c r="G11195">
        <v>8.3512732012820905</v>
      </c>
      <c r="H11195">
        <v>8.4580773900008808</v>
      </c>
    </row>
    <row r="11196" spans="2:8">
      <c r="B11196" s="7" t="s">
        <v>11641</v>
      </c>
      <c r="C11196">
        <v>9.5033000443509792</v>
      </c>
      <c r="D11196">
        <v>9.4352921168522599</v>
      </c>
      <c r="E11196">
        <v>9.4401314879721401</v>
      </c>
      <c r="F11196">
        <v>9.3746044318639203</v>
      </c>
      <c r="G11196">
        <v>9.4341760725706507</v>
      </c>
      <c r="H11196">
        <v>9.4851441424556793</v>
      </c>
    </row>
    <row r="11197" spans="2:8">
      <c r="B11197" s="7" t="s">
        <v>11642</v>
      </c>
      <c r="C11197">
        <v>11.2160535324862</v>
      </c>
      <c r="D11197">
        <v>11.307858307792401</v>
      </c>
      <c r="E11197">
        <v>11.272290381622501</v>
      </c>
      <c r="F11197">
        <v>11.3970464567345</v>
      </c>
      <c r="G11197">
        <v>11.382231282305799</v>
      </c>
      <c r="H11197">
        <v>11.3069525387219</v>
      </c>
    </row>
    <row r="11198" spans="2:8">
      <c r="B11198" s="7" t="s">
        <v>11643</v>
      </c>
      <c r="C11198">
        <v>10.4937317519276</v>
      </c>
      <c r="D11198">
        <v>10.3016049154207</v>
      </c>
      <c r="E11198">
        <v>10.3671507146402</v>
      </c>
      <c r="F11198">
        <v>10.509295759567699</v>
      </c>
      <c r="G11198">
        <v>10.3290649134911</v>
      </c>
      <c r="H11198">
        <v>10.321510914308099</v>
      </c>
    </row>
    <row r="11199" spans="2:8">
      <c r="B11199" s="7" t="s">
        <v>11644</v>
      </c>
      <c r="C11199">
        <v>0</v>
      </c>
      <c r="D11199">
        <v>0</v>
      </c>
      <c r="E11199">
        <v>0</v>
      </c>
      <c r="F11199">
        <v>0</v>
      </c>
      <c r="G11199">
        <v>0</v>
      </c>
      <c r="H11199">
        <v>0</v>
      </c>
    </row>
    <row r="11200" spans="2:8">
      <c r="B11200" s="7" t="s">
        <v>11645</v>
      </c>
      <c r="C11200">
        <v>8.8246304756353506</v>
      </c>
      <c r="D11200">
        <v>8.7001603737813404</v>
      </c>
      <c r="E11200">
        <v>8.8079376515098993</v>
      </c>
      <c r="F11200">
        <v>8.8025224600532503</v>
      </c>
      <c r="G11200">
        <v>8.8215324377635191</v>
      </c>
      <c r="H11200">
        <v>8.6842323227731306</v>
      </c>
    </row>
    <row r="11201" spans="2:8">
      <c r="B11201" s="7" t="s">
        <v>11646</v>
      </c>
      <c r="C11201">
        <v>0</v>
      </c>
      <c r="D11201">
        <v>0</v>
      </c>
      <c r="E11201">
        <v>0</v>
      </c>
      <c r="F11201">
        <v>0</v>
      </c>
      <c r="G11201">
        <v>0</v>
      </c>
      <c r="H11201">
        <v>0</v>
      </c>
    </row>
    <row r="11202" spans="2:8">
      <c r="B11202" s="7" t="s">
        <v>11647</v>
      </c>
      <c r="C11202">
        <v>10.893172233323201</v>
      </c>
      <c r="D11202">
        <v>10.977014739914701</v>
      </c>
      <c r="E11202">
        <v>11.0999204412072</v>
      </c>
      <c r="F11202">
        <v>11.0949637889416</v>
      </c>
      <c r="G11202">
        <v>10.9235243075768</v>
      </c>
      <c r="H11202">
        <v>11.0547139822999</v>
      </c>
    </row>
    <row r="11203" spans="2:8">
      <c r="B11203" s="7" t="s">
        <v>11648</v>
      </c>
      <c r="C11203">
        <v>10.1222772404842</v>
      </c>
      <c r="D11203">
        <v>10.162760383159499</v>
      </c>
      <c r="E11203">
        <v>10.1177780736815</v>
      </c>
      <c r="F11203">
        <v>10.1853750612058</v>
      </c>
      <c r="G11203">
        <v>10.256666279382801</v>
      </c>
      <c r="H11203">
        <v>10.3158592331039</v>
      </c>
    </row>
    <row r="11204" spans="2:8">
      <c r="B11204" s="7" t="s">
        <v>11649</v>
      </c>
      <c r="C11204">
        <v>7.4603527235084899</v>
      </c>
      <c r="D11204">
        <v>7.3596656763343997</v>
      </c>
      <c r="E11204">
        <v>7.3921287562004396</v>
      </c>
      <c r="F11204">
        <v>7.3030085787595702</v>
      </c>
      <c r="G11204">
        <v>7.40977944164979</v>
      </c>
      <c r="H11204">
        <v>7.4179608289304699</v>
      </c>
    </row>
    <row r="11205" spans="2:8">
      <c r="B11205" s="7" t="s">
        <v>11650</v>
      </c>
      <c r="C11205">
        <v>8.7331697101611994</v>
      </c>
      <c r="D11205">
        <v>8.6336286696169395</v>
      </c>
      <c r="E11205">
        <v>8.7196638440188003</v>
      </c>
      <c r="F11205">
        <v>8.7715832128327396</v>
      </c>
      <c r="G11205">
        <v>8.4840723830103393</v>
      </c>
      <c r="H11205">
        <v>8.51853285632059</v>
      </c>
    </row>
    <row r="11206" spans="2:8">
      <c r="B11206" s="7" t="s">
        <v>11651</v>
      </c>
      <c r="C11206">
        <v>10.121709702255901</v>
      </c>
      <c r="D11206">
        <v>10.1597957590507</v>
      </c>
      <c r="E11206">
        <v>10.2218100148758</v>
      </c>
      <c r="F11206">
        <v>10.134670517228599</v>
      </c>
      <c r="G11206">
        <v>10.155790796020099</v>
      </c>
      <c r="H11206">
        <v>10.101892793612199</v>
      </c>
    </row>
    <row r="11207" spans="2:8">
      <c r="B11207" s="7" t="s">
        <v>11652</v>
      </c>
      <c r="C11207">
        <v>7.0708374016284701</v>
      </c>
      <c r="D11207">
        <v>6.9738392383444099</v>
      </c>
      <c r="E11207">
        <v>7.0553865114366099</v>
      </c>
      <c r="F11207">
        <v>6.9335034063886098</v>
      </c>
      <c r="G11207">
        <v>6.6964652215694196</v>
      </c>
      <c r="H11207">
        <v>6.7426554265766896</v>
      </c>
    </row>
    <row r="11208" spans="2:8">
      <c r="B11208" s="7" t="s">
        <v>11653</v>
      </c>
      <c r="C11208">
        <v>10.095981807553599</v>
      </c>
      <c r="D11208">
        <v>10.055062120323999</v>
      </c>
      <c r="E11208">
        <v>10.207309070175199</v>
      </c>
      <c r="F11208">
        <v>10.214846006219499</v>
      </c>
      <c r="G11208">
        <v>10.12834215226</v>
      </c>
      <c r="H11208">
        <v>10.0181546191683</v>
      </c>
    </row>
    <row r="11209" spans="2:8">
      <c r="B11209" s="7" t="s">
        <v>11654</v>
      </c>
      <c r="C11209">
        <v>8.3257519181021404</v>
      </c>
      <c r="D11209">
        <v>8.4404300065018791</v>
      </c>
      <c r="E11209">
        <v>8.3785633539735702</v>
      </c>
      <c r="F11209">
        <v>8.3985790371825502</v>
      </c>
      <c r="G11209">
        <v>8.5087553784447199</v>
      </c>
      <c r="H11209">
        <v>8.3792142322021892</v>
      </c>
    </row>
    <row r="11210" spans="2:8">
      <c r="B11210" s="7" t="s">
        <v>11655</v>
      </c>
      <c r="C11210">
        <v>8.2780449521137207</v>
      </c>
      <c r="D11210">
        <v>8.0478026721173599</v>
      </c>
      <c r="E11210">
        <v>8.1151417109034796</v>
      </c>
      <c r="F11210">
        <v>8.2353150952663192</v>
      </c>
      <c r="G11210">
        <v>8.2807485422487392</v>
      </c>
      <c r="H11210">
        <v>8.1116958999743698</v>
      </c>
    </row>
    <row r="11211" spans="2:8">
      <c r="B11211" s="7" t="s">
        <v>11656</v>
      </c>
      <c r="C11211">
        <v>10.9507231443653</v>
      </c>
      <c r="D11211">
        <v>10.901034168674</v>
      </c>
      <c r="E11211">
        <v>10.853038282034101</v>
      </c>
      <c r="F11211">
        <v>10.908553292552501</v>
      </c>
      <c r="G11211">
        <v>10.998563282764</v>
      </c>
      <c r="H11211">
        <v>10.8463093197053</v>
      </c>
    </row>
    <row r="11212" spans="2:8">
      <c r="B11212" s="7" t="s">
        <v>11657</v>
      </c>
      <c r="C11212">
        <v>12.312484697135799</v>
      </c>
      <c r="D11212">
        <v>12.325286114726</v>
      </c>
      <c r="E11212">
        <v>12.2103057124353</v>
      </c>
      <c r="F11212">
        <v>12.1554172804444</v>
      </c>
      <c r="G11212">
        <v>12.242565136556101</v>
      </c>
      <c r="H11212">
        <v>12.239209568902099</v>
      </c>
    </row>
    <row r="11213" spans="2:8">
      <c r="B11213" s="7" t="s">
        <v>11658</v>
      </c>
      <c r="C11213">
        <v>7.8824627109700298</v>
      </c>
      <c r="D11213">
        <v>7.8969307051631796</v>
      </c>
      <c r="E11213">
        <v>8.1043052844497492</v>
      </c>
      <c r="F11213">
        <v>8.3027960777543708</v>
      </c>
      <c r="G11213">
        <v>8.1378436567779495</v>
      </c>
      <c r="H11213">
        <v>8.3540562189627501</v>
      </c>
    </row>
    <row r="11214" spans="2:8">
      <c r="B11214" s="7" t="s">
        <v>11659</v>
      </c>
      <c r="C11214">
        <v>9.1515780385472603</v>
      </c>
      <c r="D11214">
        <v>9.0037895826481602</v>
      </c>
      <c r="E11214">
        <v>9.0056807639904299</v>
      </c>
      <c r="F11214">
        <v>9.0039469519968307</v>
      </c>
      <c r="G11214">
        <v>9.0840913542802006</v>
      </c>
      <c r="H11214">
        <v>8.9619761283406092</v>
      </c>
    </row>
    <row r="11215" spans="2:8">
      <c r="B11215" s="7" t="s">
        <v>11660</v>
      </c>
      <c r="C11215">
        <v>-2.8502060325501198E-3</v>
      </c>
      <c r="D11215">
        <v>-2.1655607683071999E-2</v>
      </c>
      <c r="E11215">
        <v>-2.1376349079690101E-2</v>
      </c>
      <c r="F11215">
        <v>-2.1345713165405698E-2</v>
      </c>
      <c r="G11215">
        <v>-2.1292188220921601E-2</v>
      </c>
      <c r="H11215">
        <v>1.23373160133728E-2</v>
      </c>
    </row>
    <row r="11216" spans="2:8">
      <c r="B11216" s="7" t="s">
        <v>11661</v>
      </c>
      <c r="C11216">
        <v>5.7887742303699499</v>
      </c>
      <c r="D11216">
        <v>5.8362451653815999</v>
      </c>
      <c r="E11216">
        <v>5.9072516490131903</v>
      </c>
      <c r="F11216">
        <v>5.8471392736751202</v>
      </c>
      <c r="G11216">
        <v>5.7655982836520003</v>
      </c>
      <c r="H11216">
        <v>5.7389860559823704</v>
      </c>
    </row>
    <row r="11217" spans="2:8">
      <c r="B11217" s="7" t="s">
        <v>11662</v>
      </c>
      <c r="C11217">
        <v>12.0485761188451</v>
      </c>
      <c r="D11217">
        <v>11.9613533263039</v>
      </c>
      <c r="E11217">
        <v>11.9911121998604</v>
      </c>
      <c r="F11217">
        <v>12.194966045538299</v>
      </c>
      <c r="G11217">
        <v>12.161366962960599</v>
      </c>
      <c r="H11217">
        <v>12.135405329863801</v>
      </c>
    </row>
    <row r="11218" spans="2:8">
      <c r="B11218" s="7" t="s">
        <v>11663</v>
      </c>
      <c r="C11218">
        <v>8.4648405340796309</v>
      </c>
      <c r="D11218">
        <v>8.4499076755089604</v>
      </c>
      <c r="E11218">
        <v>8.3510262723580109</v>
      </c>
      <c r="F11218">
        <v>8.3209191374105398</v>
      </c>
      <c r="G11218">
        <v>8.3809180629733504</v>
      </c>
      <c r="H11218">
        <v>8.2135640374222305</v>
      </c>
    </row>
    <row r="11219" spans="2:8">
      <c r="B11219" s="7" t="s">
        <v>11664</v>
      </c>
      <c r="C11219">
        <v>8.2389012441876996</v>
      </c>
      <c r="D11219">
        <v>8.3607308465477708</v>
      </c>
      <c r="E11219">
        <v>8.2570103795601799</v>
      </c>
      <c r="F11219">
        <v>8.2807529743845691</v>
      </c>
      <c r="G11219">
        <v>8.27905906775581</v>
      </c>
      <c r="H11219">
        <v>8.2274173365845709</v>
      </c>
    </row>
    <row r="11220" spans="2:8">
      <c r="B11220" s="7" t="s">
        <v>11665</v>
      </c>
      <c r="C11220">
        <v>11.9948782734168</v>
      </c>
      <c r="D11220">
        <v>12.056327776336399</v>
      </c>
      <c r="E11220">
        <v>12.009542122310499</v>
      </c>
      <c r="F11220">
        <v>11.8803435073025</v>
      </c>
      <c r="G11220">
        <v>11.926045213403301</v>
      </c>
      <c r="H11220">
        <v>11.9502340099086</v>
      </c>
    </row>
    <row r="11221" spans="2:8">
      <c r="B11221" s="7" t="s">
        <v>11666</v>
      </c>
      <c r="C11221">
        <v>8.4160524949654203</v>
      </c>
      <c r="D11221">
        <v>8.3834411018759898</v>
      </c>
      <c r="E11221">
        <v>8.5696944555549504</v>
      </c>
      <c r="F11221">
        <v>8.5575405607364008</v>
      </c>
      <c r="G11221">
        <v>9.2570748449097096</v>
      </c>
      <c r="H11221">
        <v>8.5509025372049692</v>
      </c>
    </row>
    <row r="11222" spans="2:8">
      <c r="B11222" s="7" t="s">
        <v>11667</v>
      </c>
      <c r="C11222">
        <v>8.9817315992738802</v>
      </c>
      <c r="D11222">
        <v>9.0271242263828597</v>
      </c>
      <c r="E11222">
        <v>8.9957145012281892</v>
      </c>
      <c r="F11222">
        <v>9.0586220745297705</v>
      </c>
      <c r="G11222">
        <v>8.9679695710382195</v>
      </c>
      <c r="H11222">
        <v>8.9683972613694003</v>
      </c>
    </row>
    <row r="11223" spans="2:8">
      <c r="B11223" s="7" t="s">
        <v>11668</v>
      </c>
      <c r="C11223">
        <v>2.96185353475934</v>
      </c>
      <c r="D11223">
        <v>3.00974085670344</v>
      </c>
      <c r="E11223">
        <v>2.9679629196451298</v>
      </c>
      <c r="F11223">
        <v>3.0837047922278402</v>
      </c>
      <c r="G11223">
        <v>2.9791874180630802</v>
      </c>
      <c r="H11223">
        <v>2.9333715034208598</v>
      </c>
    </row>
    <row r="11224" spans="2:8">
      <c r="B11224" s="7" t="s">
        <v>11669</v>
      </c>
      <c r="C11224">
        <v>10.327911491332101</v>
      </c>
      <c r="D11224">
        <v>10.2862476145974</v>
      </c>
      <c r="E11224">
        <v>10.318641444288801</v>
      </c>
      <c r="F11224">
        <v>10.162361994645501</v>
      </c>
      <c r="G11224">
        <v>10.2177147514972</v>
      </c>
      <c r="H11224">
        <v>10.239905930580999</v>
      </c>
    </row>
    <row r="11225" spans="2:8">
      <c r="B11225" s="7" t="s">
        <v>11670</v>
      </c>
      <c r="C11225">
        <v>10.978140638190901</v>
      </c>
      <c r="D11225">
        <v>10.9794764494565</v>
      </c>
      <c r="E11225">
        <v>10.8980711971376</v>
      </c>
      <c r="F11225">
        <v>10.935783294534399</v>
      </c>
      <c r="G11225">
        <v>11.0613307344384</v>
      </c>
      <c r="H11225">
        <v>10.9402688031201</v>
      </c>
    </row>
    <row r="11226" spans="2:8">
      <c r="B11226" s="7" t="s">
        <v>11671</v>
      </c>
      <c r="C11226">
        <v>11.665376140342801</v>
      </c>
      <c r="D11226">
        <v>11.6694133490967</v>
      </c>
      <c r="E11226">
        <v>11.5633854984377</v>
      </c>
      <c r="F11226">
        <v>11.490262834952301</v>
      </c>
      <c r="G11226">
        <v>11.6493038802755</v>
      </c>
      <c r="H11226">
        <v>11.5469479211148</v>
      </c>
    </row>
    <row r="11227" spans="2:8">
      <c r="B11227" s="7" t="s">
        <v>11672</v>
      </c>
      <c r="C11227">
        <v>11.5736734746989</v>
      </c>
      <c r="D11227">
        <v>11.415371178389</v>
      </c>
      <c r="E11227">
        <v>11.462687807802499</v>
      </c>
      <c r="F11227">
        <v>11.404725030925199</v>
      </c>
      <c r="G11227">
        <v>11.4379803277366</v>
      </c>
      <c r="H11227">
        <v>11.4568882155894</v>
      </c>
    </row>
    <row r="11228" spans="2:8">
      <c r="B11228" s="7" t="s">
        <v>11673</v>
      </c>
      <c r="C11228">
        <v>0</v>
      </c>
      <c r="D11228">
        <v>0</v>
      </c>
      <c r="E11228">
        <v>0</v>
      </c>
      <c r="F11228">
        <v>0</v>
      </c>
      <c r="G11228">
        <v>0</v>
      </c>
      <c r="H11228">
        <v>0</v>
      </c>
    </row>
    <row r="11229" spans="2:8">
      <c r="B11229" s="7" t="s">
        <v>11674</v>
      </c>
      <c r="C11229">
        <v>4.4409753824207696</v>
      </c>
      <c r="D11229">
        <v>4.1633989509874603</v>
      </c>
      <c r="E11229">
        <v>4.3882012832490496</v>
      </c>
      <c r="F11229">
        <v>4.0666611916080804</v>
      </c>
      <c r="G11229">
        <v>4.0444910434661097</v>
      </c>
      <c r="H11229">
        <v>4.0562893452758901</v>
      </c>
    </row>
    <row r="11230" spans="2:8">
      <c r="B11230" s="7" t="s">
        <v>11675</v>
      </c>
      <c r="C11230">
        <v>10.8438732307942</v>
      </c>
      <c r="D11230">
        <v>10.7949891491958</v>
      </c>
      <c r="E11230">
        <v>10.868864306001001</v>
      </c>
      <c r="F11230">
        <v>10.851792294370499</v>
      </c>
      <c r="G11230">
        <v>10.838121173002399</v>
      </c>
      <c r="H11230">
        <v>10.831065479281101</v>
      </c>
    </row>
    <row r="11231" spans="2:8">
      <c r="B11231" s="7" t="s">
        <v>11676</v>
      </c>
      <c r="C11231">
        <v>10.311206155936199</v>
      </c>
      <c r="D11231">
        <v>10.424899698451799</v>
      </c>
      <c r="E11231">
        <v>10.3807787777529</v>
      </c>
      <c r="F11231">
        <v>10.5153648429476</v>
      </c>
      <c r="G11231">
        <v>10.4089351692552</v>
      </c>
      <c r="H11231">
        <v>10.572886797562401</v>
      </c>
    </row>
    <row r="11232" spans="2:8">
      <c r="B11232" s="7" t="s">
        <v>11677</v>
      </c>
      <c r="C11232">
        <v>6.9574281445832096</v>
      </c>
      <c r="D11232">
        <v>6.8129815925096304</v>
      </c>
      <c r="E11232">
        <v>6.9259360155806498</v>
      </c>
      <c r="F11232">
        <v>7.1934081963851702</v>
      </c>
      <c r="G11232">
        <v>6.9692755296678301</v>
      </c>
      <c r="H11232">
        <v>7.0508919510619803</v>
      </c>
    </row>
    <row r="11233" spans="2:8">
      <c r="B11233" s="7" t="s">
        <v>11678</v>
      </c>
      <c r="C11233">
        <v>12.332678256902099</v>
      </c>
      <c r="D11233">
        <v>12.285280507968601</v>
      </c>
      <c r="E11233">
        <v>12.3100991594803</v>
      </c>
      <c r="F11233">
        <v>12.226649357782099</v>
      </c>
      <c r="G11233">
        <v>12.1815102162213</v>
      </c>
      <c r="H11233">
        <v>12.303280857450099</v>
      </c>
    </row>
    <row r="11234" spans="2:8">
      <c r="B11234" s="7" t="s">
        <v>11679</v>
      </c>
      <c r="C11234">
        <v>2.9606307915031702</v>
      </c>
      <c r="D11234">
        <v>3.0730985877227099</v>
      </c>
      <c r="E11234">
        <v>3.0396071584372399</v>
      </c>
      <c r="F11234">
        <v>3.03573168366264</v>
      </c>
      <c r="G11234">
        <v>3.0260593193709102</v>
      </c>
      <c r="H11234">
        <v>2.9757306478310199</v>
      </c>
    </row>
    <row r="11235" spans="2:8">
      <c r="B11235" s="7" t="s">
        <v>11680</v>
      </c>
      <c r="C11235">
        <v>11.1520367049632</v>
      </c>
      <c r="D11235">
        <v>11.135278275933899</v>
      </c>
      <c r="E11235">
        <v>11.109528351038101</v>
      </c>
      <c r="F11235">
        <v>11.0852853804567</v>
      </c>
      <c r="G11235">
        <v>11.118827015565801</v>
      </c>
      <c r="H11235">
        <v>11.0310611940344</v>
      </c>
    </row>
    <row r="11236" spans="2:8">
      <c r="B11236" s="7" t="s">
        <v>11681</v>
      </c>
      <c r="C11236">
        <v>11.4787162325464</v>
      </c>
      <c r="D11236">
        <v>11.4173179798125</v>
      </c>
      <c r="E11236">
        <v>11.389733176102901</v>
      </c>
      <c r="F11236">
        <v>11.3120186071092</v>
      </c>
      <c r="G11236">
        <v>11.412801380000699</v>
      </c>
      <c r="H11236">
        <v>11.2941245001486</v>
      </c>
    </row>
    <row r="11237" spans="2:8">
      <c r="B11237" s="7" t="s">
        <v>11682</v>
      </c>
      <c r="C11237">
        <v>9.5870673535312996</v>
      </c>
      <c r="D11237">
        <v>9.0946200385842992</v>
      </c>
      <c r="E11237">
        <v>9.5072840194832402</v>
      </c>
      <c r="F11237">
        <v>9.2216625686428895</v>
      </c>
      <c r="G11237">
        <v>9.3125875309023005</v>
      </c>
      <c r="H11237">
        <v>9.0991672475943304</v>
      </c>
    </row>
    <row r="11238" spans="2:8">
      <c r="B11238" s="7" t="s">
        <v>11683</v>
      </c>
      <c r="C11238">
        <v>10.0571377846298</v>
      </c>
      <c r="D11238">
        <v>9.9785170871760904</v>
      </c>
      <c r="E11238">
        <v>10.0576865928548</v>
      </c>
      <c r="F11238">
        <v>9.8800866260811802</v>
      </c>
      <c r="G11238">
        <v>9.8831496511427392</v>
      </c>
      <c r="H11238">
        <v>9.9122427462732396</v>
      </c>
    </row>
    <row r="11239" spans="2:8">
      <c r="B11239" s="7" t="s">
        <v>11684</v>
      </c>
      <c r="C11239">
        <v>6.4637888864402102</v>
      </c>
      <c r="D11239">
        <v>6.3285736759265596</v>
      </c>
      <c r="E11239">
        <v>6.3597566489168003</v>
      </c>
      <c r="F11239">
        <v>6.3651190427465103</v>
      </c>
      <c r="G11239">
        <v>6.4170464473663902</v>
      </c>
      <c r="H11239">
        <v>6.2887484937819798</v>
      </c>
    </row>
    <row r="11240" spans="2:8">
      <c r="B11240" s="7" t="s">
        <v>11685</v>
      </c>
      <c r="C11240">
        <v>8.6074360441909104</v>
      </c>
      <c r="D11240">
        <v>8.7394537558573901</v>
      </c>
      <c r="E11240">
        <v>8.6322020454763493</v>
      </c>
      <c r="F11240">
        <v>8.76077573150536</v>
      </c>
      <c r="G11240">
        <v>8.6859017382227908</v>
      </c>
      <c r="H11240">
        <v>8.8234750905123303</v>
      </c>
    </row>
    <row r="11241" spans="2:8">
      <c r="B11241" s="7" t="s">
        <v>11686</v>
      </c>
      <c r="C11241">
        <v>12.3108339913462</v>
      </c>
      <c r="D11241">
        <v>12.3731394042616</v>
      </c>
      <c r="E11241">
        <v>12.2826256252624</v>
      </c>
      <c r="F11241">
        <v>12.381626668143801</v>
      </c>
      <c r="G11241">
        <v>12.3550868100749</v>
      </c>
      <c r="H11241">
        <v>12.391242565772201</v>
      </c>
    </row>
    <row r="11242" spans="2:8">
      <c r="B11242" s="7" t="s">
        <v>11687</v>
      </c>
      <c r="C11242">
        <v>11.365347300657</v>
      </c>
      <c r="D11242">
        <v>11.549890968903499</v>
      </c>
      <c r="E11242">
        <v>11.4207156924911</v>
      </c>
      <c r="F11242">
        <v>11.4645401873063</v>
      </c>
      <c r="G11242">
        <v>11.490728309182501</v>
      </c>
      <c r="H11242">
        <v>11.534562815826501</v>
      </c>
    </row>
    <row r="11243" spans="2:8">
      <c r="B11243" s="7" t="s">
        <v>11688</v>
      </c>
      <c r="C11243">
        <v>3.6166748379462899</v>
      </c>
      <c r="D11243">
        <v>3.53017963687505</v>
      </c>
      <c r="E11243">
        <v>3.50778364527187</v>
      </c>
      <c r="F11243">
        <v>3.5167809057490498</v>
      </c>
      <c r="G11243">
        <v>3.59862918619489</v>
      </c>
      <c r="H11243">
        <v>3.65064241433286</v>
      </c>
    </row>
    <row r="11244" spans="2:8">
      <c r="B11244" s="7" t="s">
        <v>11689</v>
      </c>
      <c r="C11244">
        <v>0</v>
      </c>
      <c r="D11244">
        <v>0</v>
      </c>
      <c r="E11244">
        <v>0</v>
      </c>
      <c r="F11244">
        <v>0</v>
      </c>
      <c r="G11244">
        <v>0</v>
      </c>
      <c r="H11244">
        <v>0</v>
      </c>
    </row>
    <row r="11245" spans="2:8">
      <c r="B11245" s="7" t="s">
        <v>11690</v>
      </c>
      <c r="C11245">
        <v>8.9700610261877198</v>
      </c>
      <c r="D11245">
        <v>8.8599700018193808</v>
      </c>
      <c r="E11245">
        <v>8.8778850305129495</v>
      </c>
      <c r="F11245">
        <v>8.6681387294280992</v>
      </c>
      <c r="G11245">
        <v>8.7697421051294597</v>
      </c>
      <c r="H11245">
        <v>8.6839740438802693</v>
      </c>
    </row>
    <row r="11246" spans="2:8">
      <c r="B11246" s="7" t="s">
        <v>11691</v>
      </c>
      <c r="C11246">
        <v>11.4928564674416</v>
      </c>
      <c r="D11246">
        <v>11.4910168047134</v>
      </c>
      <c r="E11246">
        <v>11.543670092206099</v>
      </c>
      <c r="F11246">
        <v>11.511843365322299</v>
      </c>
      <c r="G11246">
        <v>11.477186201413399</v>
      </c>
      <c r="H11246">
        <v>11.480083439948499</v>
      </c>
    </row>
    <row r="11247" spans="2:8">
      <c r="B11247" s="7" t="s">
        <v>11692</v>
      </c>
      <c r="C11247">
        <v>10.744159293604399</v>
      </c>
      <c r="D11247">
        <v>10.750063446664999</v>
      </c>
      <c r="E11247">
        <v>10.789059667831401</v>
      </c>
      <c r="F11247">
        <v>10.7093675741522</v>
      </c>
      <c r="G11247">
        <v>10.651018878831501</v>
      </c>
      <c r="H11247">
        <v>10.619252102141999</v>
      </c>
    </row>
    <row r="11248" spans="2:8">
      <c r="B11248" s="7" t="s">
        <v>11693</v>
      </c>
      <c r="C11248">
        <v>10.452333877197001</v>
      </c>
      <c r="D11248">
        <v>10.5183829799556</v>
      </c>
      <c r="E11248">
        <v>10.5180361597585</v>
      </c>
      <c r="F11248">
        <v>10.6405668572949</v>
      </c>
      <c r="G11248">
        <v>10.5381560970406</v>
      </c>
      <c r="H11248">
        <v>10.6458614277681</v>
      </c>
    </row>
    <row r="11249" spans="2:8">
      <c r="B11249" s="7" t="s">
        <v>11694</v>
      </c>
      <c r="C11249">
        <v>10.9017331266333</v>
      </c>
      <c r="D11249">
        <v>10.919365260821801</v>
      </c>
      <c r="E11249">
        <v>11.043433593989</v>
      </c>
      <c r="F11249">
        <v>10.779813315747599</v>
      </c>
      <c r="G11249">
        <v>11.0263272486934</v>
      </c>
      <c r="H11249">
        <v>11.149632513083599</v>
      </c>
    </row>
    <row r="11250" spans="2:8">
      <c r="B11250" s="7" t="s">
        <v>11695</v>
      </c>
      <c r="C11250">
        <v>5.8453552846302097</v>
      </c>
      <c r="D11250">
        <v>5.8977839143166104</v>
      </c>
      <c r="E11250">
        <v>5.7692436984470001</v>
      </c>
      <c r="F11250">
        <v>6.04459069919199</v>
      </c>
      <c r="G11250">
        <v>5.9249120947855802</v>
      </c>
      <c r="H11250">
        <v>5.9494486857993696</v>
      </c>
    </row>
    <row r="11251" spans="2:8">
      <c r="B11251" s="7" t="s">
        <v>11696</v>
      </c>
      <c r="C11251">
        <v>12.5963609154206</v>
      </c>
      <c r="D11251">
        <v>12.615020403996599</v>
      </c>
      <c r="E11251">
        <v>12.615612932350301</v>
      </c>
      <c r="F11251">
        <v>12.4166408820162</v>
      </c>
      <c r="G11251">
        <v>12.4316463091647</v>
      </c>
      <c r="H11251">
        <v>12.450377252970201</v>
      </c>
    </row>
    <row r="11252" spans="2:8">
      <c r="B11252" s="7" t="s">
        <v>11697</v>
      </c>
      <c r="C11252">
        <v>10.464355923662</v>
      </c>
      <c r="D11252">
        <v>10.7212774204143</v>
      </c>
      <c r="E11252">
        <v>10.592280141906</v>
      </c>
      <c r="F11252">
        <v>10.4220481850816</v>
      </c>
      <c r="G11252">
        <v>10.4361902042245</v>
      </c>
      <c r="H11252">
        <v>10.478342315209</v>
      </c>
    </row>
    <row r="11253" spans="2:8">
      <c r="B11253" s="7" t="s">
        <v>11698</v>
      </c>
      <c r="C11253">
        <v>9.7891565020612603</v>
      </c>
      <c r="D11253">
        <v>9.9889664262330093</v>
      </c>
      <c r="E11253">
        <v>9.5825803077765404</v>
      </c>
      <c r="F11253">
        <v>10.1613249559531</v>
      </c>
      <c r="G11253">
        <v>10.0069559258576</v>
      </c>
      <c r="H11253">
        <v>10.633370883254001</v>
      </c>
    </row>
    <row r="11254" spans="2:8">
      <c r="B11254" s="7" t="s">
        <v>11699</v>
      </c>
      <c r="C11254">
        <v>9.5943665558097901</v>
      </c>
      <c r="D11254">
        <v>9.5200747629004301</v>
      </c>
      <c r="E11254">
        <v>9.5520047794937497</v>
      </c>
      <c r="F11254">
        <v>9.6329124571403693</v>
      </c>
      <c r="G11254">
        <v>9.5559571041134603</v>
      </c>
      <c r="H11254">
        <v>9.6484130907219505</v>
      </c>
    </row>
    <row r="11255" spans="2:8">
      <c r="B11255" s="7" t="s">
        <v>11700</v>
      </c>
      <c r="C11255">
        <v>1.99913316028917</v>
      </c>
      <c r="D11255">
        <v>1.99135073652397</v>
      </c>
      <c r="E11255">
        <v>2.0089040308979902</v>
      </c>
      <c r="F11255">
        <v>2.0664017152786198</v>
      </c>
      <c r="G11255">
        <v>2.0339255156817</v>
      </c>
      <c r="H11255">
        <v>2.0212770484227902</v>
      </c>
    </row>
    <row r="11256" spans="2:8">
      <c r="B11256" s="7" t="s">
        <v>11701</v>
      </c>
      <c r="C11256">
        <v>10.8851029662187</v>
      </c>
      <c r="D11256">
        <v>10.8836437673856</v>
      </c>
      <c r="E11256">
        <v>10.921469718095301</v>
      </c>
      <c r="F11256">
        <v>10.828614207793199</v>
      </c>
      <c r="G11256">
        <v>10.633545972842599</v>
      </c>
      <c r="H11256">
        <v>10.870057937653501</v>
      </c>
    </row>
    <row r="11257" spans="2:8">
      <c r="B11257" s="7" t="s">
        <v>11702</v>
      </c>
      <c r="C11257">
        <v>11.5246756768351</v>
      </c>
      <c r="D11257">
        <v>11.471729523008401</v>
      </c>
      <c r="E11257">
        <v>11.628001923609199</v>
      </c>
      <c r="F11257">
        <v>11.5454394657033</v>
      </c>
      <c r="G11257">
        <v>11.4841390214306</v>
      </c>
      <c r="H11257">
        <v>11.504893168431099</v>
      </c>
    </row>
    <row r="11258" spans="2:8">
      <c r="B11258" s="7" t="s">
        <v>11703</v>
      </c>
      <c r="C11258">
        <v>9.5711877398393206</v>
      </c>
      <c r="D11258">
        <v>9.3199215023576993</v>
      </c>
      <c r="E11258">
        <v>9.5002132352854094</v>
      </c>
      <c r="F11258">
        <v>9.5486231807166408</v>
      </c>
      <c r="G11258">
        <v>9.4976787501163393</v>
      </c>
      <c r="H11258">
        <v>9.3513427004933405</v>
      </c>
    </row>
    <row r="11259" spans="2:8">
      <c r="B11259" s="7" t="s">
        <v>11704</v>
      </c>
      <c r="C11259">
        <v>11.5685584529677</v>
      </c>
      <c r="D11259">
        <v>11.408278335511101</v>
      </c>
      <c r="E11259">
        <v>11.531426538785899</v>
      </c>
      <c r="F11259">
        <v>11.547028171299401</v>
      </c>
      <c r="G11259">
        <v>11.490971521999301</v>
      </c>
      <c r="H11259">
        <v>11.4752763928863</v>
      </c>
    </row>
    <row r="11260" spans="2:8">
      <c r="B11260" s="7" t="s">
        <v>11705</v>
      </c>
      <c r="C11260">
        <v>9.8242148765156703</v>
      </c>
      <c r="D11260">
        <v>9.6758565070575493</v>
      </c>
      <c r="E11260">
        <v>9.6224634173401995</v>
      </c>
      <c r="F11260">
        <v>9.7482076057932403</v>
      </c>
      <c r="G11260">
        <v>9.7230994292528194</v>
      </c>
      <c r="H11260">
        <v>9.7734820779109199</v>
      </c>
    </row>
    <row r="11261" spans="2:8">
      <c r="B11261" s="7" t="s">
        <v>11706</v>
      </c>
      <c r="C11261">
        <v>-2.2055614628978102</v>
      </c>
      <c r="D11261">
        <v>-2.2057052951855098</v>
      </c>
      <c r="E11261">
        <v>-2.2054367986881398</v>
      </c>
      <c r="F11261">
        <v>-2.2054115778980599</v>
      </c>
      <c r="G11261">
        <v>-2.2053690330255402</v>
      </c>
      <c r="H11261">
        <v>-2.20531119281048</v>
      </c>
    </row>
    <row r="11262" spans="2:8">
      <c r="B11262" s="7" t="s">
        <v>11707</v>
      </c>
      <c r="C11262">
        <v>10.410036872134199</v>
      </c>
      <c r="D11262">
        <v>10.214872412062601</v>
      </c>
      <c r="E11262">
        <v>10.3601510981893</v>
      </c>
      <c r="F11262">
        <v>10.291924424367201</v>
      </c>
      <c r="G11262">
        <v>10.224447800078901</v>
      </c>
      <c r="H11262">
        <v>10.167168995671</v>
      </c>
    </row>
    <row r="11263" spans="2:8">
      <c r="B11263" s="7" t="s">
        <v>11708</v>
      </c>
      <c r="C11263">
        <v>9.9816281045261697</v>
      </c>
      <c r="D11263">
        <v>9.8646473676087094</v>
      </c>
      <c r="E11263">
        <v>10.0803770751626</v>
      </c>
      <c r="F11263">
        <v>9.9520598348178506</v>
      </c>
      <c r="G11263">
        <v>10.087458504972799</v>
      </c>
      <c r="H11263">
        <v>10.238104297283201</v>
      </c>
    </row>
    <row r="11264" spans="2:8">
      <c r="B11264" s="7" t="s">
        <v>11709</v>
      </c>
      <c r="C11264">
        <v>12.8894184143846</v>
      </c>
      <c r="D11264">
        <v>12.8537637052285</v>
      </c>
      <c r="E11264">
        <v>12.8127872729195</v>
      </c>
      <c r="F11264">
        <v>12.6269630464909</v>
      </c>
      <c r="G11264">
        <v>12.777053290703901</v>
      </c>
      <c r="H11264">
        <v>12.7481861441457</v>
      </c>
    </row>
    <row r="11265" spans="2:8">
      <c r="B11265" s="7" t="s">
        <v>11710</v>
      </c>
      <c r="C11265">
        <v>10.689784408651199</v>
      </c>
      <c r="D11265">
        <v>10.7184899549221</v>
      </c>
      <c r="E11265">
        <v>10.802363317259999</v>
      </c>
      <c r="F11265">
        <v>10.601450842376201</v>
      </c>
      <c r="G11265">
        <v>10.5546577682028</v>
      </c>
      <c r="H11265">
        <v>10.5686932753833</v>
      </c>
    </row>
    <row r="11266" spans="2:8">
      <c r="B11266" s="7" t="s">
        <v>11711</v>
      </c>
      <c r="C11266">
        <v>9.1185423736083404</v>
      </c>
      <c r="D11266">
        <v>9.1425151205060597</v>
      </c>
      <c r="E11266">
        <v>9.0575406714353406</v>
      </c>
      <c r="F11266">
        <v>9.0264685063955898</v>
      </c>
      <c r="G11266">
        <v>9.1525099952195195</v>
      </c>
      <c r="H11266">
        <v>9.1649565394303796</v>
      </c>
    </row>
    <row r="11267" spans="2:8">
      <c r="B11267" s="7" t="s">
        <v>11712</v>
      </c>
      <c r="C11267">
        <v>6.8760958223117798</v>
      </c>
      <c r="D11267">
        <v>6.9534163182309996</v>
      </c>
      <c r="E11267">
        <v>6.8932876346678302</v>
      </c>
      <c r="F11267">
        <v>6.8090274799479804</v>
      </c>
      <c r="G11267">
        <v>6.8046090569303699</v>
      </c>
      <c r="H11267">
        <v>6.89180194072798</v>
      </c>
    </row>
    <row r="11268" spans="2:8">
      <c r="B11268" s="7" t="s">
        <v>11713</v>
      </c>
      <c r="C11268">
        <v>9.0068172701145492</v>
      </c>
      <c r="D11268">
        <v>9.1547454315567904</v>
      </c>
      <c r="E11268">
        <v>9.2040148688240109</v>
      </c>
      <c r="F11268">
        <v>9.3765112851158801</v>
      </c>
      <c r="G11268">
        <v>9.2934607305209695</v>
      </c>
      <c r="H11268">
        <v>9.2220293561076598</v>
      </c>
    </row>
    <row r="11269" spans="2:8">
      <c r="B11269" s="7" t="s">
        <v>11714</v>
      </c>
      <c r="C11269">
        <v>11.013714433978</v>
      </c>
      <c r="D11269">
        <v>10.915545863247001</v>
      </c>
      <c r="E11269">
        <v>10.8202312370413</v>
      </c>
      <c r="F11269">
        <v>10.868600796939299</v>
      </c>
      <c r="G11269">
        <v>10.845345259381499</v>
      </c>
      <c r="H11269">
        <v>10.878233522491501</v>
      </c>
    </row>
    <row r="11270" spans="2:8">
      <c r="B11270" s="7" t="s">
        <v>11715</v>
      </c>
      <c r="C11270">
        <v>6.2427277145863496</v>
      </c>
      <c r="D11270">
        <v>6.33607250347427</v>
      </c>
      <c r="E11270">
        <v>6.3836613923578396</v>
      </c>
      <c r="F11270">
        <v>6.2674198629620204</v>
      </c>
      <c r="G11270">
        <v>6.31342021169589</v>
      </c>
      <c r="H11270">
        <v>6.3124205033119498</v>
      </c>
    </row>
    <row r="11271" spans="2:8">
      <c r="B11271" s="7" t="s">
        <v>11716</v>
      </c>
      <c r="C11271">
        <v>6.5911725679447004</v>
      </c>
      <c r="D11271">
        <v>6.4681179359328302</v>
      </c>
      <c r="E11271">
        <v>6.6382657036604398</v>
      </c>
      <c r="F11271">
        <v>6.5229621210610302</v>
      </c>
      <c r="G11271">
        <v>6.5619242231240396</v>
      </c>
      <c r="H11271">
        <v>6.5530144449176699</v>
      </c>
    </row>
    <row r="11272" spans="2:8">
      <c r="B11272" s="7" t="s">
        <v>11717</v>
      </c>
      <c r="C11272">
        <v>10.3555297216637</v>
      </c>
      <c r="D11272">
        <v>10.319892516350899</v>
      </c>
      <c r="E11272">
        <v>10.195981608226001</v>
      </c>
      <c r="F11272">
        <v>10.1089630843981</v>
      </c>
      <c r="G11272">
        <v>10.2956283403835</v>
      </c>
      <c r="H11272">
        <v>10.1755827865678</v>
      </c>
    </row>
    <row r="11273" spans="2:8">
      <c r="B11273" s="7" t="s">
        <v>11718</v>
      </c>
      <c r="C11273">
        <v>10.356818087525699</v>
      </c>
      <c r="D11273">
        <v>10.2754191746402</v>
      </c>
      <c r="E11273">
        <v>10.2398448379837</v>
      </c>
      <c r="F11273">
        <v>10.295464402794501</v>
      </c>
      <c r="G11273">
        <v>10.195320790791399</v>
      </c>
      <c r="H11273">
        <v>10.148835233387199</v>
      </c>
    </row>
    <row r="11274" spans="2:8">
      <c r="B11274" s="7" t="s">
        <v>11719</v>
      </c>
      <c r="C11274">
        <v>12.046056801696601</v>
      </c>
      <c r="D11274">
        <v>12.1173767945347</v>
      </c>
      <c r="E11274">
        <v>12.1604109335851</v>
      </c>
      <c r="F11274">
        <v>12.109985408925899</v>
      </c>
      <c r="G11274">
        <v>12.229344216674599</v>
      </c>
      <c r="H11274">
        <v>12.022949868550601</v>
      </c>
    </row>
    <row r="11275" spans="2:8">
      <c r="B11275" s="7" t="s">
        <v>11720</v>
      </c>
      <c r="C11275">
        <v>8.5885089241859003</v>
      </c>
      <c r="D11275">
        <v>8.4793352343484401</v>
      </c>
      <c r="E11275">
        <v>8.3680737732454293</v>
      </c>
      <c r="F11275">
        <v>8.2522530774092999</v>
      </c>
      <c r="G11275">
        <v>8.0954202499473809</v>
      </c>
      <c r="H11275">
        <v>8.0661148130016294</v>
      </c>
    </row>
    <row r="11276" spans="2:8">
      <c r="B11276" s="7" t="s">
        <v>11721</v>
      </c>
      <c r="C11276">
        <v>10.235389032580001</v>
      </c>
      <c r="D11276">
        <v>10.155662267406701</v>
      </c>
      <c r="E11276">
        <v>10.249104237151</v>
      </c>
      <c r="F11276">
        <v>10.054182079841899</v>
      </c>
      <c r="G11276">
        <v>10.096454855112301</v>
      </c>
      <c r="H11276">
        <v>10.1280533405547</v>
      </c>
    </row>
    <row r="11277" spans="2:8">
      <c r="B11277" s="7" t="s">
        <v>11722</v>
      </c>
      <c r="C11277">
        <v>8.1195554234267995</v>
      </c>
      <c r="D11277">
        <v>8.18896239238566</v>
      </c>
      <c r="E11277">
        <v>8.2304599572819708</v>
      </c>
      <c r="F11277">
        <v>8.2183596077233396</v>
      </c>
      <c r="G11277">
        <v>8.1564618700358391</v>
      </c>
      <c r="H11277">
        <v>7.9749175499260296</v>
      </c>
    </row>
    <row r="11278" spans="2:8">
      <c r="B11278" s="7" t="s">
        <v>11723</v>
      </c>
      <c r="C11278">
        <v>8.5018560083983505</v>
      </c>
      <c r="D11278">
        <v>8.4497731314024502</v>
      </c>
      <c r="E11278">
        <v>8.4110408451240506</v>
      </c>
      <c r="F11278">
        <v>8.5323926321766397</v>
      </c>
      <c r="G11278">
        <v>8.4702154443817701</v>
      </c>
      <c r="H11278">
        <v>8.4125789471193695</v>
      </c>
    </row>
    <row r="11279" spans="2:8">
      <c r="B11279" s="7" t="s">
        <v>11724</v>
      </c>
      <c r="C11279">
        <v>10.955225942208999</v>
      </c>
      <c r="D11279">
        <v>10.9387034967343</v>
      </c>
      <c r="E11279">
        <v>11.009075597373799</v>
      </c>
      <c r="F11279">
        <v>10.2587581377324</v>
      </c>
      <c r="G11279">
        <v>10.570321880547301</v>
      </c>
      <c r="H11279">
        <v>10.548427488597399</v>
      </c>
    </row>
    <row r="11280" spans="2:8">
      <c r="B11280" s="7" t="s">
        <v>11725</v>
      </c>
      <c r="C11280">
        <v>7.6627501006156402</v>
      </c>
      <c r="D11280">
        <v>7.8159206184934202</v>
      </c>
      <c r="E11280">
        <v>7.7726949617377903</v>
      </c>
      <c r="F11280">
        <v>7.7849781486937504</v>
      </c>
      <c r="G11280">
        <v>7.8744633837632296</v>
      </c>
      <c r="H11280">
        <v>7.8773124843041504</v>
      </c>
    </row>
    <row r="11281" spans="2:8">
      <c r="B11281" s="7" t="s">
        <v>11726</v>
      </c>
      <c r="C11281">
        <v>11.186166457539301</v>
      </c>
      <c r="D11281">
        <v>11.2669722258678</v>
      </c>
      <c r="E11281">
        <v>11.2009489918087</v>
      </c>
      <c r="F11281">
        <v>11.363559674972301</v>
      </c>
      <c r="G11281">
        <v>11.331013072075301</v>
      </c>
      <c r="H11281">
        <v>11.2531179998096</v>
      </c>
    </row>
    <row r="11282" spans="2:8">
      <c r="B11282" s="7" t="s">
        <v>11727</v>
      </c>
      <c r="C11282">
        <v>6.7436374900750797</v>
      </c>
      <c r="D11282">
        <v>6.5907878059442</v>
      </c>
      <c r="E11282">
        <v>6.6288984871658503</v>
      </c>
      <c r="F11282">
        <v>7.22142268274649</v>
      </c>
      <c r="G11282">
        <v>7.1429034451374003</v>
      </c>
      <c r="H11282">
        <v>6.8267005791618498</v>
      </c>
    </row>
    <row r="11283" spans="2:8">
      <c r="B11283" s="7" t="s">
        <v>11728</v>
      </c>
      <c r="C11283">
        <v>6.0020202976754398</v>
      </c>
      <c r="D11283">
        <v>5.9368972178407402</v>
      </c>
      <c r="E11283">
        <v>5.9615434996749199</v>
      </c>
      <c r="F11283">
        <v>6.2522584298443702</v>
      </c>
      <c r="G11283">
        <v>6.3239330420767299</v>
      </c>
      <c r="H11283">
        <v>6.3002112651378903</v>
      </c>
    </row>
    <row r="11284" spans="2:8">
      <c r="B11284" s="7" t="s">
        <v>11729</v>
      </c>
      <c r="C11284">
        <v>11.337440111616599</v>
      </c>
      <c r="D11284">
        <v>11.324613554622101</v>
      </c>
      <c r="E11284">
        <v>11.3325639052974</v>
      </c>
      <c r="F11284">
        <v>11.466337432519801</v>
      </c>
      <c r="G11284">
        <v>11.4004137532136</v>
      </c>
      <c r="H11284">
        <v>11.400677612661999</v>
      </c>
    </row>
    <row r="11285" spans="2:8">
      <c r="B11285" s="7" t="s">
        <v>11730</v>
      </c>
      <c r="C11285">
        <v>11.206367573282</v>
      </c>
      <c r="D11285">
        <v>11.519990556940099</v>
      </c>
      <c r="E11285">
        <v>11.3003130348415</v>
      </c>
      <c r="F11285">
        <v>11.2971390719296</v>
      </c>
      <c r="G11285">
        <v>11.373584067496299</v>
      </c>
      <c r="H11285">
        <v>11.344726695074</v>
      </c>
    </row>
    <row r="11286" spans="2:8">
      <c r="B11286" s="7" t="s">
        <v>11731</v>
      </c>
      <c r="C11286">
        <v>12.739568187615101</v>
      </c>
      <c r="D11286">
        <v>12.684902591016201</v>
      </c>
      <c r="E11286">
        <v>12.6750435805031</v>
      </c>
      <c r="F11286">
        <v>12.666423491303</v>
      </c>
      <c r="G11286">
        <v>12.6995258268231</v>
      </c>
      <c r="H11286">
        <v>12.5793445809655</v>
      </c>
    </row>
    <row r="11287" spans="2:8">
      <c r="B11287" s="7" t="s">
        <v>11732</v>
      </c>
      <c r="C11287">
        <v>7.8956048208153398</v>
      </c>
      <c r="D11287">
        <v>7.7545944750834597</v>
      </c>
      <c r="E11287">
        <v>7.7813408775475796</v>
      </c>
      <c r="F11287">
        <v>8.0489675644481995</v>
      </c>
      <c r="G11287">
        <v>7.6575085743714597</v>
      </c>
      <c r="H11287">
        <v>7.5698618080031599</v>
      </c>
    </row>
    <row r="11288" spans="2:8">
      <c r="B11288" s="7" t="s">
        <v>11733</v>
      </c>
      <c r="C11288">
        <v>9.5794918584929505</v>
      </c>
      <c r="D11288">
        <v>9.4015923368139696</v>
      </c>
      <c r="E11288">
        <v>9.5581108152382495</v>
      </c>
      <c r="F11288">
        <v>9.4920468119528394</v>
      </c>
      <c r="G11288">
        <v>9.4216517737808498</v>
      </c>
      <c r="H11288">
        <v>9.4451866354777607</v>
      </c>
    </row>
    <row r="11289" spans="2:8">
      <c r="B11289" s="7" t="s">
        <v>11734</v>
      </c>
      <c r="C11289">
        <v>8.6834303061085905</v>
      </c>
      <c r="D11289">
        <v>8.4654818620478292</v>
      </c>
      <c r="E11289">
        <v>8.5123600798603505</v>
      </c>
      <c r="F11289">
        <v>8.4746656688650503</v>
      </c>
      <c r="G11289">
        <v>8.3907409633118899</v>
      </c>
      <c r="H11289">
        <v>8.2119643512397502</v>
      </c>
    </row>
    <row r="11290" spans="2:8">
      <c r="B11290" s="7" t="s">
        <v>11735</v>
      </c>
      <c r="C11290">
        <v>11.622990030919601</v>
      </c>
      <c r="D11290">
        <v>11.690738978389</v>
      </c>
      <c r="E11290">
        <v>11.6478702459783</v>
      </c>
      <c r="F11290">
        <v>11.7601469141868</v>
      </c>
      <c r="G11290">
        <v>11.649842263438501</v>
      </c>
      <c r="H11290">
        <v>11.754523602240001</v>
      </c>
    </row>
    <row r="11291" spans="2:8">
      <c r="B11291" s="7" t="s">
        <v>11736</v>
      </c>
      <c r="C11291">
        <v>11.2804997860749</v>
      </c>
      <c r="D11291">
        <v>11.458775214930499</v>
      </c>
      <c r="E11291">
        <v>11.491012866927299</v>
      </c>
      <c r="F11291">
        <v>11.7153522759117</v>
      </c>
      <c r="G11291">
        <v>11.7110161288649</v>
      </c>
      <c r="H11291">
        <v>11.642378915488401</v>
      </c>
    </row>
    <row r="11292" spans="2:8">
      <c r="B11292" s="7" t="s">
        <v>11737</v>
      </c>
      <c r="C11292">
        <v>7.8260544305652404</v>
      </c>
      <c r="D11292">
        <v>8.7564571321459397</v>
      </c>
      <c r="E11292">
        <v>8.5200464746077902</v>
      </c>
      <c r="F11292">
        <v>8.3820129958854501</v>
      </c>
      <c r="G11292">
        <v>8.3043370962781005</v>
      </c>
      <c r="H11292">
        <v>7.9736290763034301</v>
      </c>
    </row>
    <row r="11293" spans="2:8">
      <c r="B11293" s="7" t="s">
        <v>11738</v>
      </c>
      <c r="C11293">
        <v>0</v>
      </c>
      <c r="D11293">
        <v>0</v>
      </c>
      <c r="E11293">
        <v>0</v>
      </c>
      <c r="F11293">
        <v>0</v>
      </c>
      <c r="G11293">
        <v>0</v>
      </c>
      <c r="H11293">
        <v>0</v>
      </c>
    </row>
    <row r="11294" spans="2:8">
      <c r="B11294" s="7" t="s">
        <v>11739</v>
      </c>
      <c r="C11294">
        <v>9.2396826824864604</v>
      </c>
      <c r="D11294">
        <v>9.10587748010804</v>
      </c>
      <c r="E11294">
        <v>9.1537411420599302</v>
      </c>
      <c r="F11294">
        <v>9.0791237803690006</v>
      </c>
      <c r="G11294">
        <v>9.0507739649870107</v>
      </c>
      <c r="H11294">
        <v>9.0890131374060505</v>
      </c>
    </row>
    <row r="11295" spans="2:8">
      <c r="B11295" s="7" t="s">
        <v>11740</v>
      </c>
      <c r="C11295">
        <v>6.35454175869656</v>
      </c>
      <c r="D11295">
        <v>6.5263223151073504</v>
      </c>
      <c r="E11295">
        <v>6.6162824642091902</v>
      </c>
      <c r="F11295">
        <v>6.6012026878871204</v>
      </c>
      <c r="G11295">
        <v>6.4261807545484597</v>
      </c>
      <c r="H11295">
        <v>6.5729631155698698</v>
      </c>
    </row>
    <row r="11296" spans="2:8">
      <c r="B11296" s="7" t="s">
        <v>11741</v>
      </c>
      <c r="C11296">
        <v>10.037659099438301</v>
      </c>
      <c r="D11296">
        <v>9.9279769234551498</v>
      </c>
      <c r="E11296">
        <v>9.88645498203317</v>
      </c>
      <c r="F11296">
        <v>9.9177702960228604</v>
      </c>
      <c r="G11296">
        <v>9.9169442767289198</v>
      </c>
      <c r="H11296">
        <v>9.8875221460965399</v>
      </c>
    </row>
    <row r="11297" spans="2:8">
      <c r="B11297" s="7" t="s">
        <v>11742</v>
      </c>
      <c r="C11297">
        <v>9.7096163733228593</v>
      </c>
      <c r="D11297">
        <v>9.6920274105938002</v>
      </c>
      <c r="E11297">
        <v>9.7851444417722195</v>
      </c>
      <c r="F11297">
        <v>9.1184715858828103</v>
      </c>
      <c r="G11297">
        <v>9.4905175141458908</v>
      </c>
      <c r="H11297">
        <v>9.5810552951920194</v>
      </c>
    </row>
    <row r="11298" spans="2:8">
      <c r="B11298" s="7" t="s">
        <v>11743</v>
      </c>
      <c r="C11298">
        <v>11.3508088168561</v>
      </c>
      <c r="D11298">
        <v>11.2641331079941</v>
      </c>
      <c r="E11298">
        <v>11.455237674454899</v>
      </c>
      <c r="F11298">
        <v>10.257812165565801</v>
      </c>
      <c r="G11298">
        <v>10.910770679367801</v>
      </c>
      <c r="H11298">
        <v>10.9116684911834</v>
      </c>
    </row>
    <row r="11299" spans="2:8">
      <c r="B11299" s="7" t="s">
        <v>11744</v>
      </c>
      <c r="C11299">
        <v>7.6397174424627696</v>
      </c>
      <c r="D11299">
        <v>7.3837515809194096</v>
      </c>
      <c r="E11299">
        <v>7.8737863768711902</v>
      </c>
      <c r="F11299">
        <v>7.89771013504848</v>
      </c>
      <c r="G11299">
        <v>7.4666201930469596</v>
      </c>
      <c r="H11299">
        <v>7.4979733784420102</v>
      </c>
    </row>
    <row r="11300" spans="2:8">
      <c r="B11300" s="7" t="s">
        <v>11745</v>
      </c>
      <c r="C11300">
        <v>8.8261118914955592</v>
      </c>
      <c r="D11300">
        <v>8.92444182762409</v>
      </c>
      <c r="E11300">
        <v>8.8348042006324601</v>
      </c>
      <c r="F11300">
        <v>8.9536926736682894</v>
      </c>
      <c r="G11300">
        <v>8.8258535414530499</v>
      </c>
      <c r="H11300">
        <v>8.8527679534739594</v>
      </c>
    </row>
    <row r="11301" spans="2:8">
      <c r="B11301" s="7" t="s">
        <v>11746</v>
      </c>
      <c r="C11301">
        <v>6.0205062318081701</v>
      </c>
      <c r="D11301">
        <v>5.9759061117330301</v>
      </c>
      <c r="E11301">
        <v>6.2029863628325304</v>
      </c>
      <c r="F11301">
        <v>6.0556390733222401</v>
      </c>
      <c r="G11301">
        <v>6.2612140921779398</v>
      </c>
      <c r="H11301">
        <v>6.27976368577953</v>
      </c>
    </row>
    <row r="11302" spans="2:8">
      <c r="B11302" s="7" t="s">
        <v>11747</v>
      </c>
      <c r="C11302">
        <v>9.89341164026394</v>
      </c>
      <c r="D11302">
        <v>10.013977845499801</v>
      </c>
      <c r="E11302">
        <v>9.92393775049303</v>
      </c>
      <c r="F11302">
        <v>10.0667050261979</v>
      </c>
      <c r="G11302">
        <v>10.0713824388557</v>
      </c>
      <c r="H11302">
        <v>9.8771265470458793</v>
      </c>
    </row>
    <row r="11303" spans="2:8">
      <c r="B11303" s="7" t="s">
        <v>11748</v>
      </c>
      <c r="C11303">
        <v>10.1761883269763</v>
      </c>
      <c r="D11303">
        <v>9.9618862664774994</v>
      </c>
      <c r="E11303">
        <v>10.1586573938839</v>
      </c>
      <c r="F11303">
        <v>9.7260993243949301</v>
      </c>
      <c r="G11303">
        <v>9.8202406389270003</v>
      </c>
      <c r="H11303">
        <v>9.8650623221894396</v>
      </c>
    </row>
    <row r="11304" spans="2:8">
      <c r="B11304" s="7" t="s">
        <v>11749</v>
      </c>
      <c r="C11304">
        <v>0</v>
      </c>
      <c r="D11304">
        <v>0</v>
      </c>
      <c r="E11304">
        <v>0</v>
      </c>
      <c r="F11304">
        <v>0</v>
      </c>
      <c r="G11304">
        <v>0</v>
      </c>
      <c r="H11304">
        <v>0</v>
      </c>
    </row>
    <row r="11305" spans="2:8">
      <c r="B11305" s="7" t="s">
        <v>11750</v>
      </c>
      <c r="C11305">
        <v>10.921717694004901</v>
      </c>
      <c r="D11305">
        <v>11.0754394997766</v>
      </c>
      <c r="E11305">
        <v>10.985851269710199</v>
      </c>
      <c r="F11305">
        <v>11.015353587608301</v>
      </c>
      <c r="G11305">
        <v>11.026876540534801</v>
      </c>
      <c r="H11305">
        <v>10.935988024690699</v>
      </c>
    </row>
    <row r="11306" spans="2:8">
      <c r="B11306" s="7" t="s">
        <v>11751</v>
      </c>
      <c r="C11306">
        <v>10.828590488044799</v>
      </c>
      <c r="D11306">
        <v>10.707241152325899</v>
      </c>
      <c r="E11306">
        <v>10.735884176746801</v>
      </c>
      <c r="F11306">
        <v>10.6929714623442</v>
      </c>
      <c r="G11306">
        <v>10.755500978793201</v>
      </c>
      <c r="H11306">
        <v>10.7642479888094</v>
      </c>
    </row>
    <row r="11307" spans="2:8">
      <c r="B11307" s="7" t="s">
        <v>11752</v>
      </c>
      <c r="C11307">
        <v>3.14332129520003</v>
      </c>
      <c r="D11307">
        <v>3.06227842364842</v>
      </c>
      <c r="E11307">
        <v>3.1142621914622599</v>
      </c>
      <c r="F11307">
        <v>3.0955243535491799</v>
      </c>
      <c r="G11307">
        <v>3.0910966524385901</v>
      </c>
      <c r="H11307">
        <v>3.1571047735603499</v>
      </c>
    </row>
    <row r="11308" spans="2:8">
      <c r="B11308" s="7" t="s">
        <v>11753</v>
      </c>
      <c r="C11308">
        <v>0</v>
      </c>
      <c r="D11308">
        <v>0</v>
      </c>
      <c r="E11308">
        <v>0</v>
      </c>
      <c r="F11308">
        <v>0</v>
      </c>
      <c r="G11308">
        <v>0</v>
      </c>
      <c r="H11308">
        <v>0</v>
      </c>
    </row>
    <row r="11309" spans="2:8">
      <c r="B11309" s="7" t="s">
        <v>11754</v>
      </c>
      <c r="C11309">
        <v>0</v>
      </c>
      <c r="D11309">
        <v>0</v>
      </c>
      <c r="E11309">
        <v>0</v>
      </c>
      <c r="F11309">
        <v>0</v>
      </c>
      <c r="G11309">
        <v>0</v>
      </c>
      <c r="H11309">
        <v>0</v>
      </c>
    </row>
    <row r="11310" spans="2:8">
      <c r="B11310" s="7" t="s">
        <v>11755</v>
      </c>
      <c r="C11310">
        <v>11.8724402383775</v>
      </c>
      <c r="D11310">
        <v>11.857201102968901</v>
      </c>
      <c r="E11310">
        <v>11.921773321596101</v>
      </c>
      <c r="F11310">
        <v>11.8934173747136</v>
      </c>
      <c r="G11310">
        <v>11.8780332972033</v>
      </c>
      <c r="H11310">
        <v>11.9053906417953</v>
      </c>
    </row>
    <row r="11311" spans="2:8">
      <c r="B11311" s="7" t="s">
        <v>11756</v>
      </c>
      <c r="C11311">
        <v>11.866149133590101</v>
      </c>
      <c r="D11311">
        <v>11.983258945727901</v>
      </c>
      <c r="E11311">
        <v>11.824929454758401</v>
      </c>
      <c r="F11311">
        <v>11.9098022262434</v>
      </c>
      <c r="G11311">
        <v>11.8984432736921</v>
      </c>
      <c r="H11311">
        <v>11.936159002947599</v>
      </c>
    </row>
    <row r="11312" spans="2:8">
      <c r="B11312" s="7" t="s">
        <v>11757</v>
      </c>
      <c r="C11312">
        <v>9.95845156969113</v>
      </c>
      <c r="D11312">
        <v>10.2417103768306</v>
      </c>
      <c r="E11312">
        <v>10.0015451004656</v>
      </c>
      <c r="F11312">
        <v>9.9426273610127698</v>
      </c>
      <c r="G11312">
        <v>9.9757941996238504</v>
      </c>
      <c r="H11312">
        <v>10.2114246559281</v>
      </c>
    </row>
    <row r="11313" spans="2:8">
      <c r="B11313" s="7" t="s">
        <v>11758</v>
      </c>
      <c r="C11313">
        <v>10.743073183201901</v>
      </c>
      <c r="D11313">
        <v>10.507631594355701</v>
      </c>
      <c r="E11313">
        <v>10.533735757234201</v>
      </c>
      <c r="F11313">
        <v>10.448717731172501</v>
      </c>
      <c r="G11313">
        <v>10.4952623011871</v>
      </c>
      <c r="H11313">
        <v>10.450822899599499</v>
      </c>
    </row>
    <row r="11314" spans="2:8">
      <c r="B11314" s="7" t="s">
        <v>11759</v>
      </c>
      <c r="C11314">
        <v>6.9565235957668303</v>
      </c>
      <c r="D11314">
        <v>6.8306824073476102</v>
      </c>
      <c r="E11314">
        <v>6.7298971747448899</v>
      </c>
      <c r="F11314">
        <v>6.9586865256630501</v>
      </c>
      <c r="G11314">
        <v>6.83203370647285</v>
      </c>
      <c r="H11314">
        <v>6.8377452319808301</v>
      </c>
    </row>
    <row r="11315" spans="2:8">
      <c r="B11315" s="7" t="s">
        <v>11760</v>
      </c>
      <c r="C11315">
        <v>10.7797855776523</v>
      </c>
      <c r="D11315">
        <v>10.7960060142521</v>
      </c>
      <c r="E11315">
        <v>10.76601323089</v>
      </c>
      <c r="F11315">
        <v>10.8758599284761</v>
      </c>
      <c r="G11315">
        <v>10.821111374373301</v>
      </c>
      <c r="H11315">
        <v>10.820292147499099</v>
      </c>
    </row>
    <row r="11316" spans="2:8">
      <c r="B11316" s="7" t="s">
        <v>11761</v>
      </c>
      <c r="C11316">
        <v>7.8818097532320799</v>
      </c>
      <c r="D11316">
        <v>7.8342263025759697</v>
      </c>
      <c r="E11316">
        <v>7.8545603823211403</v>
      </c>
      <c r="F11316">
        <v>7.7713773233380596</v>
      </c>
      <c r="G11316">
        <v>7.8508181185581103</v>
      </c>
      <c r="H11316">
        <v>7.6670037979580998</v>
      </c>
    </row>
    <row r="11317" spans="2:8">
      <c r="B11317" s="7" t="s">
        <v>11762</v>
      </c>
      <c r="C11317">
        <v>9.8773463216384396</v>
      </c>
      <c r="D11317">
        <v>9.7473629897493907</v>
      </c>
      <c r="E11317">
        <v>9.9204169478280395</v>
      </c>
      <c r="F11317">
        <v>9.95085188471759</v>
      </c>
      <c r="G11317">
        <v>9.8997046983973398</v>
      </c>
      <c r="H11317">
        <v>9.8920756073334601</v>
      </c>
    </row>
    <row r="11318" spans="2:8">
      <c r="B11318" s="7" t="s">
        <v>11763</v>
      </c>
      <c r="C11318">
        <v>7.3858899649338898</v>
      </c>
      <c r="D11318">
        <v>7.4645778425126297</v>
      </c>
      <c r="E11318">
        <v>7.4102728722550699</v>
      </c>
      <c r="F11318">
        <v>7.2949232739821701</v>
      </c>
      <c r="G11318">
        <v>7.3555397042450297</v>
      </c>
      <c r="H11318">
        <v>7.2963752536504103</v>
      </c>
    </row>
    <row r="11319" spans="2:8">
      <c r="B11319" s="7" t="s">
        <v>11764</v>
      </c>
      <c r="C11319">
        <v>10.0646406965158</v>
      </c>
      <c r="D11319">
        <v>9.9993995724663201</v>
      </c>
      <c r="E11319">
        <v>9.9953685243178594</v>
      </c>
      <c r="F11319">
        <v>9.9766963176005508</v>
      </c>
      <c r="G11319">
        <v>9.9781367928375406</v>
      </c>
      <c r="H11319">
        <v>10.035274693266601</v>
      </c>
    </row>
    <row r="11320" spans="2:8">
      <c r="B11320" s="7" t="s">
        <v>11765</v>
      </c>
      <c r="C11320">
        <v>10.461877124036601</v>
      </c>
      <c r="D11320">
        <v>9.7649539541158301</v>
      </c>
      <c r="E11320">
        <v>10.647504324909301</v>
      </c>
      <c r="F11320">
        <v>10.1396084929409</v>
      </c>
      <c r="G11320">
        <v>10.255294219622501</v>
      </c>
      <c r="H11320">
        <v>10.4218364689395</v>
      </c>
    </row>
    <row r="11321" spans="2:8">
      <c r="B11321" s="7" t="s">
        <v>11766</v>
      </c>
      <c r="C11321">
        <v>10.573948015225801</v>
      </c>
      <c r="D11321">
        <v>10.561738434399</v>
      </c>
      <c r="E11321">
        <v>10.5649657138013</v>
      </c>
      <c r="F11321">
        <v>10.318734338842001</v>
      </c>
      <c r="G11321">
        <v>10.3092075122259</v>
      </c>
      <c r="H11321">
        <v>10.4566499074398</v>
      </c>
    </row>
    <row r="11322" spans="2:8">
      <c r="B11322" s="7" t="s">
        <v>11767</v>
      </c>
      <c r="C11322">
        <v>8.1238175283067005</v>
      </c>
      <c r="D11322">
        <v>8.3210148853130494</v>
      </c>
      <c r="E11322">
        <v>8.5122718562217301</v>
      </c>
      <c r="F11322">
        <v>8.5520444013739905</v>
      </c>
      <c r="G11322">
        <v>8.6758598802867795</v>
      </c>
      <c r="H11322">
        <v>8.5684359277121001</v>
      </c>
    </row>
    <row r="11323" spans="2:8">
      <c r="B11323" s="7" t="s">
        <v>11768</v>
      </c>
      <c r="C11323">
        <v>9.4301955430317204</v>
      </c>
      <c r="D11323">
        <v>9.3719537856297208</v>
      </c>
      <c r="E11323">
        <v>9.4089744799849306</v>
      </c>
      <c r="F11323">
        <v>9.3035700362846292</v>
      </c>
      <c r="G11323">
        <v>9.3804441306359294</v>
      </c>
      <c r="H11323">
        <v>9.2667382212960998</v>
      </c>
    </row>
    <row r="11324" spans="2:8">
      <c r="B11324" s="7" t="s">
        <v>11769</v>
      </c>
      <c r="C11324">
        <v>12.5094926415368</v>
      </c>
      <c r="D11324">
        <v>12.511404009624201</v>
      </c>
      <c r="E11324">
        <v>12.622544310320899</v>
      </c>
      <c r="F11324">
        <v>12.176904295602901</v>
      </c>
      <c r="G11324">
        <v>12.213739287039401</v>
      </c>
      <c r="H11324">
        <v>12.199142755283599</v>
      </c>
    </row>
    <row r="11325" spans="2:8">
      <c r="B11325" s="7" t="s">
        <v>11770</v>
      </c>
      <c r="C11325">
        <v>11.0279501343162</v>
      </c>
      <c r="D11325">
        <v>10.708080351389</v>
      </c>
      <c r="E11325">
        <v>10.760744485428001</v>
      </c>
      <c r="F11325">
        <v>10.559586547139499</v>
      </c>
      <c r="G11325">
        <v>10.672844384922501</v>
      </c>
      <c r="H11325">
        <v>10.518833824987301</v>
      </c>
    </row>
    <row r="11326" spans="2:8">
      <c r="B11326" s="7" t="s">
        <v>11771</v>
      </c>
      <c r="C11326">
        <v>8.7511342046486398</v>
      </c>
      <c r="D11326">
        <v>8.9156582891738303</v>
      </c>
      <c r="E11326">
        <v>8.7713035823814298</v>
      </c>
      <c r="F11326">
        <v>8.9647682817262204</v>
      </c>
      <c r="G11326">
        <v>8.9685944157886492</v>
      </c>
      <c r="H11326">
        <v>8.9217896754890802</v>
      </c>
    </row>
    <row r="11327" spans="2:8">
      <c r="B11327" s="7" t="s">
        <v>11772</v>
      </c>
      <c r="C11327">
        <v>0</v>
      </c>
      <c r="D11327">
        <v>0</v>
      </c>
      <c r="E11327">
        <v>0</v>
      </c>
      <c r="F11327">
        <v>0</v>
      </c>
      <c r="G11327">
        <v>0</v>
      </c>
      <c r="H11327">
        <v>0</v>
      </c>
    </row>
    <row r="11328" spans="2:8">
      <c r="B11328" s="7" t="s">
        <v>11773</v>
      </c>
      <c r="C11328">
        <v>13.685832410224601</v>
      </c>
      <c r="D11328">
        <v>13.6951636898786</v>
      </c>
      <c r="E11328">
        <v>13.567225661238099</v>
      </c>
      <c r="F11328">
        <v>13.5175710412967</v>
      </c>
      <c r="G11328">
        <v>13.5776514827228</v>
      </c>
      <c r="H11328">
        <v>13.6257333168007</v>
      </c>
    </row>
    <row r="11329" spans="2:8">
      <c r="B11329" s="7" t="s">
        <v>11774</v>
      </c>
      <c r="C11329">
        <v>0.67485041372823396</v>
      </c>
      <c r="D11329">
        <v>0.67960717615598898</v>
      </c>
      <c r="E11329">
        <v>0.644452818036235</v>
      </c>
      <c r="F11329">
        <v>0.65198118680280004</v>
      </c>
      <c r="G11329">
        <v>0.652461047490002</v>
      </c>
      <c r="H11329">
        <v>0.644703705689878</v>
      </c>
    </row>
    <row r="11330" spans="2:8">
      <c r="B11330" s="7" t="s">
        <v>11775</v>
      </c>
      <c r="C11330">
        <v>7.6824269245201</v>
      </c>
      <c r="D11330">
        <v>7.0815716195078702</v>
      </c>
      <c r="E11330">
        <v>8.2279781600432695</v>
      </c>
      <c r="F11330">
        <v>7.6116400518839802</v>
      </c>
      <c r="G11330">
        <v>7.0318427409002497</v>
      </c>
      <c r="H11330">
        <v>7.6305093474411203</v>
      </c>
    </row>
    <row r="11331" spans="2:8">
      <c r="B11331" s="7" t="s">
        <v>11776</v>
      </c>
      <c r="C11331">
        <v>8.8088810874330097</v>
      </c>
      <c r="D11331">
        <v>8.7750913946866103</v>
      </c>
      <c r="E11331">
        <v>8.8506276055769195</v>
      </c>
      <c r="F11331">
        <v>8.8380714228223791</v>
      </c>
      <c r="G11331">
        <v>8.5796299621776608</v>
      </c>
      <c r="H11331">
        <v>8.8128013397236007</v>
      </c>
    </row>
    <row r="11332" spans="2:8">
      <c r="B11332" s="7" t="s">
        <v>11777</v>
      </c>
      <c r="C11332">
        <v>10.1282095506796</v>
      </c>
      <c r="D11332">
        <v>10.162306644190799</v>
      </c>
      <c r="E11332">
        <v>10.042550209499099</v>
      </c>
      <c r="F11332">
        <v>10.2758675549968</v>
      </c>
      <c r="G11332">
        <v>10.142387356774799</v>
      </c>
      <c r="H11332">
        <v>10.221157735500499</v>
      </c>
    </row>
    <row r="11333" spans="2:8">
      <c r="B11333" s="7" t="s">
        <v>11778</v>
      </c>
      <c r="C11333">
        <v>0</v>
      </c>
      <c r="D11333">
        <v>0</v>
      </c>
      <c r="E11333">
        <v>0</v>
      </c>
      <c r="F11333">
        <v>0</v>
      </c>
      <c r="G11333">
        <v>0</v>
      </c>
      <c r="H11333">
        <v>0</v>
      </c>
    </row>
    <row r="11334" spans="2:8">
      <c r="B11334" s="7" t="s">
        <v>11779</v>
      </c>
      <c r="C11334">
        <v>6.8666993439006001</v>
      </c>
      <c r="D11334">
        <v>6.3969980041187897</v>
      </c>
      <c r="E11334">
        <v>7.5387329710433004</v>
      </c>
      <c r="F11334">
        <v>6.7234297954890199</v>
      </c>
      <c r="G11334">
        <v>6.3381510942504002</v>
      </c>
      <c r="H11334">
        <v>6.3838475961634504</v>
      </c>
    </row>
    <row r="11335" spans="2:8">
      <c r="B11335" s="7" t="s">
        <v>11780</v>
      </c>
      <c r="C11335">
        <v>0</v>
      </c>
      <c r="D11335">
        <v>0</v>
      </c>
      <c r="E11335">
        <v>0</v>
      </c>
      <c r="F11335">
        <v>0</v>
      </c>
      <c r="G11335">
        <v>0</v>
      </c>
      <c r="H11335">
        <v>0</v>
      </c>
    </row>
    <row r="11336" spans="2:8">
      <c r="B11336" s="7" t="s">
        <v>11781</v>
      </c>
      <c r="C11336">
        <v>9.8323090185073596</v>
      </c>
      <c r="D11336">
        <v>9.7486489804109304</v>
      </c>
      <c r="E11336">
        <v>9.6980882504717396</v>
      </c>
      <c r="F11336">
        <v>9.8080928119260093</v>
      </c>
      <c r="G11336">
        <v>9.8266359989660899</v>
      </c>
      <c r="H11336">
        <v>9.7988044628806996</v>
      </c>
    </row>
    <row r="11337" spans="2:8">
      <c r="B11337" s="7" t="s">
        <v>11782</v>
      </c>
      <c r="C11337">
        <v>6.1581159094216797</v>
      </c>
      <c r="D11337">
        <v>6.3325093685942102</v>
      </c>
      <c r="E11337">
        <v>6.2432659609725096</v>
      </c>
      <c r="F11337">
        <v>6.3400115997103201</v>
      </c>
      <c r="G11337">
        <v>6.3667832258786197</v>
      </c>
      <c r="H11337">
        <v>6.3714826318319799</v>
      </c>
    </row>
    <row r="11338" spans="2:8">
      <c r="B11338" s="7" t="s">
        <v>11783</v>
      </c>
      <c r="C11338">
        <v>9.2115726181919602</v>
      </c>
      <c r="D11338">
        <v>9.1633384507014402</v>
      </c>
      <c r="E11338">
        <v>9.1788134250114499</v>
      </c>
      <c r="F11338">
        <v>8.9921878060154192</v>
      </c>
      <c r="G11338">
        <v>9.0217705949930398</v>
      </c>
      <c r="H11338">
        <v>8.8849882339013995</v>
      </c>
    </row>
    <row r="11339" spans="2:8">
      <c r="B11339" s="7" t="s">
        <v>11784</v>
      </c>
      <c r="C11339">
        <v>9.5222202421461795</v>
      </c>
      <c r="D11339">
        <v>9.4768472491654805</v>
      </c>
      <c r="E11339">
        <v>9.4877333600204992</v>
      </c>
      <c r="F11339">
        <v>9.4216042950666594</v>
      </c>
      <c r="G11339">
        <v>9.38788952180116</v>
      </c>
      <c r="H11339">
        <v>9.5049530191102605</v>
      </c>
    </row>
    <row r="11340" spans="2:8">
      <c r="B11340" s="7" t="s">
        <v>11785</v>
      </c>
      <c r="C11340">
        <v>10.139668994783699</v>
      </c>
      <c r="D11340">
        <v>10.1813499160403</v>
      </c>
      <c r="E11340">
        <v>10.178010069573601</v>
      </c>
      <c r="F11340">
        <v>10.3144214107173</v>
      </c>
      <c r="G11340">
        <v>10.2229941016039</v>
      </c>
      <c r="H11340">
        <v>10.2663103762562</v>
      </c>
    </row>
    <row r="11341" spans="2:8">
      <c r="B11341" s="7" t="s">
        <v>11786</v>
      </c>
      <c r="C11341">
        <v>9.2826951811816496</v>
      </c>
      <c r="D11341">
        <v>9.2526172186599105</v>
      </c>
      <c r="E11341">
        <v>9.2193370105687293</v>
      </c>
      <c r="F11341">
        <v>9.1419664978253898</v>
      </c>
      <c r="G11341">
        <v>9.1571532570536096</v>
      </c>
      <c r="H11341">
        <v>9.1258912022264091</v>
      </c>
    </row>
    <row r="11342" spans="2:8">
      <c r="B11342" s="7" t="s">
        <v>11787</v>
      </c>
      <c r="C11342">
        <v>9.8771665383719007</v>
      </c>
      <c r="D11342">
        <v>9.93706632827754</v>
      </c>
      <c r="E11342">
        <v>9.8890676586254695</v>
      </c>
      <c r="F11342">
        <v>9.8837622563205798</v>
      </c>
      <c r="G11342">
        <v>9.8341709921600096</v>
      </c>
      <c r="H11342">
        <v>10.0122554100512</v>
      </c>
    </row>
    <row r="11343" spans="2:8">
      <c r="B11343" s="7" t="s">
        <v>11788</v>
      </c>
      <c r="C11343">
        <v>11.444004183160899</v>
      </c>
      <c r="D11343">
        <v>11.5654622701569</v>
      </c>
      <c r="E11343">
        <v>11.395210170819301</v>
      </c>
      <c r="F11343">
        <v>11.5932842113564</v>
      </c>
      <c r="G11343">
        <v>11.5776237414438</v>
      </c>
      <c r="H11343">
        <v>11.539817176870701</v>
      </c>
    </row>
    <row r="11344" spans="2:8">
      <c r="B11344" s="7" t="s">
        <v>11789</v>
      </c>
      <c r="C11344">
        <v>9.0266784755476603</v>
      </c>
      <c r="D11344">
        <v>9.0100517388687393</v>
      </c>
      <c r="E11344">
        <v>9.0709792319167608</v>
      </c>
      <c r="F11344">
        <v>8.6291988429338105</v>
      </c>
      <c r="G11344">
        <v>9.3085757509868294</v>
      </c>
      <c r="H11344">
        <v>9.0017331604592403</v>
      </c>
    </row>
    <row r="11345" spans="2:8">
      <c r="B11345" s="7" t="s">
        <v>11790</v>
      </c>
      <c r="C11345">
        <v>9.7344467423005092</v>
      </c>
      <c r="D11345">
        <v>9.7557776142241899</v>
      </c>
      <c r="E11345">
        <v>9.7134523693112698</v>
      </c>
      <c r="F11345">
        <v>9.7889735302636591</v>
      </c>
      <c r="G11345">
        <v>9.7753760091595705</v>
      </c>
      <c r="H11345">
        <v>9.8942732804973303</v>
      </c>
    </row>
    <row r="11346" spans="2:8">
      <c r="B11346" s="7" t="s">
        <v>11791</v>
      </c>
      <c r="C11346">
        <v>10.502212797579899</v>
      </c>
      <c r="D11346">
        <v>10.5480654592322</v>
      </c>
      <c r="E11346">
        <v>10.4841741951233</v>
      </c>
      <c r="F11346">
        <v>10.498529328001901</v>
      </c>
      <c r="G11346">
        <v>10.506018003582099</v>
      </c>
      <c r="H11346">
        <v>10.4904337996782</v>
      </c>
    </row>
    <row r="11347" spans="2:8">
      <c r="B11347" s="7" t="s">
        <v>11792</v>
      </c>
      <c r="C11347">
        <v>11.7632568763884</v>
      </c>
      <c r="D11347">
        <v>11.656304887748901</v>
      </c>
      <c r="E11347">
        <v>11.7709037180395</v>
      </c>
      <c r="F11347">
        <v>11.658512308592099</v>
      </c>
      <c r="G11347">
        <v>11.6516454614687</v>
      </c>
      <c r="H11347">
        <v>11.6547053867499</v>
      </c>
    </row>
    <row r="11348" spans="2:8">
      <c r="B11348" s="7" t="s">
        <v>11793</v>
      </c>
      <c r="C11348">
        <v>10.684898304424101</v>
      </c>
      <c r="D11348">
        <v>10.6427859901804</v>
      </c>
      <c r="E11348">
        <v>10.664961646303</v>
      </c>
      <c r="F11348">
        <v>10.231134817783801</v>
      </c>
      <c r="G11348">
        <v>10.397930492317601</v>
      </c>
      <c r="H11348">
        <v>10.351385886641101</v>
      </c>
    </row>
    <row r="11349" spans="2:8">
      <c r="B11349" s="7" t="s">
        <v>11794</v>
      </c>
      <c r="C11349">
        <v>2.1105699418038499</v>
      </c>
      <c r="D11349">
        <v>2.1270842539712298</v>
      </c>
      <c r="E11349">
        <v>2.18872713251685</v>
      </c>
      <c r="F11349">
        <v>2.1002630357204599</v>
      </c>
      <c r="G11349">
        <v>2.15401219206495</v>
      </c>
      <c r="H11349">
        <v>2.0933423600274299</v>
      </c>
    </row>
    <row r="11350" spans="2:8">
      <c r="B11350" s="7" t="s">
        <v>11795</v>
      </c>
      <c r="C11350">
        <v>12.530956268336199</v>
      </c>
      <c r="D11350">
        <v>12.5022857242108</v>
      </c>
      <c r="E11350">
        <v>12.477335187617401</v>
      </c>
      <c r="F11350">
        <v>12.5866597550944</v>
      </c>
      <c r="G11350">
        <v>12.467310957108801</v>
      </c>
      <c r="H11350">
        <v>12.447953244140701</v>
      </c>
    </row>
    <row r="11351" spans="2:8">
      <c r="B11351" s="7" t="s">
        <v>11796</v>
      </c>
      <c r="C11351">
        <v>8.1630952542725801</v>
      </c>
      <c r="D11351">
        <v>8.1755114691194493</v>
      </c>
      <c r="E11351">
        <v>8.0856406524774993</v>
      </c>
      <c r="F11351">
        <v>8.3466721099477503</v>
      </c>
      <c r="G11351">
        <v>8.3863574300022705</v>
      </c>
      <c r="H11351">
        <v>8.1680401083491301</v>
      </c>
    </row>
    <row r="11352" spans="2:8">
      <c r="B11352" s="7" t="s">
        <v>11797</v>
      </c>
      <c r="C11352">
        <v>9.3115350024395607</v>
      </c>
      <c r="D11352">
        <v>9.1821436224096704</v>
      </c>
      <c r="E11352">
        <v>9.2037671218150194</v>
      </c>
      <c r="F11352">
        <v>9.2066657934066196</v>
      </c>
      <c r="G11352">
        <v>8.9842746741326494</v>
      </c>
      <c r="H11352">
        <v>9.0907867170145593</v>
      </c>
    </row>
    <row r="11353" spans="2:8">
      <c r="B11353" s="7" t="s">
        <v>11798</v>
      </c>
      <c r="C11353">
        <v>12.072993572913401</v>
      </c>
      <c r="D11353">
        <v>12.274382652187001</v>
      </c>
      <c r="E11353">
        <v>12.274114100204899</v>
      </c>
      <c r="F11353">
        <v>12.220439401507299</v>
      </c>
      <c r="G11353">
        <v>12.323958617864401</v>
      </c>
      <c r="H11353">
        <v>12.2638748046584</v>
      </c>
    </row>
    <row r="11354" spans="2:8">
      <c r="B11354" s="7" t="s">
        <v>11799</v>
      </c>
      <c r="C11354">
        <v>9.5610875120315395</v>
      </c>
      <c r="D11354">
        <v>9.5346400919388099</v>
      </c>
      <c r="E11354">
        <v>9.4163331780225104</v>
      </c>
      <c r="F11354">
        <v>9.5992339204889596</v>
      </c>
      <c r="G11354">
        <v>9.5894423393266308</v>
      </c>
      <c r="H11354">
        <v>9.4875819237710903</v>
      </c>
    </row>
    <row r="11355" spans="2:8">
      <c r="B11355" s="7" t="s">
        <v>11800</v>
      </c>
      <c r="C11355">
        <v>12.576071159121501</v>
      </c>
      <c r="D11355">
        <v>12.5508385048583</v>
      </c>
      <c r="E11355">
        <v>12.529393827651299</v>
      </c>
      <c r="F11355">
        <v>12.6788707115665</v>
      </c>
      <c r="G11355">
        <v>12.6144714488095</v>
      </c>
      <c r="H11355">
        <v>12.600390940719301</v>
      </c>
    </row>
    <row r="11356" spans="2:8">
      <c r="B11356" s="7" t="s">
        <v>11801</v>
      </c>
      <c r="C11356">
        <v>9.57694672449969</v>
      </c>
      <c r="D11356">
        <v>9.4091189081303401</v>
      </c>
      <c r="E11356">
        <v>9.4196762119085804</v>
      </c>
      <c r="F11356">
        <v>9.43140280672052</v>
      </c>
      <c r="G11356">
        <v>9.4722023526808208</v>
      </c>
      <c r="H11356">
        <v>9.4532998633440393</v>
      </c>
    </row>
    <row r="11357" spans="2:8">
      <c r="B11357" s="7" t="s">
        <v>11802</v>
      </c>
      <c r="C11357">
        <v>7.6067679067125296</v>
      </c>
      <c r="D11357">
        <v>7.6461793934938198</v>
      </c>
      <c r="E11357">
        <v>7.6160787940592103</v>
      </c>
      <c r="F11357">
        <v>7.7858218647280601</v>
      </c>
      <c r="G11357">
        <v>7.8103706413200804</v>
      </c>
      <c r="H11357">
        <v>7.6861586612511603</v>
      </c>
    </row>
    <row r="11358" spans="2:8">
      <c r="B11358" s="7" t="s">
        <v>11803</v>
      </c>
      <c r="C11358">
        <v>8.7054131507350796</v>
      </c>
      <c r="D11358">
        <v>9.2202008599071608</v>
      </c>
      <c r="E11358">
        <v>8.8247924305286691</v>
      </c>
      <c r="F11358">
        <v>9.2580051354247601</v>
      </c>
      <c r="G11358">
        <v>9.2735819562454598</v>
      </c>
      <c r="H11358">
        <v>9.18696136638723</v>
      </c>
    </row>
    <row r="11359" spans="2:8">
      <c r="B11359" s="7" t="s">
        <v>11804</v>
      </c>
      <c r="C11359">
        <v>9.1058174229004507</v>
      </c>
      <c r="D11359">
        <v>8.9292274689731794</v>
      </c>
      <c r="E11359">
        <v>8.9343032253574801</v>
      </c>
      <c r="F11359">
        <v>8.9593457057472694</v>
      </c>
      <c r="G11359">
        <v>9.0172977516443193</v>
      </c>
      <c r="H11359">
        <v>8.9947773684236196</v>
      </c>
    </row>
    <row r="11360" spans="2:8">
      <c r="B11360" s="7" t="s">
        <v>11805</v>
      </c>
      <c r="C11360">
        <v>10.123094519695799</v>
      </c>
      <c r="D11360">
        <v>9.8722191613289603</v>
      </c>
      <c r="E11360">
        <v>10.0579968946099</v>
      </c>
      <c r="F11360">
        <v>9.7644367429698704</v>
      </c>
      <c r="G11360">
        <v>9.9273347632031204</v>
      </c>
      <c r="H11360">
        <v>9.7806677628794905</v>
      </c>
    </row>
    <row r="11361" spans="2:8">
      <c r="B11361" s="7" t="s">
        <v>11806</v>
      </c>
      <c r="C11361">
        <v>10.197224104460901</v>
      </c>
      <c r="D11361">
        <v>10.247049079616801</v>
      </c>
      <c r="E11361">
        <v>10.3157303280842</v>
      </c>
      <c r="F11361">
        <v>10.273235594202299</v>
      </c>
      <c r="G11361">
        <v>10.291624149841899</v>
      </c>
      <c r="H11361">
        <v>10.373735483379599</v>
      </c>
    </row>
    <row r="11362" spans="2:8">
      <c r="B11362" s="7" t="s">
        <v>11807</v>
      </c>
      <c r="C11362">
        <v>0</v>
      </c>
      <c r="D11362">
        <v>0</v>
      </c>
      <c r="E11362">
        <v>0</v>
      </c>
      <c r="F11362">
        <v>0</v>
      </c>
      <c r="G11362">
        <v>0</v>
      </c>
      <c r="H11362">
        <v>0</v>
      </c>
    </row>
    <row r="11363" spans="2:8">
      <c r="B11363" s="7" t="s">
        <v>11808</v>
      </c>
      <c r="C11363">
        <v>2.77948953194905</v>
      </c>
      <c r="D11363">
        <v>2.7805399451056401</v>
      </c>
      <c r="E11363">
        <v>2.7814296389089002</v>
      </c>
      <c r="F11363">
        <v>2.81790280374394</v>
      </c>
      <c r="G11363">
        <v>2.7935641318276301</v>
      </c>
      <c r="H11363">
        <v>2.7743351597036798</v>
      </c>
    </row>
    <row r="11364" spans="2:8">
      <c r="B11364" s="7" t="s">
        <v>11809</v>
      </c>
      <c r="C11364">
        <v>5.7618677531578397</v>
      </c>
      <c r="D11364">
        <v>5.7030281580289897</v>
      </c>
      <c r="E11364">
        <v>5.6080231378744196</v>
      </c>
      <c r="F11364">
        <v>6.2756886292588696</v>
      </c>
      <c r="G11364">
        <v>5.80975113667954</v>
      </c>
      <c r="H11364">
        <v>5.7759415336128699</v>
      </c>
    </row>
    <row r="11365" spans="2:8">
      <c r="B11365" s="7" t="s">
        <v>11810</v>
      </c>
      <c r="C11365">
        <v>0</v>
      </c>
      <c r="D11365">
        <v>0</v>
      </c>
      <c r="E11365">
        <v>0</v>
      </c>
      <c r="F11365">
        <v>0</v>
      </c>
      <c r="G11365">
        <v>0</v>
      </c>
      <c r="H11365">
        <v>0</v>
      </c>
    </row>
    <row r="11366" spans="2:8">
      <c r="B11366" s="7" t="s">
        <v>11811</v>
      </c>
      <c r="C11366">
        <v>4.3536171398706101</v>
      </c>
      <c r="D11366">
        <v>4.27611791885667</v>
      </c>
      <c r="E11366">
        <v>4.3535998709452803</v>
      </c>
      <c r="F11366">
        <v>4.2229406150234299</v>
      </c>
      <c r="G11366">
        <v>4.2344096050619999</v>
      </c>
      <c r="H11366">
        <v>4.1983051592002996</v>
      </c>
    </row>
    <row r="11367" spans="2:8">
      <c r="B11367" s="7" t="s">
        <v>11812</v>
      </c>
      <c r="C11367">
        <v>8.1434921322232103</v>
      </c>
      <c r="D11367">
        <v>8.3315799978425709</v>
      </c>
      <c r="E11367">
        <v>8.4764704603227301</v>
      </c>
      <c r="F11367">
        <v>8.1506112794754202</v>
      </c>
      <c r="G11367">
        <v>8.4990589580034097</v>
      </c>
      <c r="H11367">
        <v>8.3112317350214298</v>
      </c>
    </row>
    <row r="11368" spans="2:8">
      <c r="B11368" s="7" t="s">
        <v>11813</v>
      </c>
      <c r="C11368">
        <v>1.4330375227307499</v>
      </c>
      <c r="D11368">
        <v>1.4532244004837001</v>
      </c>
      <c r="E11368">
        <v>1.4406757825504599</v>
      </c>
      <c r="F11368">
        <v>1.4334985933128299</v>
      </c>
      <c r="G11368">
        <v>1.52356423968777</v>
      </c>
      <c r="H11368">
        <v>1.43385025654496</v>
      </c>
    </row>
    <row r="11369" spans="2:8">
      <c r="B11369" s="7" t="s">
        <v>11814</v>
      </c>
      <c r="C11369">
        <v>0</v>
      </c>
      <c r="D11369">
        <v>0</v>
      </c>
      <c r="E11369">
        <v>0</v>
      </c>
      <c r="F11369">
        <v>0</v>
      </c>
      <c r="G11369">
        <v>0</v>
      </c>
      <c r="H11369">
        <v>0</v>
      </c>
    </row>
    <row r="11370" spans="2:8">
      <c r="B11370" s="7" t="s">
        <v>11815</v>
      </c>
      <c r="C11370">
        <v>6.9553064651642602</v>
      </c>
      <c r="D11370">
        <v>6.8599553127144199</v>
      </c>
      <c r="E11370">
        <v>7.0166367238159797</v>
      </c>
      <c r="F11370">
        <v>6.9308098211903602</v>
      </c>
      <c r="G11370">
        <v>6.8530046746958302</v>
      </c>
      <c r="H11370">
        <v>6.87629791806149</v>
      </c>
    </row>
    <row r="11371" spans="2:8">
      <c r="B11371" s="7" t="s">
        <v>11816</v>
      </c>
      <c r="C11371">
        <v>10.954314670456499</v>
      </c>
      <c r="D11371">
        <v>10.9196427438548</v>
      </c>
      <c r="E11371">
        <v>11.038765674750399</v>
      </c>
      <c r="F11371">
        <v>11.006238323458399</v>
      </c>
      <c r="G11371">
        <v>11.062755077938</v>
      </c>
      <c r="H11371">
        <v>10.9797244620648</v>
      </c>
    </row>
    <row r="11372" spans="2:8">
      <c r="B11372" s="7" t="s">
        <v>11817</v>
      </c>
      <c r="C11372">
        <v>0</v>
      </c>
      <c r="D11372">
        <v>0</v>
      </c>
      <c r="E11372">
        <v>0</v>
      </c>
      <c r="F11372">
        <v>0</v>
      </c>
      <c r="G11372">
        <v>0</v>
      </c>
      <c r="H11372">
        <v>0</v>
      </c>
    </row>
    <row r="11373" spans="2:8">
      <c r="B11373" s="7" t="s">
        <v>11818</v>
      </c>
      <c r="C11373">
        <v>5.0106184282606003</v>
      </c>
      <c r="D11373">
        <v>5.1358509356351698</v>
      </c>
      <c r="E11373">
        <v>5.0728980234502199</v>
      </c>
      <c r="F11373">
        <v>5.1066318061344402</v>
      </c>
      <c r="G11373">
        <v>5.2565719114409797</v>
      </c>
      <c r="H11373">
        <v>5.1035482351542303</v>
      </c>
    </row>
    <row r="11374" spans="2:8">
      <c r="B11374" s="7" t="s">
        <v>11819</v>
      </c>
      <c r="C11374">
        <v>11.887125777677699</v>
      </c>
      <c r="D11374">
        <v>11.976389217610199</v>
      </c>
      <c r="E11374">
        <v>11.7597688105188</v>
      </c>
      <c r="F11374">
        <v>11.8767973781545</v>
      </c>
      <c r="G11374">
        <v>11.967204479243501</v>
      </c>
      <c r="H11374">
        <v>11.920094984808101</v>
      </c>
    </row>
    <row r="11375" spans="2:8">
      <c r="B11375" s="7" t="s">
        <v>11820</v>
      </c>
      <c r="C11375">
        <v>11.108705658053401</v>
      </c>
      <c r="D11375">
        <v>11.156049592665701</v>
      </c>
      <c r="E11375">
        <v>11.1341138989141</v>
      </c>
      <c r="F11375">
        <v>11.1395186511088</v>
      </c>
      <c r="G11375">
        <v>11.155788139917499</v>
      </c>
      <c r="H11375">
        <v>11.1556507980963</v>
      </c>
    </row>
    <row r="11376" spans="2:8">
      <c r="B11376" s="7" t="s">
        <v>11821</v>
      </c>
      <c r="C11376">
        <v>9.9692897714507005</v>
      </c>
      <c r="D11376">
        <v>10.0172336453636</v>
      </c>
      <c r="E11376">
        <v>10.048427680233001</v>
      </c>
      <c r="F11376">
        <v>9.9435788606557303</v>
      </c>
      <c r="G11376">
        <v>9.9970454288223305</v>
      </c>
      <c r="H11376">
        <v>9.9243112537401199</v>
      </c>
    </row>
    <row r="11377" spans="2:8">
      <c r="B11377" s="7" t="s">
        <v>11822</v>
      </c>
      <c r="C11377">
        <v>9.9871159127876794</v>
      </c>
      <c r="D11377">
        <v>9.9644198290577002</v>
      </c>
      <c r="E11377">
        <v>9.7718082466474492</v>
      </c>
      <c r="F11377">
        <v>9.9889863468022302</v>
      </c>
      <c r="G11377">
        <v>9.9885442705198706</v>
      </c>
      <c r="H11377">
        <v>9.8683551973929209</v>
      </c>
    </row>
    <row r="11378" spans="2:8">
      <c r="B11378" s="7" t="s">
        <v>11823</v>
      </c>
      <c r="C11378">
        <v>8.2336210400154304</v>
      </c>
      <c r="D11378">
        <v>8.0924150598253899</v>
      </c>
      <c r="E11378">
        <v>8.1277488248699097</v>
      </c>
      <c r="F11378">
        <v>8.0120764381653693</v>
      </c>
      <c r="G11378">
        <v>7.9300167021300902</v>
      </c>
      <c r="H11378">
        <v>7.9561662287441397</v>
      </c>
    </row>
    <row r="11379" spans="2:8">
      <c r="B11379" s="7" t="s">
        <v>11824</v>
      </c>
      <c r="C11379">
        <v>9.8349446481222191</v>
      </c>
      <c r="D11379">
        <v>9.6539644348304403</v>
      </c>
      <c r="E11379">
        <v>9.7561312281514798</v>
      </c>
      <c r="F11379">
        <v>9.6358920598435507</v>
      </c>
      <c r="G11379">
        <v>9.6717224894208407</v>
      </c>
      <c r="H11379">
        <v>9.7546924968481896</v>
      </c>
    </row>
    <row r="11380" spans="2:8">
      <c r="B11380" s="7" t="s">
        <v>11825</v>
      </c>
      <c r="C11380">
        <v>10.366554017363701</v>
      </c>
      <c r="D11380">
        <v>10.359009911479101</v>
      </c>
      <c r="E11380">
        <v>10.429683978047899</v>
      </c>
      <c r="F11380">
        <v>10.3698492652843</v>
      </c>
      <c r="G11380">
        <v>10.3168168202911</v>
      </c>
      <c r="H11380">
        <v>10.328284209694299</v>
      </c>
    </row>
    <row r="11381" spans="2:8">
      <c r="B11381" s="7" t="s">
        <v>11826</v>
      </c>
      <c r="C11381">
        <v>11.6236445335276</v>
      </c>
      <c r="D11381">
        <v>11.588644556894399</v>
      </c>
      <c r="E11381">
        <v>11.551737634886701</v>
      </c>
      <c r="F11381">
        <v>11.575408270743999</v>
      </c>
      <c r="G11381">
        <v>11.6495967155684</v>
      </c>
      <c r="H11381">
        <v>11.609500881558301</v>
      </c>
    </row>
    <row r="11382" spans="2:8">
      <c r="B11382" s="7" t="s">
        <v>11827</v>
      </c>
      <c r="C11382">
        <v>10.828839037551299</v>
      </c>
      <c r="D11382">
        <v>10.578241520327101</v>
      </c>
      <c r="E11382">
        <v>10.9863691969926</v>
      </c>
      <c r="F11382">
        <v>10.7343078806708</v>
      </c>
      <c r="G11382">
        <v>10.5845825111063</v>
      </c>
      <c r="H11382">
        <v>10.540947330842499</v>
      </c>
    </row>
    <row r="11383" spans="2:8">
      <c r="B11383" s="7" t="s">
        <v>11828</v>
      </c>
      <c r="C11383">
        <v>9.9308940361330702</v>
      </c>
      <c r="D11383">
        <v>9.9905018603327207</v>
      </c>
      <c r="E11383">
        <v>10.0477061872737</v>
      </c>
      <c r="F11383">
        <v>10.0172564501098</v>
      </c>
      <c r="G11383">
        <v>9.9320330532575891</v>
      </c>
      <c r="H11383">
        <v>10.0842482800863</v>
      </c>
    </row>
    <row r="11384" spans="2:8">
      <c r="B11384" s="7" t="s">
        <v>11829</v>
      </c>
      <c r="C11384">
        <v>11.5459757381114</v>
      </c>
      <c r="D11384">
        <v>11.532588752839199</v>
      </c>
      <c r="E11384">
        <v>11.6542725879756</v>
      </c>
      <c r="F11384">
        <v>11.620882670308999</v>
      </c>
      <c r="G11384">
        <v>11.611243636568499</v>
      </c>
      <c r="H11384">
        <v>11.535322756972599</v>
      </c>
    </row>
    <row r="11385" spans="2:8">
      <c r="B11385" s="7" t="s">
        <v>11830</v>
      </c>
      <c r="C11385">
        <v>10.7799909741858</v>
      </c>
      <c r="D11385">
        <v>10.918461017770699</v>
      </c>
      <c r="E11385">
        <v>10.8331117014206</v>
      </c>
      <c r="F11385">
        <v>10.685193402368901</v>
      </c>
      <c r="G11385">
        <v>11.1367971381485</v>
      </c>
      <c r="H11385">
        <v>10.906508341624599</v>
      </c>
    </row>
    <row r="11386" spans="2:8">
      <c r="B11386" s="7" t="s">
        <v>11831</v>
      </c>
      <c r="C11386">
        <v>9.7803233066137594</v>
      </c>
      <c r="D11386">
        <v>9.5767296641292301</v>
      </c>
      <c r="E11386">
        <v>9.7143603588140106</v>
      </c>
      <c r="F11386">
        <v>10.2104116428079</v>
      </c>
      <c r="G11386">
        <v>9.9519141023215401</v>
      </c>
      <c r="H11386">
        <v>9.9569490444526796</v>
      </c>
    </row>
    <row r="11387" spans="2:8">
      <c r="B11387" s="7" t="s">
        <v>11832</v>
      </c>
      <c r="C11387">
        <v>10.8667899839007</v>
      </c>
      <c r="D11387">
        <v>11.0168921973862</v>
      </c>
      <c r="E11387">
        <v>11.0239884140986</v>
      </c>
      <c r="F11387">
        <v>10.8173866204971</v>
      </c>
      <c r="G11387">
        <v>10.9092537938345</v>
      </c>
      <c r="H11387">
        <v>10.8803467620722</v>
      </c>
    </row>
    <row r="11388" spans="2:8">
      <c r="B11388" s="7" t="s">
        <v>11833</v>
      </c>
      <c r="C11388">
        <v>8.3849537676899608</v>
      </c>
      <c r="D11388">
        <v>8.2932086581127198</v>
      </c>
      <c r="E11388">
        <v>8.5111238357350203</v>
      </c>
      <c r="F11388">
        <v>8.0737451248516603</v>
      </c>
      <c r="G11388">
        <v>8.1521788387666998</v>
      </c>
      <c r="H11388">
        <v>8.1296122440402296</v>
      </c>
    </row>
    <row r="11389" spans="2:8">
      <c r="B11389" s="7" t="s">
        <v>11834</v>
      </c>
      <c r="C11389">
        <v>9.5698449968481007</v>
      </c>
      <c r="D11389">
        <v>9.5468812590799601</v>
      </c>
      <c r="E11389">
        <v>9.5200840041121602</v>
      </c>
      <c r="F11389">
        <v>9.4152565045237999</v>
      </c>
      <c r="G11389">
        <v>9.3852677426859703</v>
      </c>
      <c r="H11389">
        <v>9.4137803964222808</v>
      </c>
    </row>
    <row r="11390" spans="2:8">
      <c r="B11390" s="7" t="s">
        <v>11835</v>
      </c>
      <c r="C11390">
        <v>7.4150988366287596</v>
      </c>
      <c r="D11390">
        <v>7.2968042199709204</v>
      </c>
      <c r="E11390">
        <v>7.2804988063407396</v>
      </c>
      <c r="F11390">
        <v>7.2868798897418898</v>
      </c>
      <c r="G11390">
        <v>7.3437167503507697</v>
      </c>
      <c r="H11390">
        <v>7.3093641948138597</v>
      </c>
    </row>
    <row r="11391" spans="2:8">
      <c r="B11391" s="7" t="s">
        <v>11836</v>
      </c>
      <c r="C11391">
        <v>11.5816289937716</v>
      </c>
      <c r="D11391">
        <v>11.7259943642084</v>
      </c>
      <c r="E11391">
        <v>11.713390419991599</v>
      </c>
      <c r="F11391">
        <v>11.7510647405705</v>
      </c>
      <c r="G11391">
        <v>11.862662335366</v>
      </c>
      <c r="H11391">
        <v>11.775704600265501</v>
      </c>
    </row>
    <row r="11392" spans="2:8">
      <c r="B11392" s="7" t="s">
        <v>11837</v>
      </c>
      <c r="C11392">
        <v>8.2337967411923891</v>
      </c>
      <c r="D11392">
        <v>8.3464689128704403</v>
      </c>
      <c r="E11392">
        <v>8.33595881718478</v>
      </c>
      <c r="F11392">
        <v>8.4484277574094708</v>
      </c>
      <c r="G11392">
        <v>8.5486276013434193</v>
      </c>
      <c r="H11392">
        <v>8.45489680671065</v>
      </c>
    </row>
    <row r="11393" spans="2:8">
      <c r="B11393" s="7" t="s">
        <v>11838</v>
      </c>
      <c r="C11393">
        <v>9.0712217252489804</v>
      </c>
      <c r="D11393">
        <v>9.1077786911835208</v>
      </c>
      <c r="E11393">
        <v>9.0125557013111006</v>
      </c>
      <c r="F11393">
        <v>9.1251744452212407</v>
      </c>
      <c r="G11393">
        <v>9.0020802223799308</v>
      </c>
      <c r="H11393">
        <v>8.9754534077921608</v>
      </c>
    </row>
    <row r="11394" spans="2:8">
      <c r="B11394" s="7" t="s">
        <v>11839</v>
      </c>
      <c r="C11394">
        <v>9.5768658321362192</v>
      </c>
      <c r="D11394">
        <v>9.5209306255466704</v>
      </c>
      <c r="E11394">
        <v>9.6609003016072794</v>
      </c>
      <c r="F11394">
        <v>9.3095080255137805</v>
      </c>
      <c r="G11394">
        <v>9.3970908940247107</v>
      </c>
      <c r="H11394">
        <v>9.5479681258425106</v>
      </c>
    </row>
    <row r="11395" spans="2:8">
      <c r="B11395" s="7" t="s">
        <v>11840</v>
      </c>
      <c r="C11395">
        <v>11.6059972437761</v>
      </c>
      <c r="D11395">
        <v>11.532924043200699</v>
      </c>
      <c r="E11395">
        <v>11.6087691720411</v>
      </c>
      <c r="F11395">
        <v>11.390957235341</v>
      </c>
      <c r="G11395">
        <v>11.2776198557443</v>
      </c>
      <c r="H11395">
        <v>11.347435779982099</v>
      </c>
    </row>
    <row r="11396" spans="2:8">
      <c r="B11396" s="7" t="s">
        <v>11841</v>
      </c>
      <c r="C11396">
        <v>6.51217509210211</v>
      </c>
      <c r="D11396">
        <v>6.5890272421454803</v>
      </c>
      <c r="E11396">
        <v>6.6785784697971202</v>
      </c>
      <c r="F11396">
        <v>6.6222198228361604</v>
      </c>
      <c r="G11396">
        <v>6.5671281664147996</v>
      </c>
      <c r="H11396">
        <v>6.3741187050694199</v>
      </c>
    </row>
    <row r="11397" spans="2:8">
      <c r="B11397" s="7" t="s">
        <v>11842</v>
      </c>
      <c r="C11397">
        <v>9.7497702670830808</v>
      </c>
      <c r="D11397">
        <v>9.7662500516640893</v>
      </c>
      <c r="E11397">
        <v>9.7716379234932607</v>
      </c>
      <c r="F11397">
        <v>9.6861569756964006</v>
      </c>
      <c r="G11397">
        <v>9.7502122389677108</v>
      </c>
      <c r="H11397">
        <v>9.7672637394784996</v>
      </c>
    </row>
    <row r="11398" spans="2:8">
      <c r="B11398" s="7" t="s">
        <v>11843</v>
      </c>
      <c r="C11398">
        <v>7.9012557089503304</v>
      </c>
      <c r="D11398">
        <v>7.4521826975958003</v>
      </c>
      <c r="E11398">
        <v>7.5848193556965597</v>
      </c>
      <c r="F11398">
        <v>7.4593971581709901</v>
      </c>
      <c r="G11398">
        <v>7.5895234536116796</v>
      </c>
      <c r="H11398">
        <v>7.5578689211334504</v>
      </c>
    </row>
    <row r="11399" spans="2:8">
      <c r="B11399" s="7" t="s">
        <v>11844</v>
      </c>
      <c r="C11399">
        <v>10.777189176478499</v>
      </c>
      <c r="D11399">
        <v>10.775024073342101</v>
      </c>
      <c r="E11399">
        <v>10.801908168077899</v>
      </c>
      <c r="F11399">
        <v>10.5801518208274</v>
      </c>
      <c r="G11399">
        <v>10.8302234196083</v>
      </c>
      <c r="H11399">
        <v>10.773087317670001</v>
      </c>
    </row>
    <row r="11400" spans="2:8">
      <c r="B11400" s="7" t="s">
        <v>11845</v>
      </c>
      <c r="C11400">
        <v>13.126949253026201</v>
      </c>
      <c r="D11400">
        <v>13.212828718991201</v>
      </c>
      <c r="E11400">
        <v>13.184146160730201</v>
      </c>
      <c r="F11400">
        <v>13.177844723542901</v>
      </c>
      <c r="G11400">
        <v>13.1800803657526</v>
      </c>
      <c r="H11400">
        <v>13.133839287194601</v>
      </c>
    </row>
    <row r="11401" spans="2:8">
      <c r="B11401" s="7" t="s">
        <v>11846</v>
      </c>
      <c r="C11401">
        <v>7.7777822950794597</v>
      </c>
      <c r="D11401">
        <v>7.7996637440905703</v>
      </c>
      <c r="E11401">
        <v>7.8362559091400898</v>
      </c>
      <c r="F11401">
        <v>7.8227288797110202</v>
      </c>
      <c r="G11401">
        <v>7.8056279596891498</v>
      </c>
      <c r="H11401">
        <v>7.70602196129422</v>
      </c>
    </row>
    <row r="11402" spans="2:8">
      <c r="B11402" s="7" t="s">
        <v>11847</v>
      </c>
      <c r="C11402">
        <v>11.836382898093101</v>
      </c>
      <c r="D11402">
        <v>12.001933386543801</v>
      </c>
      <c r="E11402">
        <v>12.144786285359</v>
      </c>
      <c r="F11402">
        <v>12.0665039404273</v>
      </c>
      <c r="G11402">
        <v>12.0022793804483</v>
      </c>
      <c r="H11402">
        <v>11.8803410367538</v>
      </c>
    </row>
    <row r="11403" spans="2:8">
      <c r="B11403" s="7" t="s">
        <v>11848</v>
      </c>
      <c r="C11403">
        <v>0</v>
      </c>
      <c r="D11403">
        <v>0</v>
      </c>
      <c r="E11403">
        <v>0</v>
      </c>
      <c r="F11403">
        <v>0</v>
      </c>
      <c r="G11403">
        <v>0</v>
      </c>
      <c r="H11403">
        <v>0</v>
      </c>
    </row>
    <row r="11404" spans="2:8">
      <c r="B11404" s="7" t="s">
        <v>11849</v>
      </c>
      <c r="C11404">
        <v>7.8408500102166201</v>
      </c>
      <c r="D11404">
        <v>8.0557049264797005</v>
      </c>
      <c r="E11404">
        <v>7.9527739637419996</v>
      </c>
      <c r="F11404">
        <v>7.8954374655300601</v>
      </c>
      <c r="G11404">
        <v>8.06976334775797</v>
      </c>
      <c r="H11404">
        <v>7.9636841712865802</v>
      </c>
    </row>
    <row r="11405" spans="2:8">
      <c r="B11405" s="7" t="s">
        <v>11850</v>
      </c>
      <c r="C11405">
        <v>11.090853978109701</v>
      </c>
      <c r="D11405">
        <v>11.217700640212</v>
      </c>
      <c r="E11405">
        <v>11.1781206329014</v>
      </c>
      <c r="F11405">
        <v>11.180475269536601</v>
      </c>
      <c r="G11405">
        <v>11.1472338986898</v>
      </c>
      <c r="H11405">
        <v>11.2124824385665</v>
      </c>
    </row>
    <row r="11406" spans="2:8">
      <c r="B11406" s="7" t="s">
        <v>11851</v>
      </c>
      <c r="C11406">
        <v>11.4367407892488</v>
      </c>
      <c r="D11406">
        <v>11.392069265497099</v>
      </c>
      <c r="E11406">
        <v>11.434371220182101</v>
      </c>
      <c r="F11406">
        <v>11.6567785666248</v>
      </c>
      <c r="G11406">
        <v>11.5433934551177</v>
      </c>
      <c r="H11406">
        <v>11.468376192914</v>
      </c>
    </row>
    <row r="11407" spans="2:8">
      <c r="B11407" s="7" t="s">
        <v>11852</v>
      </c>
      <c r="C11407">
        <v>4.5474865706967398</v>
      </c>
      <c r="D11407">
        <v>4.6521360774463796</v>
      </c>
      <c r="E11407">
        <v>4.5618539747861897</v>
      </c>
      <c r="F11407">
        <v>4.5178040041983998</v>
      </c>
      <c r="G11407">
        <v>4.4613639560278902</v>
      </c>
      <c r="H11407">
        <v>4.4901292569802704</v>
      </c>
    </row>
    <row r="11408" spans="2:8">
      <c r="B11408" s="7" t="s">
        <v>11853</v>
      </c>
      <c r="C11408">
        <v>10.4503830200593</v>
      </c>
      <c r="D11408">
        <v>10.4977392199142</v>
      </c>
      <c r="E11408">
        <v>10.512452732318099</v>
      </c>
      <c r="F11408">
        <v>10.526863643724401</v>
      </c>
      <c r="G11408">
        <v>10.4659882283251</v>
      </c>
      <c r="H11408">
        <v>10.5441883461027</v>
      </c>
    </row>
    <row r="11409" spans="2:8">
      <c r="B11409" s="7" t="s">
        <v>11854</v>
      </c>
      <c r="C11409">
        <v>8.0391463893197592</v>
      </c>
      <c r="D11409">
        <v>7.8324813830256597</v>
      </c>
      <c r="E11409">
        <v>7.8937878794229599</v>
      </c>
      <c r="F11409">
        <v>8.0584726962265893</v>
      </c>
      <c r="G11409">
        <v>7.9697202954812099</v>
      </c>
      <c r="H11409">
        <v>7.8822977572484403</v>
      </c>
    </row>
    <row r="11410" spans="2:8">
      <c r="B11410" s="7" t="s">
        <v>11855</v>
      </c>
      <c r="C11410">
        <v>15.304616918600001</v>
      </c>
      <c r="D11410">
        <v>15.5373001448772</v>
      </c>
      <c r="E11410">
        <v>15.3561546312155</v>
      </c>
      <c r="F11410">
        <v>15.627988484042101</v>
      </c>
      <c r="G11410">
        <v>15.555737878211501</v>
      </c>
      <c r="H11410">
        <v>15.4791736984496</v>
      </c>
    </row>
    <row r="11411" spans="2:8">
      <c r="B11411" s="7" t="s">
        <v>11856</v>
      </c>
      <c r="C11411">
        <v>8.1738134329416408</v>
      </c>
      <c r="D11411">
        <v>8.4468079655075599</v>
      </c>
      <c r="E11411">
        <v>8.4002458953469592</v>
      </c>
      <c r="F11411">
        <v>8.4252651217907708</v>
      </c>
      <c r="G11411">
        <v>8.3682827597507892</v>
      </c>
      <c r="H11411">
        <v>8.4538252743122495</v>
      </c>
    </row>
    <row r="11412" spans="2:8">
      <c r="B11412" s="7" t="s">
        <v>11857</v>
      </c>
      <c r="C11412">
        <v>11.751446682730201</v>
      </c>
      <c r="D11412">
        <v>11.9178469098261</v>
      </c>
      <c r="E11412">
        <v>11.8416307380579</v>
      </c>
      <c r="F11412">
        <v>12.0070387319315</v>
      </c>
      <c r="G11412">
        <v>11.9308475584004</v>
      </c>
      <c r="H11412">
        <v>11.892191319607001</v>
      </c>
    </row>
    <row r="11413" spans="2:8">
      <c r="B11413" s="7" t="s">
        <v>11858</v>
      </c>
      <c r="C11413">
        <v>3.6068170848947601</v>
      </c>
      <c r="D11413">
        <v>3.6377417931647602</v>
      </c>
      <c r="E11413">
        <v>3.6650544345026401</v>
      </c>
      <c r="F11413">
        <v>3.6624305746631101</v>
      </c>
      <c r="G11413">
        <v>3.6043777469794001</v>
      </c>
      <c r="H11413">
        <v>3.6015651073761501</v>
      </c>
    </row>
    <row r="11414" spans="2:8">
      <c r="B11414" s="7" t="s">
        <v>11859</v>
      </c>
      <c r="C11414">
        <v>4.2783536416169703</v>
      </c>
      <c r="D11414">
        <v>4.2033755775059598</v>
      </c>
      <c r="E11414">
        <v>4.2439227614625201</v>
      </c>
      <c r="F11414">
        <v>4.2145531163295704</v>
      </c>
      <c r="G11414">
        <v>4.1453613664380899</v>
      </c>
      <c r="H11414">
        <v>4.2136880609324097</v>
      </c>
    </row>
    <row r="11415" spans="2:8">
      <c r="B11415" s="7" t="s">
        <v>11860</v>
      </c>
      <c r="C11415">
        <v>10.1595625190457</v>
      </c>
      <c r="D11415">
        <v>10.566140635864199</v>
      </c>
      <c r="E11415">
        <v>9.8079659707002609</v>
      </c>
      <c r="F11415">
        <v>9.9585763266177896</v>
      </c>
      <c r="G11415">
        <v>9.7044034523733096</v>
      </c>
      <c r="H11415">
        <v>9.7706376278719809</v>
      </c>
    </row>
    <row r="11416" spans="2:8">
      <c r="B11416" s="7" t="s">
        <v>11861</v>
      </c>
      <c r="C11416">
        <v>12.2927422521173</v>
      </c>
      <c r="D11416">
        <v>12.269621742452101</v>
      </c>
      <c r="E11416">
        <v>12.25169119763</v>
      </c>
      <c r="F11416">
        <v>12.2052489212148</v>
      </c>
      <c r="G11416">
        <v>12.290182659019001</v>
      </c>
      <c r="H11416">
        <v>12.2491219237753</v>
      </c>
    </row>
    <row r="11417" spans="2:8">
      <c r="B11417" s="7" t="s">
        <v>11862</v>
      </c>
      <c r="C11417">
        <v>8.3004856985530608</v>
      </c>
      <c r="D11417">
        <v>8.4328371039772492</v>
      </c>
      <c r="E11417">
        <v>8.2328022367870606</v>
      </c>
      <c r="F11417">
        <v>8.6124673682518207</v>
      </c>
      <c r="G11417">
        <v>8.3265877103811103</v>
      </c>
      <c r="H11417">
        <v>8.6145929450377103</v>
      </c>
    </row>
    <row r="11418" spans="2:8">
      <c r="B11418" s="7" t="s">
        <v>11863</v>
      </c>
      <c r="C11418">
        <v>10.6410082077493</v>
      </c>
      <c r="D11418">
        <v>10.6526289027454</v>
      </c>
      <c r="E11418">
        <v>10.789519924842301</v>
      </c>
      <c r="F11418">
        <v>10.7475303224395</v>
      </c>
      <c r="G11418">
        <v>10.6226745515125</v>
      </c>
      <c r="H11418">
        <v>10.852508264597001</v>
      </c>
    </row>
    <row r="11419" spans="2:8">
      <c r="B11419" s="7" t="s">
        <v>11864</v>
      </c>
      <c r="C11419">
        <v>11.939822040686799</v>
      </c>
      <c r="D11419">
        <v>12.1380081920955</v>
      </c>
      <c r="E11419">
        <v>12.0856766529569</v>
      </c>
      <c r="F11419">
        <v>12.1907182571442</v>
      </c>
      <c r="G11419">
        <v>12.201401841035601</v>
      </c>
      <c r="H11419">
        <v>12.1648137629874</v>
      </c>
    </row>
    <row r="11420" spans="2:8">
      <c r="B11420" s="7" t="s">
        <v>11865</v>
      </c>
      <c r="C11420">
        <v>12.933723561279599</v>
      </c>
      <c r="D11420">
        <v>13.0635689359003</v>
      </c>
      <c r="E11420">
        <v>12.9975202383</v>
      </c>
      <c r="F11420">
        <v>13.1347062060302</v>
      </c>
      <c r="G11420">
        <v>13.0867742764146</v>
      </c>
      <c r="H11420">
        <v>13.1344490169908</v>
      </c>
    </row>
    <row r="11421" spans="2:8">
      <c r="B11421" s="7" t="s">
        <v>11866</v>
      </c>
      <c r="C11421">
        <v>1.3491443506896701</v>
      </c>
      <c r="D11421">
        <v>1.3358583325411799</v>
      </c>
      <c r="E11421">
        <v>1.31522254527878</v>
      </c>
      <c r="F11421">
        <v>1.3304952374307899</v>
      </c>
      <c r="G11421">
        <v>1.3088134244238701</v>
      </c>
      <c r="H11421">
        <v>1.30957428965418</v>
      </c>
    </row>
    <row r="11422" spans="2:8">
      <c r="B11422" s="7" t="s">
        <v>11867</v>
      </c>
      <c r="C11422">
        <v>9.9829439782284695</v>
      </c>
      <c r="D11422">
        <v>10.0540942112221</v>
      </c>
      <c r="E11422">
        <v>9.9438792641865099</v>
      </c>
      <c r="F11422">
        <v>9.8086915672437094</v>
      </c>
      <c r="G11422">
        <v>9.8779197407433994</v>
      </c>
      <c r="H11422">
        <v>9.8871649119458898</v>
      </c>
    </row>
    <row r="11423" spans="2:8">
      <c r="B11423" s="7" t="s">
        <v>11868</v>
      </c>
      <c r="C11423">
        <v>8.0564708357680299</v>
      </c>
      <c r="D11423">
        <v>8.0641017123333008</v>
      </c>
      <c r="E11423">
        <v>8.3773521541353695</v>
      </c>
      <c r="F11423">
        <v>8.2676098230864294</v>
      </c>
      <c r="G11423">
        <v>8.2204376035455997</v>
      </c>
      <c r="H11423">
        <v>8.5136114027017893</v>
      </c>
    </row>
    <row r="11424" spans="2:8">
      <c r="B11424" s="7" t="s">
        <v>11869</v>
      </c>
      <c r="C11424">
        <v>7.9590323045157696</v>
      </c>
      <c r="D11424">
        <v>7.8908835973255904</v>
      </c>
      <c r="E11424">
        <v>7.9093391939654598</v>
      </c>
      <c r="F11424">
        <v>8.1076683081512098</v>
      </c>
      <c r="G11424">
        <v>8.0721807386449402</v>
      </c>
      <c r="H11424">
        <v>7.9611432272784297</v>
      </c>
    </row>
    <row r="11425" spans="2:8">
      <c r="B11425" s="7" t="s">
        <v>11870</v>
      </c>
      <c r="C11425">
        <v>10.088589798630901</v>
      </c>
      <c r="D11425">
        <v>9.9094809190089403</v>
      </c>
      <c r="E11425">
        <v>9.9514350399457392</v>
      </c>
      <c r="F11425">
        <v>9.8453626067917295</v>
      </c>
      <c r="G11425">
        <v>9.7880620631909299</v>
      </c>
      <c r="H11425">
        <v>9.8392974915294804</v>
      </c>
    </row>
    <row r="11426" spans="2:8">
      <c r="B11426" s="7" t="s">
        <v>11871</v>
      </c>
      <c r="C11426">
        <v>11.043898697943799</v>
      </c>
      <c r="D11426">
        <v>11.119807747731199</v>
      </c>
      <c r="E11426">
        <v>11.0293349344578</v>
      </c>
      <c r="F11426">
        <v>11.106410382147301</v>
      </c>
      <c r="G11426">
        <v>11.104935261681099</v>
      </c>
      <c r="H11426">
        <v>11.0981680207291</v>
      </c>
    </row>
    <row r="11427" spans="2:8">
      <c r="B11427" s="7" t="s">
        <v>11872</v>
      </c>
      <c r="C11427">
        <v>11.8311968393978</v>
      </c>
      <c r="D11427">
        <v>11.892968093595901</v>
      </c>
      <c r="E11427">
        <v>11.954146647765</v>
      </c>
      <c r="F11427">
        <v>11.9113384485279</v>
      </c>
      <c r="G11427">
        <v>11.8661485209466</v>
      </c>
      <c r="H11427">
        <v>11.9005560585633</v>
      </c>
    </row>
    <row r="11428" spans="2:8">
      <c r="B11428" s="7" t="s">
        <v>11873</v>
      </c>
      <c r="C11428">
        <v>9.9107480312080192</v>
      </c>
      <c r="D11428">
        <v>9.8889632984417908</v>
      </c>
      <c r="E11428">
        <v>9.8808491222145491</v>
      </c>
      <c r="F11428">
        <v>9.7291855662419895</v>
      </c>
      <c r="G11428">
        <v>9.8927504533714608</v>
      </c>
      <c r="H11428">
        <v>9.7836756900443298</v>
      </c>
    </row>
    <row r="11429" spans="2:8">
      <c r="B11429" s="7" t="s">
        <v>11874</v>
      </c>
      <c r="C11429">
        <v>9.1360073150985706</v>
      </c>
      <c r="D11429">
        <v>9.0588113215968509</v>
      </c>
      <c r="E11429">
        <v>9.0716857779022906</v>
      </c>
      <c r="F11429">
        <v>9.0205033450736405</v>
      </c>
      <c r="G11429">
        <v>9.1186077517543502</v>
      </c>
      <c r="H11429">
        <v>9.0754070103249695</v>
      </c>
    </row>
    <row r="11430" spans="2:8">
      <c r="B11430" s="7" t="s">
        <v>11875</v>
      </c>
      <c r="C11430">
        <v>3.71740123578771</v>
      </c>
      <c r="D11430">
        <v>3.6940949421757199</v>
      </c>
      <c r="E11430">
        <v>3.68983655086488</v>
      </c>
      <c r="F11430">
        <v>3.6714856571044199</v>
      </c>
      <c r="G11430">
        <v>3.6676648204973801</v>
      </c>
      <c r="H11430">
        <v>3.68827855090918</v>
      </c>
    </row>
    <row r="11431" spans="2:8">
      <c r="B11431" s="7" t="s">
        <v>11876</v>
      </c>
      <c r="C11431">
        <v>9.2406440886704804</v>
      </c>
      <c r="D11431">
        <v>9.1791582094578104</v>
      </c>
      <c r="E11431">
        <v>9.1946350135567805</v>
      </c>
      <c r="F11431">
        <v>8.9438572724780006</v>
      </c>
      <c r="G11431">
        <v>9.1318887930960901</v>
      </c>
      <c r="H11431">
        <v>9.1073832039185305</v>
      </c>
    </row>
    <row r="11432" spans="2:8">
      <c r="B11432" s="7" t="s">
        <v>11877</v>
      </c>
      <c r="C11432">
        <v>3.17762729152013</v>
      </c>
      <c r="D11432">
        <v>3.15736377616612</v>
      </c>
      <c r="E11432">
        <v>3.15297224678016</v>
      </c>
      <c r="F11432">
        <v>3.1338258085170301</v>
      </c>
      <c r="G11432">
        <v>3.1807684889689698</v>
      </c>
      <c r="H11432">
        <v>3.1722052829488301</v>
      </c>
    </row>
    <row r="11433" spans="2:8">
      <c r="B11433" s="7" t="s">
        <v>11878</v>
      </c>
      <c r="C11433">
        <v>10.362082529579901</v>
      </c>
      <c r="D11433">
        <v>10.2932556926825</v>
      </c>
      <c r="E11433">
        <v>10.1573857806367</v>
      </c>
      <c r="F11433">
        <v>10.2484231266496</v>
      </c>
      <c r="G11433">
        <v>10.1159136323539</v>
      </c>
      <c r="H11433">
        <v>10.148723233029299</v>
      </c>
    </row>
    <row r="11434" spans="2:8">
      <c r="B11434" s="7" t="s">
        <v>11879</v>
      </c>
      <c r="C11434">
        <v>-1.72563120501419</v>
      </c>
      <c r="D11434">
        <v>-1.72602275338258</v>
      </c>
      <c r="E11434">
        <v>-1.72529183706925</v>
      </c>
      <c r="F11434">
        <v>-1.72522317961158</v>
      </c>
      <c r="G11434">
        <v>-1.7251073615593</v>
      </c>
      <c r="H11434">
        <v>-1.7210868596903499</v>
      </c>
    </row>
    <row r="11435" spans="2:8">
      <c r="B11435" s="7" t="s">
        <v>11880</v>
      </c>
      <c r="C11435">
        <v>10.873234586196199</v>
      </c>
      <c r="D11435">
        <v>10.9701062464285</v>
      </c>
      <c r="E11435">
        <v>10.854908900587599</v>
      </c>
      <c r="F11435">
        <v>11.094838947169199</v>
      </c>
      <c r="G11435">
        <v>11.069059101315601</v>
      </c>
      <c r="H11435">
        <v>11.1316479369116</v>
      </c>
    </row>
    <row r="11436" spans="2:8">
      <c r="B11436" s="7" t="s">
        <v>11881</v>
      </c>
      <c r="C11436">
        <v>10.818951895872001</v>
      </c>
      <c r="D11436">
        <v>10.680376449762401</v>
      </c>
      <c r="E11436">
        <v>10.810668909528999</v>
      </c>
      <c r="F11436">
        <v>10.687719360395199</v>
      </c>
      <c r="G11436">
        <v>10.6867470254768</v>
      </c>
      <c r="H11436">
        <v>10.671599123228001</v>
      </c>
    </row>
    <row r="11437" spans="2:8">
      <c r="B11437" s="7" t="s">
        <v>11882</v>
      </c>
      <c r="C11437">
        <v>10.6500452887717</v>
      </c>
      <c r="D11437">
        <v>10.5123834241426</v>
      </c>
      <c r="E11437">
        <v>10.6460840022774</v>
      </c>
      <c r="F11437">
        <v>10.403389271155399</v>
      </c>
      <c r="G11437">
        <v>10.6415394486763</v>
      </c>
      <c r="H11437">
        <v>10.625332718226201</v>
      </c>
    </row>
    <row r="11438" spans="2:8">
      <c r="B11438" s="7" t="s">
        <v>11883</v>
      </c>
      <c r="C11438">
        <v>9.6190543869852707</v>
      </c>
      <c r="D11438">
        <v>9.5463987910709793</v>
      </c>
      <c r="E11438">
        <v>9.4522287269272205</v>
      </c>
      <c r="F11438">
        <v>9.7111899966860999</v>
      </c>
      <c r="G11438">
        <v>9.5211909258455893</v>
      </c>
      <c r="H11438">
        <v>9.5378844128775704</v>
      </c>
    </row>
    <row r="11439" spans="2:8">
      <c r="B11439" s="7" t="s">
        <v>11884</v>
      </c>
      <c r="C11439">
        <v>5.47405055770421</v>
      </c>
      <c r="D11439">
        <v>5.4437865967295798</v>
      </c>
      <c r="E11439">
        <v>5.2688448916670501</v>
      </c>
      <c r="F11439">
        <v>5.2802669591529101</v>
      </c>
      <c r="G11439">
        <v>5.4346202581502201</v>
      </c>
      <c r="H11439">
        <v>5.2492693811506603</v>
      </c>
    </row>
    <row r="11440" spans="2:8">
      <c r="B11440" s="7" t="s">
        <v>11885</v>
      </c>
      <c r="C11440">
        <v>6.7238861628096096</v>
      </c>
      <c r="D11440">
        <v>6.8015366038184002</v>
      </c>
      <c r="E11440">
        <v>6.5872893761589202</v>
      </c>
      <c r="F11440">
        <v>6.8056160257514602</v>
      </c>
      <c r="G11440">
        <v>7.1186712111202199</v>
      </c>
      <c r="H11440">
        <v>6.8983145279403004</v>
      </c>
    </row>
    <row r="11441" spans="2:8">
      <c r="B11441" s="7" t="s">
        <v>11886</v>
      </c>
      <c r="C11441">
        <v>0</v>
      </c>
      <c r="D11441">
        <v>0</v>
      </c>
      <c r="E11441">
        <v>0</v>
      </c>
      <c r="F11441">
        <v>0</v>
      </c>
      <c r="G11441">
        <v>0</v>
      </c>
      <c r="H11441">
        <v>0</v>
      </c>
    </row>
    <row r="11442" spans="2:8">
      <c r="B11442" s="7" t="s">
        <v>11887</v>
      </c>
      <c r="C11442">
        <v>7.1984077827455604</v>
      </c>
      <c r="D11442">
        <v>7.5659811596024404</v>
      </c>
      <c r="E11442">
        <v>7.1706311549830097</v>
      </c>
      <c r="F11442">
        <v>7.0925206345821703</v>
      </c>
      <c r="G11442">
        <v>7.6250747160014303</v>
      </c>
      <c r="H11442">
        <v>6.9923257492940696</v>
      </c>
    </row>
    <row r="11443" spans="2:8">
      <c r="B11443" s="7" t="s">
        <v>11888</v>
      </c>
      <c r="C11443">
        <v>11.2558884862434</v>
      </c>
      <c r="D11443">
        <v>11.238568027806799</v>
      </c>
      <c r="E11443">
        <v>11.1168058712041</v>
      </c>
      <c r="F11443">
        <v>11.286214558921699</v>
      </c>
      <c r="G11443">
        <v>11.2374402193426</v>
      </c>
      <c r="H11443">
        <v>11.205608398237599</v>
      </c>
    </row>
    <row r="11444" spans="2:8">
      <c r="B11444" s="7" t="s">
        <v>11889</v>
      </c>
      <c r="C11444">
        <v>5.0803559675331904</v>
      </c>
      <c r="D11444">
        <v>5.1514136006804696</v>
      </c>
      <c r="E11444">
        <v>5.0343001675451404</v>
      </c>
      <c r="F11444">
        <v>5.11569488364111</v>
      </c>
      <c r="G11444">
        <v>4.9693927327485303</v>
      </c>
      <c r="H11444">
        <v>4.9195145881636302</v>
      </c>
    </row>
    <row r="11445" spans="2:8">
      <c r="B11445" s="7" t="s">
        <v>11890</v>
      </c>
      <c r="C11445">
        <v>13.566089720587501</v>
      </c>
      <c r="D11445">
        <v>13.664181827748999</v>
      </c>
      <c r="E11445">
        <v>13.614307159632601</v>
      </c>
      <c r="F11445">
        <v>13.834925204808201</v>
      </c>
      <c r="G11445">
        <v>13.7746850088868</v>
      </c>
      <c r="H11445">
        <v>13.7869753774954</v>
      </c>
    </row>
    <row r="11446" spans="2:8">
      <c r="B11446" s="7" t="s">
        <v>11891</v>
      </c>
      <c r="C11446">
        <v>11.655005246638501</v>
      </c>
      <c r="D11446">
        <v>11.410308819842101</v>
      </c>
      <c r="E11446">
        <v>11.553887863504899</v>
      </c>
      <c r="F11446">
        <v>11.342920251801299</v>
      </c>
      <c r="G11446">
        <v>11.4224841970371</v>
      </c>
      <c r="H11446">
        <v>11.422880699615501</v>
      </c>
    </row>
    <row r="11447" spans="2:8">
      <c r="B11447" s="7" t="s">
        <v>11892</v>
      </c>
      <c r="C11447">
        <v>5.2083585086896402</v>
      </c>
      <c r="D11447">
        <v>5.1327519910474297</v>
      </c>
      <c r="E11447">
        <v>5.3377112182773301</v>
      </c>
      <c r="F11447">
        <v>5.2891840624341402</v>
      </c>
      <c r="G11447">
        <v>5.3105342196702896</v>
      </c>
      <c r="H11447">
        <v>5.2316824508630004</v>
      </c>
    </row>
    <row r="11448" spans="2:8">
      <c r="B11448" s="7" t="s">
        <v>11893</v>
      </c>
      <c r="C11448">
        <v>12.6463141480336</v>
      </c>
      <c r="D11448">
        <v>12.4468435302543</v>
      </c>
      <c r="E11448">
        <v>12.571134893581</v>
      </c>
      <c r="F11448">
        <v>12.888965400467301</v>
      </c>
      <c r="G11448">
        <v>12.757551493218701</v>
      </c>
      <c r="H11448">
        <v>12.7830920786267</v>
      </c>
    </row>
    <row r="11449" spans="2:8">
      <c r="B11449" s="7" t="s">
        <v>11894</v>
      </c>
      <c r="C11449">
        <v>0.48341495094090497</v>
      </c>
      <c r="D11449">
        <v>0.46992388911164901</v>
      </c>
      <c r="E11449">
        <v>0.472374208388951</v>
      </c>
      <c r="F11449">
        <v>0.465176290040547</v>
      </c>
      <c r="G11449">
        <v>0.46524978744025097</v>
      </c>
      <c r="H11449">
        <v>0.47378332402946299</v>
      </c>
    </row>
    <row r="11450" spans="2:8">
      <c r="B11450" s="7" t="s">
        <v>11895</v>
      </c>
      <c r="C11450">
        <v>11.722944177517601</v>
      </c>
      <c r="D11450">
        <v>12.0002081860075</v>
      </c>
      <c r="E11450">
        <v>11.955752940058</v>
      </c>
      <c r="F11450">
        <v>12.0640348856353</v>
      </c>
      <c r="G11450">
        <v>12.0816985260383</v>
      </c>
      <c r="H11450">
        <v>11.959058426468401</v>
      </c>
    </row>
    <row r="11451" spans="2:8">
      <c r="B11451" s="7" t="s">
        <v>11896</v>
      </c>
      <c r="C11451">
        <v>10.055906882742001</v>
      </c>
      <c r="D11451">
        <v>9.9966374336516797</v>
      </c>
      <c r="E11451">
        <v>10.0369691609695</v>
      </c>
      <c r="F11451">
        <v>9.9479051077579808</v>
      </c>
      <c r="G11451">
        <v>10.130846956925399</v>
      </c>
      <c r="H11451">
        <v>10.0414876148843</v>
      </c>
    </row>
    <row r="11452" spans="2:8">
      <c r="B11452" s="7" t="s">
        <v>11897</v>
      </c>
      <c r="C11452">
        <v>9.8413076022884507</v>
      </c>
      <c r="D11452">
        <v>9.8073889505315108</v>
      </c>
      <c r="E11452">
        <v>9.8647312600728707</v>
      </c>
      <c r="F11452">
        <v>9.5494822415466594</v>
      </c>
      <c r="G11452">
        <v>9.6565645410641494</v>
      </c>
      <c r="H11452">
        <v>9.6799244768548807</v>
      </c>
    </row>
    <row r="11453" spans="2:8">
      <c r="B11453" s="7" t="s">
        <v>11898</v>
      </c>
      <c r="C11453">
        <v>6.9800478632151304</v>
      </c>
      <c r="D11453">
        <v>6.9181832893628101</v>
      </c>
      <c r="E11453">
        <v>6.8450357868823497</v>
      </c>
      <c r="F11453">
        <v>6.8920774856905203</v>
      </c>
      <c r="G11453">
        <v>7.5463319091717302</v>
      </c>
      <c r="H11453">
        <v>6.7958060962378797</v>
      </c>
    </row>
    <row r="11454" spans="2:8">
      <c r="B11454" s="7" t="s">
        <v>11899</v>
      </c>
      <c r="C11454">
        <v>11.175738800653001</v>
      </c>
      <c r="D11454">
        <v>11.3813451132594</v>
      </c>
      <c r="E11454">
        <v>11.208038735543999</v>
      </c>
      <c r="F11454">
        <v>11.4130064560365</v>
      </c>
      <c r="G11454">
        <v>11.3812978907838</v>
      </c>
      <c r="H11454">
        <v>11.422693773951</v>
      </c>
    </row>
    <row r="11455" spans="2:8">
      <c r="B11455" s="7" t="s">
        <v>11900</v>
      </c>
      <c r="C11455">
        <v>9.1662780857891093</v>
      </c>
      <c r="D11455">
        <v>9.1072772633248107</v>
      </c>
      <c r="E11455">
        <v>9.2073215919430709</v>
      </c>
      <c r="F11455">
        <v>9.0834368806008996</v>
      </c>
      <c r="G11455">
        <v>8.9737561810493407</v>
      </c>
      <c r="H11455">
        <v>9.1532529976695596</v>
      </c>
    </row>
    <row r="11456" spans="2:8">
      <c r="B11456" s="7" t="s">
        <v>11901</v>
      </c>
      <c r="C11456">
        <v>4.3369867315715904</v>
      </c>
      <c r="D11456">
        <v>4.4350965717556301</v>
      </c>
      <c r="E11456">
        <v>4.4660955742360402</v>
      </c>
      <c r="F11456">
        <v>4.40702511974985</v>
      </c>
      <c r="G11456">
        <v>4.3252222418528898</v>
      </c>
      <c r="H11456">
        <v>4.3460731803563997</v>
      </c>
    </row>
    <row r="11457" spans="2:8">
      <c r="B11457" s="7" t="s">
        <v>11902</v>
      </c>
      <c r="C11457">
        <v>0</v>
      </c>
      <c r="D11457">
        <v>0</v>
      </c>
      <c r="E11457">
        <v>0</v>
      </c>
      <c r="F11457">
        <v>0</v>
      </c>
      <c r="G11457">
        <v>0</v>
      </c>
      <c r="H11457">
        <v>0</v>
      </c>
    </row>
    <row r="11458" spans="2:8">
      <c r="B11458" s="7" t="s">
        <v>11903</v>
      </c>
      <c r="C11458">
        <v>10.0539051741883</v>
      </c>
      <c r="D11458">
        <v>9.8934253175569307</v>
      </c>
      <c r="E11458">
        <v>10.033378277533901</v>
      </c>
      <c r="F11458">
        <v>10.3757075731793</v>
      </c>
      <c r="G11458">
        <v>10.006378376946101</v>
      </c>
      <c r="H11458">
        <v>10.1210828299036</v>
      </c>
    </row>
    <row r="11459" spans="2:8">
      <c r="B11459" s="7" t="s">
        <v>11904</v>
      </c>
      <c r="C11459">
        <v>9.4225620821126697</v>
      </c>
      <c r="D11459">
        <v>9.1076156090181009</v>
      </c>
      <c r="E11459">
        <v>9.2755117167265606</v>
      </c>
      <c r="F11459">
        <v>9.2116137277322601</v>
      </c>
      <c r="G11459">
        <v>9.1251783731813099</v>
      </c>
      <c r="H11459">
        <v>9.0779701689101504</v>
      </c>
    </row>
    <row r="11460" spans="2:8">
      <c r="B11460" s="7" t="s">
        <v>11905</v>
      </c>
      <c r="C11460">
        <v>9.8258878176234603</v>
      </c>
      <c r="D11460">
        <v>9.7109897220286392</v>
      </c>
      <c r="E11460">
        <v>9.8623338983021593</v>
      </c>
      <c r="F11460">
        <v>9.7046115556529706</v>
      </c>
      <c r="G11460">
        <v>9.6646961037615799</v>
      </c>
      <c r="H11460">
        <v>9.6420219993915808</v>
      </c>
    </row>
    <row r="11461" spans="2:8">
      <c r="B11461" s="7" t="s">
        <v>11906</v>
      </c>
      <c r="C11461">
        <v>0</v>
      </c>
      <c r="D11461">
        <v>0</v>
      </c>
      <c r="E11461">
        <v>0</v>
      </c>
      <c r="F11461">
        <v>0</v>
      </c>
      <c r="G11461">
        <v>0</v>
      </c>
      <c r="H11461">
        <v>0</v>
      </c>
    </row>
    <row r="11462" spans="2:8">
      <c r="B11462" s="7" t="s">
        <v>11907</v>
      </c>
      <c r="C11462">
        <v>8.9564166480837102</v>
      </c>
      <c r="D11462">
        <v>8.8864945768355099</v>
      </c>
      <c r="E11462">
        <v>8.9271692921208903</v>
      </c>
      <c r="F11462">
        <v>8.9211367301226794</v>
      </c>
      <c r="G11462">
        <v>8.9340419406675995</v>
      </c>
      <c r="H11462">
        <v>8.8178168500643004</v>
      </c>
    </row>
    <row r="11463" spans="2:8">
      <c r="B11463" s="7" t="s">
        <v>11908</v>
      </c>
      <c r="C11463">
        <v>9.3074521410173006</v>
      </c>
      <c r="D11463">
        <v>9.3206277176793506</v>
      </c>
      <c r="E11463">
        <v>9.2969466006570602</v>
      </c>
      <c r="F11463">
        <v>9.2851995480251492</v>
      </c>
      <c r="G11463">
        <v>9.2339506359832004</v>
      </c>
      <c r="H11463">
        <v>9.1238450719865192</v>
      </c>
    </row>
    <row r="11464" spans="2:8">
      <c r="B11464" s="7" t="s">
        <v>11909</v>
      </c>
      <c r="C11464">
        <v>9.8692020302408991</v>
      </c>
      <c r="D11464">
        <v>9.7588316856363608</v>
      </c>
      <c r="E11464">
        <v>9.9362452754851205</v>
      </c>
      <c r="F11464">
        <v>8.9784701011993509</v>
      </c>
      <c r="G11464">
        <v>9.1824844084822903</v>
      </c>
      <c r="H11464">
        <v>9.17067219774178</v>
      </c>
    </row>
    <row r="11465" spans="2:8">
      <c r="B11465" s="7" t="s">
        <v>11910</v>
      </c>
      <c r="C11465">
        <v>9.2231534538880293</v>
      </c>
      <c r="D11465">
        <v>9.11178505532237</v>
      </c>
      <c r="E11465">
        <v>9.2879395154540205</v>
      </c>
      <c r="F11465">
        <v>8.7114668423122499</v>
      </c>
      <c r="G11465">
        <v>8.6308123544992306</v>
      </c>
      <c r="H11465">
        <v>8.6401262934085103</v>
      </c>
    </row>
    <row r="11466" spans="2:8">
      <c r="B11466" s="7" t="s">
        <v>11911</v>
      </c>
      <c r="C11466">
        <v>12.655278811940899</v>
      </c>
      <c r="D11466">
        <v>12.6542617618747</v>
      </c>
      <c r="E11466">
        <v>12.7653038290939</v>
      </c>
      <c r="F11466">
        <v>12.6834523236822</v>
      </c>
      <c r="G11466">
        <v>12.6827699046041</v>
      </c>
      <c r="H11466">
        <v>12.7684365454708</v>
      </c>
    </row>
    <row r="11467" spans="2:8">
      <c r="B11467" s="7" t="s">
        <v>11912</v>
      </c>
      <c r="C11467">
        <v>0</v>
      </c>
      <c r="D11467">
        <v>0</v>
      </c>
      <c r="E11467">
        <v>0</v>
      </c>
      <c r="F11467">
        <v>0</v>
      </c>
      <c r="G11467">
        <v>0</v>
      </c>
      <c r="H11467">
        <v>0</v>
      </c>
    </row>
    <row r="11468" spans="2:8">
      <c r="B11468" s="7" t="s">
        <v>11913</v>
      </c>
      <c r="C11468">
        <v>11.238184873394699</v>
      </c>
      <c r="D11468">
        <v>11.2037158863829</v>
      </c>
      <c r="E11468">
        <v>11.244770398024601</v>
      </c>
      <c r="F11468">
        <v>11.1055829146171</v>
      </c>
      <c r="G11468">
        <v>11.175256567001499</v>
      </c>
      <c r="H11468">
        <v>11.1272352187737</v>
      </c>
    </row>
    <row r="11469" spans="2:8">
      <c r="B11469" s="7" t="s">
        <v>11914</v>
      </c>
      <c r="C11469">
        <v>11.482695437812501</v>
      </c>
      <c r="D11469">
        <v>11.4774224227363</v>
      </c>
      <c r="E11469">
        <v>11.444216446064001</v>
      </c>
      <c r="F11469">
        <v>11.4157349216346</v>
      </c>
      <c r="G11469">
        <v>11.4197310230513</v>
      </c>
      <c r="H11469">
        <v>11.444301986298001</v>
      </c>
    </row>
    <row r="11470" spans="2:8">
      <c r="B11470" s="7" t="s">
        <v>11915</v>
      </c>
      <c r="C11470">
        <v>5.6985896088447401</v>
      </c>
      <c r="D11470">
        <v>5.6677211256763398</v>
      </c>
      <c r="E11470">
        <v>5.57664741494861</v>
      </c>
      <c r="F11470">
        <v>5.7861986471384901</v>
      </c>
      <c r="G11470">
        <v>5.62772075230437</v>
      </c>
      <c r="H11470">
        <v>5.6726028531974304</v>
      </c>
    </row>
    <row r="11471" spans="2:8">
      <c r="B11471" s="7" t="s">
        <v>11916</v>
      </c>
      <c r="C11471">
        <v>6.27119015362429</v>
      </c>
      <c r="D11471">
        <v>6.2297587727385899</v>
      </c>
      <c r="E11471">
        <v>6.3180839087611398</v>
      </c>
      <c r="F11471">
        <v>6.2028627178243703</v>
      </c>
      <c r="G11471">
        <v>6.3795122836538702</v>
      </c>
      <c r="H11471">
        <v>6.12151923869214</v>
      </c>
    </row>
    <row r="11472" spans="2:8">
      <c r="B11472" s="7" t="s">
        <v>11917</v>
      </c>
      <c r="C11472">
        <v>8.7813816430911196</v>
      </c>
      <c r="D11472">
        <v>8.5449227587596006</v>
      </c>
      <c r="E11472">
        <v>8.6853313336678895</v>
      </c>
      <c r="F11472">
        <v>8.5793094850145497</v>
      </c>
      <c r="G11472">
        <v>8.4947517309517195</v>
      </c>
      <c r="H11472">
        <v>8.4046738361238909</v>
      </c>
    </row>
    <row r="11473" spans="2:8">
      <c r="B11473" s="7" t="s">
        <v>11918</v>
      </c>
      <c r="C11473">
        <v>10.157325592523</v>
      </c>
      <c r="D11473">
        <v>9.9934883586837095</v>
      </c>
      <c r="E11473">
        <v>10.290824579109801</v>
      </c>
      <c r="F11473">
        <v>9.6410432402712392</v>
      </c>
      <c r="G11473">
        <v>9.7818061913394398</v>
      </c>
      <c r="H11473">
        <v>9.8116160217178408</v>
      </c>
    </row>
    <row r="11474" spans="2:8">
      <c r="B11474" s="7" t="s">
        <v>11919</v>
      </c>
      <c r="C11474">
        <v>8.6883530152203896</v>
      </c>
      <c r="D11474">
        <v>8.68498743342073</v>
      </c>
      <c r="E11474">
        <v>8.5736103117187792</v>
      </c>
      <c r="F11474">
        <v>8.5267885135731696</v>
      </c>
      <c r="G11474">
        <v>8.5118186133066001</v>
      </c>
      <c r="H11474">
        <v>8.5927816753984096</v>
      </c>
    </row>
    <row r="11475" spans="2:8">
      <c r="B11475" s="7" t="s">
        <v>11920</v>
      </c>
      <c r="C11475">
        <v>-1.0963424579546699</v>
      </c>
      <c r="D11475">
        <v>-1.0964075847652399</v>
      </c>
      <c r="E11475">
        <v>-1.0894753005293301</v>
      </c>
      <c r="F11475">
        <v>-1.0957425084439201</v>
      </c>
      <c r="G11475">
        <v>-1.09555121126624</v>
      </c>
      <c r="H11475">
        <v>-1.0952911406808901</v>
      </c>
    </row>
    <row r="11476" spans="2:8">
      <c r="B11476" s="7" t="s">
        <v>11921</v>
      </c>
      <c r="C11476">
        <v>9.3378346545928306</v>
      </c>
      <c r="D11476">
        <v>9.3957170651608006</v>
      </c>
      <c r="E11476">
        <v>9.4629570968971599</v>
      </c>
      <c r="F11476">
        <v>9.2524114306862195</v>
      </c>
      <c r="G11476">
        <v>9.2757987529300205</v>
      </c>
      <c r="H11476">
        <v>9.4260617027326905</v>
      </c>
    </row>
    <row r="11477" spans="2:8">
      <c r="B11477" s="7" t="s">
        <v>11922</v>
      </c>
      <c r="C11477">
        <v>11.7856558893518</v>
      </c>
      <c r="D11477">
        <v>11.652113686321201</v>
      </c>
      <c r="E11477">
        <v>11.7187680223714</v>
      </c>
      <c r="F11477">
        <v>11.573711992074401</v>
      </c>
      <c r="G11477">
        <v>11.672432885230601</v>
      </c>
      <c r="H11477">
        <v>11.635086641492601</v>
      </c>
    </row>
    <row r="11478" spans="2:8">
      <c r="B11478" s="7" t="s">
        <v>11923</v>
      </c>
      <c r="C11478">
        <v>10.5430190904517</v>
      </c>
      <c r="D11478">
        <v>10.3831989502436</v>
      </c>
      <c r="E11478">
        <v>10.508033502448001</v>
      </c>
      <c r="F11478">
        <v>10.068681696159</v>
      </c>
      <c r="G11478">
        <v>10.212658385577001</v>
      </c>
      <c r="H11478">
        <v>10.1478706879161</v>
      </c>
    </row>
    <row r="11479" spans="2:8">
      <c r="B11479" s="7" t="s">
        <v>11924</v>
      </c>
      <c r="C11479">
        <v>11.1049991701791</v>
      </c>
      <c r="D11479">
        <v>11.1097192956423</v>
      </c>
      <c r="E11479">
        <v>11.085095182385</v>
      </c>
      <c r="F11479">
        <v>11.2498028747878</v>
      </c>
      <c r="G11479">
        <v>11.083225877985999</v>
      </c>
      <c r="H11479">
        <v>11.108085453718401</v>
      </c>
    </row>
    <row r="11480" spans="2:8">
      <c r="B11480" s="7" t="s">
        <v>11925</v>
      </c>
      <c r="C11480">
        <v>8.7326951431225197</v>
      </c>
      <c r="D11480">
        <v>8.7487694684661594</v>
      </c>
      <c r="E11480">
        <v>8.6786855234327192</v>
      </c>
      <c r="F11480">
        <v>8.7453493471649608</v>
      </c>
      <c r="G11480">
        <v>8.67448980247603</v>
      </c>
      <c r="H11480">
        <v>8.6993191984483502</v>
      </c>
    </row>
    <row r="11481" spans="2:8">
      <c r="B11481" s="7" t="s">
        <v>11926</v>
      </c>
      <c r="C11481">
        <v>10.4263104993301</v>
      </c>
      <c r="D11481">
        <v>10.6741070405728</v>
      </c>
      <c r="E11481">
        <v>10.3658432036425</v>
      </c>
      <c r="F11481">
        <v>10.50584848009</v>
      </c>
      <c r="G11481">
        <v>10.697556791168701</v>
      </c>
      <c r="H11481">
        <v>10.6106815692248</v>
      </c>
    </row>
    <row r="11482" spans="2:8">
      <c r="B11482" s="7" t="s">
        <v>11927</v>
      </c>
      <c r="C11482">
        <v>6.4464446950410599</v>
      </c>
      <c r="D11482">
        <v>6.5072739659271601</v>
      </c>
      <c r="E11482">
        <v>6.4102365261302001</v>
      </c>
      <c r="F11482">
        <v>6.4327433405784502</v>
      </c>
      <c r="G11482">
        <v>6.6247969297129998</v>
      </c>
      <c r="H11482">
        <v>6.3495998097892397</v>
      </c>
    </row>
    <row r="11483" spans="2:8">
      <c r="B11483" s="7" t="s">
        <v>11928</v>
      </c>
      <c r="C11483">
        <v>9.4401539530855594</v>
      </c>
      <c r="D11483">
        <v>9.4963570714200305</v>
      </c>
      <c r="E11483">
        <v>9.4310492045603809</v>
      </c>
      <c r="F11483">
        <v>9.6527567805458094</v>
      </c>
      <c r="G11483">
        <v>9.6470616246593295</v>
      </c>
      <c r="H11483">
        <v>9.4110585498017194</v>
      </c>
    </row>
    <row r="11484" spans="2:8">
      <c r="B11484" s="7" t="s">
        <v>11929</v>
      </c>
      <c r="C11484">
        <v>9.6974130286132993</v>
      </c>
      <c r="D11484">
        <v>9.6640321752656604</v>
      </c>
      <c r="E11484">
        <v>9.6546158630151098</v>
      </c>
      <c r="F11484">
        <v>9.8895026793579301</v>
      </c>
      <c r="G11484">
        <v>9.6178717605320401</v>
      </c>
      <c r="H11484">
        <v>9.6793676393163004</v>
      </c>
    </row>
    <row r="11485" spans="2:8">
      <c r="B11485" s="7" t="s">
        <v>11930</v>
      </c>
      <c r="C11485">
        <v>9.0344158718432297</v>
      </c>
      <c r="D11485">
        <v>8.7536560809572208</v>
      </c>
      <c r="E11485">
        <v>8.7904928821564905</v>
      </c>
      <c r="F11485">
        <v>8.5208047736449295</v>
      </c>
      <c r="G11485">
        <v>8.72083557943923</v>
      </c>
      <c r="H11485">
        <v>8.5331609689286392</v>
      </c>
    </row>
    <row r="11486" spans="2:8">
      <c r="B11486" s="7" t="s">
        <v>11931</v>
      </c>
      <c r="C11486">
        <v>6.06265901925536</v>
      </c>
      <c r="D11486">
        <v>6.2551835999279701</v>
      </c>
      <c r="E11486">
        <v>6.1344117222588803</v>
      </c>
      <c r="F11486">
        <v>6.06125387891574</v>
      </c>
      <c r="G11486">
        <v>6.3273284893869004</v>
      </c>
      <c r="H11486">
        <v>5.9507640567289704</v>
      </c>
    </row>
    <row r="11487" spans="2:8">
      <c r="B11487" s="7" t="s">
        <v>11932</v>
      </c>
      <c r="C11487">
        <v>10.055036771410901</v>
      </c>
      <c r="D11487">
        <v>10.075141826901801</v>
      </c>
      <c r="E11487">
        <v>10.111298739324001</v>
      </c>
      <c r="F11487">
        <v>10.0582298396832</v>
      </c>
      <c r="G11487">
        <v>10.184854402413</v>
      </c>
      <c r="H11487">
        <v>10.2031638759965</v>
      </c>
    </row>
    <row r="11488" spans="2:8">
      <c r="B11488" s="7" t="s">
        <v>11933</v>
      </c>
      <c r="C11488">
        <v>12.0885306517873</v>
      </c>
      <c r="D11488">
        <v>12.2115603869273</v>
      </c>
      <c r="E11488">
        <v>12.133939992305301</v>
      </c>
      <c r="F11488">
        <v>12.174771938753301</v>
      </c>
      <c r="G11488">
        <v>12.1527653898215</v>
      </c>
      <c r="H11488">
        <v>12.219193533413</v>
      </c>
    </row>
    <row r="11489" spans="2:8">
      <c r="B11489" s="7" t="s">
        <v>11934</v>
      </c>
      <c r="C11489">
        <v>12.810523325961499</v>
      </c>
      <c r="D11489">
        <v>12.5984141923383</v>
      </c>
      <c r="E11489">
        <v>12.973479363955001</v>
      </c>
      <c r="F11489">
        <v>12.7547784954664</v>
      </c>
      <c r="G11489">
        <v>12.576620473409999</v>
      </c>
      <c r="H11489">
        <v>12.5360656145566</v>
      </c>
    </row>
    <row r="11490" spans="2:8">
      <c r="B11490" s="7" t="s">
        <v>11935</v>
      </c>
      <c r="C11490">
        <v>0</v>
      </c>
      <c r="D11490">
        <v>0</v>
      </c>
      <c r="E11490">
        <v>0</v>
      </c>
      <c r="F11490">
        <v>0</v>
      </c>
      <c r="G11490">
        <v>0</v>
      </c>
      <c r="H11490">
        <v>0</v>
      </c>
    </row>
    <row r="11491" spans="2:8">
      <c r="B11491" s="7" t="s">
        <v>11936</v>
      </c>
      <c r="C11491">
        <v>11.2728952538558</v>
      </c>
      <c r="D11491">
        <v>11.1948556085236</v>
      </c>
      <c r="E11491">
        <v>11.284242523501799</v>
      </c>
      <c r="F11491">
        <v>11.2518030191283</v>
      </c>
      <c r="G11491">
        <v>11.2657541770067</v>
      </c>
      <c r="H11491">
        <v>11.2339620203732</v>
      </c>
    </row>
    <row r="11492" spans="2:8">
      <c r="B11492" s="7" t="s">
        <v>11937</v>
      </c>
      <c r="C11492">
        <v>10.9975602850103</v>
      </c>
      <c r="D11492">
        <v>11.0996017401062</v>
      </c>
      <c r="E11492">
        <v>11.001208441862101</v>
      </c>
      <c r="F11492">
        <v>10.988898279527501</v>
      </c>
      <c r="G11492">
        <v>11.0132738732019</v>
      </c>
      <c r="H11492">
        <v>10.9762977506517</v>
      </c>
    </row>
    <row r="11493" spans="2:8">
      <c r="B11493" s="7" t="s">
        <v>11938</v>
      </c>
      <c r="C11493">
        <v>10.3544779286558</v>
      </c>
      <c r="D11493">
        <v>10.2316713360139</v>
      </c>
      <c r="E11493">
        <v>10.3171521262221</v>
      </c>
      <c r="F11493">
        <v>10.235895791276199</v>
      </c>
      <c r="G11493">
        <v>10.2952946627105</v>
      </c>
      <c r="H11493">
        <v>10.183276014247101</v>
      </c>
    </row>
    <row r="11494" spans="2:8">
      <c r="B11494" s="7" t="s">
        <v>11939</v>
      </c>
      <c r="C11494">
        <v>9.7223811865626004</v>
      </c>
      <c r="D11494">
        <v>9.6932224181296895</v>
      </c>
      <c r="E11494">
        <v>9.6079059197202703</v>
      </c>
      <c r="F11494">
        <v>9.6919757195329801</v>
      </c>
      <c r="G11494">
        <v>9.8482118157333893</v>
      </c>
      <c r="H11494">
        <v>9.6593277240333606</v>
      </c>
    </row>
    <row r="11495" spans="2:8">
      <c r="B11495" s="7" t="s">
        <v>11940</v>
      </c>
      <c r="C11495">
        <v>7.5768209203570596</v>
      </c>
      <c r="D11495">
        <v>7.7823912580250703</v>
      </c>
      <c r="E11495">
        <v>7.7050709741632701</v>
      </c>
      <c r="F11495">
        <v>8.0098844326671692</v>
      </c>
      <c r="G11495">
        <v>7.7963118012610204</v>
      </c>
      <c r="H11495">
        <v>8.2390060969954604</v>
      </c>
    </row>
    <row r="11496" spans="2:8">
      <c r="B11496" s="7" t="s">
        <v>11941</v>
      </c>
      <c r="C11496">
        <v>10.018619443373501</v>
      </c>
      <c r="D11496">
        <v>10.048971057316701</v>
      </c>
      <c r="E11496">
        <v>9.9966384983225502</v>
      </c>
      <c r="F11496">
        <v>9.9638789232621594</v>
      </c>
      <c r="G11496">
        <v>9.9813491518837001</v>
      </c>
      <c r="H11496">
        <v>9.8999213821782206</v>
      </c>
    </row>
    <row r="11497" spans="2:8">
      <c r="B11497" s="7" t="s">
        <v>11942</v>
      </c>
      <c r="C11497">
        <v>7.6461273884771801</v>
      </c>
      <c r="D11497">
        <v>7.7335386605568699</v>
      </c>
      <c r="E11497">
        <v>7.5716761357087101</v>
      </c>
      <c r="F11497">
        <v>7.4979319548360497</v>
      </c>
      <c r="G11497">
        <v>7.4855367610041803</v>
      </c>
      <c r="H11497">
        <v>7.6069297283913997</v>
      </c>
    </row>
    <row r="11498" spans="2:8">
      <c r="B11498" s="7" t="s">
        <v>11943</v>
      </c>
      <c r="C11498">
        <v>11.5888616077085</v>
      </c>
      <c r="D11498">
        <v>11.714038874389001</v>
      </c>
      <c r="E11498">
        <v>11.4523278424388</v>
      </c>
      <c r="F11498">
        <v>11.687474658517299</v>
      </c>
      <c r="G11498">
        <v>11.782703358661101</v>
      </c>
      <c r="H11498">
        <v>11.710088962948401</v>
      </c>
    </row>
    <row r="11499" spans="2:8">
      <c r="B11499" s="7" t="s">
        <v>11944</v>
      </c>
      <c r="C11499">
        <v>11.8371495750057</v>
      </c>
      <c r="D11499">
        <v>11.875627065726301</v>
      </c>
      <c r="E11499">
        <v>11.9029151311489</v>
      </c>
      <c r="F11499">
        <v>11.6397190554629</v>
      </c>
      <c r="G11499">
        <v>11.682319954818601</v>
      </c>
      <c r="H11499">
        <v>11.6976437965271</v>
      </c>
    </row>
    <row r="11500" spans="2:8">
      <c r="B11500" s="7" t="s">
        <v>11945</v>
      </c>
      <c r="C11500">
        <v>0</v>
      </c>
      <c r="D11500">
        <v>0</v>
      </c>
      <c r="E11500">
        <v>0</v>
      </c>
      <c r="F11500">
        <v>0</v>
      </c>
      <c r="G11500">
        <v>0</v>
      </c>
      <c r="H11500">
        <v>0</v>
      </c>
    </row>
    <row r="11501" spans="2:8">
      <c r="B11501" s="7" t="s">
        <v>11946</v>
      </c>
      <c r="C11501">
        <v>10.3342322792411</v>
      </c>
      <c r="D11501">
        <v>10.2907818191649</v>
      </c>
      <c r="E11501">
        <v>10.3094172164901</v>
      </c>
      <c r="F11501">
        <v>10.2182125119507</v>
      </c>
      <c r="G11501">
        <v>10.3672923063664</v>
      </c>
      <c r="H11501">
        <v>10.2356225057227</v>
      </c>
    </row>
    <row r="11502" spans="2:8">
      <c r="B11502" s="7" t="s">
        <v>11947</v>
      </c>
      <c r="C11502">
        <v>0.39241048510140603</v>
      </c>
      <c r="D11502">
        <v>0.39222724802570802</v>
      </c>
      <c r="E11502">
        <v>0.39986286818901301</v>
      </c>
      <c r="F11502">
        <v>0.407559423602399</v>
      </c>
      <c r="G11502">
        <v>0.400598056863327</v>
      </c>
      <c r="H11502">
        <v>0.40126671786581403</v>
      </c>
    </row>
    <row r="11503" spans="2:8">
      <c r="B11503" s="7" t="s">
        <v>11948</v>
      </c>
      <c r="C11503">
        <v>11.967334974047899</v>
      </c>
      <c r="D11503">
        <v>11.885000773915699</v>
      </c>
      <c r="E11503">
        <v>11.9552206470351</v>
      </c>
      <c r="F11503">
        <v>12.103821282175501</v>
      </c>
      <c r="G11503">
        <v>12.1200173795305</v>
      </c>
      <c r="H11503">
        <v>12.065634038121001</v>
      </c>
    </row>
    <row r="11504" spans="2:8">
      <c r="B11504" s="7" t="s">
        <v>11949</v>
      </c>
      <c r="C11504">
        <v>2.6344093278560998</v>
      </c>
      <c r="D11504">
        <v>2.53874897446702</v>
      </c>
      <c r="E11504">
        <v>2.5551626695781202</v>
      </c>
      <c r="F11504">
        <v>2.5644984524579302</v>
      </c>
      <c r="G11504">
        <v>2.4923428718767502</v>
      </c>
      <c r="H11504">
        <v>2.5352078118364001</v>
      </c>
    </row>
    <row r="11505" spans="2:8">
      <c r="B11505" s="7" t="s">
        <v>11950</v>
      </c>
      <c r="C11505">
        <v>9.59648521346727</v>
      </c>
      <c r="D11505">
        <v>9.4737132856018604</v>
      </c>
      <c r="E11505">
        <v>9.4412436666832509</v>
      </c>
      <c r="F11505">
        <v>9.6420862660420106</v>
      </c>
      <c r="G11505">
        <v>9.5611736102876392</v>
      </c>
      <c r="H11505">
        <v>9.5138662525120896</v>
      </c>
    </row>
    <row r="11506" spans="2:8">
      <c r="B11506" s="7" t="s">
        <v>11951</v>
      </c>
      <c r="C11506">
        <v>11.1915916797143</v>
      </c>
      <c r="D11506">
        <v>11.1575563736821</v>
      </c>
      <c r="E11506">
        <v>11.112970486342199</v>
      </c>
      <c r="F11506">
        <v>11.3270711841159</v>
      </c>
      <c r="G11506">
        <v>11.2868130528905</v>
      </c>
      <c r="H11506">
        <v>11.295415398702</v>
      </c>
    </row>
    <row r="11507" spans="2:8">
      <c r="B11507" s="7" t="s">
        <v>11952</v>
      </c>
      <c r="C11507">
        <v>9.0462136019967705</v>
      </c>
      <c r="D11507">
        <v>8.9264961708610304</v>
      </c>
      <c r="E11507">
        <v>8.9541819122038202</v>
      </c>
      <c r="F11507">
        <v>9.0027248512786908</v>
      </c>
      <c r="G11507">
        <v>9.0227902400794608</v>
      </c>
      <c r="H11507">
        <v>9.0008695611850609</v>
      </c>
    </row>
    <row r="11508" spans="2:8">
      <c r="B11508" s="7" t="s">
        <v>11953</v>
      </c>
      <c r="C11508">
        <v>9.5074372614624298</v>
      </c>
      <c r="D11508">
        <v>9.4478405518695805</v>
      </c>
      <c r="E11508">
        <v>9.4816434189331602</v>
      </c>
      <c r="F11508">
        <v>9.3935773501418698</v>
      </c>
      <c r="G11508">
        <v>9.4750905486999208</v>
      </c>
      <c r="H11508">
        <v>9.4745761048428996</v>
      </c>
    </row>
    <row r="11509" spans="2:8">
      <c r="B11509" s="7" t="s">
        <v>11954</v>
      </c>
      <c r="C11509">
        <v>2.36715002338109</v>
      </c>
      <c r="D11509">
        <v>2.43416526560382</v>
      </c>
      <c r="E11509">
        <v>2.4367126820656999</v>
      </c>
      <c r="F11509">
        <v>2.3124475637075399</v>
      </c>
      <c r="G11509">
        <v>2.3207789967335599</v>
      </c>
      <c r="H11509">
        <v>2.3387486928430099</v>
      </c>
    </row>
    <row r="11510" spans="2:8">
      <c r="B11510" s="7" t="s">
        <v>11955</v>
      </c>
      <c r="C11510">
        <v>13.100107670457</v>
      </c>
      <c r="D11510">
        <v>12.8408711899836</v>
      </c>
      <c r="E11510">
        <v>13.073749715745899</v>
      </c>
      <c r="F11510">
        <v>12.858391547085599</v>
      </c>
      <c r="G11510">
        <v>12.868314749759101</v>
      </c>
      <c r="H11510">
        <v>12.9092552417844</v>
      </c>
    </row>
    <row r="11511" spans="2:8">
      <c r="B11511" s="7" t="s">
        <v>11956</v>
      </c>
      <c r="C11511">
        <v>11.8209444761267</v>
      </c>
      <c r="D11511">
        <v>11.842486566383</v>
      </c>
      <c r="E11511">
        <v>11.8409966274162</v>
      </c>
      <c r="F11511">
        <v>12.073574922612901</v>
      </c>
      <c r="G11511">
        <v>11.940692533828001</v>
      </c>
      <c r="H11511">
        <v>11.9123533176589</v>
      </c>
    </row>
    <row r="11512" spans="2:8">
      <c r="B11512" s="7" t="s">
        <v>11957</v>
      </c>
      <c r="C11512">
        <v>5.3957918910020899</v>
      </c>
      <c r="D11512">
        <v>5.3815802779382604</v>
      </c>
      <c r="E11512">
        <v>5.4758963245464596</v>
      </c>
      <c r="F11512">
        <v>5.5066102942239503</v>
      </c>
      <c r="G11512">
        <v>5.4876227199710002</v>
      </c>
      <c r="H11512">
        <v>5.4437092400133</v>
      </c>
    </row>
    <row r="11513" spans="2:8">
      <c r="B11513" s="7" t="s">
        <v>11958</v>
      </c>
      <c r="C11513">
        <v>8.4316580818973907</v>
      </c>
      <c r="D11513">
        <v>8.3710598525203999</v>
      </c>
      <c r="E11513">
        <v>8.42432992354939</v>
      </c>
      <c r="F11513">
        <v>8.5036301382244694</v>
      </c>
      <c r="G11513">
        <v>8.4268314761151206</v>
      </c>
      <c r="H11513">
        <v>8.30937130922681</v>
      </c>
    </row>
    <row r="11514" spans="2:8">
      <c r="B11514" s="7" t="s">
        <v>11959</v>
      </c>
      <c r="C11514">
        <v>9.1272090214641999</v>
      </c>
      <c r="D11514">
        <v>9.0714768107614692</v>
      </c>
      <c r="E11514">
        <v>9.0344007747221404</v>
      </c>
      <c r="F11514">
        <v>8.7461693688466902</v>
      </c>
      <c r="G11514">
        <v>9.0918426049845902</v>
      </c>
      <c r="H11514">
        <v>9.1299361688368403</v>
      </c>
    </row>
    <row r="11515" spans="2:8">
      <c r="B11515" s="7" t="s">
        <v>11960</v>
      </c>
      <c r="C11515">
        <v>0</v>
      </c>
      <c r="D11515">
        <v>0</v>
      </c>
      <c r="E11515">
        <v>0</v>
      </c>
      <c r="F11515">
        <v>0</v>
      </c>
      <c r="G11515">
        <v>0</v>
      </c>
      <c r="H11515">
        <v>0</v>
      </c>
    </row>
    <row r="11516" spans="2:8">
      <c r="B11516" s="7" t="s">
        <v>11961</v>
      </c>
      <c r="C11516">
        <v>12.3269379614821</v>
      </c>
      <c r="D11516">
        <v>12.3306162124639</v>
      </c>
      <c r="E11516">
        <v>12.270293711802299</v>
      </c>
      <c r="F11516">
        <v>12.422363264408</v>
      </c>
      <c r="G11516">
        <v>12.429997818702001</v>
      </c>
      <c r="H11516">
        <v>12.436088106758</v>
      </c>
    </row>
    <row r="11517" spans="2:8">
      <c r="B11517" s="7" t="s">
        <v>11962</v>
      </c>
      <c r="C11517">
        <v>3.5032936250578199</v>
      </c>
      <c r="D11517">
        <v>3.5543433583919399</v>
      </c>
      <c r="E11517">
        <v>3.3877462545829702</v>
      </c>
      <c r="F11517">
        <v>3.44642417336788</v>
      </c>
      <c r="G11517">
        <v>3.4350295195451199</v>
      </c>
      <c r="H11517">
        <v>3.3894477679025501</v>
      </c>
    </row>
    <row r="11518" spans="2:8">
      <c r="B11518" s="7" t="s">
        <v>11963</v>
      </c>
      <c r="C11518">
        <v>7.4143737205075499</v>
      </c>
      <c r="D11518">
        <v>7.6646341128760502</v>
      </c>
      <c r="E11518">
        <v>8.0439842774136796</v>
      </c>
      <c r="F11518">
        <v>7.3151613259638699</v>
      </c>
      <c r="G11518">
        <v>7.1854875856595601</v>
      </c>
      <c r="H11518">
        <v>6.8498348099209796</v>
      </c>
    </row>
    <row r="11519" spans="2:8">
      <c r="B11519" s="7" t="s">
        <v>11964</v>
      </c>
      <c r="C11519">
        <v>6.6414663740747297</v>
      </c>
      <c r="D11519">
        <v>6.5486722257568104</v>
      </c>
      <c r="E11519">
        <v>6.4444021851590696</v>
      </c>
      <c r="F11519">
        <v>7.6231907079783596</v>
      </c>
      <c r="G11519">
        <v>6.6078365623204496</v>
      </c>
      <c r="H11519">
        <v>7.5589552961937798</v>
      </c>
    </row>
    <row r="11520" spans="2:8">
      <c r="B11520" s="7" t="s">
        <v>11965</v>
      </c>
      <c r="C11520">
        <v>11.762625507197599</v>
      </c>
      <c r="D11520">
        <v>11.821644571154801</v>
      </c>
      <c r="E11520">
        <v>11.790080082976299</v>
      </c>
      <c r="F11520">
        <v>11.8500971714095</v>
      </c>
      <c r="G11520">
        <v>11.864846661112299</v>
      </c>
      <c r="H11520">
        <v>11.891852757921001</v>
      </c>
    </row>
    <row r="11521" spans="2:8">
      <c r="B11521" s="7" t="s">
        <v>11966</v>
      </c>
      <c r="C11521">
        <v>10.021359791068599</v>
      </c>
      <c r="D11521">
        <v>10.094338916863</v>
      </c>
      <c r="E11521">
        <v>10.050930770816301</v>
      </c>
      <c r="F11521">
        <v>10.197398992619499</v>
      </c>
      <c r="G11521">
        <v>10.0069486975448</v>
      </c>
      <c r="H11521">
        <v>10.0561726195702</v>
      </c>
    </row>
    <row r="11522" spans="2:8">
      <c r="B11522" s="7" t="s">
        <v>11967</v>
      </c>
      <c r="C11522">
        <v>10.6778381253981</v>
      </c>
      <c r="D11522">
        <v>10.627489935814999</v>
      </c>
      <c r="E11522">
        <v>10.7760056793184</v>
      </c>
      <c r="F11522">
        <v>10.620981173105299</v>
      </c>
      <c r="G11522">
        <v>10.569018995340301</v>
      </c>
      <c r="H11522">
        <v>10.5662998556873</v>
      </c>
    </row>
    <row r="11523" spans="2:8">
      <c r="B11523" s="7" t="s">
        <v>11968</v>
      </c>
      <c r="C11523">
        <v>10.1833205866327</v>
      </c>
      <c r="D11523">
        <v>10.2295503513743</v>
      </c>
      <c r="E11523">
        <v>10.1768547809772</v>
      </c>
      <c r="F11523">
        <v>10.206316641424801</v>
      </c>
      <c r="G11523">
        <v>10.073049350440799</v>
      </c>
      <c r="H11523">
        <v>10.0848422956579</v>
      </c>
    </row>
    <row r="11524" spans="2:8">
      <c r="B11524" s="7" t="s">
        <v>11969</v>
      </c>
      <c r="C11524">
        <v>11.6632029359053</v>
      </c>
      <c r="D11524">
        <v>11.5828564916348</v>
      </c>
      <c r="E11524">
        <v>11.616022532910399</v>
      </c>
      <c r="F11524">
        <v>11.534195700572401</v>
      </c>
      <c r="G11524">
        <v>11.513541968637201</v>
      </c>
      <c r="H11524">
        <v>11.530969892113999</v>
      </c>
    </row>
    <row r="11525" spans="2:8">
      <c r="B11525" s="7" t="s">
        <v>11970</v>
      </c>
      <c r="C11525">
        <v>12.4023562477946</v>
      </c>
      <c r="D11525">
        <v>12.5431543658168</v>
      </c>
      <c r="E11525">
        <v>12.477109465122201</v>
      </c>
      <c r="F11525">
        <v>12.592467168993799</v>
      </c>
      <c r="G11525">
        <v>12.6571131772602</v>
      </c>
      <c r="H11525">
        <v>12.505390368518199</v>
      </c>
    </row>
    <row r="11526" spans="2:8">
      <c r="B11526" s="7" t="s">
        <v>11971</v>
      </c>
      <c r="C11526">
        <v>9.1392462929834792</v>
      </c>
      <c r="D11526">
        <v>8.8829043746815302</v>
      </c>
      <c r="E11526">
        <v>8.8469891903652407</v>
      </c>
      <c r="F11526">
        <v>8.9229178989021207</v>
      </c>
      <c r="G11526">
        <v>8.8274074916669605</v>
      </c>
      <c r="H11526">
        <v>8.8677192539165208</v>
      </c>
    </row>
    <row r="11527" spans="2:8">
      <c r="B11527" s="7" t="s">
        <v>11972</v>
      </c>
      <c r="C11527">
        <v>10.199735594928701</v>
      </c>
      <c r="D11527">
        <v>10.097623288604501</v>
      </c>
      <c r="E11527">
        <v>10.1388963170902</v>
      </c>
      <c r="F11527">
        <v>9.9527938300393899</v>
      </c>
      <c r="G11527">
        <v>9.9929285725176396</v>
      </c>
      <c r="H11527">
        <v>9.9811078464837504</v>
      </c>
    </row>
    <row r="11528" spans="2:8">
      <c r="B11528" s="7" t="s">
        <v>11973</v>
      </c>
      <c r="C11528">
        <v>10.108906133858399</v>
      </c>
      <c r="D11528">
        <v>9.9313285557495998</v>
      </c>
      <c r="E11528">
        <v>9.9754696698916003</v>
      </c>
      <c r="F11528">
        <v>9.8809440410636693</v>
      </c>
      <c r="G11528">
        <v>9.8654757160934494</v>
      </c>
      <c r="H11528">
        <v>9.8627295763445204</v>
      </c>
    </row>
    <row r="11529" spans="2:8">
      <c r="B11529" s="7" t="s">
        <v>11974</v>
      </c>
      <c r="C11529">
        <v>7.3395400892698603</v>
      </c>
      <c r="D11529">
        <v>7.3266342212242899</v>
      </c>
      <c r="E11529">
        <v>7.2999638486131797</v>
      </c>
      <c r="F11529">
        <v>7.4956607785600298</v>
      </c>
      <c r="G11529">
        <v>7.38652103722589</v>
      </c>
      <c r="H11529">
        <v>7.4035644704406298</v>
      </c>
    </row>
    <row r="11530" spans="2:8">
      <c r="B11530" s="7" t="s">
        <v>11975</v>
      </c>
      <c r="C11530">
        <v>11.480798963034101</v>
      </c>
      <c r="D11530">
        <v>11.3908763222083</v>
      </c>
      <c r="E11530">
        <v>11.482813277513801</v>
      </c>
      <c r="F11530">
        <v>11.0165707023701</v>
      </c>
      <c r="G11530">
        <v>11.069915614661801</v>
      </c>
      <c r="H11530">
        <v>10.976399264250899</v>
      </c>
    </row>
    <row r="11531" spans="2:8">
      <c r="B11531" s="7" t="s">
        <v>11976</v>
      </c>
      <c r="C11531">
        <v>0</v>
      </c>
      <c r="D11531">
        <v>0</v>
      </c>
      <c r="E11531">
        <v>0</v>
      </c>
      <c r="F11531">
        <v>0</v>
      </c>
      <c r="G11531">
        <v>0</v>
      </c>
      <c r="H11531">
        <v>0</v>
      </c>
    </row>
    <row r="11532" spans="2:8">
      <c r="B11532" s="7" t="s">
        <v>11977</v>
      </c>
      <c r="C11532">
        <v>9.5049771023596392</v>
      </c>
      <c r="D11532">
        <v>9.6081132182048297</v>
      </c>
      <c r="E11532">
        <v>9.4637153748386407</v>
      </c>
      <c r="F11532">
        <v>9.4391823203513106</v>
      </c>
      <c r="G11532">
        <v>9.4778590429637593</v>
      </c>
      <c r="H11532">
        <v>9.5300293144765593</v>
      </c>
    </row>
    <row r="11533" spans="2:8">
      <c r="B11533" s="7" t="s">
        <v>11978</v>
      </c>
      <c r="C11533">
        <v>10.349617108413501</v>
      </c>
      <c r="D11533">
        <v>10.202402699000601</v>
      </c>
      <c r="E11533">
        <v>10.223323920946999</v>
      </c>
      <c r="F11533">
        <v>10.187989724622099</v>
      </c>
      <c r="G11533">
        <v>10.0876806495714</v>
      </c>
      <c r="H11533">
        <v>10.1304472692542</v>
      </c>
    </row>
    <row r="11534" spans="2:8">
      <c r="B11534" s="7" t="s">
        <v>11979</v>
      </c>
      <c r="C11534">
        <v>13.4181119457352</v>
      </c>
      <c r="D11534">
        <v>13.515199270689299</v>
      </c>
      <c r="E11534">
        <v>13.5003677920261</v>
      </c>
      <c r="F11534">
        <v>13.526741826810699</v>
      </c>
      <c r="G11534">
        <v>13.543285313210699</v>
      </c>
      <c r="H11534">
        <v>13.501694088135901</v>
      </c>
    </row>
    <row r="11535" spans="2:8">
      <c r="B11535" s="7" t="s">
        <v>11980</v>
      </c>
      <c r="C11535">
        <v>10.001809220776099</v>
      </c>
      <c r="D11535">
        <v>10.028866265979801</v>
      </c>
      <c r="E11535">
        <v>9.8716030833618404</v>
      </c>
      <c r="F11535">
        <v>10.0629735178758</v>
      </c>
      <c r="G11535">
        <v>9.9835394465129408</v>
      </c>
      <c r="H11535">
        <v>10.0784738871145</v>
      </c>
    </row>
    <row r="11536" spans="2:8">
      <c r="B11536" s="7" t="s">
        <v>11981</v>
      </c>
      <c r="C11536">
        <v>11.812198103481901</v>
      </c>
      <c r="D11536">
        <v>11.8661641082257</v>
      </c>
      <c r="E11536">
        <v>11.8056801286341</v>
      </c>
      <c r="F11536">
        <v>11.995256772967499</v>
      </c>
      <c r="G11536">
        <v>11.976285187029299</v>
      </c>
      <c r="H11536">
        <v>11.928670293636999</v>
      </c>
    </row>
    <row r="11537" spans="2:8">
      <c r="B11537" s="7" t="s">
        <v>11982</v>
      </c>
      <c r="C11537">
        <v>12.048728621345401</v>
      </c>
      <c r="D11537">
        <v>12.122293861548499</v>
      </c>
      <c r="E11537">
        <v>12.1038667233206</v>
      </c>
      <c r="F11537">
        <v>12.304410743102601</v>
      </c>
      <c r="G11537">
        <v>12.262836443446799</v>
      </c>
      <c r="H11537">
        <v>12.3051428901833</v>
      </c>
    </row>
    <row r="11538" spans="2:8">
      <c r="B11538" s="7" t="s">
        <v>11983</v>
      </c>
      <c r="C11538">
        <v>10.3381794912867</v>
      </c>
      <c r="D11538">
        <v>10.364288774470999</v>
      </c>
      <c r="E11538">
        <v>10.4210737491541</v>
      </c>
      <c r="F11538">
        <v>10.3819185599937</v>
      </c>
      <c r="G11538">
        <v>10.271544521207501</v>
      </c>
      <c r="H11538">
        <v>10.3585886710063</v>
      </c>
    </row>
    <row r="11539" spans="2:8">
      <c r="B11539" s="7" t="s">
        <v>11984</v>
      </c>
      <c r="C11539">
        <v>10.347182259961601</v>
      </c>
      <c r="D11539">
        <v>10.3919664476291</v>
      </c>
      <c r="E11539">
        <v>10.3685708578955</v>
      </c>
      <c r="F11539">
        <v>10.3086759968898</v>
      </c>
      <c r="G11539">
        <v>10.255172894963399</v>
      </c>
      <c r="H11539">
        <v>10.312210190845301</v>
      </c>
    </row>
    <row r="11540" spans="2:8">
      <c r="B11540" s="7" t="s">
        <v>11985</v>
      </c>
      <c r="C11540">
        <v>11.866464666799599</v>
      </c>
      <c r="D11540">
        <v>11.9185315208447</v>
      </c>
      <c r="E11540">
        <v>11.8960076636679</v>
      </c>
      <c r="F11540">
        <v>12.0220967146533</v>
      </c>
      <c r="G11540">
        <v>11.9671780876991</v>
      </c>
      <c r="H11540">
        <v>12.022243204506999</v>
      </c>
    </row>
    <row r="11541" spans="2:8">
      <c r="B11541" s="7" t="s">
        <v>11986</v>
      </c>
      <c r="C11541">
        <v>12.4376283729499</v>
      </c>
      <c r="D11541">
        <v>12.429472794950399</v>
      </c>
      <c r="E11541">
        <v>12.588602659907099</v>
      </c>
      <c r="F11541">
        <v>12.3139121878197</v>
      </c>
      <c r="G11541">
        <v>12.4806184358234</v>
      </c>
      <c r="H11541">
        <v>12.412897718002601</v>
      </c>
    </row>
    <row r="11542" spans="2:8">
      <c r="B11542" s="7" t="s">
        <v>11987</v>
      </c>
      <c r="C11542">
        <v>9.5798280018825004</v>
      </c>
      <c r="D11542">
        <v>9.5590691902640792</v>
      </c>
      <c r="E11542">
        <v>9.6423689651903306</v>
      </c>
      <c r="F11542">
        <v>9.3268416749705203</v>
      </c>
      <c r="G11542">
        <v>9.4861150670324506</v>
      </c>
      <c r="H11542">
        <v>9.4086634572988093</v>
      </c>
    </row>
    <row r="11543" spans="2:8">
      <c r="B11543" s="7" t="s">
        <v>11988</v>
      </c>
      <c r="C11543">
        <v>11.0603552540911</v>
      </c>
      <c r="D11543">
        <v>11.010053284733401</v>
      </c>
      <c r="E11543">
        <v>10.992778812321999</v>
      </c>
      <c r="F11543">
        <v>11.036798949152899</v>
      </c>
      <c r="G11543">
        <v>11.106268828817401</v>
      </c>
      <c r="H11543">
        <v>11.1481078237919</v>
      </c>
    </row>
    <row r="11544" spans="2:8">
      <c r="B11544" s="7" t="s">
        <v>11989</v>
      </c>
      <c r="C11544">
        <v>11.4908081350545</v>
      </c>
      <c r="D11544">
        <v>11.5598135594601</v>
      </c>
      <c r="E11544">
        <v>11.5098070372416</v>
      </c>
      <c r="F11544">
        <v>11.716535272642099</v>
      </c>
      <c r="G11544">
        <v>11.6433451594412</v>
      </c>
      <c r="H11544">
        <v>11.6573257822439</v>
      </c>
    </row>
    <row r="11545" spans="2:8">
      <c r="B11545" s="7" t="s">
        <v>11990</v>
      </c>
      <c r="C11545">
        <v>5.9509609363711604</v>
      </c>
      <c r="D11545">
        <v>5.9676589251913601</v>
      </c>
      <c r="E11545">
        <v>6.0306548716860098</v>
      </c>
      <c r="F11545">
        <v>6.3782596705763002</v>
      </c>
      <c r="G11545">
        <v>6.1140020589383903</v>
      </c>
      <c r="H11545">
        <v>6.29335612907746</v>
      </c>
    </row>
    <row r="11546" spans="2:8">
      <c r="B11546" s="7" t="s">
        <v>11991</v>
      </c>
      <c r="C11546">
        <v>11.3477985391338</v>
      </c>
      <c r="D11546">
        <v>11.3773087863584</v>
      </c>
      <c r="E11546">
        <v>11.4042534438651</v>
      </c>
      <c r="F11546">
        <v>11.5359352029274</v>
      </c>
      <c r="G11546">
        <v>11.633637212283899</v>
      </c>
      <c r="H11546">
        <v>11.6277100233696</v>
      </c>
    </row>
    <row r="11547" spans="2:8">
      <c r="B11547" s="7" t="s">
        <v>11992</v>
      </c>
      <c r="C11547">
        <v>9.4979033960887804</v>
      </c>
      <c r="D11547">
        <v>9.3340124345113598</v>
      </c>
      <c r="E11547">
        <v>9.3211502318432</v>
      </c>
      <c r="F11547">
        <v>9.4833171810299408</v>
      </c>
      <c r="G11547">
        <v>9.2547441852311199</v>
      </c>
      <c r="H11547">
        <v>9.3403842135882602</v>
      </c>
    </row>
    <row r="11548" spans="2:8">
      <c r="B11548" s="7" t="s">
        <v>11993</v>
      </c>
      <c r="C11548">
        <v>-2.3256618477024502</v>
      </c>
      <c r="D11548">
        <v>-2.3257445631984401</v>
      </c>
      <c r="E11548">
        <v>-2.3255901554412701</v>
      </c>
      <c r="F11548">
        <v>-2.3255756513949701</v>
      </c>
      <c r="G11548">
        <v>-2.32555118456427</v>
      </c>
      <c r="H11548">
        <v>-2.3255179216428998</v>
      </c>
    </row>
    <row r="11549" spans="2:8">
      <c r="B11549" s="7" t="s">
        <v>11994</v>
      </c>
      <c r="C11549">
        <v>14.9720401720326</v>
      </c>
      <c r="D11549">
        <v>14.9288870383511</v>
      </c>
      <c r="E11549">
        <v>14.941111209039599</v>
      </c>
      <c r="F11549">
        <v>14.8906609587024</v>
      </c>
      <c r="G11549">
        <v>14.8902532000601</v>
      </c>
      <c r="H11549">
        <v>14.863722058887401</v>
      </c>
    </row>
    <row r="11550" spans="2:8">
      <c r="B11550" s="7" t="s">
        <v>11995</v>
      </c>
      <c r="C11550">
        <v>8.0650556156654005</v>
      </c>
      <c r="D11550">
        <v>8.0310800406340697</v>
      </c>
      <c r="E11550">
        <v>8.2211708082034907</v>
      </c>
      <c r="F11550">
        <v>7.8328896098048402</v>
      </c>
      <c r="G11550">
        <v>8.1126247810915597</v>
      </c>
      <c r="H11550">
        <v>8.1572044500338894</v>
      </c>
    </row>
    <row r="11551" spans="2:8">
      <c r="B11551" s="7" t="s">
        <v>11996</v>
      </c>
      <c r="C11551">
        <v>11.6174417875414</v>
      </c>
      <c r="D11551">
        <v>11.662682491674801</v>
      </c>
      <c r="E11551">
        <v>11.648510713460199</v>
      </c>
      <c r="F11551">
        <v>11.6823419361675</v>
      </c>
      <c r="G11551">
        <v>11.724498881694499</v>
      </c>
      <c r="H11551">
        <v>11.7029967034495</v>
      </c>
    </row>
    <row r="11552" spans="2:8">
      <c r="B11552" s="7" t="s">
        <v>11997</v>
      </c>
      <c r="C11552">
        <v>10.141930726933101</v>
      </c>
      <c r="D11552">
        <v>10.122226841128001</v>
      </c>
      <c r="E11552">
        <v>10.1650875950077</v>
      </c>
      <c r="F11552">
        <v>10.060215259080101</v>
      </c>
      <c r="G11552">
        <v>10.054518336813199</v>
      </c>
      <c r="H11552">
        <v>10.0990411026291</v>
      </c>
    </row>
    <row r="11553" spans="2:8">
      <c r="B11553" s="7" t="s">
        <v>11998</v>
      </c>
      <c r="C11553">
        <v>9.2827248044607291</v>
      </c>
      <c r="D11553">
        <v>9.4194089511928691</v>
      </c>
      <c r="E11553">
        <v>9.3365809207365995</v>
      </c>
      <c r="F11553">
        <v>9.2825921503951605</v>
      </c>
      <c r="G11553">
        <v>9.4542443222389601</v>
      </c>
      <c r="H11553">
        <v>9.3960154482103508</v>
      </c>
    </row>
    <row r="11554" spans="2:8">
      <c r="B11554" s="7" t="s">
        <v>11999</v>
      </c>
      <c r="C11554">
        <v>9.8479186078491896</v>
      </c>
      <c r="D11554">
        <v>9.7743266289677599</v>
      </c>
      <c r="E11554">
        <v>9.9246466841301508</v>
      </c>
      <c r="F11554">
        <v>9.8232494701012492</v>
      </c>
      <c r="G11554">
        <v>9.7409272429237497</v>
      </c>
      <c r="H11554">
        <v>9.7714277637236506</v>
      </c>
    </row>
    <row r="11555" spans="2:8">
      <c r="B11555" s="7" t="s">
        <v>12000</v>
      </c>
      <c r="C11555">
        <v>10.8227687189449</v>
      </c>
      <c r="D11555">
        <v>10.962013937351101</v>
      </c>
      <c r="E11555">
        <v>10.7804621845822</v>
      </c>
      <c r="F11555">
        <v>10.8760694492123</v>
      </c>
      <c r="G11555">
        <v>10.9163737771936</v>
      </c>
      <c r="H11555">
        <v>10.840967013343301</v>
      </c>
    </row>
    <row r="11556" spans="2:8">
      <c r="B11556" s="7" t="s">
        <v>12001</v>
      </c>
      <c r="C11556">
        <v>0</v>
      </c>
      <c r="D11556">
        <v>0</v>
      </c>
      <c r="E11556">
        <v>0</v>
      </c>
      <c r="F11556">
        <v>0</v>
      </c>
      <c r="G11556">
        <v>0</v>
      </c>
      <c r="H11556">
        <v>0</v>
      </c>
    </row>
    <row r="11557" spans="2:8">
      <c r="B11557" s="7" t="s">
        <v>12002</v>
      </c>
      <c r="C11557">
        <v>9.9007542510838196</v>
      </c>
      <c r="D11557">
        <v>9.8853128282982308</v>
      </c>
      <c r="E11557">
        <v>9.9674883940955592</v>
      </c>
      <c r="F11557">
        <v>9.9800309530524292</v>
      </c>
      <c r="G11557">
        <v>9.9195021210293</v>
      </c>
      <c r="H11557">
        <v>9.9726576383124108</v>
      </c>
    </row>
    <row r="11558" spans="2:8">
      <c r="B11558" s="7" t="s">
        <v>12003</v>
      </c>
      <c r="C11558">
        <v>11.796121466573</v>
      </c>
      <c r="D11558">
        <v>11.752997418821</v>
      </c>
      <c r="E11558">
        <v>11.753087999372701</v>
      </c>
      <c r="F11558">
        <v>11.9196806056855</v>
      </c>
      <c r="G11558">
        <v>11.765298020044099</v>
      </c>
      <c r="H11558">
        <v>11.856253853745001</v>
      </c>
    </row>
    <row r="11559" spans="2:8">
      <c r="B11559" s="7" t="s">
        <v>12004</v>
      </c>
      <c r="C11559">
        <v>0</v>
      </c>
      <c r="D11559">
        <v>0</v>
      </c>
      <c r="E11559">
        <v>0</v>
      </c>
      <c r="F11559">
        <v>0</v>
      </c>
      <c r="G11559">
        <v>0</v>
      </c>
      <c r="H11559">
        <v>0</v>
      </c>
    </row>
    <row r="11560" spans="2:8">
      <c r="B11560" s="7" t="s">
        <v>12005</v>
      </c>
      <c r="C11560">
        <v>8.8300169822991492</v>
      </c>
      <c r="D11560">
        <v>8.7557052702338591</v>
      </c>
      <c r="E11560">
        <v>8.8519969628707003</v>
      </c>
      <c r="F11560">
        <v>8.8805985127058698</v>
      </c>
      <c r="G11560">
        <v>8.8610688191264302</v>
      </c>
      <c r="H11560">
        <v>8.8660664455020797</v>
      </c>
    </row>
    <row r="11561" spans="2:8">
      <c r="B11561" s="7" t="s">
        <v>12006</v>
      </c>
      <c r="C11561">
        <v>11.144520900845301</v>
      </c>
      <c r="D11561">
        <v>11.214084553031</v>
      </c>
      <c r="E11561">
        <v>11.1805530842446</v>
      </c>
      <c r="F11561">
        <v>11.289890923240799</v>
      </c>
      <c r="G11561">
        <v>11.2648605790807</v>
      </c>
      <c r="H11561">
        <v>11.341502213000499</v>
      </c>
    </row>
    <row r="11562" spans="2:8">
      <c r="B11562" s="7" t="s">
        <v>12007</v>
      </c>
      <c r="C11562">
        <v>11.375411327932101</v>
      </c>
      <c r="D11562">
        <v>11.2570753070307</v>
      </c>
      <c r="E11562">
        <v>11.356997447008</v>
      </c>
      <c r="F11562">
        <v>11.416390594523399</v>
      </c>
      <c r="G11562">
        <v>11.433859039811701</v>
      </c>
      <c r="H11562">
        <v>11.3873077241626</v>
      </c>
    </row>
    <row r="11563" spans="2:8">
      <c r="B11563" s="7" t="s">
        <v>12008</v>
      </c>
      <c r="C11563">
        <v>11.341251307645701</v>
      </c>
      <c r="D11563">
        <v>11.166581701002899</v>
      </c>
      <c r="E11563">
        <v>11.1693082664671</v>
      </c>
      <c r="F11563">
        <v>11.2835225571453</v>
      </c>
      <c r="G11563">
        <v>11.2866343705797</v>
      </c>
      <c r="H11563">
        <v>11.2515960992903</v>
      </c>
    </row>
    <row r="11564" spans="2:8">
      <c r="B11564" s="7" t="s">
        <v>12009</v>
      </c>
      <c r="C11564">
        <v>10.333048027740301</v>
      </c>
      <c r="D11564">
        <v>10.3527828109741</v>
      </c>
      <c r="E11564">
        <v>10.480572126151401</v>
      </c>
      <c r="F11564">
        <v>10.1823909080709</v>
      </c>
      <c r="G11564">
        <v>10.3124502222958</v>
      </c>
      <c r="H11564">
        <v>10.2112923962785</v>
      </c>
    </row>
    <row r="11565" spans="2:8">
      <c r="B11565" s="7" t="s">
        <v>12010</v>
      </c>
      <c r="C11565">
        <v>9.8887822984241893</v>
      </c>
      <c r="D11565">
        <v>9.8354513827102092</v>
      </c>
      <c r="E11565">
        <v>9.8298911200157892</v>
      </c>
      <c r="F11565">
        <v>9.7242391966399708</v>
      </c>
      <c r="G11565">
        <v>9.8700272576341401</v>
      </c>
      <c r="H11565">
        <v>9.9337599392198204</v>
      </c>
    </row>
    <row r="11566" spans="2:8">
      <c r="B11566" s="7" t="s">
        <v>12011</v>
      </c>
      <c r="C11566">
        <v>12.541197640204899</v>
      </c>
      <c r="D11566">
        <v>12.5361213512814</v>
      </c>
      <c r="E11566">
        <v>12.5026911235881</v>
      </c>
      <c r="F11566">
        <v>12.523750942045799</v>
      </c>
      <c r="G11566">
        <v>12.5703120777248</v>
      </c>
      <c r="H11566">
        <v>12.4909270688718</v>
      </c>
    </row>
    <row r="11567" spans="2:8">
      <c r="B11567" s="7" t="s">
        <v>12012</v>
      </c>
      <c r="C11567">
        <v>0</v>
      </c>
      <c r="D11567">
        <v>0</v>
      </c>
      <c r="E11567">
        <v>0</v>
      </c>
      <c r="F11567">
        <v>0</v>
      </c>
      <c r="G11567">
        <v>0</v>
      </c>
      <c r="H11567">
        <v>0</v>
      </c>
    </row>
    <row r="11568" spans="2:8">
      <c r="B11568" s="7" t="s">
        <v>12013</v>
      </c>
      <c r="C11568">
        <v>9.3601801930374702</v>
      </c>
      <c r="D11568">
        <v>9.3625574161606906</v>
      </c>
      <c r="E11568">
        <v>9.4114268494587705</v>
      </c>
      <c r="F11568">
        <v>9.3660215272063194</v>
      </c>
      <c r="G11568">
        <v>9.2156581930738906</v>
      </c>
      <c r="H11568">
        <v>9.2502908797077303</v>
      </c>
    </row>
    <row r="11569" spans="2:8">
      <c r="B11569" s="7" t="s">
        <v>12014</v>
      </c>
      <c r="C11569">
        <v>4.9963160983598804</v>
      </c>
      <c r="D11569">
        <v>5.0151215840697496</v>
      </c>
      <c r="E11569">
        <v>5.2522865539680899</v>
      </c>
      <c r="F11569">
        <v>4.9398502889892804</v>
      </c>
      <c r="G11569">
        <v>4.8777724023740197</v>
      </c>
      <c r="H11569">
        <v>5.1989715481450904</v>
      </c>
    </row>
    <row r="11570" spans="2:8">
      <c r="B11570" s="7" t="s">
        <v>12015</v>
      </c>
      <c r="C11570">
        <v>10.8324714770037</v>
      </c>
      <c r="D11570">
        <v>10.8302434510276</v>
      </c>
      <c r="E11570">
        <v>10.7961632198106</v>
      </c>
      <c r="F11570">
        <v>10.828989290086501</v>
      </c>
      <c r="G11570">
        <v>10.784114678765301</v>
      </c>
      <c r="H11570">
        <v>10.9169069339922</v>
      </c>
    </row>
    <row r="11571" spans="2:8">
      <c r="B11571" s="7" t="s">
        <v>12016</v>
      </c>
      <c r="C11571">
        <v>4.6696108307028101</v>
      </c>
      <c r="D11571">
        <v>4.6518765753888198</v>
      </c>
      <c r="E11571">
        <v>5.2797282577412403</v>
      </c>
      <c r="F11571">
        <v>4.6683786652333596</v>
      </c>
      <c r="G11571">
        <v>4.6841427759702396</v>
      </c>
      <c r="H11571">
        <v>4.6092371269924097</v>
      </c>
    </row>
    <row r="11572" spans="2:8">
      <c r="B11572" s="7" t="s">
        <v>12017</v>
      </c>
      <c r="C11572">
        <v>10.2385559148667</v>
      </c>
      <c r="D11572">
        <v>10.2159627761054</v>
      </c>
      <c r="E11572">
        <v>10.200468784927001</v>
      </c>
      <c r="F11572">
        <v>10.2921103455646</v>
      </c>
      <c r="G11572">
        <v>10.248437405372499</v>
      </c>
      <c r="H11572">
        <v>10.367241033386</v>
      </c>
    </row>
    <row r="11573" spans="2:8">
      <c r="B11573" s="7" t="s">
        <v>12018</v>
      </c>
      <c r="C11573">
        <v>5.4580468190295699</v>
      </c>
      <c r="D11573">
        <v>5.3922453432734097</v>
      </c>
      <c r="E11573">
        <v>5.5195154378189901</v>
      </c>
      <c r="F11573">
        <v>5.35820144701316</v>
      </c>
      <c r="G11573">
        <v>5.5033489949964496</v>
      </c>
      <c r="H11573">
        <v>5.35655095027799</v>
      </c>
    </row>
    <row r="11574" spans="2:8">
      <c r="B11574" s="7" t="s">
        <v>12019</v>
      </c>
      <c r="C11574">
        <v>9.0601780587187104</v>
      </c>
      <c r="D11574">
        <v>8.9113839111121091</v>
      </c>
      <c r="E11574">
        <v>9.0598401025926005</v>
      </c>
      <c r="F11574">
        <v>8.7997561936138808</v>
      </c>
      <c r="G11574">
        <v>8.7561199002686791</v>
      </c>
      <c r="H11574">
        <v>8.9128993103338505</v>
      </c>
    </row>
    <row r="11575" spans="2:8">
      <c r="B11575" s="7" t="s">
        <v>12020</v>
      </c>
      <c r="C11575">
        <v>9.1783825073669991</v>
      </c>
      <c r="D11575">
        <v>9.0488417160071801</v>
      </c>
      <c r="E11575">
        <v>9.1587942452461295</v>
      </c>
      <c r="F11575">
        <v>9.1020808349417699</v>
      </c>
      <c r="G11575">
        <v>8.9945094169095992</v>
      </c>
      <c r="H11575">
        <v>8.9377044862085508</v>
      </c>
    </row>
    <row r="11576" spans="2:8">
      <c r="B11576" s="7" t="s">
        <v>12021</v>
      </c>
      <c r="C11576">
        <v>10.715974583483799</v>
      </c>
      <c r="D11576">
        <v>10.8645436157608</v>
      </c>
      <c r="E11576">
        <v>10.803284408042201</v>
      </c>
      <c r="F11576">
        <v>10.677239364069401</v>
      </c>
      <c r="G11576">
        <v>10.820117005559901</v>
      </c>
      <c r="H11576">
        <v>10.587927550984199</v>
      </c>
    </row>
    <row r="11577" spans="2:8">
      <c r="B11577" s="7" t="s">
        <v>12022</v>
      </c>
      <c r="C11577">
        <v>10.6128286685825</v>
      </c>
      <c r="D11577">
        <v>10.612222373439</v>
      </c>
      <c r="E11577">
        <v>10.558468509971499</v>
      </c>
      <c r="F11577">
        <v>10.673075253123899</v>
      </c>
      <c r="G11577">
        <v>10.5731537083907</v>
      </c>
      <c r="H11577">
        <v>10.598385811127599</v>
      </c>
    </row>
    <row r="11578" spans="2:8">
      <c r="B11578" s="7" t="s">
        <v>12023</v>
      </c>
      <c r="C11578">
        <v>9.3142616703463297</v>
      </c>
      <c r="D11578">
        <v>9.2577225991458203</v>
      </c>
      <c r="E11578">
        <v>9.4363853035284109</v>
      </c>
      <c r="F11578">
        <v>9.0358611059543694</v>
      </c>
      <c r="G11578">
        <v>9.1099533951223197</v>
      </c>
      <c r="H11578">
        <v>9.1523105842171208</v>
      </c>
    </row>
    <row r="11579" spans="2:8">
      <c r="B11579" s="7" t="s">
        <v>12024</v>
      </c>
      <c r="C11579">
        <v>3.1366457659832001</v>
      </c>
      <c r="D11579">
        <v>3.1083635871263899</v>
      </c>
      <c r="E11579">
        <v>3.1219280235299101</v>
      </c>
      <c r="F11579">
        <v>3.1935169653936599</v>
      </c>
      <c r="G11579">
        <v>3.0885775237546498</v>
      </c>
      <c r="H11579">
        <v>3.1243727844520399</v>
      </c>
    </row>
    <row r="11580" spans="2:8">
      <c r="B11580" s="7" t="s">
        <v>12025</v>
      </c>
      <c r="C11580">
        <v>0</v>
      </c>
      <c r="D11580">
        <v>0</v>
      </c>
      <c r="E11580">
        <v>0</v>
      </c>
      <c r="F11580">
        <v>0</v>
      </c>
      <c r="G11580">
        <v>0</v>
      </c>
      <c r="H11580">
        <v>0</v>
      </c>
    </row>
    <row r="11581" spans="2:8">
      <c r="B11581" s="7" t="s">
        <v>12026</v>
      </c>
      <c r="C11581">
        <v>9.4069597170065293</v>
      </c>
      <c r="D11581">
        <v>9.3261600261821904</v>
      </c>
      <c r="E11581">
        <v>9.4369776815647004</v>
      </c>
      <c r="F11581">
        <v>9.2522598402100105</v>
      </c>
      <c r="G11581">
        <v>9.1749076978311095</v>
      </c>
      <c r="H11581">
        <v>9.2267635290541303</v>
      </c>
    </row>
    <row r="11582" spans="2:8">
      <c r="B11582" s="7" t="s">
        <v>12027</v>
      </c>
      <c r="C11582">
        <v>9.7003941956172905</v>
      </c>
      <c r="D11582">
        <v>9.5673368922584192</v>
      </c>
      <c r="E11582">
        <v>9.6206631041079493</v>
      </c>
      <c r="F11582">
        <v>9.9791788764209493</v>
      </c>
      <c r="G11582">
        <v>9.6847622241738307</v>
      </c>
      <c r="H11582">
        <v>9.6115836164652499</v>
      </c>
    </row>
    <row r="11583" spans="2:8">
      <c r="B11583" s="7" t="s">
        <v>12028</v>
      </c>
      <c r="C11583">
        <v>10.1550566403254</v>
      </c>
      <c r="D11583">
        <v>10.1289362676411</v>
      </c>
      <c r="E11583">
        <v>10.143812423213999</v>
      </c>
      <c r="F11583">
        <v>9.9202567946058604</v>
      </c>
      <c r="G11583">
        <v>10.028017511147601</v>
      </c>
      <c r="H11583">
        <v>9.9020297931030399</v>
      </c>
    </row>
    <row r="11584" spans="2:8">
      <c r="B11584" s="7" t="s">
        <v>12029</v>
      </c>
      <c r="C11584">
        <v>9.4255166030290702</v>
      </c>
      <c r="D11584">
        <v>9.3700250669289797</v>
      </c>
      <c r="E11584">
        <v>9.3217300011011304</v>
      </c>
      <c r="F11584">
        <v>9.0978570966536605</v>
      </c>
      <c r="G11584">
        <v>9.2704126136850995</v>
      </c>
      <c r="H11584">
        <v>9.2861190002185197</v>
      </c>
    </row>
    <row r="11585" spans="2:8">
      <c r="B11585" s="7" t="s">
        <v>12030</v>
      </c>
      <c r="C11585">
        <v>0</v>
      </c>
      <c r="D11585">
        <v>0</v>
      </c>
      <c r="E11585">
        <v>0</v>
      </c>
      <c r="F11585">
        <v>0</v>
      </c>
      <c r="G11585">
        <v>0</v>
      </c>
      <c r="H11585">
        <v>0</v>
      </c>
    </row>
    <row r="11586" spans="2:8">
      <c r="B11586" s="7" t="s">
        <v>12031</v>
      </c>
      <c r="C11586">
        <v>12.5856912125971</v>
      </c>
      <c r="D11586">
        <v>12.7138844631925</v>
      </c>
      <c r="E11586">
        <v>12.6927589535821</v>
      </c>
      <c r="F11586">
        <v>12.7392418670442</v>
      </c>
      <c r="G11586">
        <v>12.723777811671599</v>
      </c>
      <c r="H11586">
        <v>12.7509888680088</v>
      </c>
    </row>
    <row r="11587" spans="2:8">
      <c r="B11587" s="7" t="s">
        <v>12032</v>
      </c>
      <c r="C11587">
        <v>9.9049505863761205</v>
      </c>
      <c r="D11587">
        <v>9.7644256487151804</v>
      </c>
      <c r="E11587">
        <v>9.7881696683210802</v>
      </c>
      <c r="F11587">
        <v>9.7940192475589694</v>
      </c>
      <c r="G11587">
        <v>9.8503849511774302</v>
      </c>
      <c r="H11587">
        <v>9.7545684277358404</v>
      </c>
    </row>
    <row r="11588" spans="2:8">
      <c r="B11588" s="7" t="s">
        <v>12033</v>
      </c>
      <c r="C11588">
        <v>10.768392913466901</v>
      </c>
      <c r="D11588">
        <v>10.7580931802968</v>
      </c>
      <c r="E11588">
        <v>10.733238878427599</v>
      </c>
      <c r="F11588">
        <v>10.6782085133538</v>
      </c>
      <c r="G11588">
        <v>10.699298187926599</v>
      </c>
      <c r="H11588">
        <v>10.750981185229</v>
      </c>
    </row>
    <row r="11589" spans="2:8">
      <c r="B11589" s="7" t="s">
        <v>12034</v>
      </c>
      <c r="C11589">
        <v>6.4147474448930799</v>
      </c>
      <c r="D11589">
        <v>6.2798885779293299</v>
      </c>
      <c r="E11589">
        <v>6.5405460482875304</v>
      </c>
      <c r="F11589">
        <v>6.3006318213266699</v>
      </c>
      <c r="G11589">
        <v>6.2975171950227899</v>
      </c>
      <c r="H11589">
        <v>6.3120094976317001</v>
      </c>
    </row>
    <row r="11590" spans="2:8">
      <c r="B11590" s="7" t="s">
        <v>12035</v>
      </c>
      <c r="C11590">
        <v>12.0411659099099</v>
      </c>
      <c r="D11590">
        <v>12.021088894795801</v>
      </c>
      <c r="E11590">
        <v>11.9963206074463</v>
      </c>
      <c r="F11590">
        <v>11.9801970645394</v>
      </c>
      <c r="G11590">
        <v>11.987864859050999</v>
      </c>
      <c r="H11590">
        <v>12.0501701052917</v>
      </c>
    </row>
    <row r="11591" spans="2:8">
      <c r="B11591" s="7" t="s">
        <v>12036</v>
      </c>
      <c r="C11591">
        <v>10.436589649719799</v>
      </c>
      <c r="D11591">
        <v>10.4095637025322</v>
      </c>
      <c r="E11591">
        <v>10.455726215116901</v>
      </c>
      <c r="F11591">
        <v>10.2966027681515</v>
      </c>
      <c r="G11591">
        <v>10.2459611016343</v>
      </c>
      <c r="H11591">
        <v>10.4064711492464</v>
      </c>
    </row>
    <row r="11592" spans="2:8">
      <c r="B11592" s="7" t="s">
        <v>12037</v>
      </c>
      <c r="C11592">
        <v>-0.57334672316120805</v>
      </c>
      <c r="D11592">
        <v>-0.569346628549947</v>
      </c>
      <c r="E11592">
        <v>-0.57222094110560795</v>
      </c>
      <c r="F11592">
        <v>-0.56459813926864799</v>
      </c>
      <c r="G11592">
        <v>-0.57938235763025703</v>
      </c>
      <c r="H11592">
        <v>-0.57933170613057605</v>
      </c>
    </row>
    <row r="11593" spans="2:8">
      <c r="B11593" s="7" t="s">
        <v>12038</v>
      </c>
      <c r="C11593">
        <v>6.5467528252517297</v>
      </c>
      <c r="D11593">
        <v>6.6368710084944098</v>
      </c>
      <c r="E11593">
        <v>6.6442259720634702</v>
      </c>
      <c r="F11593">
        <v>6.5148755033385202</v>
      </c>
      <c r="G11593">
        <v>6.5801048658001999</v>
      </c>
      <c r="H11593">
        <v>6.5144716138384897</v>
      </c>
    </row>
    <row r="11594" spans="2:8">
      <c r="B11594" s="7" t="s">
        <v>12039</v>
      </c>
      <c r="C11594">
        <v>0</v>
      </c>
      <c r="D11594">
        <v>0</v>
      </c>
      <c r="E11594">
        <v>0</v>
      </c>
      <c r="F11594">
        <v>0</v>
      </c>
      <c r="G11594">
        <v>0</v>
      </c>
      <c r="H11594">
        <v>0</v>
      </c>
    </row>
    <row r="11595" spans="2:8">
      <c r="B11595" s="7" t="s">
        <v>12040</v>
      </c>
      <c r="C11595">
        <v>10.3670956253422</v>
      </c>
      <c r="D11595">
        <v>10.3968430516846</v>
      </c>
      <c r="E11595">
        <v>10.4571690441075</v>
      </c>
      <c r="F11595">
        <v>10.2275749971796</v>
      </c>
      <c r="G11595">
        <v>10.3105603560925</v>
      </c>
      <c r="H11595">
        <v>10.3122152257521</v>
      </c>
    </row>
    <row r="11596" spans="2:8">
      <c r="B11596" s="7" t="s">
        <v>12041</v>
      </c>
      <c r="C11596">
        <v>10.259094009881</v>
      </c>
      <c r="D11596">
        <v>10.232524745706201</v>
      </c>
      <c r="E11596">
        <v>10.309386847034499</v>
      </c>
      <c r="F11596">
        <v>10.108589093809</v>
      </c>
      <c r="G11596">
        <v>10.062775750921</v>
      </c>
      <c r="H11596">
        <v>10.0472919092983</v>
      </c>
    </row>
    <row r="11597" spans="2:8">
      <c r="B11597" s="7" t="s">
        <v>12042</v>
      </c>
      <c r="C11597">
        <v>10.5895457559246</v>
      </c>
      <c r="D11597">
        <v>10.428547030459001</v>
      </c>
      <c r="E11597">
        <v>10.508562304646199</v>
      </c>
      <c r="F11597">
        <v>10.4918831268249</v>
      </c>
      <c r="G11597">
        <v>10.517515035816499</v>
      </c>
      <c r="H11597">
        <v>10.468361195775101</v>
      </c>
    </row>
    <row r="11598" spans="2:8">
      <c r="B11598" s="7" t="s">
        <v>12043</v>
      </c>
      <c r="C11598">
        <v>4.7221604666854704</v>
      </c>
      <c r="D11598">
        <v>4.7121898889622296</v>
      </c>
      <c r="E11598">
        <v>4.7054422763751198</v>
      </c>
      <c r="F11598">
        <v>4.64555657336241</v>
      </c>
      <c r="G11598">
        <v>4.7775390823402697</v>
      </c>
      <c r="H11598">
        <v>4.7057044260296701</v>
      </c>
    </row>
    <row r="11599" spans="2:8">
      <c r="B11599" s="7" t="s">
        <v>12044</v>
      </c>
      <c r="C11599">
        <v>10.730147592724</v>
      </c>
      <c r="D11599">
        <v>10.821393625454601</v>
      </c>
      <c r="E11599">
        <v>10.949670366206799</v>
      </c>
      <c r="F11599">
        <v>11.097844100180399</v>
      </c>
      <c r="G11599">
        <v>11.011825995924999</v>
      </c>
      <c r="H11599">
        <v>11.0898768889788</v>
      </c>
    </row>
    <row r="11600" spans="2:8">
      <c r="B11600" s="7" t="s">
        <v>12045</v>
      </c>
      <c r="C11600">
        <v>10.463508267561201</v>
      </c>
      <c r="D11600">
        <v>10.545805304122499</v>
      </c>
      <c r="E11600">
        <v>10.484103292086701</v>
      </c>
      <c r="F11600">
        <v>10.5631172094223</v>
      </c>
      <c r="G11600">
        <v>10.566083238648</v>
      </c>
      <c r="H11600">
        <v>10.6089321223923</v>
      </c>
    </row>
    <row r="11601" spans="2:8">
      <c r="B11601" s="7" t="s">
        <v>12046</v>
      </c>
      <c r="C11601">
        <v>8.8202606725535109</v>
      </c>
      <c r="D11601">
        <v>8.7659327624186307</v>
      </c>
      <c r="E11601">
        <v>8.7891136458387908</v>
      </c>
      <c r="F11601">
        <v>8.5466649642598291</v>
      </c>
      <c r="G11601">
        <v>8.5998563307764204</v>
      </c>
      <c r="H11601">
        <v>8.64034906398396</v>
      </c>
    </row>
    <row r="11602" spans="2:8">
      <c r="B11602" s="7" t="s">
        <v>12047</v>
      </c>
      <c r="C11602">
        <v>9.55981215013386</v>
      </c>
      <c r="D11602">
        <v>9.6262445199912108</v>
      </c>
      <c r="E11602">
        <v>9.6215302924719808</v>
      </c>
      <c r="F11602">
        <v>9.7127868962517194</v>
      </c>
      <c r="G11602">
        <v>9.77472321595714</v>
      </c>
      <c r="H11602">
        <v>9.6817796239108205</v>
      </c>
    </row>
    <row r="11603" spans="2:8">
      <c r="B11603" s="7" t="s">
        <v>12048</v>
      </c>
      <c r="C11603">
        <v>-0.34792813247441301</v>
      </c>
      <c r="D11603">
        <v>-0.34287672331330399</v>
      </c>
      <c r="E11603">
        <v>-0.34781932887634598</v>
      </c>
      <c r="F11603">
        <v>-0.34779550207409399</v>
      </c>
      <c r="G11603">
        <v>-0.34775386658775997</v>
      </c>
      <c r="H11603">
        <v>-0.33928375862589699</v>
      </c>
    </row>
    <row r="11604" spans="2:8">
      <c r="B11604" s="7" t="s">
        <v>12049</v>
      </c>
      <c r="C11604">
        <v>11.017602334521699</v>
      </c>
      <c r="D11604">
        <v>11.0250617761213</v>
      </c>
      <c r="E11604">
        <v>11.096387234234401</v>
      </c>
      <c r="F11604">
        <v>10.7134517967866</v>
      </c>
      <c r="G11604">
        <v>10.9227030046188</v>
      </c>
      <c r="H11604">
        <v>10.8552017619888</v>
      </c>
    </row>
    <row r="11605" spans="2:8">
      <c r="B11605" s="7" t="s">
        <v>12050</v>
      </c>
      <c r="C11605">
        <v>11.794880995401201</v>
      </c>
      <c r="D11605">
        <v>11.7636118660558</v>
      </c>
      <c r="E11605">
        <v>11.7627171659054</v>
      </c>
      <c r="F11605">
        <v>11.651875755207101</v>
      </c>
      <c r="G11605">
        <v>11.7636887443582</v>
      </c>
      <c r="H11605">
        <v>11.780429796264601</v>
      </c>
    </row>
    <row r="11606" spans="2:8">
      <c r="B11606" s="7" t="s">
        <v>12051</v>
      </c>
      <c r="C11606">
        <v>9.8737697150789394</v>
      </c>
      <c r="D11606">
        <v>9.8903039203062608</v>
      </c>
      <c r="E11606">
        <v>9.7365799784048992</v>
      </c>
      <c r="F11606">
        <v>9.7848758567856393</v>
      </c>
      <c r="G11606">
        <v>9.8949800917012993</v>
      </c>
      <c r="H11606">
        <v>9.6487503840256004</v>
      </c>
    </row>
    <row r="11607" spans="2:8">
      <c r="B11607" s="7" t="s">
        <v>12052</v>
      </c>
      <c r="C11607">
        <v>12.635602236269699</v>
      </c>
      <c r="D11607">
        <v>12.7426177241856</v>
      </c>
      <c r="E11607">
        <v>12.7117072986913</v>
      </c>
      <c r="F11607">
        <v>12.6369717895761</v>
      </c>
      <c r="G11607">
        <v>12.684468146857</v>
      </c>
      <c r="H11607">
        <v>12.6642002699522</v>
      </c>
    </row>
    <row r="11608" spans="2:8">
      <c r="B11608" s="7" t="s">
        <v>12053</v>
      </c>
      <c r="C11608">
        <v>9.4421823831492908</v>
      </c>
      <c r="D11608">
        <v>9.4227789088270608</v>
      </c>
      <c r="E11608">
        <v>9.3061268057863895</v>
      </c>
      <c r="F11608">
        <v>9.41806084340827</v>
      </c>
      <c r="G11608">
        <v>9.5191267041470802</v>
      </c>
      <c r="H11608">
        <v>9.4019838098000204</v>
      </c>
    </row>
    <row r="11609" spans="2:8">
      <c r="B11609" s="7" t="s">
        <v>12054</v>
      </c>
      <c r="C11609">
        <v>10.826497846925999</v>
      </c>
      <c r="D11609">
        <v>10.7623154752542</v>
      </c>
      <c r="E11609">
        <v>10.794614949315299</v>
      </c>
      <c r="F11609">
        <v>10.7628308362799</v>
      </c>
      <c r="G11609">
        <v>10.7951081584932</v>
      </c>
      <c r="H11609">
        <v>10.876843684535899</v>
      </c>
    </row>
    <row r="11610" spans="2:8">
      <c r="B11610" s="7" t="s">
        <v>12055</v>
      </c>
      <c r="C11610">
        <v>12.1733400432158</v>
      </c>
      <c r="D11610">
        <v>12.154797662936099</v>
      </c>
      <c r="E11610">
        <v>12.1063533480676</v>
      </c>
      <c r="F11610">
        <v>12.3778859632846</v>
      </c>
      <c r="G11610">
        <v>12.230360413289301</v>
      </c>
      <c r="H11610">
        <v>12.3134361609231</v>
      </c>
    </row>
    <row r="11611" spans="2:8">
      <c r="B11611" s="7" t="s">
        <v>12056</v>
      </c>
      <c r="C11611">
        <v>10.372517140399101</v>
      </c>
      <c r="D11611">
        <v>10.403939347639399</v>
      </c>
      <c r="E11611">
        <v>10.317192103854</v>
      </c>
      <c r="F11611">
        <v>10.310005006623401</v>
      </c>
      <c r="G11611">
        <v>10.4673150920647</v>
      </c>
      <c r="H11611">
        <v>10.3721602645854</v>
      </c>
    </row>
    <row r="11612" spans="2:8">
      <c r="B11612" s="7" t="s">
        <v>12057</v>
      </c>
      <c r="C11612">
        <v>3.3009336777859999</v>
      </c>
      <c r="D11612">
        <v>3.4050434912734699</v>
      </c>
      <c r="E11612">
        <v>3.3824818021377299</v>
      </c>
      <c r="F11612">
        <v>3.3288637892306001</v>
      </c>
      <c r="G11612">
        <v>3.4403024686670798</v>
      </c>
      <c r="H11612">
        <v>3.3440341211746301</v>
      </c>
    </row>
    <row r="11613" spans="2:8">
      <c r="B11613" s="7" t="s">
        <v>12058</v>
      </c>
      <c r="C11613">
        <v>7.5970596443684597</v>
      </c>
      <c r="D11613">
        <v>7.5716851513262498</v>
      </c>
      <c r="E11613">
        <v>7.5945397493055804</v>
      </c>
      <c r="F11613">
        <v>7.6691559742170501</v>
      </c>
      <c r="G11613">
        <v>7.8580394072396897</v>
      </c>
      <c r="H11613">
        <v>7.6292422159059203</v>
      </c>
    </row>
    <row r="11614" spans="2:8">
      <c r="B11614" s="7" t="s">
        <v>12059</v>
      </c>
      <c r="C11614">
        <v>8.7975702071342301</v>
      </c>
      <c r="D11614">
        <v>8.7019505861326998</v>
      </c>
      <c r="E11614">
        <v>8.7548429433976995</v>
      </c>
      <c r="F11614">
        <v>8.7272919957755306</v>
      </c>
      <c r="G11614">
        <v>8.7610829610507608</v>
      </c>
      <c r="H11614">
        <v>8.7150802515868406</v>
      </c>
    </row>
    <row r="11615" spans="2:8">
      <c r="B11615" s="7" t="s">
        <v>12060</v>
      </c>
      <c r="C11615">
        <v>9.4106830536411898</v>
      </c>
      <c r="D11615">
        <v>9.4714775548856203</v>
      </c>
      <c r="E11615">
        <v>9.5244886704421905</v>
      </c>
      <c r="F11615">
        <v>9.2118130862022696</v>
      </c>
      <c r="G11615">
        <v>9.2761710244128608</v>
      </c>
      <c r="H11615">
        <v>9.2875163008709993</v>
      </c>
    </row>
    <row r="11616" spans="2:8">
      <c r="B11616" s="7" t="s">
        <v>12061</v>
      </c>
      <c r="C11616">
        <v>11.969484574001701</v>
      </c>
      <c r="D11616">
        <v>11.6517149212828</v>
      </c>
      <c r="E11616">
        <v>11.7968343673879</v>
      </c>
      <c r="F11616">
        <v>11.5723370075929</v>
      </c>
      <c r="G11616">
        <v>11.6079288194741</v>
      </c>
      <c r="H11616">
        <v>11.8291535954409</v>
      </c>
    </row>
    <row r="11617" spans="2:8">
      <c r="B11617" s="7" t="s">
        <v>12062</v>
      </c>
      <c r="C11617">
        <v>8.7583216256154905</v>
      </c>
      <c r="D11617">
        <v>8.6968505553601894</v>
      </c>
      <c r="E11617">
        <v>8.7768928015158494</v>
      </c>
      <c r="F11617">
        <v>8.3501069811432593</v>
      </c>
      <c r="G11617">
        <v>8.5777182455719103</v>
      </c>
      <c r="H11617">
        <v>8.5184370351151806</v>
      </c>
    </row>
    <row r="11618" spans="2:8">
      <c r="B11618" s="7" t="s">
        <v>12063</v>
      </c>
      <c r="C11618">
        <v>-0.24019754396806201</v>
      </c>
      <c r="D11618">
        <v>-0.235091343135649</v>
      </c>
      <c r="E11618">
        <v>-0.240077371402735</v>
      </c>
      <c r="F11618">
        <v>-0.24005106321465899</v>
      </c>
      <c r="G11618">
        <v>-0.22419872482117401</v>
      </c>
      <c r="H11618">
        <v>-0.20639763884404699</v>
      </c>
    </row>
    <row r="11619" spans="2:8">
      <c r="B11619" s="7" t="s">
        <v>12064</v>
      </c>
      <c r="C11619">
        <v>4.5739275015718404</v>
      </c>
      <c r="D11619">
        <v>4.6341249578181198</v>
      </c>
      <c r="E11619">
        <v>4.6690852168617898</v>
      </c>
      <c r="F11619">
        <v>4.6523030506315903</v>
      </c>
      <c r="G11619">
        <v>4.6878739653353296</v>
      </c>
      <c r="H11619">
        <v>4.6028331587273996</v>
      </c>
    </row>
    <row r="11620" spans="2:8">
      <c r="B11620" s="7" t="s">
        <v>12065</v>
      </c>
      <c r="C11620">
        <v>10.683308701157401</v>
      </c>
      <c r="D11620">
        <v>10.7383979603787</v>
      </c>
      <c r="E11620">
        <v>10.7540043592315</v>
      </c>
      <c r="F11620">
        <v>10.673540803033401</v>
      </c>
      <c r="G11620">
        <v>10.7226178383819</v>
      </c>
      <c r="H11620">
        <v>10.702394593582</v>
      </c>
    </row>
    <row r="11621" spans="2:8">
      <c r="B11621" s="7" t="s">
        <v>12066</v>
      </c>
      <c r="C11621">
        <v>7.8783088686150498</v>
      </c>
      <c r="D11621">
        <v>7.8690049885308504</v>
      </c>
      <c r="E11621">
        <v>7.8609564530083302</v>
      </c>
      <c r="F11621">
        <v>7.69524233397527</v>
      </c>
      <c r="G11621">
        <v>7.76615915774393</v>
      </c>
      <c r="H11621">
        <v>7.6972930227907002</v>
      </c>
    </row>
    <row r="11622" spans="2:8">
      <c r="B11622" s="7" t="s">
        <v>12067</v>
      </c>
      <c r="C11622">
        <v>6.2650610755495597</v>
      </c>
      <c r="D11622">
        <v>6.39707184893697</v>
      </c>
      <c r="E11622">
        <v>6.3503241212713597</v>
      </c>
      <c r="F11622">
        <v>6.5548947977834002</v>
      </c>
      <c r="G11622">
        <v>6.5236134463785502</v>
      </c>
      <c r="H11622">
        <v>6.36630932439805</v>
      </c>
    </row>
    <row r="11623" spans="2:8">
      <c r="B11623" s="7" t="s">
        <v>12068</v>
      </c>
      <c r="C11623">
        <v>9.8636583086346405</v>
      </c>
      <c r="D11623">
        <v>9.9263765123285292</v>
      </c>
      <c r="E11623">
        <v>9.8238163307281408</v>
      </c>
      <c r="F11623">
        <v>9.84965819644626</v>
      </c>
      <c r="G11623">
        <v>9.9950550232629496</v>
      </c>
      <c r="H11623">
        <v>9.8390808311489106</v>
      </c>
    </row>
    <row r="11624" spans="2:8">
      <c r="B11624" s="7" t="s">
        <v>12069</v>
      </c>
      <c r="C11624">
        <v>9.8402317326313007</v>
      </c>
      <c r="D11624">
        <v>9.8707692956245197</v>
      </c>
      <c r="E11624">
        <v>9.7670726067742901</v>
      </c>
      <c r="F11624">
        <v>10.127996450042099</v>
      </c>
      <c r="G11624">
        <v>10.0250370745786</v>
      </c>
      <c r="H11624">
        <v>10.0502407586781</v>
      </c>
    </row>
    <row r="11625" spans="2:8">
      <c r="B11625" s="7" t="s">
        <v>12070</v>
      </c>
      <c r="C11625">
        <v>10.8642296218725</v>
      </c>
      <c r="D11625">
        <v>10.9101115962407</v>
      </c>
      <c r="E11625">
        <v>10.8509264989501</v>
      </c>
      <c r="F11625">
        <v>10.874388921361801</v>
      </c>
      <c r="G11625">
        <v>10.941950517156499</v>
      </c>
      <c r="H11625">
        <v>10.986005075283799</v>
      </c>
    </row>
    <row r="11626" spans="2:8">
      <c r="B11626" s="7" t="s">
        <v>12071</v>
      </c>
      <c r="C11626">
        <v>11.414737684956499</v>
      </c>
      <c r="D11626">
        <v>11.404856839754901</v>
      </c>
      <c r="E11626">
        <v>11.4696451306916</v>
      </c>
      <c r="F11626">
        <v>11.5352708887473</v>
      </c>
      <c r="G11626">
        <v>11.5549773214479</v>
      </c>
      <c r="H11626">
        <v>11.4826212479018</v>
      </c>
    </row>
    <row r="11627" spans="2:8">
      <c r="B11627" s="7" t="s">
        <v>12072</v>
      </c>
      <c r="C11627">
        <v>8.82811027774307</v>
      </c>
      <c r="D11627">
        <v>8.8115276412718693</v>
      </c>
      <c r="E11627">
        <v>8.9043679241156592</v>
      </c>
      <c r="F11627">
        <v>9.0076327754256393</v>
      </c>
      <c r="G11627">
        <v>8.9723811405282792</v>
      </c>
      <c r="H11627">
        <v>8.9943777796390307</v>
      </c>
    </row>
    <row r="11628" spans="2:8">
      <c r="B11628" s="7" t="s">
        <v>12073</v>
      </c>
      <c r="C11628">
        <v>10.162058462616899</v>
      </c>
      <c r="D11628">
        <v>10.148964035021701</v>
      </c>
      <c r="E11628">
        <v>10.181286713738499</v>
      </c>
      <c r="F11628">
        <v>10.295203966473199</v>
      </c>
      <c r="G11628">
        <v>10.169065903977</v>
      </c>
      <c r="H11628">
        <v>10.3167052053647</v>
      </c>
    </row>
    <row r="11629" spans="2:8">
      <c r="B11629" s="7" t="s">
        <v>12074</v>
      </c>
      <c r="C11629">
        <v>9.9599349506172992</v>
      </c>
      <c r="D11629">
        <v>9.9451775048468392</v>
      </c>
      <c r="E11629">
        <v>9.9476700727867602</v>
      </c>
      <c r="F11629">
        <v>9.7250584458436293</v>
      </c>
      <c r="G11629">
        <v>9.8802749695156695</v>
      </c>
      <c r="H11629">
        <v>9.8554213405930096</v>
      </c>
    </row>
    <row r="11630" spans="2:8">
      <c r="B11630" s="7" t="s">
        <v>12075</v>
      </c>
      <c r="C11630">
        <v>8.4350916715207607</v>
      </c>
      <c r="D11630">
        <v>8.4018498823665109</v>
      </c>
      <c r="E11630">
        <v>8.5534517408875104</v>
      </c>
      <c r="F11630">
        <v>8.2311764186601906</v>
      </c>
      <c r="G11630">
        <v>8.3955446791823007</v>
      </c>
      <c r="H11630">
        <v>8.5161321709710407</v>
      </c>
    </row>
    <row r="11631" spans="2:8">
      <c r="B11631" s="7" t="s">
        <v>12076</v>
      </c>
      <c r="C11631">
        <v>9.91467472486889</v>
      </c>
      <c r="D11631">
        <v>10.0652840057819</v>
      </c>
      <c r="E11631">
        <v>9.8155993101649006</v>
      </c>
      <c r="F11631">
        <v>9.9048731405186299</v>
      </c>
      <c r="G11631">
        <v>10.035422581488699</v>
      </c>
      <c r="H11631">
        <v>9.9058874659769298</v>
      </c>
    </row>
    <row r="11632" spans="2:8">
      <c r="B11632" s="7" t="s">
        <v>12077</v>
      </c>
      <c r="C11632">
        <v>11.610777700857501</v>
      </c>
      <c r="D11632">
        <v>11.7742157744013</v>
      </c>
      <c r="E11632">
        <v>11.650147562273601</v>
      </c>
      <c r="F11632">
        <v>11.8543017496961</v>
      </c>
      <c r="G11632">
        <v>11.768980222516101</v>
      </c>
      <c r="H11632">
        <v>11.8493046548971</v>
      </c>
    </row>
    <row r="11633" spans="2:8">
      <c r="B11633" s="7" t="s">
        <v>12078</v>
      </c>
      <c r="C11633">
        <v>9.71587741734389</v>
      </c>
      <c r="D11633">
        <v>9.4964922647299197</v>
      </c>
      <c r="E11633">
        <v>9.5163838320242604</v>
      </c>
      <c r="F11633">
        <v>9.4052441390375492</v>
      </c>
      <c r="G11633">
        <v>9.4057622531543394</v>
      </c>
      <c r="H11633">
        <v>9.4396667911410006</v>
      </c>
    </row>
    <row r="11634" spans="2:8">
      <c r="B11634" s="7" t="s">
        <v>12079</v>
      </c>
      <c r="C11634">
        <v>10.5442887696867</v>
      </c>
      <c r="D11634">
        <v>10.4181631751352</v>
      </c>
      <c r="E11634">
        <v>10.607490373103399</v>
      </c>
      <c r="F11634">
        <v>10.167072378937</v>
      </c>
      <c r="G11634">
        <v>10.191621155952101</v>
      </c>
      <c r="H11634">
        <v>10.186676543290799</v>
      </c>
    </row>
    <row r="11635" spans="2:8">
      <c r="B11635" s="7" t="s">
        <v>12080</v>
      </c>
      <c r="C11635">
        <v>12.0170108711658</v>
      </c>
      <c r="D11635">
        <v>12.0369805476663</v>
      </c>
      <c r="E11635">
        <v>12.051447434084199</v>
      </c>
      <c r="F11635">
        <v>12.3792634745841</v>
      </c>
      <c r="G11635">
        <v>12.171537350060101</v>
      </c>
      <c r="H11635">
        <v>12.2966742456366</v>
      </c>
    </row>
    <row r="11636" spans="2:8">
      <c r="B11636" s="7" t="s">
        <v>12081</v>
      </c>
      <c r="C11636">
        <v>9.2919048100565895</v>
      </c>
      <c r="D11636">
        <v>9.2812395229501696</v>
      </c>
      <c r="E11636">
        <v>9.2051797251819902</v>
      </c>
      <c r="F11636">
        <v>9.0182634320261101</v>
      </c>
      <c r="G11636">
        <v>9.1133095741841608</v>
      </c>
      <c r="H11636">
        <v>9.1905441486565405</v>
      </c>
    </row>
    <row r="11637" spans="2:8">
      <c r="B11637" s="7" t="s">
        <v>12082</v>
      </c>
      <c r="C11637">
        <v>10.8794531065692</v>
      </c>
      <c r="D11637">
        <v>10.8494427100881</v>
      </c>
      <c r="E11637">
        <v>10.8028182402543</v>
      </c>
      <c r="F11637">
        <v>10.6835397438063</v>
      </c>
      <c r="G11637">
        <v>10.8035408755073</v>
      </c>
      <c r="H11637">
        <v>10.7683735742528</v>
      </c>
    </row>
    <row r="11638" spans="2:8">
      <c r="B11638" s="7" t="s">
        <v>12083</v>
      </c>
      <c r="C11638">
        <v>9.8078541689450702</v>
      </c>
      <c r="D11638">
        <v>9.7001222776133105</v>
      </c>
      <c r="E11638">
        <v>9.6478027952588299</v>
      </c>
      <c r="F11638">
        <v>9.7142262766689491</v>
      </c>
      <c r="G11638">
        <v>9.7426339518590392</v>
      </c>
      <c r="H11638">
        <v>9.7496067537947493</v>
      </c>
    </row>
    <row r="11639" spans="2:8">
      <c r="B11639" s="7" t="s">
        <v>12084</v>
      </c>
      <c r="C11639">
        <v>10.912623064530299</v>
      </c>
      <c r="D11639">
        <v>11.0876158602963</v>
      </c>
      <c r="E11639">
        <v>10.9666411634885</v>
      </c>
      <c r="F11639">
        <v>11.029290708644201</v>
      </c>
      <c r="G11639">
        <v>11.015992437868199</v>
      </c>
      <c r="H11639">
        <v>11.0193093946378</v>
      </c>
    </row>
    <row r="11640" spans="2:8">
      <c r="B11640" s="7" t="s">
        <v>12085</v>
      </c>
      <c r="C11640">
        <v>7.8663703108276097</v>
      </c>
      <c r="D11640">
        <v>7.8296494044095697</v>
      </c>
      <c r="E11640">
        <v>7.9295712706715902</v>
      </c>
      <c r="F11640">
        <v>7.8503596334835999</v>
      </c>
      <c r="G11640">
        <v>7.91640561591639</v>
      </c>
      <c r="H11640">
        <v>7.7218784477264899</v>
      </c>
    </row>
    <row r="11641" spans="2:8">
      <c r="B11641" s="7" t="s">
        <v>12086</v>
      </c>
      <c r="C11641">
        <v>10.1956252669198</v>
      </c>
      <c r="D11641">
        <v>10.1596883845784</v>
      </c>
      <c r="E11641">
        <v>10.057106233190099</v>
      </c>
      <c r="F11641">
        <v>10.1194812491968</v>
      </c>
      <c r="G11641">
        <v>10.234775728639599</v>
      </c>
      <c r="H11641">
        <v>10.1046678699776</v>
      </c>
    </row>
    <row r="11642" spans="2:8">
      <c r="B11642" s="7" t="s">
        <v>12087</v>
      </c>
      <c r="C11642">
        <v>7.4420532960103003</v>
      </c>
      <c r="D11642">
        <v>7.4374284658679901</v>
      </c>
      <c r="E11642">
        <v>7.31126444652726</v>
      </c>
      <c r="F11642">
        <v>7.2668514700541298</v>
      </c>
      <c r="G11642">
        <v>7.4943052382582902</v>
      </c>
      <c r="H11642">
        <v>7.4012984748552499</v>
      </c>
    </row>
    <row r="11643" spans="2:8">
      <c r="B11643" s="7" t="s">
        <v>12088</v>
      </c>
      <c r="C11643">
        <v>10.1536404208164</v>
      </c>
      <c r="D11643">
        <v>10.3439692718134</v>
      </c>
      <c r="E11643">
        <v>10.045590093121699</v>
      </c>
      <c r="F11643">
        <v>10.1354596435629</v>
      </c>
      <c r="G11643">
        <v>10.2290503417926</v>
      </c>
      <c r="H11643">
        <v>10.2050237572798</v>
      </c>
    </row>
    <row r="11644" spans="2:8">
      <c r="B11644" s="7" t="s">
        <v>12089</v>
      </c>
      <c r="C11644">
        <v>8.6233173107465095</v>
      </c>
      <c r="D11644">
        <v>8.5695860158464807</v>
      </c>
      <c r="E11644">
        <v>8.63816525405913</v>
      </c>
      <c r="F11644">
        <v>8.3653907446870193</v>
      </c>
      <c r="G11644">
        <v>8.4271553027842998</v>
      </c>
      <c r="H11644">
        <v>8.5304748122040106</v>
      </c>
    </row>
    <row r="11645" spans="2:8">
      <c r="B11645" s="7" t="s">
        <v>12090</v>
      </c>
      <c r="C11645">
        <v>10.3132427756707</v>
      </c>
      <c r="D11645">
        <v>10.153609214744099</v>
      </c>
      <c r="E11645">
        <v>10.2659327224012</v>
      </c>
      <c r="F11645">
        <v>10.196440582825</v>
      </c>
      <c r="G11645">
        <v>10.2297540975493</v>
      </c>
      <c r="H11645">
        <v>10.2125589684576</v>
      </c>
    </row>
    <row r="11646" spans="2:8">
      <c r="B11646" s="7" t="s">
        <v>12091</v>
      </c>
      <c r="C11646">
        <v>0.52791884445936299</v>
      </c>
      <c r="D11646">
        <v>0.50913579084048499</v>
      </c>
      <c r="E11646">
        <v>0.50953578602879501</v>
      </c>
      <c r="F11646">
        <v>0.51708973286349302</v>
      </c>
      <c r="G11646">
        <v>0.51756411212113695</v>
      </c>
      <c r="H11646">
        <v>0.50976605472137204</v>
      </c>
    </row>
    <row r="11647" spans="2:8">
      <c r="B11647" s="7" t="s">
        <v>12092</v>
      </c>
      <c r="C11647">
        <v>-0.70490671776934699</v>
      </c>
      <c r="D11647">
        <v>-0.69973988020576205</v>
      </c>
      <c r="E11647">
        <v>-0.70481871100932203</v>
      </c>
      <c r="F11647">
        <v>-0.70479944671981498</v>
      </c>
      <c r="G11647">
        <v>-0.68887594135627805</v>
      </c>
      <c r="H11647">
        <v>-0.69632354578781996</v>
      </c>
    </row>
    <row r="11648" spans="2:8">
      <c r="B11648" s="7" t="s">
        <v>12093</v>
      </c>
      <c r="C11648">
        <v>9.2499338649181393</v>
      </c>
      <c r="D11648">
        <v>9.3308170748812707</v>
      </c>
      <c r="E11648">
        <v>9.2696531904294197</v>
      </c>
      <c r="F11648">
        <v>9.3864487991386092</v>
      </c>
      <c r="G11648">
        <v>9.3024456515377096</v>
      </c>
      <c r="H11648">
        <v>9.4434575505105407</v>
      </c>
    </row>
    <row r="11649" spans="2:8">
      <c r="B11649" s="7" t="s">
        <v>12094</v>
      </c>
      <c r="C11649">
        <v>10.288007826001101</v>
      </c>
      <c r="D11649">
        <v>10.332312662509</v>
      </c>
      <c r="E11649">
        <v>10.308626603606999</v>
      </c>
      <c r="F11649">
        <v>10.0789154645765</v>
      </c>
      <c r="G11649">
        <v>10.0898793547866</v>
      </c>
      <c r="H11649">
        <v>10.120434606573699</v>
      </c>
    </row>
    <row r="11650" spans="2:8">
      <c r="B11650" s="7" t="s">
        <v>12095</v>
      </c>
      <c r="C11650">
        <v>9.7569934958458706</v>
      </c>
      <c r="D11650">
        <v>9.5763940343540792</v>
      </c>
      <c r="E11650">
        <v>9.5100333188199802</v>
      </c>
      <c r="F11650">
        <v>9.5626571145162398</v>
      </c>
      <c r="G11650">
        <v>9.54300821290893</v>
      </c>
      <c r="H11650">
        <v>9.6498265445520506</v>
      </c>
    </row>
    <row r="11651" spans="2:8">
      <c r="B11651" s="7" t="s">
        <v>12096</v>
      </c>
      <c r="C11651">
        <v>11.613788921650499</v>
      </c>
      <c r="D11651">
        <v>11.5930592949935</v>
      </c>
      <c r="E11651">
        <v>11.610451271568801</v>
      </c>
      <c r="F11651">
        <v>11.619924084428201</v>
      </c>
      <c r="G11651">
        <v>11.690448711477</v>
      </c>
      <c r="H11651">
        <v>11.6767758301563</v>
      </c>
    </row>
    <row r="11652" spans="2:8">
      <c r="B11652" s="7" t="s">
        <v>12097</v>
      </c>
      <c r="C11652">
        <v>0</v>
      </c>
      <c r="D11652">
        <v>0</v>
      </c>
      <c r="E11652">
        <v>0</v>
      </c>
      <c r="F11652">
        <v>0</v>
      </c>
      <c r="G11652">
        <v>0</v>
      </c>
      <c r="H11652">
        <v>0</v>
      </c>
    </row>
    <row r="11653" spans="2:8">
      <c r="B11653" s="7" t="s">
        <v>12098</v>
      </c>
      <c r="C11653">
        <v>9.5498190406399708</v>
      </c>
      <c r="D11653">
        <v>9.6338236770706995</v>
      </c>
      <c r="E11653">
        <v>9.6078792804431892</v>
      </c>
      <c r="F11653">
        <v>9.4639512693590309</v>
      </c>
      <c r="G11653">
        <v>9.6061071524227195</v>
      </c>
      <c r="H11653">
        <v>9.6295895231631707</v>
      </c>
    </row>
    <row r="11654" spans="2:8">
      <c r="B11654" s="7" t="s">
        <v>12099</v>
      </c>
      <c r="C11654">
        <v>10.8389899789148</v>
      </c>
      <c r="D11654">
        <v>10.8801025438122</v>
      </c>
      <c r="E11654">
        <v>10.8069734725891</v>
      </c>
      <c r="F11654">
        <v>10.810920933033801</v>
      </c>
      <c r="G11654">
        <v>10.7763210275953</v>
      </c>
      <c r="H11654">
        <v>10.911573908350199</v>
      </c>
    </row>
    <row r="11655" spans="2:8">
      <c r="B11655" s="7" t="s">
        <v>12100</v>
      </c>
      <c r="C11655">
        <v>9.7355945570506393</v>
      </c>
      <c r="D11655">
        <v>9.7325085821578998</v>
      </c>
      <c r="E11655">
        <v>9.7541462498672402</v>
      </c>
      <c r="F11655">
        <v>9.0115866640244402</v>
      </c>
      <c r="G11655">
        <v>9.2034320946066295</v>
      </c>
      <c r="H11655">
        <v>9.2957661727000094</v>
      </c>
    </row>
    <row r="11656" spans="2:8">
      <c r="B11656" s="7" t="s">
        <v>12101</v>
      </c>
      <c r="C11656">
        <v>11.818046625533899</v>
      </c>
      <c r="D11656">
        <v>11.9101667989194</v>
      </c>
      <c r="E11656">
        <v>11.822112256970801</v>
      </c>
      <c r="F11656">
        <v>12.037664833562999</v>
      </c>
      <c r="G11656">
        <v>11.9179434660472</v>
      </c>
      <c r="H11656">
        <v>11.9563822744948</v>
      </c>
    </row>
    <row r="11657" spans="2:8">
      <c r="B11657" s="7" t="s">
        <v>12102</v>
      </c>
      <c r="C11657">
        <v>0</v>
      </c>
      <c r="D11657">
        <v>0</v>
      </c>
      <c r="E11657">
        <v>0</v>
      </c>
      <c r="F11657">
        <v>0</v>
      </c>
      <c r="G11657">
        <v>0</v>
      </c>
      <c r="H11657">
        <v>0</v>
      </c>
    </row>
    <row r="11658" spans="2:8">
      <c r="B11658" s="7" t="s">
        <v>12103</v>
      </c>
      <c r="C11658">
        <v>10.352864349284101</v>
      </c>
      <c r="D11658">
        <v>10.2645818423339</v>
      </c>
      <c r="E11658">
        <v>10.289163614705201</v>
      </c>
      <c r="F11658">
        <v>10.227516757998</v>
      </c>
      <c r="G11658">
        <v>10.216613827321</v>
      </c>
      <c r="H11658">
        <v>10.230232639491</v>
      </c>
    </row>
    <row r="11659" spans="2:8">
      <c r="B11659" s="7" t="s">
        <v>12104</v>
      </c>
      <c r="C11659">
        <v>9.9535414918595997</v>
      </c>
      <c r="D11659">
        <v>10.208621638080499</v>
      </c>
      <c r="E11659">
        <v>10.166298336445699</v>
      </c>
      <c r="F11659">
        <v>10.2474333270761</v>
      </c>
      <c r="G11659">
        <v>10.1226664728768</v>
      </c>
      <c r="H11659">
        <v>10.261097412018399</v>
      </c>
    </row>
    <row r="11660" spans="2:8">
      <c r="B11660" s="7" t="s">
        <v>12105</v>
      </c>
      <c r="C11660">
        <v>8.6021172971313007</v>
      </c>
      <c r="D11660">
        <v>8.43577650685706</v>
      </c>
      <c r="E11660">
        <v>8.4415941837053801</v>
      </c>
      <c r="F11660">
        <v>8.3141479600810992</v>
      </c>
      <c r="G11660">
        <v>8.4497849089966302</v>
      </c>
      <c r="H11660">
        <v>8.4479946413312099</v>
      </c>
    </row>
    <row r="11661" spans="2:8">
      <c r="B11661" s="7" t="s">
        <v>12106</v>
      </c>
      <c r="C11661">
        <v>0</v>
      </c>
      <c r="D11661">
        <v>0</v>
      </c>
      <c r="E11661">
        <v>0</v>
      </c>
      <c r="F11661">
        <v>0</v>
      </c>
      <c r="G11661">
        <v>0</v>
      </c>
      <c r="H11661">
        <v>0</v>
      </c>
    </row>
    <row r="11662" spans="2:8">
      <c r="B11662" s="7" t="s">
        <v>12107</v>
      </c>
      <c r="C11662">
        <v>10.746695631931701</v>
      </c>
      <c r="D11662">
        <v>10.6764019809407</v>
      </c>
      <c r="E11662">
        <v>10.7166477368697</v>
      </c>
      <c r="F11662">
        <v>10.761214273399601</v>
      </c>
      <c r="G11662">
        <v>10.6645158252818</v>
      </c>
      <c r="H11662">
        <v>10.6899910106323</v>
      </c>
    </row>
    <row r="11663" spans="2:8">
      <c r="B11663" s="7" t="s">
        <v>12108</v>
      </c>
      <c r="C11663">
        <v>6.6093942660557996</v>
      </c>
      <c r="D11663">
        <v>6.4971625341718804</v>
      </c>
      <c r="E11663">
        <v>6.1286184209933197</v>
      </c>
      <c r="F11663">
        <v>6.4223634444250104</v>
      </c>
      <c r="G11663">
        <v>6.4093020024963598</v>
      </c>
      <c r="H11663">
        <v>6.6310967623345203</v>
      </c>
    </row>
    <row r="11664" spans="2:8">
      <c r="B11664" s="7" t="s">
        <v>12109</v>
      </c>
      <c r="C11664">
        <v>10.488588931423701</v>
      </c>
      <c r="D11664">
        <v>10.554428388445301</v>
      </c>
      <c r="E11664">
        <v>10.6194889865483</v>
      </c>
      <c r="F11664">
        <v>10.4848415636921</v>
      </c>
      <c r="G11664">
        <v>10.551204835825001</v>
      </c>
      <c r="H11664">
        <v>10.5496664625802</v>
      </c>
    </row>
    <row r="11665" spans="2:8">
      <c r="B11665" s="7" t="s">
        <v>12110</v>
      </c>
      <c r="C11665">
        <v>9.5825939358151206</v>
      </c>
      <c r="D11665">
        <v>9.38282507374009</v>
      </c>
      <c r="E11665">
        <v>9.5158632527824398</v>
      </c>
      <c r="F11665">
        <v>9.0994450282584207</v>
      </c>
      <c r="G11665">
        <v>9.1429352406681197</v>
      </c>
      <c r="H11665">
        <v>9.2199031345674491</v>
      </c>
    </row>
    <row r="11666" spans="2:8">
      <c r="B11666" s="7" t="s">
        <v>12111</v>
      </c>
      <c r="C11666">
        <v>2.19980557204418</v>
      </c>
      <c r="D11666">
        <v>2.18621242132004</v>
      </c>
      <c r="E11666">
        <v>2.1874834443748501</v>
      </c>
      <c r="F11666">
        <v>2.18872588155826</v>
      </c>
      <c r="G11666">
        <v>2.20600912309986</v>
      </c>
      <c r="H11666">
        <v>2.1607376627712198</v>
      </c>
    </row>
    <row r="11667" spans="2:8">
      <c r="B11667" s="7" t="s">
        <v>12112</v>
      </c>
      <c r="C11667">
        <v>13.6415062099155</v>
      </c>
      <c r="D11667">
        <v>13.660165982803999</v>
      </c>
      <c r="E11667">
        <v>13.6611372824414</v>
      </c>
      <c r="F11667">
        <v>13.7671799282388</v>
      </c>
      <c r="G11667">
        <v>13.861897611390599</v>
      </c>
      <c r="H11667">
        <v>13.930883665290899</v>
      </c>
    </row>
    <row r="11668" spans="2:8">
      <c r="B11668" s="7" t="s">
        <v>12113</v>
      </c>
      <c r="C11668">
        <v>14.0333604044329</v>
      </c>
      <c r="D11668">
        <v>13.9923444626699</v>
      </c>
      <c r="E11668">
        <v>14.055522388032401</v>
      </c>
      <c r="F11668">
        <v>13.9754743900981</v>
      </c>
      <c r="G11668">
        <v>14.0082502578854</v>
      </c>
      <c r="H11668">
        <v>14.0434771130742</v>
      </c>
    </row>
    <row r="11669" spans="2:8">
      <c r="B11669" s="7" t="s">
        <v>12114</v>
      </c>
      <c r="C11669">
        <v>8.8303201113344407</v>
      </c>
      <c r="D11669">
        <v>8.5320085704576005</v>
      </c>
      <c r="E11669">
        <v>8.7139890996646798</v>
      </c>
      <c r="F11669">
        <v>8.6723345933620699</v>
      </c>
      <c r="G11669">
        <v>8.5960223609826301</v>
      </c>
      <c r="H11669">
        <v>8.5707707099967507</v>
      </c>
    </row>
    <row r="11670" spans="2:8">
      <c r="B11670" s="7" t="s">
        <v>12115</v>
      </c>
      <c r="C11670">
        <v>10.976285455184801</v>
      </c>
      <c r="D11670">
        <v>10.979762761331999</v>
      </c>
      <c r="E11670">
        <v>10.963040291059</v>
      </c>
      <c r="F11670">
        <v>11.014127774404299</v>
      </c>
      <c r="G11670">
        <v>10.995735543410801</v>
      </c>
      <c r="H11670">
        <v>10.9632491408092</v>
      </c>
    </row>
    <row r="11671" spans="2:8">
      <c r="B11671" s="7" t="s">
        <v>12116</v>
      </c>
      <c r="C11671">
        <v>11.577926947896101</v>
      </c>
      <c r="D11671">
        <v>11.5995191993691</v>
      </c>
      <c r="E11671">
        <v>11.563486852325701</v>
      </c>
      <c r="F11671">
        <v>11.5848297378701</v>
      </c>
      <c r="G11671">
        <v>11.745078616159001</v>
      </c>
      <c r="H11671">
        <v>11.656600791291099</v>
      </c>
    </row>
    <row r="11672" spans="2:8">
      <c r="B11672" s="7" t="s">
        <v>12117</v>
      </c>
      <c r="C11672">
        <v>5.25264091002723</v>
      </c>
      <c r="D11672">
        <v>5.4141089646622902</v>
      </c>
      <c r="E11672">
        <v>5.5325456054169297</v>
      </c>
      <c r="F11672">
        <v>5.3438596414904298</v>
      </c>
      <c r="G11672">
        <v>5.3811399531278301</v>
      </c>
      <c r="H11672">
        <v>5.3188791583755597</v>
      </c>
    </row>
    <row r="11673" spans="2:8">
      <c r="B11673" s="7" t="s">
        <v>12118</v>
      </c>
      <c r="C11673">
        <v>11.1895143416459</v>
      </c>
      <c r="D11673">
        <v>11.1106349362249</v>
      </c>
      <c r="E11673">
        <v>11.1877657484832</v>
      </c>
      <c r="F11673">
        <v>11.1737949853849</v>
      </c>
      <c r="G11673">
        <v>11.245980919288399</v>
      </c>
      <c r="H11673">
        <v>11.1306607711361</v>
      </c>
    </row>
    <row r="11674" spans="2:8">
      <c r="B11674" s="7" t="s">
        <v>12119</v>
      </c>
      <c r="C11674">
        <v>10.7059587719316</v>
      </c>
      <c r="D11674">
        <v>10.668467973966299</v>
      </c>
      <c r="E11674">
        <v>10.7387882783216</v>
      </c>
      <c r="F11674">
        <v>10.6084833493726</v>
      </c>
      <c r="G11674">
        <v>10.720228304883401</v>
      </c>
      <c r="H11674">
        <v>10.6573010508467</v>
      </c>
    </row>
    <row r="11675" spans="2:8">
      <c r="B11675" s="7" t="s">
        <v>12120</v>
      </c>
      <c r="C11675">
        <v>9.2867079809970701</v>
      </c>
      <c r="D11675">
        <v>9.2830736633113702</v>
      </c>
      <c r="E11675">
        <v>9.4055427335053192</v>
      </c>
      <c r="F11675">
        <v>9.4410632346634493</v>
      </c>
      <c r="G11675">
        <v>9.2668316393524908</v>
      </c>
      <c r="H11675">
        <v>9.3428541290825908</v>
      </c>
    </row>
    <row r="11676" spans="2:8">
      <c r="B11676" s="7" t="s">
        <v>12121</v>
      </c>
      <c r="C11676">
        <v>9.7597856550557296</v>
      </c>
      <c r="D11676">
        <v>9.7182681255346992</v>
      </c>
      <c r="E11676">
        <v>9.7569052246685199</v>
      </c>
      <c r="F11676">
        <v>9.6628904070837596</v>
      </c>
      <c r="G11676">
        <v>9.7800914152873499</v>
      </c>
      <c r="H11676">
        <v>9.6882524483682406</v>
      </c>
    </row>
    <row r="11677" spans="2:8">
      <c r="B11677" s="7" t="s">
        <v>12122</v>
      </c>
      <c r="C11677">
        <v>11.033641834691601</v>
      </c>
      <c r="D11677">
        <v>10.879294499626701</v>
      </c>
      <c r="E11677">
        <v>11.058984693861699</v>
      </c>
      <c r="F11677">
        <v>10.8972317371614</v>
      </c>
      <c r="G11677">
        <v>10.9043192346836</v>
      </c>
      <c r="H11677">
        <v>10.874095101734699</v>
      </c>
    </row>
    <row r="11678" spans="2:8">
      <c r="B11678" s="7" t="s">
        <v>12123</v>
      </c>
      <c r="C11678">
        <v>5.4631377377858703</v>
      </c>
      <c r="D11678">
        <v>5.3732211166275796</v>
      </c>
      <c r="E11678">
        <v>5.4833476509001899</v>
      </c>
      <c r="F11678">
        <v>5.38290004180047</v>
      </c>
      <c r="G11678">
        <v>5.4385526375673798</v>
      </c>
      <c r="H11678">
        <v>5.2963999407870404</v>
      </c>
    </row>
    <row r="11679" spans="2:8">
      <c r="B11679" s="7" t="s">
        <v>12124</v>
      </c>
      <c r="C11679">
        <v>8.13819341969063</v>
      </c>
      <c r="D11679">
        <v>8.1343727374958501</v>
      </c>
      <c r="E11679">
        <v>8.15131360410202</v>
      </c>
      <c r="F11679">
        <v>8.0661636129314598</v>
      </c>
      <c r="G11679">
        <v>8.1520764319324392</v>
      </c>
      <c r="H11679">
        <v>8.1406117613943092</v>
      </c>
    </row>
    <row r="11680" spans="2:8">
      <c r="B11680" s="7" t="s">
        <v>12125</v>
      </c>
      <c r="C11680">
        <v>13.329058242017901</v>
      </c>
      <c r="D11680">
        <v>13.020860954611599</v>
      </c>
      <c r="E11680">
        <v>12.9323699335588</v>
      </c>
      <c r="F11680">
        <v>14.167612571862801</v>
      </c>
      <c r="G11680">
        <v>13.5536612775834</v>
      </c>
      <c r="H11680">
        <v>14.0011485784083</v>
      </c>
    </row>
    <row r="11681" spans="2:8">
      <c r="B11681" s="7" t="s">
        <v>12126</v>
      </c>
      <c r="C11681">
        <v>9.0895790280022695</v>
      </c>
      <c r="D11681">
        <v>7.3364337172068899</v>
      </c>
      <c r="E11681">
        <v>7.7538659648708199</v>
      </c>
      <c r="F11681">
        <v>7.4768537511579298</v>
      </c>
      <c r="G11681">
        <v>9.7399026960601294</v>
      </c>
      <c r="H11681">
        <v>6.8028651521695203</v>
      </c>
    </row>
    <row r="11682" spans="2:8">
      <c r="B11682" s="7" t="s">
        <v>12127</v>
      </c>
      <c r="C11682">
        <v>12.768648083384999</v>
      </c>
      <c r="D11682">
        <v>12.920846953877099</v>
      </c>
      <c r="E11682">
        <v>12.8821597421819</v>
      </c>
      <c r="F11682">
        <v>12.9185084377013</v>
      </c>
      <c r="G11682">
        <v>12.8675985766961</v>
      </c>
      <c r="H11682">
        <v>12.8815424941474</v>
      </c>
    </row>
    <row r="11683" spans="2:8">
      <c r="B11683" s="7" t="s">
        <v>12128</v>
      </c>
      <c r="C11683">
        <v>13.873370954386001</v>
      </c>
      <c r="D11683">
        <v>13.9283389422163</v>
      </c>
      <c r="E11683">
        <v>13.972049349308101</v>
      </c>
      <c r="F11683">
        <v>13.961074158949</v>
      </c>
      <c r="G11683">
        <v>13.9701315816612</v>
      </c>
      <c r="H11683">
        <v>13.9645230570585</v>
      </c>
    </row>
    <row r="11684" spans="2:8">
      <c r="B11684" s="7" t="s">
        <v>12129</v>
      </c>
      <c r="C11684">
        <v>13.8691581109099</v>
      </c>
      <c r="D11684">
        <v>14.1163457349528</v>
      </c>
      <c r="E11684">
        <v>13.963146229427499</v>
      </c>
      <c r="F11684">
        <v>14.1447563004551</v>
      </c>
      <c r="G11684">
        <v>14.482518220326099</v>
      </c>
      <c r="H11684">
        <v>14.190481793859799</v>
      </c>
    </row>
    <row r="11685" spans="2:8">
      <c r="B11685" s="7" t="s">
        <v>12130</v>
      </c>
      <c r="C11685">
        <v>-2.32561130132432</v>
      </c>
      <c r="D11685">
        <v>-2.3251874395977201</v>
      </c>
      <c r="E11685">
        <v>-2.3255698652931001</v>
      </c>
      <c r="F11685">
        <v>-2.3255614823783199</v>
      </c>
      <c r="G11685">
        <v>-2.32554734126541</v>
      </c>
      <c r="H11685">
        <v>-2.3255281162692101</v>
      </c>
    </row>
    <row r="11686" spans="2:8">
      <c r="B11686" s="7" t="s">
        <v>12131</v>
      </c>
      <c r="C11686">
        <v>0</v>
      </c>
      <c r="D11686">
        <v>0</v>
      </c>
      <c r="E11686">
        <v>0</v>
      </c>
      <c r="F11686">
        <v>0</v>
      </c>
      <c r="G11686">
        <v>0</v>
      </c>
      <c r="H11686">
        <v>0</v>
      </c>
    </row>
    <row r="11687" spans="2:8">
      <c r="B11687" s="7" t="s">
        <v>12132</v>
      </c>
      <c r="C11687">
        <v>10.8303937151159</v>
      </c>
      <c r="D11687">
        <v>10.8541951063821</v>
      </c>
      <c r="E11687">
        <v>10.9209914733615</v>
      </c>
      <c r="F11687">
        <v>10.9251000949762</v>
      </c>
      <c r="G11687">
        <v>10.9703711525306</v>
      </c>
      <c r="H11687">
        <v>10.9164150242459</v>
      </c>
    </row>
    <row r="11688" spans="2:8">
      <c r="B11688" s="7" t="s">
        <v>12133</v>
      </c>
      <c r="C11688">
        <v>0</v>
      </c>
      <c r="D11688">
        <v>0</v>
      </c>
      <c r="E11688">
        <v>0</v>
      </c>
      <c r="F11688">
        <v>0</v>
      </c>
      <c r="G11688">
        <v>0</v>
      </c>
      <c r="H11688">
        <v>0</v>
      </c>
    </row>
    <row r="11689" spans="2:8">
      <c r="B11689" s="7" t="s">
        <v>12134</v>
      </c>
      <c r="C11689">
        <v>0</v>
      </c>
      <c r="D11689">
        <v>0</v>
      </c>
      <c r="E11689">
        <v>0</v>
      </c>
      <c r="F11689">
        <v>0</v>
      </c>
      <c r="G11689">
        <v>0</v>
      </c>
      <c r="H11689">
        <v>0</v>
      </c>
    </row>
    <row r="11690" spans="2:8">
      <c r="B11690" s="7" t="s">
        <v>12135</v>
      </c>
      <c r="C11690">
        <v>1.14915333557044</v>
      </c>
      <c r="D11690">
        <v>1.1592070262538301</v>
      </c>
      <c r="E11690">
        <v>1.1494650133223201</v>
      </c>
      <c r="F11690">
        <v>1.1863748762360999</v>
      </c>
      <c r="G11690">
        <v>1.15754907779045</v>
      </c>
      <c r="H11690">
        <v>1.1582871223366999</v>
      </c>
    </row>
    <row r="11691" spans="2:8">
      <c r="B11691" s="7" t="s">
        <v>12136</v>
      </c>
      <c r="C11691">
        <v>0</v>
      </c>
      <c r="D11691">
        <v>0</v>
      </c>
      <c r="E11691">
        <v>0</v>
      </c>
      <c r="F11691">
        <v>0</v>
      </c>
      <c r="G11691">
        <v>0</v>
      </c>
      <c r="H11691">
        <v>0</v>
      </c>
    </row>
    <row r="11692" spans="2:8">
      <c r="B11692" s="7" t="s">
        <v>12137</v>
      </c>
      <c r="C11692">
        <v>-2.08551574770431</v>
      </c>
      <c r="D11692">
        <v>-2.0857277332083202</v>
      </c>
      <c r="E11692">
        <v>-2.0853320128437902</v>
      </c>
      <c r="F11692">
        <v>-2.0852948414827401</v>
      </c>
      <c r="G11692">
        <v>-2.0852321372291498</v>
      </c>
      <c r="H11692">
        <v>-2.0851468901171302</v>
      </c>
    </row>
    <row r="11693" spans="2:8">
      <c r="B11693" s="7" t="s">
        <v>12138</v>
      </c>
      <c r="C11693">
        <v>0</v>
      </c>
      <c r="D11693">
        <v>0</v>
      </c>
      <c r="E11693">
        <v>0</v>
      </c>
      <c r="F11693">
        <v>0</v>
      </c>
      <c r="G11693">
        <v>0</v>
      </c>
      <c r="H11693">
        <v>0</v>
      </c>
    </row>
    <row r="11694" spans="2:8">
      <c r="B11694" s="7" t="s">
        <v>12139</v>
      </c>
      <c r="C11694">
        <v>0</v>
      </c>
      <c r="D11694">
        <v>0</v>
      </c>
      <c r="E11694">
        <v>0</v>
      </c>
      <c r="F11694">
        <v>0</v>
      </c>
      <c r="G11694">
        <v>0</v>
      </c>
      <c r="H11694">
        <v>0</v>
      </c>
    </row>
    <row r="11695" spans="2:8">
      <c r="B11695" s="7" t="s">
        <v>12140</v>
      </c>
      <c r="C11695">
        <v>0</v>
      </c>
      <c r="D11695">
        <v>0</v>
      </c>
      <c r="E11695">
        <v>0</v>
      </c>
      <c r="F11695">
        <v>0</v>
      </c>
      <c r="G11695">
        <v>0</v>
      </c>
      <c r="H11695">
        <v>0</v>
      </c>
    </row>
    <row r="11696" spans="2:8">
      <c r="B11696" s="7" t="s">
        <v>12141</v>
      </c>
      <c r="C11696">
        <v>2.7964746125354898</v>
      </c>
      <c r="D11696">
        <v>2.8111189312995299</v>
      </c>
      <c r="E11696">
        <v>2.81977117578736</v>
      </c>
      <c r="F11696">
        <v>2.7427741572838502</v>
      </c>
      <c r="G11696">
        <v>2.7744677185906799</v>
      </c>
      <c r="H11696">
        <v>2.79350247610313</v>
      </c>
    </row>
    <row r="11697" spans="2:8">
      <c r="B11697" s="7" t="s">
        <v>12142</v>
      </c>
      <c r="C11697">
        <v>5.2346757846432004</v>
      </c>
      <c r="D11697">
        <v>5.2282060790029297</v>
      </c>
      <c r="E11697">
        <v>5.2099835610312297</v>
      </c>
      <c r="F11697">
        <v>5.1181199544262199</v>
      </c>
      <c r="G11697">
        <v>5.1668477764446896</v>
      </c>
      <c r="H11697">
        <v>5.1460238413803596</v>
      </c>
    </row>
    <row r="11698" spans="2:8">
      <c r="B11698" s="7" t="s">
        <v>12143</v>
      </c>
      <c r="C11698">
        <v>0</v>
      </c>
      <c r="D11698">
        <v>0</v>
      </c>
      <c r="E11698">
        <v>0</v>
      </c>
      <c r="F11698">
        <v>0</v>
      </c>
      <c r="G11698">
        <v>0</v>
      </c>
      <c r="H11698">
        <v>0</v>
      </c>
    </row>
    <row r="11699" spans="2:8">
      <c r="B11699" s="7" t="s">
        <v>12144</v>
      </c>
      <c r="C11699">
        <v>-2.32561791722088</v>
      </c>
      <c r="D11699">
        <v>-2.3256693813570601</v>
      </c>
      <c r="E11699">
        <v>-2.32557331154878</v>
      </c>
      <c r="F11699">
        <v>-2.3255642873846298</v>
      </c>
      <c r="G11699">
        <v>-2.32554906455012</v>
      </c>
      <c r="H11699">
        <v>-2.3255283689417001</v>
      </c>
    </row>
    <row r="11700" spans="2:8">
      <c r="B11700" s="7" t="s">
        <v>12145</v>
      </c>
      <c r="C11700">
        <v>0</v>
      </c>
      <c r="D11700">
        <v>0</v>
      </c>
      <c r="E11700">
        <v>0</v>
      </c>
      <c r="F11700">
        <v>0</v>
      </c>
      <c r="G11700">
        <v>0</v>
      </c>
      <c r="H11700">
        <v>0</v>
      </c>
    </row>
    <row r="11701" spans="2:8">
      <c r="B11701" s="7" t="s">
        <v>12146</v>
      </c>
      <c r="C11701">
        <v>0</v>
      </c>
      <c r="D11701">
        <v>0</v>
      </c>
      <c r="E11701">
        <v>0</v>
      </c>
      <c r="F11701">
        <v>0</v>
      </c>
      <c r="G11701">
        <v>0</v>
      </c>
      <c r="H11701">
        <v>0</v>
      </c>
    </row>
    <row r="11702" spans="2:8">
      <c r="B11702" s="7" t="s">
        <v>12147</v>
      </c>
      <c r="C11702">
        <v>2.6737436002633101</v>
      </c>
      <c r="D11702">
        <v>2.7071705772605701</v>
      </c>
      <c r="E11702">
        <v>2.6041824432494001</v>
      </c>
      <c r="F11702">
        <v>2.62672335489779</v>
      </c>
      <c r="G11702">
        <v>2.6586693248293298</v>
      </c>
      <c r="H11702">
        <v>2.65547566175684</v>
      </c>
    </row>
    <row r="11703" spans="2:8">
      <c r="B11703" s="7" t="s">
        <v>12148</v>
      </c>
      <c r="C11703">
        <v>2.7194675153596801</v>
      </c>
      <c r="D11703">
        <v>2.7483672058626798</v>
      </c>
      <c r="E11703">
        <v>2.7599141075804798</v>
      </c>
      <c r="F11703">
        <v>2.75525361751491</v>
      </c>
      <c r="G11703">
        <v>2.7515640376147901</v>
      </c>
      <c r="H11703">
        <v>2.76421550401066</v>
      </c>
    </row>
    <row r="11704" spans="2:8">
      <c r="B11704" s="7" t="s">
        <v>12149</v>
      </c>
      <c r="C11704">
        <v>0</v>
      </c>
      <c r="D11704">
        <v>0</v>
      </c>
      <c r="E11704">
        <v>0</v>
      </c>
      <c r="F11704">
        <v>0</v>
      </c>
      <c r="G11704">
        <v>0</v>
      </c>
      <c r="H11704">
        <v>0</v>
      </c>
    </row>
    <row r="11705" spans="2:8">
      <c r="B11705" s="7" t="s">
        <v>12150</v>
      </c>
      <c r="C11705">
        <v>0</v>
      </c>
      <c r="D11705">
        <v>0</v>
      </c>
      <c r="E11705">
        <v>0</v>
      </c>
      <c r="F11705">
        <v>0</v>
      </c>
      <c r="G11705">
        <v>0</v>
      </c>
      <c r="H11705">
        <v>0</v>
      </c>
    </row>
    <row r="11706" spans="2:8">
      <c r="B11706" s="7" t="s">
        <v>12151</v>
      </c>
      <c r="C11706">
        <v>0</v>
      </c>
      <c r="D11706">
        <v>0</v>
      </c>
      <c r="E11706">
        <v>0</v>
      </c>
      <c r="F11706">
        <v>0</v>
      </c>
      <c r="G11706">
        <v>0</v>
      </c>
      <c r="H11706">
        <v>0</v>
      </c>
    </row>
    <row r="11707" spans="2:8">
      <c r="B11707" s="7" t="s">
        <v>12152</v>
      </c>
      <c r="C11707">
        <v>0</v>
      </c>
      <c r="D11707">
        <v>0</v>
      </c>
      <c r="E11707">
        <v>0</v>
      </c>
      <c r="F11707">
        <v>0</v>
      </c>
      <c r="G11707">
        <v>0</v>
      </c>
      <c r="H11707">
        <v>0</v>
      </c>
    </row>
    <row r="11708" spans="2:8">
      <c r="B11708" s="7" t="s">
        <v>12153</v>
      </c>
      <c r="C11708">
        <v>0</v>
      </c>
      <c r="D11708">
        <v>0</v>
      </c>
      <c r="E11708">
        <v>0</v>
      </c>
      <c r="F11708">
        <v>0</v>
      </c>
      <c r="G11708">
        <v>0</v>
      </c>
      <c r="H11708">
        <v>0</v>
      </c>
    </row>
    <row r="11709" spans="2:8">
      <c r="B11709" s="7" t="s">
        <v>12154</v>
      </c>
      <c r="C11709">
        <v>-2.0833936912189301</v>
      </c>
      <c r="D11709">
        <v>-2.0857379554592002</v>
      </c>
      <c r="E11709">
        <v>-2.0853352235325402</v>
      </c>
      <c r="F11709">
        <v>-2.0852973935515902</v>
      </c>
      <c r="G11709">
        <v>-2.08523357827413</v>
      </c>
      <c r="H11709">
        <v>-2.0851468207131201</v>
      </c>
    </row>
    <row r="11710" spans="2:8">
      <c r="B11710" s="7" t="s">
        <v>12155</v>
      </c>
      <c r="C11710">
        <v>0</v>
      </c>
      <c r="D11710">
        <v>0</v>
      </c>
      <c r="E11710">
        <v>0</v>
      </c>
      <c r="F11710">
        <v>0</v>
      </c>
      <c r="G11710">
        <v>0</v>
      </c>
      <c r="H11710">
        <v>0</v>
      </c>
    </row>
    <row r="11711" spans="2:8">
      <c r="B11711" s="7" t="s">
        <v>12156</v>
      </c>
      <c r="C11711">
        <v>7.5756358006427797</v>
      </c>
      <c r="D11711">
        <v>7.6156895899557702</v>
      </c>
      <c r="E11711">
        <v>7.6221167117127404</v>
      </c>
      <c r="F11711">
        <v>7.4549962297238102</v>
      </c>
      <c r="G11711">
        <v>7.45146149729106</v>
      </c>
      <c r="H11711">
        <v>7.4456736576650497</v>
      </c>
    </row>
    <row r="11712" spans="2:8">
      <c r="B11712" s="7" t="s">
        <v>12157</v>
      </c>
      <c r="C11712">
        <v>0.205476484603524</v>
      </c>
      <c r="D11712">
        <v>0.20531502995572801</v>
      </c>
      <c r="E11712">
        <v>0.22728692355313199</v>
      </c>
      <c r="F11712">
        <v>0.21318106272457099</v>
      </c>
      <c r="G11712">
        <v>0.205736265871238</v>
      </c>
      <c r="H11712">
        <v>0.230994201364143</v>
      </c>
    </row>
    <row r="11713" spans="2:8">
      <c r="B11713" s="7" t="s">
        <v>12158</v>
      </c>
      <c r="C11713">
        <v>-2.3256484874271699</v>
      </c>
      <c r="D11713">
        <v>-2.32572049829857</v>
      </c>
      <c r="E11713">
        <v>-2.3255860732188198</v>
      </c>
      <c r="F11713">
        <v>-2.3248629814811101</v>
      </c>
      <c r="G11713">
        <v>-2.3255521457572401</v>
      </c>
      <c r="H11713">
        <v>-2.3255231875562998</v>
      </c>
    </row>
    <row r="11714" spans="2:8">
      <c r="B11714" s="7" t="s">
        <v>12159</v>
      </c>
      <c r="C11714">
        <v>0</v>
      </c>
      <c r="D11714">
        <v>0</v>
      </c>
      <c r="E11714">
        <v>0</v>
      </c>
      <c r="F11714">
        <v>0</v>
      </c>
      <c r="G11714">
        <v>0</v>
      </c>
      <c r="H11714">
        <v>0</v>
      </c>
    </row>
    <row r="11715" spans="2:8">
      <c r="B11715" s="7" t="s">
        <v>12160</v>
      </c>
      <c r="C11715">
        <v>0</v>
      </c>
      <c r="D11715">
        <v>0</v>
      </c>
      <c r="E11715">
        <v>0</v>
      </c>
      <c r="F11715">
        <v>0</v>
      </c>
      <c r="G11715">
        <v>0</v>
      </c>
      <c r="H11715">
        <v>0</v>
      </c>
    </row>
    <row r="11716" spans="2:8">
      <c r="B11716" s="7" t="s">
        <v>12161</v>
      </c>
      <c r="C11716">
        <v>0</v>
      </c>
      <c r="D11716">
        <v>0</v>
      </c>
      <c r="E11716">
        <v>0</v>
      </c>
      <c r="F11716">
        <v>0</v>
      </c>
      <c r="G11716">
        <v>0</v>
      </c>
      <c r="H11716">
        <v>0</v>
      </c>
    </row>
    <row r="11717" spans="2:8">
      <c r="B11717" s="7" t="s">
        <v>12162</v>
      </c>
      <c r="C11717">
        <v>-2.08544564474002</v>
      </c>
      <c r="D11717">
        <v>-2.08561718812479</v>
      </c>
      <c r="E11717">
        <v>-2.0852969624042998</v>
      </c>
      <c r="F11717">
        <v>-2.0852668825121898</v>
      </c>
      <c r="G11717">
        <v>-2.0852161408355299</v>
      </c>
      <c r="H11717">
        <v>-2.0851471569764302</v>
      </c>
    </row>
    <row r="11718" spans="2:8">
      <c r="B11718" s="7" t="s">
        <v>12163</v>
      </c>
      <c r="C11718">
        <v>0</v>
      </c>
      <c r="D11718">
        <v>0</v>
      </c>
      <c r="E11718">
        <v>0</v>
      </c>
      <c r="F11718">
        <v>0</v>
      </c>
      <c r="G11718">
        <v>0</v>
      </c>
      <c r="H11718">
        <v>0</v>
      </c>
    </row>
    <row r="11719" spans="2:8">
      <c r="B11719" s="7" t="s">
        <v>12164</v>
      </c>
      <c r="C11719">
        <v>1.7733642264359499</v>
      </c>
      <c r="D11719">
        <v>1.76278391784691</v>
      </c>
      <c r="E11719">
        <v>1.7503875240520299</v>
      </c>
      <c r="F11719">
        <v>1.7507176000923701</v>
      </c>
      <c r="G11719">
        <v>1.79718472561688</v>
      </c>
      <c r="H11719">
        <v>1.7521185171707001</v>
      </c>
    </row>
    <row r="11720" spans="2:8">
      <c r="B11720" s="7" t="s">
        <v>12165</v>
      </c>
      <c r="C11720">
        <v>0</v>
      </c>
      <c r="D11720">
        <v>0</v>
      </c>
      <c r="E11720">
        <v>0</v>
      </c>
      <c r="F11720">
        <v>0</v>
      </c>
      <c r="G11720">
        <v>0</v>
      </c>
      <c r="H11720">
        <v>0</v>
      </c>
    </row>
    <row r="11721" spans="2:8">
      <c r="B11721" s="7" t="s">
        <v>12166</v>
      </c>
      <c r="C11721">
        <v>0</v>
      </c>
      <c r="D11721">
        <v>0</v>
      </c>
      <c r="E11721">
        <v>0</v>
      </c>
      <c r="F11721">
        <v>0</v>
      </c>
      <c r="G11721">
        <v>0</v>
      </c>
      <c r="H11721">
        <v>0</v>
      </c>
    </row>
    <row r="11722" spans="2:8">
      <c r="B11722" s="7" t="s">
        <v>12167</v>
      </c>
      <c r="C11722">
        <v>0</v>
      </c>
      <c r="D11722">
        <v>0</v>
      </c>
      <c r="E11722">
        <v>0</v>
      </c>
      <c r="F11722">
        <v>0</v>
      </c>
      <c r="G11722">
        <v>0</v>
      </c>
      <c r="H11722">
        <v>0</v>
      </c>
    </row>
    <row r="11723" spans="2:8">
      <c r="B11723" s="7" t="s">
        <v>12168</v>
      </c>
      <c r="C11723">
        <v>0</v>
      </c>
      <c r="D11723">
        <v>0</v>
      </c>
      <c r="E11723">
        <v>0</v>
      </c>
      <c r="F11723">
        <v>0</v>
      </c>
      <c r="G11723">
        <v>0</v>
      </c>
      <c r="H11723">
        <v>0</v>
      </c>
    </row>
    <row r="11724" spans="2:8">
      <c r="B11724" s="7" t="s">
        <v>12169</v>
      </c>
      <c r="C11724">
        <v>0</v>
      </c>
      <c r="D11724">
        <v>0</v>
      </c>
      <c r="E11724">
        <v>0</v>
      </c>
      <c r="F11724">
        <v>0</v>
      </c>
      <c r="G11724">
        <v>0</v>
      </c>
      <c r="H11724">
        <v>0</v>
      </c>
    </row>
    <row r="11725" spans="2:8">
      <c r="B11725" s="7" t="s">
        <v>12170</v>
      </c>
      <c r="C11725">
        <v>3.6876816102946099</v>
      </c>
      <c r="D11725">
        <v>3.6985185147643098</v>
      </c>
      <c r="E11725">
        <v>3.7076618776454202</v>
      </c>
      <c r="F11725">
        <v>3.7763518676052201</v>
      </c>
      <c r="G11725">
        <v>3.7511367212109099</v>
      </c>
      <c r="H11725">
        <v>3.6927030069556102</v>
      </c>
    </row>
    <row r="11726" spans="2:8">
      <c r="B11726" s="7" t="s">
        <v>12171</v>
      </c>
      <c r="C11726">
        <v>0</v>
      </c>
      <c r="D11726">
        <v>0</v>
      </c>
      <c r="E11726">
        <v>0</v>
      </c>
      <c r="F11726">
        <v>0</v>
      </c>
      <c r="G11726">
        <v>0</v>
      </c>
      <c r="H11726">
        <v>0</v>
      </c>
    </row>
    <row r="11727" spans="2:8">
      <c r="B11727" s="7" t="s">
        <v>12172</v>
      </c>
      <c r="C11727">
        <v>0</v>
      </c>
      <c r="D11727">
        <v>0</v>
      </c>
      <c r="E11727">
        <v>0</v>
      </c>
      <c r="F11727">
        <v>0</v>
      </c>
      <c r="G11727">
        <v>0</v>
      </c>
      <c r="H11727">
        <v>0</v>
      </c>
    </row>
    <row r="11728" spans="2:8">
      <c r="B11728" s="7" t="s">
        <v>12173</v>
      </c>
      <c r="C11728">
        <v>0</v>
      </c>
      <c r="D11728">
        <v>0</v>
      </c>
      <c r="E11728">
        <v>0</v>
      </c>
      <c r="F11728">
        <v>0</v>
      </c>
      <c r="G11728">
        <v>0</v>
      </c>
      <c r="H11728">
        <v>0</v>
      </c>
    </row>
    <row r="11729" spans="2:8">
      <c r="B11729" s="7" t="s">
        <v>12174</v>
      </c>
      <c r="C11729">
        <v>0</v>
      </c>
      <c r="D11729">
        <v>0</v>
      </c>
      <c r="E11729">
        <v>0</v>
      </c>
      <c r="F11729">
        <v>0</v>
      </c>
      <c r="G11729">
        <v>0</v>
      </c>
      <c r="H11729">
        <v>0</v>
      </c>
    </row>
    <row r="11730" spans="2:8">
      <c r="B11730" s="7" t="s">
        <v>12175</v>
      </c>
      <c r="C11730">
        <v>0</v>
      </c>
      <c r="D11730">
        <v>0</v>
      </c>
      <c r="E11730">
        <v>0</v>
      </c>
      <c r="F11730">
        <v>0</v>
      </c>
      <c r="G11730">
        <v>0</v>
      </c>
      <c r="H11730">
        <v>0</v>
      </c>
    </row>
    <row r="11731" spans="2:8">
      <c r="B11731" s="7" t="s">
        <v>12176</v>
      </c>
      <c r="C11731">
        <v>0</v>
      </c>
      <c r="D11731">
        <v>0</v>
      </c>
      <c r="E11731">
        <v>0</v>
      </c>
      <c r="F11731">
        <v>0</v>
      </c>
      <c r="G11731">
        <v>0</v>
      </c>
      <c r="H11731">
        <v>0</v>
      </c>
    </row>
    <row r="11732" spans="2:8">
      <c r="B11732" s="7" t="s">
        <v>12177</v>
      </c>
      <c r="C11732">
        <v>0</v>
      </c>
      <c r="D11732">
        <v>0</v>
      </c>
      <c r="E11732">
        <v>0</v>
      </c>
      <c r="F11732">
        <v>0</v>
      </c>
      <c r="G11732">
        <v>0</v>
      </c>
      <c r="H11732">
        <v>0</v>
      </c>
    </row>
    <row r="11733" spans="2:8">
      <c r="B11733" s="7" t="s">
        <v>12178</v>
      </c>
      <c r="C11733">
        <v>0</v>
      </c>
      <c r="D11733">
        <v>0</v>
      </c>
      <c r="E11733">
        <v>0</v>
      </c>
      <c r="F11733">
        <v>0</v>
      </c>
      <c r="G11733">
        <v>0</v>
      </c>
      <c r="H11733">
        <v>0</v>
      </c>
    </row>
    <row r="11734" spans="2:8">
      <c r="B11734" s="7" t="s">
        <v>12179</v>
      </c>
      <c r="C11734">
        <v>0</v>
      </c>
      <c r="D11734">
        <v>0</v>
      </c>
      <c r="E11734">
        <v>0</v>
      </c>
      <c r="F11734">
        <v>0</v>
      </c>
      <c r="G11734">
        <v>0</v>
      </c>
      <c r="H11734">
        <v>0</v>
      </c>
    </row>
    <row r="11735" spans="2:8">
      <c r="B11735" s="7" t="s">
        <v>12180</v>
      </c>
      <c r="C11735">
        <v>0</v>
      </c>
      <c r="D11735">
        <v>0</v>
      </c>
      <c r="E11735">
        <v>0</v>
      </c>
      <c r="F11735">
        <v>0</v>
      </c>
      <c r="G11735">
        <v>0</v>
      </c>
      <c r="H11735">
        <v>0</v>
      </c>
    </row>
    <row r="11736" spans="2:8">
      <c r="B11736" s="7" t="s">
        <v>12181</v>
      </c>
      <c r="C11736">
        <v>1.0012991960002999</v>
      </c>
      <c r="D11736">
        <v>1.0049728823549899</v>
      </c>
      <c r="E11736">
        <v>0.96498452188959205</v>
      </c>
      <c r="F11736">
        <v>0.97252102904886395</v>
      </c>
      <c r="G11736">
        <v>0.97302125381801896</v>
      </c>
      <c r="H11736">
        <v>0.99036721978837305</v>
      </c>
    </row>
    <row r="11737" spans="2:8">
      <c r="B11737" s="7" t="s">
        <v>12182</v>
      </c>
      <c r="C11737">
        <v>0</v>
      </c>
      <c r="D11737">
        <v>0</v>
      </c>
      <c r="E11737">
        <v>0</v>
      </c>
      <c r="F11737">
        <v>0</v>
      </c>
      <c r="G11737">
        <v>0</v>
      </c>
      <c r="H11737">
        <v>0</v>
      </c>
    </row>
    <row r="11738" spans="2:8">
      <c r="B11738" s="7" t="s">
        <v>12183</v>
      </c>
      <c r="C11738">
        <v>0</v>
      </c>
      <c r="D11738">
        <v>0</v>
      </c>
      <c r="E11738">
        <v>0</v>
      </c>
      <c r="F11738">
        <v>0</v>
      </c>
      <c r="G11738">
        <v>0</v>
      </c>
      <c r="H11738">
        <v>0</v>
      </c>
    </row>
    <row r="11739" spans="2:8">
      <c r="B11739" s="7" t="s">
        <v>12184</v>
      </c>
      <c r="C11739">
        <v>0</v>
      </c>
      <c r="D11739">
        <v>0</v>
      </c>
      <c r="E11739">
        <v>0</v>
      </c>
      <c r="F11739">
        <v>0</v>
      </c>
      <c r="G11739">
        <v>0</v>
      </c>
      <c r="H11739">
        <v>0</v>
      </c>
    </row>
    <row r="11740" spans="2:8">
      <c r="B11740" s="7" t="s">
        <v>12185</v>
      </c>
      <c r="C11740">
        <v>0</v>
      </c>
      <c r="D11740">
        <v>0</v>
      </c>
      <c r="E11740">
        <v>0</v>
      </c>
      <c r="F11740">
        <v>0</v>
      </c>
      <c r="G11740">
        <v>0</v>
      </c>
      <c r="H11740">
        <v>0</v>
      </c>
    </row>
    <row r="11741" spans="2:8">
      <c r="B11741" s="7" t="s">
        <v>12186</v>
      </c>
      <c r="C11741">
        <v>1.62530477835822</v>
      </c>
      <c r="D11741">
        <v>1.6298820300694199</v>
      </c>
      <c r="E11741">
        <v>1.6023019815041999</v>
      </c>
      <c r="F11741">
        <v>1.64623399252917</v>
      </c>
      <c r="G11741">
        <v>1.6637581013302201</v>
      </c>
      <c r="H11741">
        <v>1.60397918527033</v>
      </c>
    </row>
    <row r="11742" spans="2:8">
      <c r="B11742" s="7" t="s">
        <v>12187</v>
      </c>
      <c r="C11742">
        <v>0</v>
      </c>
      <c r="D11742">
        <v>0</v>
      </c>
      <c r="E11742">
        <v>0</v>
      </c>
      <c r="F11742">
        <v>0</v>
      </c>
      <c r="G11742">
        <v>0</v>
      </c>
      <c r="H11742">
        <v>0</v>
      </c>
    </row>
    <row r="11743" spans="2:8">
      <c r="B11743" s="7" t="s">
        <v>12188</v>
      </c>
      <c r="C11743">
        <v>0</v>
      </c>
      <c r="D11743">
        <v>0</v>
      </c>
      <c r="E11743">
        <v>0</v>
      </c>
      <c r="F11743">
        <v>0</v>
      </c>
      <c r="G11743">
        <v>0</v>
      </c>
      <c r="H11743">
        <v>0</v>
      </c>
    </row>
    <row r="11744" spans="2:8">
      <c r="B11744" s="7" t="s">
        <v>12189</v>
      </c>
      <c r="C11744">
        <v>0</v>
      </c>
      <c r="D11744">
        <v>0</v>
      </c>
      <c r="E11744">
        <v>0</v>
      </c>
      <c r="F11744">
        <v>0</v>
      </c>
      <c r="G11744">
        <v>0</v>
      </c>
      <c r="H11744">
        <v>0</v>
      </c>
    </row>
    <row r="11745" spans="2:8">
      <c r="B11745" s="7" t="s">
        <v>12190</v>
      </c>
      <c r="C11745">
        <v>3.3185508304165499</v>
      </c>
      <c r="D11745">
        <v>3.3231068451501198</v>
      </c>
      <c r="E11745">
        <v>3.3354977458750601</v>
      </c>
      <c r="F11745">
        <v>3.3516914296161802</v>
      </c>
      <c r="G11745">
        <v>3.3565530845807299</v>
      </c>
      <c r="H11745">
        <v>3.3244521125653499</v>
      </c>
    </row>
    <row r="11746" spans="2:8">
      <c r="B11746" s="7" t="s">
        <v>12191</v>
      </c>
      <c r="C11746">
        <v>0</v>
      </c>
      <c r="D11746">
        <v>0</v>
      </c>
      <c r="E11746">
        <v>0</v>
      </c>
      <c r="F11746">
        <v>0</v>
      </c>
      <c r="G11746">
        <v>0</v>
      </c>
      <c r="H11746">
        <v>0</v>
      </c>
    </row>
    <row r="11747" spans="2:8">
      <c r="B11747" s="7" t="s">
        <v>12192</v>
      </c>
      <c r="C11747">
        <v>0</v>
      </c>
      <c r="D11747">
        <v>0</v>
      </c>
      <c r="E11747">
        <v>0</v>
      </c>
      <c r="F11747">
        <v>0</v>
      </c>
      <c r="G11747">
        <v>0</v>
      </c>
      <c r="H11747">
        <v>0</v>
      </c>
    </row>
    <row r="11748" spans="2:8">
      <c r="B11748" s="7" t="s">
        <v>12193</v>
      </c>
      <c r="C11748">
        <v>0</v>
      </c>
      <c r="D11748">
        <v>0</v>
      </c>
      <c r="E11748">
        <v>0</v>
      </c>
      <c r="F11748">
        <v>0</v>
      </c>
      <c r="G11748">
        <v>0</v>
      </c>
      <c r="H11748">
        <v>0</v>
      </c>
    </row>
    <row r="11749" spans="2:8">
      <c r="B11749" s="7" t="s">
        <v>12194</v>
      </c>
      <c r="C11749">
        <v>0</v>
      </c>
      <c r="D11749">
        <v>0</v>
      </c>
      <c r="E11749">
        <v>0</v>
      </c>
      <c r="F11749">
        <v>0</v>
      </c>
      <c r="G11749">
        <v>0</v>
      </c>
      <c r="H11749">
        <v>0</v>
      </c>
    </row>
    <row r="11750" spans="2:8">
      <c r="B11750" s="7" t="s">
        <v>12195</v>
      </c>
      <c r="C11750">
        <v>0</v>
      </c>
      <c r="D11750">
        <v>0</v>
      </c>
      <c r="E11750">
        <v>0</v>
      </c>
      <c r="F11750">
        <v>0</v>
      </c>
      <c r="G11750">
        <v>0</v>
      </c>
      <c r="H11750">
        <v>0</v>
      </c>
    </row>
    <row r="11751" spans="2:8">
      <c r="B11751" s="7" t="s">
        <v>12196</v>
      </c>
      <c r="C11751">
        <v>0</v>
      </c>
      <c r="D11751">
        <v>0</v>
      </c>
      <c r="E11751">
        <v>0</v>
      </c>
      <c r="F11751">
        <v>0</v>
      </c>
      <c r="G11751">
        <v>0</v>
      </c>
      <c r="H11751">
        <v>0</v>
      </c>
    </row>
    <row r="11752" spans="2:8">
      <c r="B11752" s="7" t="s">
        <v>12197</v>
      </c>
      <c r="C11752">
        <v>0</v>
      </c>
      <c r="D11752">
        <v>0</v>
      </c>
      <c r="E11752">
        <v>0</v>
      </c>
      <c r="F11752">
        <v>0</v>
      </c>
      <c r="G11752">
        <v>0</v>
      </c>
      <c r="H11752">
        <v>0</v>
      </c>
    </row>
    <row r="11753" spans="2:8">
      <c r="B11753" s="7" t="s">
        <v>12198</v>
      </c>
      <c r="C11753">
        <v>0</v>
      </c>
      <c r="D11753">
        <v>0</v>
      </c>
      <c r="E11753">
        <v>0</v>
      </c>
      <c r="F11753">
        <v>0</v>
      </c>
      <c r="G11753">
        <v>0</v>
      </c>
      <c r="H11753">
        <v>0</v>
      </c>
    </row>
    <row r="11754" spans="2:8">
      <c r="B11754" s="7" t="s">
        <v>12199</v>
      </c>
      <c r="C11754">
        <v>0</v>
      </c>
      <c r="D11754">
        <v>0</v>
      </c>
      <c r="E11754">
        <v>0</v>
      </c>
      <c r="F11754">
        <v>0</v>
      </c>
      <c r="G11754">
        <v>0</v>
      </c>
      <c r="H11754">
        <v>0</v>
      </c>
    </row>
    <row r="11755" spans="2:8">
      <c r="B11755" s="7" t="s">
        <v>12200</v>
      </c>
      <c r="C11755">
        <v>0</v>
      </c>
      <c r="D11755">
        <v>0</v>
      </c>
      <c r="E11755">
        <v>0</v>
      </c>
      <c r="F11755">
        <v>0</v>
      </c>
      <c r="G11755">
        <v>0</v>
      </c>
      <c r="H11755">
        <v>0</v>
      </c>
    </row>
    <row r="11756" spans="2:8">
      <c r="B11756" s="7" t="s">
        <v>12201</v>
      </c>
      <c r="C11756">
        <v>0</v>
      </c>
      <c r="D11756">
        <v>0</v>
      </c>
      <c r="E11756">
        <v>0</v>
      </c>
      <c r="F11756">
        <v>0</v>
      </c>
      <c r="G11756">
        <v>0</v>
      </c>
      <c r="H11756">
        <v>0</v>
      </c>
    </row>
    <row r="11757" spans="2:8">
      <c r="B11757" s="7" t="s">
        <v>12202</v>
      </c>
      <c r="C11757">
        <v>0</v>
      </c>
      <c r="D11757">
        <v>0</v>
      </c>
      <c r="E11757">
        <v>0</v>
      </c>
      <c r="F11757">
        <v>0</v>
      </c>
      <c r="G11757">
        <v>0</v>
      </c>
      <c r="H11757">
        <v>0</v>
      </c>
    </row>
    <row r="11758" spans="2:8">
      <c r="B11758" s="7" t="s">
        <v>12203</v>
      </c>
      <c r="C11758">
        <v>0</v>
      </c>
      <c r="D11758">
        <v>0</v>
      </c>
      <c r="E11758">
        <v>0</v>
      </c>
      <c r="F11758">
        <v>0</v>
      </c>
      <c r="G11758">
        <v>0</v>
      </c>
      <c r="H11758">
        <v>0</v>
      </c>
    </row>
    <row r="11759" spans="2:8">
      <c r="B11759" s="7" t="s">
        <v>12204</v>
      </c>
      <c r="C11759">
        <v>-2.3256384503308301</v>
      </c>
      <c r="D11759">
        <v>-2.32570307349653</v>
      </c>
      <c r="E11759">
        <v>-2.3255824392918001</v>
      </c>
      <c r="F11759">
        <v>-2.3255711077102599</v>
      </c>
      <c r="G11759">
        <v>-2.3255519925005199</v>
      </c>
      <c r="H11759">
        <v>-2.32552600516581</v>
      </c>
    </row>
    <row r="11760" spans="2:8">
      <c r="B11760" s="7" t="s">
        <v>12205</v>
      </c>
      <c r="C11760">
        <v>0</v>
      </c>
      <c r="D11760">
        <v>0</v>
      </c>
      <c r="E11760">
        <v>0</v>
      </c>
      <c r="F11760">
        <v>0</v>
      </c>
      <c r="G11760">
        <v>0</v>
      </c>
      <c r="H11760">
        <v>0</v>
      </c>
    </row>
    <row r="11761" spans="2:8">
      <c r="B11761" s="7" t="s">
        <v>12206</v>
      </c>
      <c r="C11761">
        <v>0</v>
      </c>
      <c r="D11761">
        <v>0</v>
      </c>
      <c r="E11761">
        <v>0</v>
      </c>
      <c r="F11761">
        <v>0</v>
      </c>
      <c r="G11761">
        <v>0</v>
      </c>
      <c r="H11761">
        <v>0</v>
      </c>
    </row>
    <row r="11762" spans="2:8">
      <c r="B11762" s="7" t="s">
        <v>12207</v>
      </c>
      <c r="C11762">
        <v>0</v>
      </c>
      <c r="D11762">
        <v>0</v>
      </c>
      <c r="E11762">
        <v>0</v>
      </c>
      <c r="F11762">
        <v>0</v>
      </c>
      <c r="G11762">
        <v>0</v>
      </c>
      <c r="H11762">
        <v>0</v>
      </c>
    </row>
    <row r="11763" spans="2:8">
      <c r="B11763" s="7" t="s">
        <v>12208</v>
      </c>
      <c r="C11763">
        <v>-2.32561130132432</v>
      </c>
      <c r="D11763">
        <v>-2.3251874395977201</v>
      </c>
      <c r="E11763">
        <v>-2.3255698652931001</v>
      </c>
      <c r="F11763">
        <v>-2.3255614823783199</v>
      </c>
      <c r="G11763">
        <v>-2.32554734126541</v>
      </c>
      <c r="H11763">
        <v>-2.3255281162692101</v>
      </c>
    </row>
    <row r="11764" spans="2:8">
      <c r="B11764" s="7" t="s">
        <v>12209</v>
      </c>
      <c r="C11764">
        <v>0</v>
      </c>
      <c r="D11764">
        <v>0</v>
      </c>
      <c r="E11764">
        <v>0</v>
      </c>
      <c r="F11764">
        <v>0</v>
      </c>
      <c r="G11764">
        <v>0</v>
      </c>
      <c r="H11764">
        <v>0</v>
      </c>
    </row>
    <row r="11765" spans="2:8">
      <c r="B11765" s="7" t="s">
        <v>12210</v>
      </c>
      <c r="C11765">
        <v>0</v>
      </c>
      <c r="D11765">
        <v>0</v>
      </c>
      <c r="E11765">
        <v>0</v>
      </c>
      <c r="F11765">
        <v>0</v>
      </c>
      <c r="G11765">
        <v>0</v>
      </c>
      <c r="H11765">
        <v>0</v>
      </c>
    </row>
    <row r="11766" spans="2:8">
      <c r="B11766" s="7" t="s">
        <v>12211</v>
      </c>
      <c r="C11766">
        <v>0</v>
      </c>
      <c r="D11766">
        <v>0</v>
      </c>
      <c r="E11766">
        <v>0</v>
      </c>
      <c r="F11766">
        <v>0</v>
      </c>
      <c r="G11766">
        <v>0</v>
      </c>
      <c r="H11766">
        <v>0</v>
      </c>
    </row>
    <row r="11767" spans="2:8">
      <c r="B11767" s="7" t="s">
        <v>12212</v>
      </c>
      <c r="C11767">
        <v>0</v>
      </c>
      <c r="D11767">
        <v>0</v>
      </c>
      <c r="E11767">
        <v>0</v>
      </c>
      <c r="F11767">
        <v>0</v>
      </c>
      <c r="G11767">
        <v>0</v>
      </c>
      <c r="H11767">
        <v>0</v>
      </c>
    </row>
    <row r="11768" spans="2:8">
      <c r="B11768" s="7" t="s">
        <v>12213</v>
      </c>
      <c r="C11768">
        <v>0</v>
      </c>
      <c r="D11768">
        <v>0</v>
      </c>
      <c r="E11768">
        <v>0</v>
      </c>
      <c r="F11768">
        <v>0</v>
      </c>
      <c r="G11768">
        <v>0</v>
      </c>
      <c r="H11768">
        <v>0</v>
      </c>
    </row>
    <row r="11769" spans="2:8">
      <c r="B11769" s="7" t="s">
        <v>12214</v>
      </c>
      <c r="C11769">
        <v>0</v>
      </c>
      <c r="D11769">
        <v>0</v>
      </c>
      <c r="E11769">
        <v>0</v>
      </c>
      <c r="F11769">
        <v>0</v>
      </c>
      <c r="G11769">
        <v>0</v>
      </c>
      <c r="H11769">
        <v>0</v>
      </c>
    </row>
    <row r="11770" spans="2:8">
      <c r="B11770" s="7" t="s">
        <v>12215</v>
      </c>
      <c r="C11770">
        <v>0</v>
      </c>
      <c r="D11770">
        <v>0</v>
      </c>
      <c r="E11770">
        <v>0</v>
      </c>
      <c r="F11770">
        <v>0</v>
      </c>
      <c r="G11770">
        <v>0</v>
      </c>
      <c r="H11770">
        <v>0</v>
      </c>
    </row>
    <row r="11771" spans="2:8">
      <c r="B11771" s="7" t="s">
        <v>12216</v>
      </c>
      <c r="C11771">
        <v>0</v>
      </c>
      <c r="D11771">
        <v>0</v>
      </c>
      <c r="E11771">
        <v>0</v>
      </c>
      <c r="F11771">
        <v>0</v>
      </c>
      <c r="G11771">
        <v>0</v>
      </c>
      <c r="H11771">
        <v>0</v>
      </c>
    </row>
    <row r="11772" spans="2:8">
      <c r="B11772" s="7" t="s">
        <v>12217</v>
      </c>
      <c r="C11772">
        <v>0</v>
      </c>
      <c r="D11772">
        <v>0</v>
      </c>
      <c r="E11772">
        <v>0</v>
      </c>
      <c r="F11772">
        <v>0</v>
      </c>
      <c r="G11772">
        <v>0</v>
      </c>
      <c r="H11772">
        <v>0</v>
      </c>
    </row>
    <row r="11773" spans="2:8">
      <c r="B11773" s="7" t="s">
        <v>12218</v>
      </c>
      <c r="C11773">
        <v>0</v>
      </c>
      <c r="D11773">
        <v>0</v>
      </c>
      <c r="E11773">
        <v>0</v>
      </c>
      <c r="F11773">
        <v>0</v>
      </c>
      <c r="G11773">
        <v>0</v>
      </c>
      <c r="H11773">
        <v>0</v>
      </c>
    </row>
    <row r="11774" spans="2:8">
      <c r="B11774" s="7" t="s">
        <v>12219</v>
      </c>
      <c r="C11774">
        <v>0</v>
      </c>
      <c r="D11774">
        <v>0</v>
      </c>
      <c r="E11774">
        <v>0</v>
      </c>
      <c r="F11774">
        <v>0</v>
      </c>
      <c r="G11774">
        <v>0</v>
      </c>
      <c r="H11774">
        <v>0</v>
      </c>
    </row>
    <row r="11775" spans="2:8">
      <c r="B11775" s="7" t="s">
        <v>12220</v>
      </c>
      <c r="C11775">
        <v>0</v>
      </c>
      <c r="D11775">
        <v>0</v>
      </c>
      <c r="E11775">
        <v>0</v>
      </c>
      <c r="F11775">
        <v>0</v>
      </c>
      <c r="G11775">
        <v>0</v>
      </c>
      <c r="H11775">
        <v>0</v>
      </c>
    </row>
    <row r="11776" spans="2:8">
      <c r="B11776" s="7" t="s">
        <v>12221</v>
      </c>
      <c r="C11776">
        <v>0</v>
      </c>
      <c r="D11776">
        <v>0</v>
      </c>
      <c r="E11776">
        <v>0</v>
      </c>
      <c r="F11776">
        <v>0</v>
      </c>
      <c r="G11776">
        <v>0</v>
      </c>
      <c r="H11776">
        <v>0</v>
      </c>
    </row>
    <row r="11777" spans="2:8">
      <c r="B11777" s="7" t="s">
        <v>12222</v>
      </c>
      <c r="C11777">
        <v>0</v>
      </c>
      <c r="D11777">
        <v>0</v>
      </c>
      <c r="E11777">
        <v>0</v>
      </c>
      <c r="F11777">
        <v>0</v>
      </c>
      <c r="G11777">
        <v>0</v>
      </c>
      <c r="H11777">
        <v>0</v>
      </c>
    </row>
    <row r="11778" spans="2:8">
      <c r="B11778" s="7" t="s">
        <v>12223</v>
      </c>
      <c r="C11778">
        <v>-2.3256124088208701</v>
      </c>
      <c r="D11778">
        <v>-2.32566080832127</v>
      </c>
      <c r="E11778">
        <v>-2.3255704593701401</v>
      </c>
      <c r="F11778">
        <v>-2.3255619725855698</v>
      </c>
      <c r="G11778">
        <v>-2.3255476562550301</v>
      </c>
      <c r="H11778">
        <v>-2.3255281930485601</v>
      </c>
    </row>
    <row r="11779" spans="2:8">
      <c r="B11779" s="7" t="s">
        <v>12224</v>
      </c>
      <c r="C11779">
        <v>-2.3256384784328499</v>
      </c>
      <c r="D11779">
        <v>-2.3257031214415198</v>
      </c>
      <c r="E11779">
        <v>-2.3255824501952702</v>
      </c>
      <c r="F11779">
        <v>-2.3255711151342902</v>
      </c>
      <c r="G11779">
        <v>-2.3255519940551101</v>
      </c>
      <c r="H11779">
        <v>-2.3255259987408201</v>
      </c>
    </row>
    <row r="11780" spans="2:8">
      <c r="B11780" s="7" t="s">
        <v>12225</v>
      </c>
      <c r="C11780">
        <v>0</v>
      </c>
      <c r="D11780">
        <v>0</v>
      </c>
      <c r="E11780">
        <v>0</v>
      </c>
      <c r="F11780">
        <v>0</v>
      </c>
      <c r="G11780">
        <v>0</v>
      </c>
      <c r="H11780">
        <v>0</v>
      </c>
    </row>
    <row r="11781" spans="2:8">
      <c r="B11781" s="7" t="s">
        <v>12226</v>
      </c>
      <c r="C11781">
        <v>0</v>
      </c>
      <c r="D11781">
        <v>0</v>
      </c>
      <c r="E11781">
        <v>0</v>
      </c>
      <c r="F11781">
        <v>0</v>
      </c>
      <c r="G11781">
        <v>0</v>
      </c>
      <c r="H11781">
        <v>0</v>
      </c>
    </row>
    <row r="11782" spans="2:8">
      <c r="B11782" s="7" t="s">
        <v>12227</v>
      </c>
      <c r="C11782">
        <v>0</v>
      </c>
      <c r="D11782">
        <v>0</v>
      </c>
      <c r="E11782">
        <v>0</v>
      </c>
      <c r="F11782">
        <v>0</v>
      </c>
      <c r="G11782">
        <v>0</v>
      </c>
      <c r="H11782">
        <v>0</v>
      </c>
    </row>
    <row r="11783" spans="2:8">
      <c r="B11783" s="7" t="s">
        <v>12228</v>
      </c>
      <c r="C11783">
        <v>0</v>
      </c>
      <c r="D11783">
        <v>0</v>
      </c>
      <c r="E11783">
        <v>0</v>
      </c>
      <c r="F11783">
        <v>0</v>
      </c>
      <c r="G11783">
        <v>0</v>
      </c>
      <c r="H11783">
        <v>0</v>
      </c>
    </row>
    <row r="11784" spans="2:8">
      <c r="B11784" s="7" t="s">
        <v>12229</v>
      </c>
      <c r="C11784">
        <v>-2.32561791722088</v>
      </c>
      <c r="D11784">
        <v>-2.3256693813570601</v>
      </c>
      <c r="E11784">
        <v>-2.32557331154878</v>
      </c>
      <c r="F11784">
        <v>-2.3255642873846298</v>
      </c>
      <c r="G11784">
        <v>-2.32554906455012</v>
      </c>
      <c r="H11784">
        <v>-2.3255283689417001</v>
      </c>
    </row>
    <row r="11785" spans="2:8">
      <c r="B11785" s="7" t="s">
        <v>12230</v>
      </c>
      <c r="C11785">
        <v>0</v>
      </c>
      <c r="D11785">
        <v>0</v>
      </c>
      <c r="E11785">
        <v>0</v>
      </c>
      <c r="F11785">
        <v>0</v>
      </c>
      <c r="G11785">
        <v>0</v>
      </c>
      <c r="H11785">
        <v>0</v>
      </c>
    </row>
    <row r="11786" spans="2:8">
      <c r="B11786" s="7" t="s">
        <v>12231</v>
      </c>
      <c r="C11786">
        <v>6.6781350516662004</v>
      </c>
      <c r="D11786">
        <v>6.5390244014220498</v>
      </c>
      <c r="E11786">
        <v>6.8427725913727002</v>
      </c>
      <c r="F11786">
        <v>6.3011057888517898</v>
      </c>
      <c r="G11786">
        <v>6.9481999049806298</v>
      </c>
      <c r="H11786">
        <v>6.9795504344054802</v>
      </c>
    </row>
    <row r="11787" spans="2:8">
      <c r="B11787" s="7" t="s">
        <v>12232</v>
      </c>
      <c r="C11787">
        <v>0</v>
      </c>
      <c r="D11787">
        <v>0</v>
      </c>
      <c r="E11787">
        <v>0</v>
      </c>
      <c r="F11787">
        <v>0</v>
      </c>
      <c r="G11787">
        <v>0</v>
      </c>
      <c r="H11787">
        <v>0</v>
      </c>
    </row>
    <row r="11788" spans="2:8">
      <c r="B11788" s="7" t="s">
        <v>12233</v>
      </c>
      <c r="C11788">
        <v>0</v>
      </c>
      <c r="D11788">
        <v>0</v>
      </c>
      <c r="E11788">
        <v>0</v>
      </c>
      <c r="F11788">
        <v>0</v>
      </c>
      <c r="G11788">
        <v>0</v>
      </c>
      <c r="H11788">
        <v>0</v>
      </c>
    </row>
    <row r="11789" spans="2:8">
      <c r="B11789" s="7" t="s">
        <v>12234</v>
      </c>
      <c r="C11789">
        <v>6.4514469653171496</v>
      </c>
      <c r="D11789">
        <v>6.4973319489336898</v>
      </c>
      <c r="E11789">
        <v>6.4855682652634403</v>
      </c>
      <c r="F11789">
        <v>6.6212111860085301</v>
      </c>
      <c r="G11789">
        <v>6.3983779781055503</v>
      </c>
      <c r="H11789">
        <v>6.4591225771120202</v>
      </c>
    </row>
    <row r="11790" spans="2:8">
      <c r="B11790" s="7" t="s">
        <v>12235</v>
      </c>
      <c r="C11790">
        <v>0</v>
      </c>
      <c r="D11790">
        <v>0</v>
      </c>
      <c r="E11790">
        <v>0</v>
      </c>
      <c r="F11790">
        <v>0</v>
      </c>
      <c r="G11790">
        <v>0</v>
      </c>
      <c r="H11790">
        <v>0</v>
      </c>
    </row>
    <row r="11791" spans="2:8">
      <c r="B11791" s="7" t="s">
        <v>12236</v>
      </c>
      <c r="C11791">
        <v>0</v>
      </c>
      <c r="D11791">
        <v>0</v>
      </c>
      <c r="E11791">
        <v>0</v>
      </c>
      <c r="F11791">
        <v>0</v>
      </c>
      <c r="G11791">
        <v>0</v>
      </c>
      <c r="H11791">
        <v>0</v>
      </c>
    </row>
    <row r="11792" spans="2:8">
      <c r="B11792" s="7" t="s">
        <v>12237</v>
      </c>
      <c r="C11792">
        <v>0</v>
      </c>
      <c r="D11792">
        <v>0</v>
      </c>
      <c r="E11792">
        <v>0</v>
      </c>
      <c r="F11792">
        <v>0</v>
      </c>
      <c r="G11792">
        <v>0</v>
      </c>
      <c r="H11792">
        <v>0</v>
      </c>
    </row>
    <row r="11793" spans="2:8">
      <c r="B11793" s="7" t="s">
        <v>12238</v>
      </c>
      <c r="C11793">
        <v>0</v>
      </c>
      <c r="D11793">
        <v>0</v>
      </c>
      <c r="E11793">
        <v>0</v>
      </c>
      <c r="F11793">
        <v>0</v>
      </c>
      <c r="G11793">
        <v>0</v>
      </c>
      <c r="H11793">
        <v>0</v>
      </c>
    </row>
    <row r="11794" spans="2:8">
      <c r="B11794" s="7" t="s">
        <v>12239</v>
      </c>
      <c r="C11794">
        <v>0</v>
      </c>
      <c r="D11794">
        <v>0</v>
      </c>
      <c r="E11794">
        <v>0</v>
      </c>
      <c r="F11794">
        <v>0</v>
      </c>
      <c r="G11794">
        <v>0</v>
      </c>
      <c r="H11794">
        <v>0</v>
      </c>
    </row>
    <row r="11795" spans="2:8">
      <c r="B11795" s="7" t="s">
        <v>12240</v>
      </c>
      <c r="C11795">
        <v>0</v>
      </c>
      <c r="D11795">
        <v>0</v>
      </c>
      <c r="E11795">
        <v>0</v>
      </c>
      <c r="F11795">
        <v>0</v>
      </c>
      <c r="G11795">
        <v>0</v>
      </c>
      <c r="H11795">
        <v>0</v>
      </c>
    </row>
    <row r="11796" spans="2:8">
      <c r="B11796" s="7" t="s">
        <v>12241</v>
      </c>
      <c r="C11796">
        <v>-0.56036312202808103</v>
      </c>
      <c r="D11796">
        <v>-0.55528618260986495</v>
      </c>
      <c r="E11796">
        <v>-0.56026882357204999</v>
      </c>
      <c r="F11796">
        <v>-0.56024817409495697</v>
      </c>
      <c r="G11796">
        <v>-0.55235062764491805</v>
      </c>
      <c r="H11796">
        <v>-0.55173250843362698</v>
      </c>
    </row>
    <row r="11797" spans="2:8">
      <c r="B11797" s="7" t="s">
        <v>12242</v>
      </c>
      <c r="C11797">
        <v>0</v>
      </c>
      <c r="D11797">
        <v>0</v>
      </c>
      <c r="E11797">
        <v>0</v>
      </c>
      <c r="F11797">
        <v>0</v>
      </c>
      <c r="G11797">
        <v>0</v>
      </c>
      <c r="H11797">
        <v>0</v>
      </c>
    </row>
    <row r="11798" spans="2:8">
      <c r="B11798" s="7" t="s">
        <v>12243</v>
      </c>
      <c r="C11798">
        <v>0</v>
      </c>
      <c r="D11798">
        <v>0</v>
      </c>
      <c r="E11798">
        <v>0</v>
      </c>
      <c r="F11798">
        <v>0</v>
      </c>
      <c r="G11798">
        <v>0</v>
      </c>
      <c r="H11798">
        <v>0</v>
      </c>
    </row>
    <row r="11799" spans="2:8">
      <c r="B11799" s="7" t="s">
        <v>12244</v>
      </c>
      <c r="C11799">
        <v>-2.20557465290771</v>
      </c>
      <c r="D11799">
        <v>-2.2057281456506899</v>
      </c>
      <c r="E11799">
        <v>-2.2054416156613401</v>
      </c>
      <c r="F11799">
        <v>-2.20541470092396</v>
      </c>
      <c r="G11799">
        <v>-2.2053692985370201</v>
      </c>
      <c r="H11799">
        <v>-2.2053075735001202</v>
      </c>
    </row>
    <row r="11800" spans="2:8">
      <c r="B11800" s="7" t="s">
        <v>12245</v>
      </c>
      <c r="C11800">
        <v>0</v>
      </c>
      <c r="D11800">
        <v>0</v>
      </c>
      <c r="E11800">
        <v>0</v>
      </c>
      <c r="F11800">
        <v>0</v>
      </c>
      <c r="G11800">
        <v>0</v>
      </c>
      <c r="H11800">
        <v>0</v>
      </c>
    </row>
    <row r="11801" spans="2:8">
      <c r="B11801" s="7" t="s">
        <v>12246</v>
      </c>
      <c r="C11801">
        <v>0</v>
      </c>
      <c r="D11801">
        <v>0</v>
      </c>
      <c r="E11801">
        <v>0</v>
      </c>
      <c r="F11801">
        <v>0</v>
      </c>
      <c r="G11801">
        <v>0</v>
      </c>
      <c r="H11801">
        <v>0</v>
      </c>
    </row>
    <row r="11802" spans="2:8">
      <c r="B11802" s="7" t="s">
        <v>12247</v>
      </c>
      <c r="C11802">
        <v>0</v>
      </c>
      <c r="D11802">
        <v>0</v>
      </c>
      <c r="E11802">
        <v>0</v>
      </c>
      <c r="F11802">
        <v>0</v>
      </c>
      <c r="G11802">
        <v>0</v>
      </c>
      <c r="H11802">
        <v>0</v>
      </c>
    </row>
    <row r="11803" spans="2:8">
      <c r="B11803" s="7" t="s">
        <v>12248</v>
      </c>
      <c r="C11803">
        <v>0</v>
      </c>
      <c r="D11803">
        <v>0</v>
      </c>
      <c r="E11803">
        <v>0</v>
      </c>
      <c r="F11803">
        <v>0</v>
      </c>
      <c r="G11803">
        <v>0</v>
      </c>
      <c r="H11803">
        <v>0</v>
      </c>
    </row>
    <row r="11804" spans="2:8">
      <c r="B11804" s="7" t="s">
        <v>12249</v>
      </c>
      <c r="C11804">
        <v>0</v>
      </c>
      <c r="D11804">
        <v>0</v>
      </c>
      <c r="E11804">
        <v>0</v>
      </c>
      <c r="F11804">
        <v>0</v>
      </c>
      <c r="G11804">
        <v>0</v>
      </c>
      <c r="H11804">
        <v>0</v>
      </c>
    </row>
    <row r="11805" spans="2:8">
      <c r="B11805" s="7" t="s">
        <v>12250</v>
      </c>
      <c r="C11805">
        <v>0</v>
      </c>
      <c r="D11805">
        <v>0</v>
      </c>
      <c r="E11805">
        <v>0</v>
      </c>
      <c r="F11805">
        <v>0</v>
      </c>
      <c r="G11805">
        <v>0</v>
      </c>
      <c r="H11805">
        <v>0</v>
      </c>
    </row>
    <row r="11806" spans="2:8">
      <c r="B11806" s="7" t="s">
        <v>12251</v>
      </c>
      <c r="C11806">
        <v>0</v>
      </c>
      <c r="D11806">
        <v>0</v>
      </c>
      <c r="E11806">
        <v>0</v>
      </c>
      <c r="F11806">
        <v>0</v>
      </c>
      <c r="G11806">
        <v>0</v>
      </c>
      <c r="H11806">
        <v>0</v>
      </c>
    </row>
    <row r="11807" spans="2:8">
      <c r="B11807" s="7" t="s">
        <v>12252</v>
      </c>
      <c r="C11807">
        <v>0</v>
      </c>
      <c r="D11807">
        <v>0</v>
      </c>
      <c r="E11807">
        <v>0</v>
      </c>
      <c r="F11807">
        <v>0</v>
      </c>
      <c r="G11807">
        <v>0</v>
      </c>
      <c r="H11807">
        <v>0</v>
      </c>
    </row>
    <row r="11808" spans="2:8">
      <c r="B11808" s="7" t="s">
        <v>12253</v>
      </c>
      <c r="C11808">
        <v>0</v>
      </c>
      <c r="D11808">
        <v>0</v>
      </c>
      <c r="E11808">
        <v>0</v>
      </c>
      <c r="F11808">
        <v>0</v>
      </c>
      <c r="G11808">
        <v>0</v>
      </c>
      <c r="H11808">
        <v>0</v>
      </c>
    </row>
    <row r="11809" spans="2:8">
      <c r="B11809" s="7" t="s">
        <v>12254</v>
      </c>
      <c r="C11809">
        <v>0</v>
      </c>
      <c r="D11809">
        <v>0</v>
      </c>
      <c r="E11809">
        <v>0</v>
      </c>
      <c r="F11809">
        <v>0</v>
      </c>
      <c r="G11809">
        <v>0</v>
      </c>
      <c r="H11809">
        <v>0</v>
      </c>
    </row>
    <row r="11810" spans="2:8">
      <c r="B11810" s="7" t="s">
        <v>12255</v>
      </c>
      <c r="C11810">
        <v>0</v>
      </c>
      <c r="D11810">
        <v>0</v>
      </c>
      <c r="E11810">
        <v>0</v>
      </c>
      <c r="F11810">
        <v>0</v>
      </c>
      <c r="G11810">
        <v>0</v>
      </c>
      <c r="H11810">
        <v>0</v>
      </c>
    </row>
    <row r="11811" spans="2:8">
      <c r="B11811" s="7" t="s">
        <v>12256</v>
      </c>
      <c r="C11811">
        <v>0</v>
      </c>
      <c r="D11811">
        <v>0</v>
      </c>
      <c r="E11811">
        <v>0</v>
      </c>
      <c r="F11811">
        <v>0</v>
      </c>
      <c r="G11811">
        <v>0</v>
      </c>
      <c r="H11811">
        <v>0</v>
      </c>
    </row>
    <row r="11812" spans="2:8">
      <c r="B11812" s="7" t="s">
        <v>12257</v>
      </c>
      <c r="C11812">
        <v>0</v>
      </c>
      <c r="D11812">
        <v>0</v>
      </c>
      <c r="E11812">
        <v>0</v>
      </c>
      <c r="F11812">
        <v>0</v>
      </c>
      <c r="G11812">
        <v>0</v>
      </c>
      <c r="H11812">
        <v>0</v>
      </c>
    </row>
    <row r="11813" spans="2:8">
      <c r="B11813" s="7" t="s">
        <v>12258</v>
      </c>
      <c r="C11813">
        <v>0</v>
      </c>
      <c r="D11813">
        <v>0</v>
      </c>
      <c r="E11813">
        <v>0</v>
      </c>
      <c r="F11813">
        <v>0</v>
      </c>
      <c r="G11813">
        <v>0</v>
      </c>
      <c r="H11813">
        <v>0</v>
      </c>
    </row>
    <row r="11814" spans="2:8">
      <c r="B11814" s="7" t="s">
        <v>12259</v>
      </c>
      <c r="C11814">
        <v>0</v>
      </c>
      <c r="D11814">
        <v>0</v>
      </c>
      <c r="E11814">
        <v>0</v>
      </c>
      <c r="F11814">
        <v>0</v>
      </c>
      <c r="G11814">
        <v>0</v>
      </c>
      <c r="H11814">
        <v>0</v>
      </c>
    </row>
    <row r="11815" spans="2:8">
      <c r="B11815" s="7" t="s">
        <v>12260</v>
      </c>
      <c r="C11815">
        <v>0</v>
      </c>
      <c r="D11815">
        <v>0</v>
      </c>
      <c r="E11815">
        <v>0</v>
      </c>
      <c r="F11815">
        <v>0</v>
      </c>
      <c r="G11815">
        <v>0</v>
      </c>
      <c r="H11815">
        <v>0</v>
      </c>
    </row>
    <row r="11816" spans="2:8">
      <c r="B11816" s="7" t="s">
        <v>12261</v>
      </c>
      <c r="C11816">
        <v>0</v>
      </c>
      <c r="D11816">
        <v>0</v>
      </c>
      <c r="E11816">
        <v>0</v>
      </c>
      <c r="F11816">
        <v>0</v>
      </c>
      <c r="G11816">
        <v>0</v>
      </c>
      <c r="H11816">
        <v>0</v>
      </c>
    </row>
    <row r="11817" spans="2:8">
      <c r="B11817" s="7" t="s">
        <v>12262</v>
      </c>
      <c r="C11817">
        <v>0</v>
      </c>
      <c r="D11817">
        <v>0</v>
      </c>
      <c r="E11817">
        <v>0</v>
      </c>
      <c r="F11817">
        <v>0</v>
      </c>
      <c r="G11817">
        <v>0</v>
      </c>
      <c r="H11817">
        <v>0</v>
      </c>
    </row>
    <row r="11818" spans="2:8">
      <c r="B11818" s="7" t="s">
        <v>12263</v>
      </c>
      <c r="C11818">
        <v>0</v>
      </c>
      <c r="D11818">
        <v>0</v>
      </c>
      <c r="E11818">
        <v>0</v>
      </c>
      <c r="F11818">
        <v>0</v>
      </c>
      <c r="G11818">
        <v>0</v>
      </c>
      <c r="H11818">
        <v>0</v>
      </c>
    </row>
    <row r="11819" spans="2:8">
      <c r="B11819" s="7" t="s">
        <v>12264</v>
      </c>
      <c r="C11819">
        <v>0</v>
      </c>
      <c r="D11819">
        <v>0</v>
      </c>
      <c r="E11819">
        <v>0</v>
      </c>
      <c r="F11819">
        <v>0</v>
      </c>
      <c r="G11819">
        <v>0</v>
      </c>
      <c r="H11819">
        <v>0</v>
      </c>
    </row>
    <row r="11820" spans="2:8">
      <c r="B11820" s="7" t="s">
        <v>12265</v>
      </c>
      <c r="C11820">
        <v>0</v>
      </c>
      <c r="D11820">
        <v>0</v>
      </c>
      <c r="E11820">
        <v>0</v>
      </c>
      <c r="F11820">
        <v>0</v>
      </c>
      <c r="G11820">
        <v>0</v>
      </c>
      <c r="H11820">
        <v>0</v>
      </c>
    </row>
    <row r="11821" spans="2:8">
      <c r="B11821" s="7" t="s">
        <v>12266</v>
      </c>
      <c r="C11821">
        <v>0</v>
      </c>
      <c r="D11821">
        <v>0</v>
      </c>
      <c r="E11821">
        <v>0</v>
      </c>
      <c r="F11821">
        <v>0</v>
      </c>
      <c r="G11821">
        <v>0</v>
      </c>
      <c r="H11821">
        <v>0</v>
      </c>
    </row>
    <row r="11822" spans="2:8">
      <c r="B11822" s="7" t="s">
        <v>12267</v>
      </c>
      <c r="C11822">
        <v>-2.32563619087506</v>
      </c>
      <c r="D11822">
        <v>-2.3256992345568199</v>
      </c>
      <c r="E11822">
        <v>-2.3255815488271199</v>
      </c>
      <c r="F11822">
        <v>-2.3255704942058699</v>
      </c>
      <c r="G11822">
        <v>-2.3255518461996001</v>
      </c>
      <c r="H11822">
        <v>-2.32552649403307</v>
      </c>
    </row>
    <row r="11823" spans="2:8">
      <c r="B11823" s="7" t="s">
        <v>12268</v>
      </c>
      <c r="C11823">
        <v>0</v>
      </c>
      <c r="D11823">
        <v>0</v>
      </c>
      <c r="E11823">
        <v>0</v>
      </c>
      <c r="F11823">
        <v>0</v>
      </c>
      <c r="G11823">
        <v>0</v>
      </c>
      <c r="H11823">
        <v>0</v>
      </c>
    </row>
    <row r="11824" spans="2:8">
      <c r="B11824" s="7" t="s">
        <v>12269</v>
      </c>
      <c r="C11824">
        <v>0</v>
      </c>
      <c r="D11824">
        <v>0</v>
      </c>
      <c r="E11824">
        <v>0</v>
      </c>
      <c r="F11824">
        <v>0</v>
      </c>
      <c r="G11824">
        <v>0</v>
      </c>
      <c r="H11824">
        <v>0</v>
      </c>
    </row>
    <row r="11825" spans="2:8">
      <c r="B11825" s="7" t="s">
        <v>12270</v>
      </c>
      <c r="C11825">
        <v>0</v>
      </c>
      <c r="D11825">
        <v>0</v>
      </c>
      <c r="E11825">
        <v>0</v>
      </c>
      <c r="F11825">
        <v>0</v>
      </c>
      <c r="G11825">
        <v>0</v>
      </c>
      <c r="H11825">
        <v>0</v>
      </c>
    </row>
    <row r="11826" spans="2:8">
      <c r="B11826" s="7" t="s">
        <v>12271</v>
      </c>
      <c r="C11826">
        <v>0</v>
      </c>
      <c r="D11826">
        <v>0</v>
      </c>
      <c r="E11826">
        <v>0</v>
      </c>
      <c r="F11826">
        <v>0</v>
      </c>
      <c r="G11826">
        <v>0</v>
      </c>
      <c r="H11826">
        <v>0</v>
      </c>
    </row>
    <row r="11827" spans="2:8">
      <c r="B11827" s="7" t="s">
        <v>12272</v>
      </c>
      <c r="C11827">
        <v>0</v>
      </c>
      <c r="D11827">
        <v>0</v>
      </c>
      <c r="E11827">
        <v>0</v>
      </c>
      <c r="F11827">
        <v>0</v>
      </c>
      <c r="G11827">
        <v>0</v>
      </c>
      <c r="H11827">
        <v>0</v>
      </c>
    </row>
    <row r="11828" spans="2:8">
      <c r="B11828" s="7" t="s">
        <v>12273</v>
      </c>
      <c r="C11828">
        <v>0</v>
      </c>
      <c r="D11828">
        <v>0</v>
      </c>
      <c r="E11828">
        <v>0</v>
      </c>
      <c r="F11828">
        <v>0</v>
      </c>
      <c r="G11828">
        <v>0</v>
      </c>
      <c r="H11828">
        <v>0</v>
      </c>
    </row>
    <row r="11829" spans="2:8">
      <c r="B11829" s="7" t="s">
        <v>12274</v>
      </c>
      <c r="C11829">
        <v>0</v>
      </c>
      <c r="D11829">
        <v>0</v>
      </c>
      <c r="E11829">
        <v>0</v>
      </c>
      <c r="F11829">
        <v>0</v>
      </c>
      <c r="G11829">
        <v>0</v>
      </c>
      <c r="H11829">
        <v>0</v>
      </c>
    </row>
    <row r="11830" spans="2:8">
      <c r="B11830" s="7" t="s">
        <v>12275</v>
      </c>
      <c r="C11830">
        <v>0</v>
      </c>
      <c r="D11830">
        <v>0</v>
      </c>
      <c r="E11830">
        <v>0</v>
      </c>
      <c r="F11830">
        <v>0</v>
      </c>
      <c r="G11830">
        <v>0</v>
      </c>
      <c r="H11830">
        <v>0</v>
      </c>
    </row>
    <row r="11831" spans="2:8">
      <c r="B11831" s="7" t="s">
        <v>12276</v>
      </c>
      <c r="C11831">
        <v>0</v>
      </c>
      <c r="D11831">
        <v>0</v>
      </c>
      <c r="E11831">
        <v>0</v>
      </c>
      <c r="F11831">
        <v>0</v>
      </c>
      <c r="G11831">
        <v>0</v>
      </c>
      <c r="H11831">
        <v>0</v>
      </c>
    </row>
    <row r="11832" spans="2:8">
      <c r="B11832" s="7" t="s">
        <v>12277</v>
      </c>
      <c r="C11832">
        <v>0</v>
      </c>
      <c r="D11832">
        <v>0</v>
      </c>
      <c r="E11832">
        <v>0</v>
      </c>
      <c r="F11832">
        <v>0</v>
      </c>
      <c r="G11832">
        <v>0</v>
      </c>
      <c r="H11832">
        <v>0</v>
      </c>
    </row>
    <row r="11833" spans="2:8">
      <c r="B11833" s="7" t="s">
        <v>12278</v>
      </c>
      <c r="C11833">
        <v>0</v>
      </c>
      <c r="D11833">
        <v>0</v>
      </c>
      <c r="E11833">
        <v>0</v>
      </c>
      <c r="F11833">
        <v>0</v>
      </c>
      <c r="G11833">
        <v>0</v>
      </c>
      <c r="H11833">
        <v>0</v>
      </c>
    </row>
    <row r="11834" spans="2:8">
      <c r="B11834" s="7" t="s">
        <v>12279</v>
      </c>
      <c r="C11834">
        <v>9.4002347730679698</v>
      </c>
      <c r="D11834">
        <v>9.4837853285795308</v>
      </c>
      <c r="E11834">
        <v>9.4236181686712204</v>
      </c>
      <c r="F11834">
        <v>9.6343449078617507</v>
      </c>
      <c r="G11834">
        <v>9.7609870798033995</v>
      </c>
      <c r="H11834">
        <v>9.6374738525202606</v>
      </c>
    </row>
    <row r="11835" spans="2:8">
      <c r="B11835" s="7" t="s">
        <v>12280</v>
      </c>
      <c r="C11835">
        <v>0</v>
      </c>
      <c r="D11835">
        <v>0</v>
      </c>
      <c r="E11835">
        <v>0</v>
      </c>
      <c r="F11835">
        <v>0</v>
      </c>
      <c r="G11835">
        <v>0</v>
      </c>
      <c r="H11835">
        <v>0</v>
      </c>
    </row>
    <row r="11836" spans="2:8">
      <c r="B11836" s="7" t="s">
        <v>12281</v>
      </c>
      <c r="C11836">
        <v>0</v>
      </c>
      <c r="D11836">
        <v>0</v>
      </c>
      <c r="E11836">
        <v>0</v>
      </c>
      <c r="F11836">
        <v>0</v>
      </c>
      <c r="G11836">
        <v>0</v>
      </c>
      <c r="H11836">
        <v>0</v>
      </c>
    </row>
    <row r="11837" spans="2:8">
      <c r="B11837" s="7" t="s">
        <v>12282</v>
      </c>
      <c r="C11837">
        <v>0</v>
      </c>
      <c r="D11837">
        <v>0</v>
      </c>
      <c r="E11837">
        <v>0</v>
      </c>
      <c r="F11837">
        <v>0</v>
      </c>
      <c r="G11837">
        <v>0</v>
      </c>
      <c r="H11837">
        <v>0</v>
      </c>
    </row>
    <row r="11838" spans="2:8">
      <c r="B11838" s="7" t="s">
        <v>12283</v>
      </c>
      <c r="C11838">
        <v>4.4940795589892897</v>
      </c>
      <c r="D11838">
        <v>4.4746245282105397</v>
      </c>
      <c r="E11838">
        <v>4.46618406864728</v>
      </c>
      <c r="F11838">
        <v>4.5544450813372697</v>
      </c>
      <c r="G11838">
        <v>4.5114499093543099</v>
      </c>
      <c r="H11838">
        <v>4.5860320281117302</v>
      </c>
    </row>
    <row r="11839" spans="2:8">
      <c r="B11839" s="7" t="s">
        <v>12284</v>
      </c>
      <c r="C11839">
        <v>5.4726693744014403</v>
      </c>
      <c r="D11839">
        <v>5.49909582086896</v>
      </c>
      <c r="E11839">
        <v>5.5681515668723698</v>
      </c>
      <c r="F11839">
        <v>5.5683212430111597</v>
      </c>
      <c r="G11839">
        <v>5.52499258046325</v>
      </c>
      <c r="H11839">
        <v>5.4845299948994297</v>
      </c>
    </row>
    <row r="11840" spans="2:8">
      <c r="B11840" s="7" t="s">
        <v>12285</v>
      </c>
      <c r="C11840">
        <v>0</v>
      </c>
      <c r="D11840">
        <v>0</v>
      </c>
      <c r="E11840">
        <v>0</v>
      </c>
      <c r="F11840">
        <v>0</v>
      </c>
      <c r="G11840">
        <v>0</v>
      </c>
      <c r="H11840">
        <v>0</v>
      </c>
    </row>
    <row r="11841" spans="2:8">
      <c r="B11841" s="7" t="s">
        <v>12286</v>
      </c>
      <c r="C11841">
        <v>0</v>
      </c>
      <c r="D11841">
        <v>0</v>
      </c>
      <c r="E11841">
        <v>0</v>
      </c>
      <c r="F11841">
        <v>0</v>
      </c>
      <c r="G11841">
        <v>0</v>
      </c>
      <c r="H11841">
        <v>0</v>
      </c>
    </row>
    <row r="11842" spans="2:8">
      <c r="B11842" s="7" t="s">
        <v>12287</v>
      </c>
      <c r="C11842">
        <v>0</v>
      </c>
      <c r="D11842">
        <v>0</v>
      </c>
      <c r="E11842">
        <v>0</v>
      </c>
      <c r="F11842">
        <v>0</v>
      </c>
      <c r="G11842">
        <v>0</v>
      </c>
      <c r="H11842">
        <v>0</v>
      </c>
    </row>
    <row r="11843" spans="2:8">
      <c r="B11843" s="7" t="s">
        <v>12288</v>
      </c>
      <c r="C11843">
        <v>0</v>
      </c>
      <c r="D11843">
        <v>0</v>
      </c>
      <c r="E11843">
        <v>0</v>
      </c>
      <c r="F11843">
        <v>0</v>
      </c>
      <c r="G11843">
        <v>0</v>
      </c>
      <c r="H11843">
        <v>0</v>
      </c>
    </row>
    <row r="11844" spans="2:8">
      <c r="B11844" s="7" t="s">
        <v>12289</v>
      </c>
      <c r="C11844">
        <v>0</v>
      </c>
      <c r="D11844">
        <v>0</v>
      </c>
      <c r="E11844">
        <v>0</v>
      </c>
      <c r="F11844">
        <v>0</v>
      </c>
      <c r="G11844">
        <v>0</v>
      </c>
      <c r="H11844">
        <v>0</v>
      </c>
    </row>
    <row r="11845" spans="2:8">
      <c r="B11845" s="7" t="s">
        <v>12290</v>
      </c>
      <c r="C11845">
        <v>0</v>
      </c>
      <c r="D11845">
        <v>0</v>
      </c>
      <c r="E11845">
        <v>0</v>
      </c>
      <c r="F11845">
        <v>0</v>
      </c>
      <c r="G11845">
        <v>0</v>
      </c>
      <c r="H11845">
        <v>0</v>
      </c>
    </row>
    <row r="11846" spans="2:8">
      <c r="B11846" s="7" t="s">
        <v>12291</v>
      </c>
      <c r="C11846">
        <v>0</v>
      </c>
      <c r="D11846">
        <v>0</v>
      </c>
      <c r="E11846">
        <v>0</v>
      </c>
      <c r="F11846">
        <v>0</v>
      </c>
      <c r="G11846">
        <v>0</v>
      </c>
      <c r="H11846">
        <v>0</v>
      </c>
    </row>
    <row r="11847" spans="2:8">
      <c r="B11847" s="7" t="s">
        <v>12292</v>
      </c>
      <c r="C11847">
        <v>7.81842005637459</v>
      </c>
      <c r="D11847">
        <v>7.9243441292229004</v>
      </c>
      <c r="E11847">
        <v>7.9667698106471301</v>
      </c>
      <c r="F11847">
        <v>8.0553855536302095</v>
      </c>
      <c r="G11847">
        <v>7.9601477507790896</v>
      </c>
      <c r="H11847">
        <v>7.8864450603062801</v>
      </c>
    </row>
    <row r="11848" spans="2:8">
      <c r="B11848" s="7" t="s">
        <v>12293</v>
      </c>
      <c r="C11848">
        <v>0</v>
      </c>
      <c r="D11848">
        <v>0</v>
      </c>
      <c r="E11848">
        <v>0</v>
      </c>
      <c r="F11848">
        <v>0</v>
      </c>
      <c r="G11848">
        <v>0</v>
      </c>
      <c r="H11848">
        <v>0</v>
      </c>
    </row>
    <row r="11849" spans="2:8">
      <c r="B11849" s="7" t="s">
        <v>12294</v>
      </c>
      <c r="C11849">
        <v>0</v>
      </c>
      <c r="D11849">
        <v>0</v>
      </c>
      <c r="E11849">
        <v>0</v>
      </c>
      <c r="F11849">
        <v>0</v>
      </c>
      <c r="G11849">
        <v>0</v>
      </c>
      <c r="H11849">
        <v>0</v>
      </c>
    </row>
    <row r="11850" spans="2:8">
      <c r="B11850" s="7" t="s">
        <v>12295</v>
      </c>
      <c r="C11850">
        <v>7.4165953958031903</v>
      </c>
      <c r="D11850">
        <v>7.4556278098377797</v>
      </c>
      <c r="E11850">
        <v>7.3909201318370998</v>
      </c>
      <c r="F11850">
        <v>7.3640527813345296</v>
      </c>
      <c r="G11850">
        <v>7.3264856963457197</v>
      </c>
      <c r="H11850">
        <v>7.3428658172013304</v>
      </c>
    </row>
    <row r="11851" spans="2:8">
      <c r="B11851" s="7" t="s">
        <v>12296</v>
      </c>
      <c r="C11851">
        <v>0</v>
      </c>
      <c r="D11851">
        <v>0</v>
      </c>
      <c r="E11851">
        <v>0</v>
      </c>
      <c r="F11851">
        <v>0</v>
      </c>
      <c r="G11851">
        <v>0</v>
      </c>
      <c r="H11851">
        <v>0</v>
      </c>
    </row>
    <row r="11852" spans="2:8">
      <c r="B11852" s="7" t="s">
        <v>12297</v>
      </c>
      <c r="C11852">
        <v>0</v>
      </c>
      <c r="D11852">
        <v>0</v>
      </c>
      <c r="E11852">
        <v>0</v>
      </c>
      <c r="F11852">
        <v>0</v>
      </c>
      <c r="G11852">
        <v>0</v>
      </c>
      <c r="H11852">
        <v>0</v>
      </c>
    </row>
    <row r="11853" spans="2:8">
      <c r="B11853" s="7" t="s">
        <v>12298</v>
      </c>
      <c r="C11853">
        <v>0</v>
      </c>
      <c r="D11853">
        <v>0</v>
      </c>
      <c r="E11853">
        <v>0</v>
      </c>
      <c r="F11853">
        <v>0</v>
      </c>
      <c r="G11853">
        <v>0</v>
      </c>
      <c r="H11853">
        <v>0</v>
      </c>
    </row>
    <row r="11854" spans="2:8">
      <c r="B11854" s="7" t="s">
        <v>12299</v>
      </c>
      <c r="C11854">
        <v>-0.93139347000785699</v>
      </c>
      <c r="D11854">
        <v>-0.95007161820447705</v>
      </c>
      <c r="E11854">
        <v>-0.94146387203301596</v>
      </c>
      <c r="F11854">
        <v>-0.95461935974735102</v>
      </c>
      <c r="G11854">
        <v>-0.95442038410264496</v>
      </c>
      <c r="H11854">
        <v>-0.95414987455820199</v>
      </c>
    </row>
    <row r="11855" spans="2:8">
      <c r="B11855" s="7" t="s">
        <v>12300</v>
      </c>
      <c r="C11855">
        <v>9.6167848614149101</v>
      </c>
      <c r="D11855">
        <v>9.7939127626350295</v>
      </c>
      <c r="E11855">
        <v>9.7114925101613796</v>
      </c>
      <c r="F11855">
        <v>9.6149434107027503</v>
      </c>
      <c r="G11855">
        <v>9.7894063700924594</v>
      </c>
      <c r="H11855">
        <v>9.5821442197722497</v>
      </c>
    </row>
    <row r="11856" spans="2:8">
      <c r="B11856" s="7" t="s">
        <v>12301</v>
      </c>
      <c r="C11856">
        <v>2.09220739859918</v>
      </c>
      <c r="D11856">
        <v>2.0916264378355498</v>
      </c>
      <c r="E11856">
        <v>2.0693674300143101</v>
      </c>
      <c r="F11856">
        <v>2.1203754125665601</v>
      </c>
      <c r="G11856">
        <v>2.0624548279939998</v>
      </c>
      <c r="H11856">
        <v>2.12816358615262</v>
      </c>
    </row>
    <row r="11857" spans="2:8">
      <c r="B11857" s="7" t="s">
        <v>12302</v>
      </c>
      <c r="C11857">
        <v>6.2251279458360296</v>
      </c>
      <c r="D11857">
        <v>5.9426448384023596</v>
      </c>
      <c r="E11857">
        <v>6.3590855534498498</v>
      </c>
      <c r="F11857">
        <v>6.0945047253173401</v>
      </c>
      <c r="G11857">
        <v>7.30329380754395</v>
      </c>
      <c r="H11857">
        <v>6.2960319812155401</v>
      </c>
    </row>
    <row r="11858" spans="2:8">
      <c r="B11858" s="7" t="s">
        <v>12303</v>
      </c>
      <c r="C11858">
        <v>0</v>
      </c>
      <c r="D11858">
        <v>0</v>
      </c>
      <c r="E11858">
        <v>0</v>
      </c>
      <c r="F11858">
        <v>0</v>
      </c>
      <c r="G11858">
        <v>0</v>
      </c>
      <c r="H11858">
        <v>0</v>
      </c>
    </row>
    <row r="11859" spans="2:8">
      <c r="B11859" s="7" t="s">
        <v>12304</v>
      </c>
      <c r="C11859">
        <v>0</v>
      </c>
      <c r="D11859">
        <v>0</v>
      </c>
      <c r="E11859">
        <v>0</v>
      </c>
      <c r="F11859">
        <v>0</v>
      </c>
      <c r="G11859">
        <v>0</v>
      </c>
      <c r="H11859">
        <v>0</v>
      </c>
    </row>
    <row r="11860" spans="2:8">
      <c r="B11860" s="7" t="s">
        <v>12305</v>
      </c>
      <c r="C11860">
        <v>-2.2055421124708099</v>
      </c>
      <c r="D11860">
        <v>-2.2056719607685298</v>
      </c>
      <c r="E11860">
        <v>-2.20542956864863</v>
      </c>
      <c r="F11860">
        <v>-2.2054067999316</v>
      </c>
      <c r="G11860">
        <v>-2.2053683914534998</v>
      </c>
      <c r="H11860">
        <v>-2.20531617471145</v>
      </c>
    </row>
    <row r="11861" spans="2:8">
      <c r="B11861" s="7" t="s">
        <v>12306</v>
      </c>
      <c r="C11861">
        <v>0</v>
      </c>
      <c r="D11861">
        <v>0</v>
      </c>
      <c r="E11861">
        <v>0</v>
      </c>
      <c r="F11861">
        <v>0</v>
      </c>
      <c r="G11861">
        <v>0</v>
      </c>
      <c r="H11861">
        <v>0</v>
      </c>
    </row>
    <row r="11862" spans="2:8">
      <c r="B11862" s="7" t="s">
        <v>12307</v>
      </c>
      <c r="C11862">
        <v>7.04932608233577</v>
      </c>
      <c r="D11862">
        <v>7.13831351213316</v>
      </c>
      <c r="E11862">
        <v>7.0227993918891203</v>
      </c>
      <c r="F11862">
        <v>6.8861919905292197</v>
      </c>
      <c r="G11862">
        <v>6.9339118321033499</v>
      </c>
      <c r="H11862">
        <v>6.9728356895820003</v>
      </c>
    </row>
    <row r="11863" spans="2:8">
      <c r="B11863" s="7" t="s">
        <v>12308</v>
      </c>
      <c r="C11863">
        <v>0</v>
      </c>
      <c r="D11863">
        <v>0</v>
      </c>
      <c r="E11863">
        <v>0</v>
      </c>
      <c r="F11863">
        <v>0</v>
      </c>
      <c r="G11863">
        <v>0</v>
      </c>
      <c r="H11863">
        <v>0</v>
      </c>
    </row>
    <row r="11864" spans="2:8">
      <c r="B11864" s="7" t="s">
        <v>12309</v>
      </c>
      <c r="C11864">
        <v>6.8026527741676199</v>
      </c>
      <c r="D11864">
        <v>6.9651189727283001</v>
      </c>
      <c r="E11864">
        <v>6.8567004616085896</v>
      </c>
      <c r="F11864">
        <v>7.0076755089544598</v>
      </c>
      <c r="G11864">
        <v>6.9194458823803897</v>
      </c>
      <c r="H11864">
        <v>6.9034405143453101</v>
      </c>
    </row>
    <row r="11865" spans="2:8">
      <c r="B11865" s="7" t="s">
        <v>12310</v>
      </c>
      <c r="C11865">
        <v>0</v>
      </c>
      <c r="D11865">
        <v>0</v>
      </c>
      <c r="E11865">
        <v>0</v>
      </c>
      <c r="F11865">
        <v>0</v>
      </c>
      <c r="G11865">
        <v>0</v>
      </c>
      <c r="H11865">
        <v>0</v>
      </c>
    </row>
    <row r="11866" spans="2:8">
      <c r="B11866" s="7" t="s">
        <v>12311</v>
      </c>
      <c r="C11866">
        <v>0</v>
      </c>
      <c r="D11866">
        <v>0</v>
      </c>
      <c r="E11866">
        <v>0</v>
      </c>
      <c r="F11866">
        <v>0</v>
      </c>
      <c r="G11866">
        <v>0</v>
      </c>
      <c r="H11866">
        <v>0</v>
      </c>
    </row>
    <row r="11867" spans="2:8">
      <c r="B11867" s="7" t="s">
        <v>12312</v>
      </c>
      <c r="C11867">
        <v>0</v>
      </c>
      <c r="D11867">
        <v>0</v>
      </c>
      <c r="E11867">
        <v>0</v>
      </c>
      <c r="F11867">
        <v>0</v>
      </c>
      <c r="G11867">
        <v>0</v>
      </c>
      <c r="H11867">
        <v>0</v>
      </c>
    </row>
    <row r="11868" spans="2:8">
      <c r="B11868" s="7" t="s">
        <v>12313</v>
      </c>
      <c r="C11868">
        <v>0</v>
      </c>
      <c r="D11868">
        <v>0</v>
      </c>
      <c r="E11868">
        <v>0</v>
      </c>
      <c r="F11868">
        <v>0</v>
      </c>
      <c r="G11868">
        <v>0</v>
      </c>
      <c r="H11868">
        <v>0</v>
      </c>
    </row>
    <row r="11869" spans="2:8">
      <c r="B11869" s="7" t="s">
        <v>12314</v>
      </c>
      <c r="C11869">
        <v>-2.2055230381730699</v>
      </c>
      <c r="D11869">
        <v>-2.2056393775218499</v>
      </c>
      <c r="E11869">
        <v>-2.2054222030045501</v>
      </c>
      <c r="F11869">
        <v>-2.2054018030627902</v>
      </c>
      <c r="G11869">
        <v>-2.2053673904643301</v>
      </c>
      <c r="H11869">
        <v>-2.2053206061639399</v>
      </c>
    </row>
    <row r="11870" spans="2:8">
      <c r="B11870" s="7" t="s">
        <v>12315</v>
      </c>
      <c r="C11870">
        <v>5.0510286672981204</v>
      </c>
      <c r="D11870">
        <v>5.0488394153411704</v>
      </c>
      <c r="E11870">
        <v>5.0488357911911201</v>
      </c>
      <c r="F11870">
        <v>5.0477592886618003</v>
      </c>
      <c r="G11870">
        <v>5.0968613706617498</v>
      </c>
      <c r="H11870">
        <v>5.0698557847564301</v>
      </c>
    </row>
    <row r="11871" spans="2:8">
      <c r="B11871" s="7" t="s">
        <v>12316</v>
      </c>
      <c r="C11871">
        <v>2.9588196364323598</v>
      </c>
      <c r="D11871">
        <v>2.9556056590713098</v>
      </c>
      <c r="E11871">
        <v>3.00485436853688</v>
      </c>
      <c r="F11871">
        <v>2.97769395470065</v>
      </c>
      <c r="G11871">
        <v>2.97968849131078</v>
      </c>
      <c r="H11871">
        <v>2.9657172874361999</v>
      </c>
    </row>
    <row r="11872" spans="2:8">
      <c r="B11872" s="7" t="s">
        <v>12317</v>
      </c>
      <c r="C11872">
        <v>0</v>
      </c>
      <c r="D11872">
        <v>0</v>
      </c>
      <c r="E11872">
        <v>0</v>
      </c>
      <c r="F11872">
        <v>0</v>
      </c>
      <c r="G11872">
        <v>0</v>
      </c>
      <c r="H11872">
        <v>0</v>
      </c>
    </row>
    <row r="11873" spans="2:8">
      <c r="B11873" s="7" t="s">
        <v>12318</v>
      </c>
      <c r="C11873">
        <v>-0.44055108165649798</v>
      </c>
      <c r="D11873">
        <v>-0.444677980253114</v>
      </c>
      <c r="E11873">
        <v>-0.46486145600673001</v>
      </c>
      <c r="F11873">
        <v>-0.457409093477115</v>
      </c>
      <c r="G11873">
        <v>-0.45697642640526998</v>
      </c>
      <c r="H11873">
        <v>-0.46474675310959401</v>
      </c>
    </row>
    <row r="11874" spans="2:8">
      <c r="B11874" s="7" t="s">
        <v>12319</v>
      </c>
      <c r="C11874">
        <v>0</v>
      </c>
      <c r="D11874">
        <v>0</v>
      </c>
      <c r="E11874">
        <v>0</v>
      </c>
      <c r="F11874">
        <v>0</v>
      </c>
      <c r="G11874">
        <v>0</v>
      </c>
      <c r="H11874">
        <v>0</v>
      </c>
    </row>
    <row r="11875" spans="2:8">
      <c r="B11875" s="7" t="s">
        <v>12320</v>
      </c>
      <c r="C11875">
        <v>0</v>
      </c>
      <c r="D11875">
        <v>0</v>
      </c>
      <c r="E11875">
        <v>0</v>
      </c>
      <c r="F11875">
        <v>0</v>
      </c>
      <c r="G11875">
        <v>0</v>
      </c>
      <c r="H11875">
        <v>0</v>
      </c>
    </row>
    <row r="11876" spans="2:8">
      <c r="B11876" s="7" t="s">
        <v>12321</v>
      </c>
      <c r="C11876">
        <v>-2.3256350247228901</v>
      </c>
      <c r="D11876">
        <v>-2.3256972655993202</v>
      </c>
      <c r="E11876">
        <v>-2.3255810784929198</v>
      </c>
      <c r="F11876">
        <v>-2.3255701646424698</v>
      </c>
      <c r="G11876">
        <v>-2.3255517541020101</v>
      </c>
      <c r="H11876">
        <v>-2.3255267247728102</v>
      </c>
    </row>
    <row r="11877" spans="2:8">
      <c r="B11877" s="7" t="s">
        <v>12322</v>
      </c>
      <c r="C11877">
        <v>0</v>
      </c>
      <c r="D11877">
        <v>0</v>
      </c>
      <c r="E11877">
        <v>0</v>
      </c>
      <c r="F11877">
        <v>0</v>
      </c>
      <c r="G11877">
        <v>0</v>
      </c>
      <c r="H11877">
        <v>0</v>
      </c>
    </row>
    <row r="11878" spans="2:8">
      <c r="B11878" s="7" t="s">
        <v>12323</v>
      </c>
      <c r="C11878">
        <v>0</v>
      </c>
      <c r="D11878">
        <v>0</v>
      </c>
      <c r="E11878">
        <v>0</v>
      </c>
      <c r="F11878">
        <v>0</v>
      </c>
      <c r="G11878">
        <v>0</v>
      </c>
      <c r="H11878">
        <v>0</v>
      </c>
    </row>
    <row r="11879" spans="2:8">
      <c r="B11879" s="7" t="s">
        <v>12324</v>
      </c>
      <c r="C11879">
        <v>0</v>
      </c>
      <c r="D11879">
        <v>0</v>
      </c>
      <c r="E11879">
        <v>0</v>
      </c>
      <c r="F11879">
        <v>0</v>
      </c>
      <c r="G11879">
        <v>0</v>
      </c>
      <c r="H11879">
        <v>0</v>
      </c>
    </row>
    <row r="11880" spans="2:8">
      <c r="B11880" s="7" t="s">
        <v>12325</v>
      </c>
      <c r="C11880">
        <v>0</v>
      </c>
      <c r="D11880">
        <v>0</v>
      </c>
      <c r="E11880">
        <v>0</v>
      </c>
      <c r="F11880">
        <v>0</v>
      </c>
      <c r="G11880">
        <v>0</v>
      </c>
      <c r="H11880">
        <v>0</v>
      </c>
    </row>
    <row r="11881" spans="2:8">
      <c r="B11881" s="7" t="s">
        <v>12326</v>
      </c>
      <c r="C11881">
        <v>0</v>
      </c>
      <c r="D11881">
        <v>0</v>
      </c>
      <c r="E11881">
        <v>0</v>
      </c>
      <c r="F11881">
        <v>0</v>
      </c>
      <c r="G11881">
        <v>0</v>
      </c>
      <c r="H11881">
        <v>0</v>
      </c>
    </row>
    <row r="11882" spans="2:8">
      <c r="B11882" s="7" t="s">
        <v>12327</v>
      </c>
      <c r="C11882">
        <v>0</v>
      </c>
      <c r="D11882">
        <v>0</v>
      </c>
      <c r="E11882">
        <v>0</v>
      </c>
      <c r="F11882">
        <v>0</v>
      </c>
      <c r="G11882">
        <v>0</v>
      </c>
      <c r="H11882">
        <v>0</v>
      </c>
    </row>
    <row r="11883" spans="2:8">
      <c r="B11883" s="7" t="s">
        <v>12328</v>
      </c>
      <c r="C11883">
        <v>0</v>
      </c>
      <c r="D11883">
        <v>0</v>
      </c>
      <c r="E11883">
        <v>0</v>
      </c>
      <c r="F11883">
        <v>0</v>
      </c>
      <c r="G11883">
        <v>0</v>
      </c>
      <c r="H11883">
        <v>0</v>
      </c>
    </row>
    <row r="11884" spans="2:8">
      <c r="B11884" s="7" t="s">
        <v>12329</v>
      </c>
      <c r="C11884">
        <v>0</v>
      </c>
      <c r="D11884">
        <v>0</v>
      </c>
      <c r="E11884">
        <v>0</v>
      </c>
      <c r="F11884">
        <v>0</v>
      </c>
      <c r="G11884">
        <v>0</v>
      </c>
      <c r="H11884">
        <v>0</v>
      </c>
    </row>
    <row r="11885" spans="2:8">
      <c r="B11885" s="7" t="s">
        <v>12330</v>
      </c>
      <c r="C11885">
        <v>0</v>
      </c>
      <c r="D11885">
        <v>0</v>
      </c>
      <c r="E11885">
        <v>0</v>
      </c>
      <c r="F11885">
        <v>0</v>
      </c>
      <c r="G11885">
        <v>0</v>
      </c>
      <c r="H11885">
        <v>0</v>
      </c>
    </row>
    <row r="11886" spans="2:8">
      <c r="B11886" s="7" t="s">
        <v>12331</v>
      </c>
      <c r="C11886">
        <v>6.1011965815021902</v>
      </c>
      <c r="D11886">
        <v>6.1397068387646003</v>
      </c>
      <c r="E11886">
        <v>6.0459904966100302</v>
      </c>
      <c r="F11886">
        <v>6.1043420912150603</v>
      </c>
      <c r="G11886">
        <v>6.0611694778670104</v>
      </c>
      <c r="H11886">
        <v>5.9604642681089901</v>
      </c>
    </row>
    <row r="11887" spans="2:8">
      <c r="B11887" s="7" t="s">
        <v>12332</v>
      </c>
      <c r="C11887">
        <v>0</v>
      </c>
      <c r="D11887">
        <v>0</v>
      </c>
      <c r="E11887">
        <v>0</v>
      </c>
      <c r="F11887">
        <v>0</v>
      </c>
      <c r="G11887">
        <v>0</v>
      </c>
      <c r="H11887">
        <v>0</v>
      </c>
    </row>
    <row r="11888" spans="2:8">
      <c r="B11888" s="7" t="s">
        <v>12333</v>
      </c>
      <c r="C11888">
        <v>5.16997097804874</v>
      </c>
      <c r="D11888">
        <v>5.19425150600481</v>
      </c>
      <c r="E11888">
        <v>5.2369029328121997</v>
      </c>
      <c r="F11888">
        <v>5.1715060807600803</v>
      </c>
      <c r="G11888">
        <v>5.1752298399965699</v>
      </c>
      <c r="H11888">
        <v>5.2308789406456802</v>
      </c>
    </row>
    <row r="11889" spans="2:8">
      <c r="B11889" s="7" t="s">
        <v>12334</v>
      </c>
      <c r="C11889">
        <v>0</v>
      </c>
      <c r="D11889">
        <v>0</v>
      </c>
      <c r="E11889">
        <v>0</v>
      </c>
      <c r="F11889">
        <v>0</v>
      </c>
      <c r="G11889">
        <v>0</v>
      </c>
      <c r="H11889">
        <v>0</v>
      </c>
    </row>
    <row r="11890" spans="2:8">
      <c r="B11890" s="7" t="s">
        <v>12335</v>
      </c>
      <c r="C11890">
        <v>0</v>
      </c>
      <c r="D11890">
        <v>0</v>
      </c>
      <c r="E11890">
        <v>0</v>
      </c>
      <c r="F11890">
        <v>0</v>
      </c>
      <c r="G11890">
        <v>0</v>
      </c>
      <c r="H11890">
        <v>0</v>
      </c>
    </row>
    <row r="11891" spans="2:8">
      <c r="B11891" s="7" t="s">
        <v>12336</v>
      </c>
      <c r="C11891">
        <v>0</v>
      </c>
      <c r="D11891">
        <v>0</v>
      </c>
      <c r="E11891">
        <v>0</v>
      </c>
      <c r="F11891">
        <v>0</v>
      </c>
      <c r="G11891">
        <v>0</v>
      </c>
      <c r="H11891">
        <v>0</v>
      </c>
    </row>
    <row r="11892" spans="2:8">
      <c r="B11892" s="7" t="s">
        <v>12337</v>
      </c>
      <c r="C11892">
        <v>6.7838674274057098</v>
      </c>
      <c r="D11892">
        <v>6.7103655717670803</v>
      </c>
      <c r="E11892">
        <v>6.7313667215112103</v>
      </c>
      <c r="F11892">
        <v>6.4143867968601098</v>
      </c>
      <c r="G11892">
        <v>6.4485947749038397</v>
      </c>
      <c r="H11892">
        <v>6.5339095040405697</v>
      </c>
    </row>
    <row r="11893" spans="2:8">
      <c r="B11893" s="7" t="s">
        <v>12338</v>
      </c>
      <c r="C11893">
        <v>0</v>
      </c>
      <c r="D11893">
        <v>0</v>
      </c>
      <c r="E11893">
        <v>0</v>
      </c>
      <c r="F11893">
        <v>0</v>
      </c>
      <c r="G11893">
        <v>0</v>
      </c>
      <c r="H11893">
        <v>0</v>
      </c>
    </row>
    <row r="11894" spans="2:8">
      <c r="B11894" s="7" t="s">
        <v>12339</v>
      </c>
      <c r="C11894">
        <v>0</v>
      </c>
      <c r="D11894">
        <v>0</v>
      </c>
      <c r="E11894">
        <v>0</v>
      </c>
      <c r="F11894">
        <v>0</v>
      </c>
      <c r="G11894">
        <v>0</v>
      </c>
      <c r="H11894">
        <v>0</v>
      </c>
    </row>
    <row r="11895" spans="2:8">
      <c r="B11895" s="7" t="s">
        <v>12340</v>
      </c>
      <c r="C11895">
        <v>0</v>
      </c>
      <c r="D11895">
        <v>0</v>
      </c>
      <c r="E11895">
        <v>0</v>
      </c>
      <c r="F11895">
        <v>0</v>
      </c>
      <c r="G11895">
        <v>0</v>
      </c>
      <c r="H11895">
        <v>0</v>
      </c>
    </row>
    <row r="11896" spans="2:8">
      <c r="B11896" s="7" t="s">
        <v>12341</v>
      </c>
      <c r="C11896">
        <v>0</v>
      </c>
      <c r="D11896">
        <v>0</v>
      </c>
      <c r="E11896">
        <v>0</v>
      </c>
      <c r="F11896">
        <v>0</v>
      </c>
      <c r="G11896">
        <v>0</v>
      </c>
      <c r="H11896">
        <v>0</v>
      </c>
    </row>
    <row r="11897" spans="2:8">
      <c r="B11897" s="7" t="s">
        <v>12342</v>
      </c>
      <c r="C11897">
        <v>0</v>
      </c>
      <c r="D11897">
        <v>0</v>
      </c>
      <c r="E11897">
        <v>0</v>
      </c>
      <c r="F11897">
        <v>0</v>
      </c>
      <c r="G11897">
        <v>0</v>
      </c>
      <c r="H11897">
        <v>0</v>
      </c>
    </row>
    <row r="11898" spans="2:8">
      <c r="B11898" s="7" t="s">
        <v>12343</v>
      </c>
      <c r="C11898">
        <v>0</v>
      </c>
      <c r="D11898">
        <v>0</v>
      </c>
      <c r="E11898">
        <v>0</v>
      </c>
      <c r="F11898">
        <v>0</v>
      </c>
      <c r="G11898">
        <v>0</v>
      </c>
      <c r="H11898">
        <v>0</v>
      </c>
    </row>
    <row r="11899" spans="2:8">
      <c r="B11899" s="7" t="s">
        <v>12344</v>
      </c>
      <c r="C11899">
        <v>6.9680113898835199</v>
      </c>
      <c r="D11899">
        <v>7.0776052033648096</v>
      </c>
      <c r="E11899">
        <v>7.0429002174123898</v>
      </c>
      <c r="F11899">
        <v>6.8300242326902998</v>
      </c>
      <c r="G11899">
        <v>7.0818040345829498</v>
      </c>
      <c r="H11899">
        <v>6.9697628008676604</v>
      </c>
    </row>
    <row r="11900" spans="2:8">
      <c r="B11900" s="7" t="s">
        <v>12345</v>
      </c>
      <c r="C11900">
        <v>6.0037469381609201</v>
      </c>
      <c r="D11900">
        <v>6.0952544073580803</v>
      </c>
      <c r="E11900">
        <v>6.0400360116678096</v>
      </c>
      <c r="F11900">
        <v>6.0498593415061004</v>
      </c>
      <c r="G11900">
        <v>6.1387169859905297</v>
      </c>
      <c r="H11900">
        <v>6.1659198460453197</v>
      </c>
    </row>
    <row r="11901" spans="2:8">
      <c r="B11901" s="7" t="s">
        <v>12346</v>
      </c>
      <c r="C11901">
        <v>0</v>
      </c>
      <c r="D11901">
        <v>0</v>
      </c>
      <c r="E11901">
        <v>0</v>
      </c>
      <c r="F11901">
        <v>0</v>
      </c>
      <c r="G11901">
        <v>0</v>
      </c>
      <c r="H11901">
        <v>0</v>
      </c>
    </row>
    <row r="11902" spans="2:8">
      <c r="B11902" s="7" t="s">
        <v>12347</v>
      </c>
      <c r="C11902">
        <v>9.6389243130103193</v>
      </c>
      <c r="D11902">
        <v>9.6287340708042493</v>
      </c>
      <c r="E11902">
        <v>9.6696017468874107</v>
      </c>
      <c r="F11902">
        <v>9.2817395713936097</v>
      </c>
      <c r="G11902">
        <v>9.4026351985820806</v>
      </c>
      <c r="H11902">
        <v>9.3367045335266692</v>
      </c>
    </row>
    <row r="11903" spans="2:8">
      <c r="B11903" s="7" t="s">
        <v>12348</v>
      </c>
      <c r="C11903">
        <v>0</v>
      </c>
      <c r="D11903">
        <v>0</v>
      </c>
      <c r="E11903">
        <v>0</v>
      </c>
      <c r="F11903">
        <v>0</v>
      </c>
      <c r="G11903">
        <v>0</v>
      </c>
      <c r="H11903">
        <v>0</v>
      </c>
    </row>
    <row r="11904" spans="2:8">
      <c r="B11904" s="7" t="s">
        <v>12349</v>
      </c>
      <c r="C11904">
        <v>6.1397663978527497</v>
      </c>
      <c r="D11904">
        <v>6.1608846371053598</v>
      </c>
      <c r="E11904">
        <v>6.2873964388301999</v>
      </c>
      <c r="F11904">
        <v>6.0899923134615799</v>
      </c>
      <c r="G11904">
        <v>6.3596438476846604</v>
      </c>
      <c r="H11904">
        <v>6.1755205476797199</v>
      </c>
    </row>
    <row r="11905" spans="2:8">
      <c r="B11905" s="7" t="s">
        <v>12350</v>
      </c>
      <c r="C11905">
        <v>3.7816293431185302</v>
      </c>
      <c r="D11905">
        <v>3.72419073911994</v>
      </c>
      <c r="E11905">
        <v>3.71978357737542</v>
      </c>
      <c r="F11905">
        <v>3.7568420102507099</v>
      </c>
      <c r="G11905">
        <v>3.6857937015525901</v>
      </c>
      <c r="H11905">
        <v>3.7287139379296002</v>
      </c>
    </row>
    <row r="11906" spans="2:8">
      <c r="B11906" s="7" t="s">
        <v>12351</v>
      </c>
      <c r="C11906">
        <v>0</v>
      </c>
      <c r="D11906">
        <v>0</v>
      </c>
      <c r="E11906">
        <v>0</v>
      </c>
      <c r="F11906">
        <v>0</v>
      </c>
      <c r="G11906">
        <v>0</v>
      </c>
      <c r="H11906">
        <v>0</v>
      </c>
    </row>
    <row r="11907" spans="2:8">
      <c r="B11907" s="7" t="s">
        <v>12352</v>
      </c>
      <c r="C11907">
        <v>8.7531462893472192</v>
      </c>
      <c r="D11907">
        <v>8.9436165857690106</v>
      </c>
      <c r="E11907">
        <v>8.8770334326022393</v>
      </c>
      <c r="F11907">
        <v>8.76953607299642</v>
      </c>
      <c r="G11907">
        <v>9.00059881315212</v>
      </c>
      <c r="H11907">
        <v>8.8472724075707507</v>
      </c>
    </row>
    <row r="11908" spans="2:8">
      <c r="B11908" s="7" t="s">
        <v>12353</v>
      </c>
      <c r="C11908">
        <v>0</v>
      </c>
      <c r="D11908">
        <v>0</v>
      </c>
      <c r="E11908">
        <v>0</v>
      </c>
      <c r="F11908">
        <v>0</v>
      </c>
      <c r="G11908">
        <v>0</v>
      </c>
      <c r="H11908">
        <v>0</v>
      </c>
    </row>
    <row r="11909" spans="2:8">
      <c r="B11909" s="7" t="s">
        <v>12354</v>
      </c>
      <c r="C11909">
        <v>8.4184037380979397</v>
      </c>
      <c r="D11909">
        <v>8.4756375301247395</v>
      </c>
      <c r="E11909">
        <v>8.4453041971540497</v>
      </c>
      <c r="F11909">
        <v>8.5608697132754497</v>
      </c>
      <c r="G11909">
        <v>8.5126484566798499</v>
      </c>
      <c r="H11909">
        <v>8.4825297665085397</v>
      </c>
    </row>
    <row r="11910" spans="2:8">
      <c r="B11910" s="7" t="s">
        <v>12355</v>
      </c>
      <c r="C11910">
        <v>5.1247284994170403</v>
      </c>
      <c r="D11910">
        <v>5.2866817408783504</v>
      </c>
      <c r="E11910">
        <v>5.1916568810645103</v>
      </c>
      <c r="F11910">
        <v>5.2230751313313899</v>
      </c>
      <c r="G11910">
        <v>5.1859155303682503</v>
      </c>
      <c r="H11910">
        <v>5.21249737095056</v>
      </c>
    </row>
    <row r="11911" spans="2:8">
      <c r="B11911" s="7" t="s">
        <v>12356</v>
      </c>
      <c r="C11911">
        <v>0</v>
      </c>
      <c r="D11911">
        <v>0</v>
      </c>
      <c r="E11911">
        <v>0</v>
      </c>
      <c r="F11911">
        <v>0</v>
      </c>
      <c r="G11911">
        <v>0</v>
      </c>
      <c r="H11911">
        <v>0</v>
      </c>
    </row>
    <row r="11912" spans="2:8">
      <c r="B11912" s="7" t="s">
        <v>12357</v>
      </c>
      <c r="C11912">
        <v>0</v>
      </c>
      <c r="D11912">
        <v>0</v>
      </c>
      <c r="E11912">
        <v>0</v>
      </c>
      <c r="F11912">
        <v>0</v>
      </c>
      <c r="G11912">
        <v>0</v>
      </c>
      <c r="H11912">
        <v>0</v>
      </c>
    </row>
    <row r="11913" spans="2:8">
      <c r="B11913" s="7" t="s">
        <v>12358</v>
      </c>
      <c r="C11913">
        <v>0</v>
      </c>
      <c r="D11913">
        <v>0</v>
      </c>
      <c r="E11913">
        <v>0</v>
      </c>
      <c r="F11913">
        <v>0</v>
      </c>
      <c r="G11913">
        <v>0</v>
      </c>
      <c r="H11913">
        <v>0</v>
      </c>
    </row>
    <row r="11914" spans="2:8">
      <c r="B11914" s="7" t="s">
        <v>12359</v>
      </c>
      <c r="C11914">
        <v>0</v>
      </c>
      <c r="D11914">
        <v>0</v>
      </c>
      <c r="E11914">
        <v>0</v>
      </c>
      <c r="F11914">
        <v>0</v>
      </c>
      <c r="G11914">
        <v>0</v>
      </c>
      <c r="H11914">
        <v>0</v>
      </c>
    </row>
    <row r="11915" spans="2:8">
      <c r="B11915" s="7" t="s">
        <v>12360</v>
      </c>
      <c r="C11915">
        <v>-2.0854875147072001</v>
      </c>
      <c r="D11915">
        <v>-2.0837530385883398</v>
      </c>
      <c r="E11915">
        <v>-2.08338784839234</v>
      </c>
      <c r="F11915">
        <v>-2.0852836515917699</v>
      </c>
      <c r="G11915">
        <v>-2.0852257850256</v>
      </c>
      <c r="H11915">
        <v>-2.08321700804423</v>
      </c>
    </row>
    <row r="11916" spans="2:8">
      <c r="B11916" s="7" t="s">
        <v>12361</v>
      </c>
      <c r="C11916">
        <v>0</v>
      </c>
      <c r="D11916">
        <v>0</v>
      </c>
      <c r="E11916">
        <v>0</v>
      </c>
      <c r="F11916">
        <v>0</v>
      </c>
      <c r="G11916">
        <v>0</v>
      </c>
      <c r="H11916">
        <v>0</v>
      </c>
    </row>
    <row r="11917" spans="2:8">
      <c r="B11917" s="7" t="s">
        <v>12362</v>
      </c>
      <c r="C11917">
        <v>0</v>
      </c>
      <c r="D11917">
        <v>0</v>
      </c>
      <c r="E11917">
        <v>0</v>
      </c>
      <c r="F11917">
        <v>0</v>
      </c>
      <c r="G11917">
        <v>0</v>
      </c>
      <c r="H11917">
        <v>0</v>
      </c>
    </row>
    <row r="11918" spans="2:8">
      <c r="B11918" s="7" t="s">
        <v>12363</v>
      </c>
      <c r="C11918">
        <v>0</v>
      </c>
      <c r="D11918">
        <v>0</v>
      </c>
      <c r="E11918">
        <v>0</v>
      </c>
      <c r="F11918">
        <v>0</v>
      </c>
      <c r="G11918">
        <v>0</v>
      </c>
      <c r="H11918">
        <v>0</v>
      </c>
    </row>
    <row r="11919" spans="2:8">
      <c r="B11919" s="7" t="s">
        <v>12364</v>
      </c>
      <c r="C11919">
        <v>0</v>
      </c>
      <c r="D11919">
        <v>0</v>
      </c>
      <c r="E11919">
        <v>0</v>
      </c>
      <c r="F11919">
        <v>0</v>
      </c>
      <c r="G11919">
        <v>0</v>
      </c>
      <c r="H11919">
        <v>0</v>
      </c>
    </row>
    <row r="11920" spans="2:8">
      <c r="B11920" s="7" t="s">
        <v>12365</v>
      </c>
      <c r="C11920">
        <v>-1.96545024796057</v>
      </c>
      <c r="D11920">
        <v>-1.9656958240942</v>
      </c>
      <c r="E11920">
        <v>-1.9628145261825001</v>
      </c>
      <c r="F11920">
        <v>-1.9651943375574299</v>
      </c>
      <c r="G11920">
        <v>-1.9651216973633201</v>
      </c>
      <c r="H11920">
        <v>-1.96502294223253</v>
      </c>
    </row>
    <row r="11921" spans="2:8">
      <c r="B11921" s="7" t="s">
        <v>12366</v>
      </c>
      <c r="C11921">
        <v>0</v>
      </c>
      <c r="D11921">
        <v>0</v>
      </c>
      <c r="E11921">
        <v>0</v>
      </c>
      <c r="F11921">
        <v>0</v>
      </c>
      <c r="G11921">
        <v>0</v>
      </c>
      <c r="H11921">
        <v>0</v>
      </c>
    </row>
    <row r="11922" spans="2:8">
      <c r="B11922" s="7" t="s">
        <v>12367</v>
      </c>
      <c r="C11922">
        <v>0</v>
      </c>
      <c r="D11922">
        <v>0</v>
      </c>
      <c r="E11922">
        <v>0</v>
      </c>
      <c r="F11922">
        <v>0</v>
      </c>
      <c r="G11922">
        <v>0</v>
      </c>
      <c r="H11922">
        <v>0</v>
      </c>
    </row>
    <row r="11923" spans="2:8">
      <c r="B11923" s="7" t="s">
        <v>12368</v>
      </c>
      <c r="C11923">
        <v>0</v>
      </c>
      <c r="D11923">
        <v>0</v>
      </c>
      <c r="E11923">
        <v>0</v>
      </c>
      <c r="F11923">
        <v>0</v>
      </c>
      <c r="G11923">
        <v>0</v>
      </c>
      <c r="H11923">
        <v>0</v>
      </c>
    </row>
    <row r="11924" spans="2:8">
      <c r="B11924" s="7" t="s">
        <v>12369</v>
      </c>
      <c r="C11924">
        <v>0.39421880847700103</v>
      </c>
      <c r="D11924">
        <v>0.41439238845577198</v>
      </c>
      <c r="E11924">
        <v>0.40872270821557199</v>
      </c>
      <c r="F11924">
        <v>0.39443884697481901</v>
      </c>
      <c r="G11924">
        <v>0.39450792652209199</v>
      </c>
      <c r="H11924">
        <v>0.39460678164971702</v>
      </c>
    </row>
    <row r="11925" spans="2:8">
      <c r="B11925" s="7" t="s">
        <v>110</v>
      </c>
      <c r="C11925">
        <v>14.2853906476044</v>
      </c>
      <c r="D11925">
        <v>16.150562603937001</v>
      </c>
      <c r="E11925">
        <v>15.0237586967705</v>
      </c>
      <c r="F11925">
        <v>17.995460795190599</v>
      </c>
      <c r="G11925">
        <v>17.008033747648302</v>
      </c>
      <c r="H11925">
        <v>17.4935730956839</v>
      </c>
    </row>
    <row r="11926" spans="2:8">
      <c r="B11926" s="7" t="s">
        <v>112</v>
      </c>
      <c r="C11926">
        <v>11.9476839028985</v>
      </c>
      <c r="D11926">
        <v>12.222589353419</v>
      </c>
      <c r="E11926">
        <v>12.1102201518052</v>
      </c>
      <c r="F11926">
        <v>15.8523709004946</v>
      </c>
      <c r="G11926">
        <v>14.6925206026322</v>
      </c>
      <c r="H11926">
        <v>15.6943525833353</v>
      </c>
    </row>
    <row r="11927" spans="2:8">
      <c r="B11927" s="7" t="s">
        <v>113</v>
      </c>
      <c r="C11927">
        <v>11.219022843026</v>
      </c>
      <c r="D11927">
        <v>12.963808078326201</v>
      </c>
      <c r="E11927">
        <v>11.245315822798901</v>
      </c>
      <c r="F11927">
        <v>15.135651835063801</v>
      </c>
      <c r="G11927">
        <v>14.0652379677071</v>
      </c>
      <c r="H11927">
        <v>14.3067149073071</v>
      </c>
    </row>
    <row r="11928" spans="2:8">
      <c r="B11928" s="7" t="s">
        <v>12370</v>
      </c>
      <c r="C11928">
        <v>10.5206452370431</v>
      </c>
      <c r="D11928">
        <v>10.932499433595</v>
      </c>
      <c r="E11928">
        <v>11.2781451250986</v>
      </c>
      <c r="F11928">
        <v>13.629570998892801</v>
      </c>
      <c r="G11928">
        <v>12.548815126653899</v>
      </c>
      <c r="H11928">
        <v>13.071970827299801</v>
      </c>
    </row>
    <row r="11929" spans="2:8">
      <c r="B11929" s="7" t="s">
        <v>12371</v>
      </c>
      <c r="C11929">
        <v>12.547452815862901</v>
      </c>
      <c r="D11929">
        <v>13.026106448060901</v>
      </c>
      <c r="E11929">
        <v>13.663745425576799</v>
      </c>
      <c r="F11929">
        <v>15.3930813621981</v>
      </c>
      <c r="G11929">
        <v>13.959394157543199</v>
      </c>
      <c r="H11929">
        <v>14.706060069287201</v>
      </c>
    </row>
    <row r="11930" spans="2:8">
      <c r="B11930" s="7" t="s">
        <v>12372</v>
      </c>
      <c r="C11930">
        <v>12.454423637739101</v>
      </c>
      <c r="D11930">
        <v>11.809753205048199</v>
      </c>
      <c r="E11930">
        <v>13.355808188519701</v>
      </c>
      <c r="F11930">
        <v>12.409886586610799</v>
      </c>
      <c r="G11930">
        <v>10.8287364202472</v>
      </c>
      <c r="H11930">
        <v>11.2251817145748</v>
      </c>
    </row>
    <row r="11931" spans="2:8">
      <c r="B11931" s="7" t="s">
        <v>114</v>
      </c>
      <c r="C11931">
        <v>10.5872931652387</v>
      </c>
      <c r="D11931">
        <v>10.540449639727299</v>
      </c>
      <c r="E11931">
        <v>10.636314152528</v>
      </c>
      <c r="F11931">
        <v>13.8208166625221</v>
      </c>
      <c r="G11931">
        <v>12.4985313585192</v>
      </c>
      <c r="H11931">
        <v>13.654216571251199</v>
      </c>
    </row>
    <row r="11932" spans="2:8">
      <c r="B11932" s="7" t="s">
        <v>12373</v>
      </c>
      <c r="C11932">
        <v>8.5450101524816091</v>
      </c>
      <c r="D11932">
        <v>8.3151456777719996</v>
      </c>
      <c r="E11932">
        <v>8.4097356293648495</v>
      </c>
      <c r="F11932">
        <v>8.3915045837367703</v>
      </c>
      <c r="G11932">
        <v>8.4731689679147095</v>
      </c>
      <c r="H11932">
        <v>8.5279927713925705</v>
      </c>
    </row>
    <row r="11933" spans="2:8">
      <c r="B11933" s="7" t="s">
        <v>12374</v>
      </c>
      <c r="C11933">
        <v>5.4373401102526202</v>
      </c>
      <c r="D11933">
        <v>5.26691783085115</v>
      </c>
      <c r="E11933">
        <v>5.5978362125029903</v>
      </c>
      <c r="F11933">
        <v>5.7705248538094498</v>
      </c>
      <c r="G11933">
        <v>5.4474588269106601</v>
      </c>
      <c r="H11933">
        <v>5.6526529678163797</v>
      </c>
    </row>
    <row r="11934" spans="2:8">
      <c r="B11934" s="7" t="s">
        <v>12375</v>
      </c>
      <c r="C11934">
        <v>12.648016082918099</v>
      </c>
      <c r="D11934">
        <v>12.0414715599993</v>
      </c>
      <c r="E11934">
        <v>12.132516326039401</v>
      </c>
      <c r="F11934">
        <v>11.9268400741701</v>
      </c>
      <c r="G11934">
        <v>12.1653211102143</v>
      </c>
      <c r="H11934">
        <v>12.160224794115299</v>
      </c>
    </row>
    <row r="11935" spans="2:8">
      <c r="B11935" s="7" t="s">
        <v>12376</v>
      </c>
      <c r="C11935">
        <v>0</v>
      </c>
      <c r="D11935">
        <v>0</v>
      </c>
      <c r="E11935">
        <v>0</v>
      </c>
      <c r="F11935">
        <v>0</v>
      </c>
      <c r="G11935">
        <v>0</v>
      </c>
      <c r="H11935">
        <v>0</v>
      </c>
    </row>
    <row r="11936" spans="2:8">
      <c r="B11936" s="7" t="s">
        <v>12377</v>
      </c>
      <c r="C11936">
        <v>11.837060180858501</v>
      </c>
      <c r="D11936">
        <v>11.6786954348772</v>
      </c>
      <c r="E11936">
        <v>11.6825086416027</v>
      </c>
      <c r="F11936">
        <v>12.864778825661199</v>
      </c>
      <c r="G11936">
        <v>12.3842309314874</v>
      </c>
      <c r="H11936">
        <v>12.7537804508121</v>
      </c>
    </row>
    <row r="11937" spans="2:8">
      <c r="B11937" s="7" t="s">
        <v>12378</v>
      </c>
      <c r="C11937">
        <v>9.3617586288718506</v>
      </c>
      <c r="D11937">
        <v>9.1742688126585303</v>
      </c>
      <c r="E11937">
        <v>9.1781196284713005</v>
      </c>
      <c r="F11937">
        <v>7.77220957040534</v>
      </c>
      <c r="G11937">
        <v>8.4077993667842907</v>
      </c>
      <c r="H11937">
        <v>8.2882906536135703</v>
      </c>
    </row>
    <row r="11938" spans="2:8">
      <c r="B11938" s="7" t="s">
        <v>12379</v>
      </c>
      <c r="C11938">
        <v>5.5495007879112102</v>
      </c>
      <c r="D11938">
        <v>5.6332151931977998</v>
      </c>
      <c r="E11938">
        <v>5.5418515295923001</v>
      </c>
      <c r="F11938">
        <v>6.1192578526675296</v>
      </c>
      <c r="G11938">
        <v>5.5962258122208102</v>
      </c>
      <c r="H11938">
        <v>5.6557576000068703</v>
      </c>
    </row>
    <row r="11939" spans="2:8">
      <c r="B11939" s="7" t="s">
        <v>12380</v>
      </c>
      <c r="C11939">
        <v>12.6797776263343</v>
      </c>
      <c r="D11939">
        <v>12.697885802388299</v>
      </c>
      <c r="E11939">
        <v>12.612555967474799</v>
      </c>
      <c r="F11939">
        <v>12.833083280105001</v>
      </c>
      <c r="G11939">
        <v>12.927215456865699</v>
      </c>
      <c r="H11939">
        <v>12.8903990443699</v>
      </c>
    </row>
    <row r="11940" spans="2:8">
      <c r="B11940" s="7" t="s">
        <v>12381</v>
      </c>
      <c r="C11940">
        <v>2.6004886350468999</v>
      </c>
      <c r="D11940">
        <v>2.6093656280190598</v>
      </c>
      <c r="E11940">
        <v>2.6471829652860799</v>
      </c>
      <c r="F11940">
        <v>2.89966675511327</v>
      </c>
      <c r="G11940">
        <v>2.6675963747039599</v>
      </c>
      <c r="H11940">
        <v>2.6224144518257599</v>
      </c>
    </row>
    <row r="11941" spans="2:8">
      <c r="B11941" s="7" t="s">
        <v>12382</v>
      </c>
      <c r="C11941">
        <v>12.6462005085668</v>
      </c>
      <c r="D11941">
        <v>12.7611187885721</v>
      </c>
      <c r="E11941">
        <v>12.7040822890763</v>
      </c>
      <c r="F11941">
        <v>13.106700157565401</v>
      </c>
      <c r="G11941">
        <v>13.0328276824781</v>
      </c>
      <c r="H11941">
        <v>13.033719043243099</v>
      </c>
    </row>
    <row r="11942" spans="2:8">
      <c r="B11942" s="7" t="s">
        <v>12383</v>
      </c>
      <c r="C11942">
        <v>6.5403863648426004</v>
      </c>
      <c r="D11942">
        <v>5.9999890985299604</v>
      </c>
      <c r="E11942">
        <v>5.9253857381408599</v>
      </c>
      <c r="F11942">
        <v>5.5071772887083998</v>
      </c>
      <c r="G11942">
        <v>5.7123396204429797</v>
      </c>
      <c r="H11942">
        <v>5.8261809628392101</v>
      </c>
    </row>
    <row r="11943" spans="2:8">
      <c r="B11943" s="7" t="s">
        <v>12384</v>
      </c>
      <c r="C11943">
        <v>12.2571382103757</v>
      </c>
      <c r="D11943">
        <v>12.289632469278301</v>
      </c>
      <c r="E11943">
        <v>12.263584458325701</v>
      </c>
      <c r="F11943">
        <v>12.558265779024699</v>
      </c>
      <c r="G11943">
        <v>12.3629029815576</v>
      </c>
      <c r="H11943">
        <v>12.419410520986199</v>
      </c>
    </row>
    <row r="11944" spans="2:8">
      <c r="B11944" s="7" t="s">
        <v>12385</v>
      </c>
      <c r="C11944">
        <v>10.601789400573301</v>
      </c>
      <c r="D11944">
        <v>10.8646846817668</v>
      </c>
      <c r="E11944">
        <v>10.8064082351992</v>
      </c>
      <c r="F11944">
        <v>10.716448218900601</v>
      </c>
      <c r="G11944">
        <v>10.8068351656714</v>
      </c>
      <c r="H11944">
        <v>10.7584308440501</v>
      </c>
    </row>
    <row r="11945" spans="2:8">
      <c r="B11945" s="7" t="s">
        <v>12386</v>
      </c>
      <c r="C11945">
        <v>9.9607508809387806</v>
      </c>
      <c r="D11945">
        <v>10.2196825114228</v>
      </c>
      <c r="E11945">
        <v>10.1350611989616</v>
      </c>
      <c r="F11945">
        <v>10.1804955393697</v>
      </c>
      <c r="G11945">
        <v>10.3134854350678</v>
      </c>
      <c r="H11945">
        <v>10.203970865142701</v>
      </c>
    </row>
    <row r="11946" spans="2:8">
      <c r="B11946" s="7" t="s">
        <v>12387</v>
      </c>
      <c r="C11946">
        <v>10.1414286921952</v>
      </c>
      <c r="D11946">
        <v>10.2024594156851</v>
      </c>
      <c r="E11946">
        <v>10.286919541447901</v>
      </c>
      <c r="F11946">
        <v>10.174877506201501</v>
      </c>
      <c r="G11946">
        <v>10.1930292815013</v>
      </c>
      <c r="H11946">
        <v>10.1307045694151</v>
      </c>
    </row>
    <row r="11947" spans="2:8">
      <c r="B11947" s="7" t="s">
        <v>12388</v>
      </c>
      <c r="C11947">
        <v>12.3914494716975</v>
      </c>
      <c r="D11947">
        <v>12.4531411990544</v>
      </c>
      <c r="E11947">
        <v>12.410357629504301</v>
      </c>
      <c r="F11947">
        <v>12.5903425417979</v>
      </c>
      <c r="G11947">
        <v>12.441900447747599</v>
      </c>
      <c r="H11947">
        <v>12.513271331617499</v>
      </c>
    </row>
    <row r="11948" spans="2:8">
      <c r="B11948" s="7" t="s">
        <v>12389</v>
      </c>
      <c r="C11948">
        <v>7.9216348004278601</v>
      </c>
      <c r="D11948">
        <v>7.7917782146897903</v>
      </c>
      <c r="E11948">
        <v>7.8616179741238099</v>
      </c>
      <c r="F11948">
        <v>7.5411188467954799</v>
      </c>
      <c r="G11948">
        <v>7.6113328377496003</v>
      </c>
      <c r="H11948">
        <v>7.7785174764463303</v>
      </c>
    </row>
    <row r="11949" spans="2:8">
      <c r="B11949" s="7" t="s">
        <v>12390</v>
      </c>
      <c r="C11949">
        <v>10.6289854082963</v>
      </c>
      <c r="D11949">
        <v>10.8111683596148</v>
      </c>
      <c r="E11949">
        <v>10.859462578875601</v>
      </c>
      <c r="F11949">
        <v>10.300687191401099</v>
      </c>
      <c r="G11949">
        <v>10.4321794775041</v>
      </c>
      <c r="H11949">
        <v>10.547337996498101</v>
      </c>
    </row>
    <row r="11950" spans="2:8">
      <c r="B11950" s="7" t="s">
        <v>12391</v>
      </c>
      <c r="C11950">
        <v>13.389037044962601</v>
      </c>
      <c r="D11950">
        <v>13.386606232046599</v>
      </c>
      <c r="E11950">
        <v>13.464258537896599</v>
      </c>
      <c r="F11950">
        <v>13.3849392552212</v>
      </c>
      <c r="G11950">
        <v>13.3415464222249</v>
      </c>
      <c r="H11950">
        <v>13.4336530829863</v>
      </c>
    </row>
    <row r="11951" spans="2:8">
      <c r="B11951" s="7" t="s">
        <v>12392</v>
      </c>
      <c r="C11951">
        <v>12.100407294850401</v>
      </c>
      <c r="D11951">
        <v>12.1303029668387</v>
      </c>
      <c r="E11951">
        <v>12.2269044798433</v>
      </c>
      <c r="F11951">
        <v>12.0547905402856</v>
      </c>
      <c r="G11951">
        <v>12.0611117601493</v>
      </c>
      <c r="H11951">
        <v>12.0944545892319</v>
      </c>
    </row>
    <row r="11952" spans="2:8">
      <c r="B11952" s="7" t="s">
        <v>12393</v>
      </c>
      <c r="C11952">
        <v>10.838503178075801</v>
      </c>
      <c r="D11952">
        <v>10.9489423420418</v>
      </c>
      <c r="E11952">
        <v>10.9771736615905</v>
      </c>
      <c r="F11952">
        <v>10.8931664164183</v>
      </c>
      <c r="G11952">
        <v>11.047956011290401</v>
      </c>
      <c r="H11952">
        <v>11.019565184939999</v>
      </c>
    </row>
    <row r="11953" spans="2:8">
      <c r="B11953" s="7" t="s">
        <v>12394</v>
      </c>
      <c r="C11953">
        <v>10.478920224482399</v>
      </c>
      <c r="D11953">
        <v>10.612427172913099</v>
      </c>
      <c r="E11953">
        <v>10.574724989792299</v>
      </c>
      <c r="F11953">
        <v>10.634705942993101</v>
      </c>
      <c r="G11953">
        <v>10.7062727110154</v>
      </c>
      <c r="H11953">
        <v>10.602992505922099</v>
      </c>
    </row>
    <row r="11954" spans="2:8">
      <c r="B11954" s="7" t="s">
        <v>12395</v>
      </c>
      <c r="C11954">
        <v>13.396125667680201</v>
      </c>
      <c r="D11954">
        <v>13.409236049815</v>
      </c>
      <c r="E11954">
        <v>13.3338717763221</v>
      </c>
      <c r="F11954">
        <v>13.1154608068475</v>
      </c>
      <c r="G11954">
        <v>13.2644700311135</v>
      </c>
      <c r="H11954">
        <v>13.0872936889872</v>
      </c>
    </row>
    <row r="11955" spans="2:8">
      <c r="B11955" s="7" t="s">
        <v>12396</v>
      </c>
      <c r="C11955">
        <v>9.7748156171423197</v>
      </c>
      <c r="D11955">
        <v>9.6846094928837605</v>
      </c>
      <c r="E11955">
        <v>9.6540445494800196</v>
      </c>
      <c r="F11955">
        <v>9.5793195589281108</v>
      </c>
      <c r="G11955">
        <v>9.5987992283937995</v>
      </c>
      <c r="H11955">
        <v>9.6911269855013895</v>
      </c>
    </row>
    <row r="11956" spans="2:8">
      <c r="B11956" s="7" t="s">
        <v>12397</v>
      </c>
      <c r="C11956">
        <v>9.9478132695505792</v>
      </c>
      <c r="D11956">
        <v>10.266763697194</v>
      </c>
      <c r="E11956">
        <v>10.253192058507601</v>
      </c>
      <c r="F11956">
        <v>10.127780551806699</v>
      </c>
      <c r="G11956">
        <v>10.279484986917</v>
      </c>
      <c r="H11956">
        <v>10.1827902302115</v>
      </c>
    </row>
    <row r="11957" spans="2:8">
      <c r="B11957" s="7" t="s">
        <v>12398</v>
      </c>
      <c r="C11957">
        <v>10.4101842022278</v>
      </c>
      <c r="D11957">
        <v>10.462994307239001</v>
      </c>
      <c r="E11957">
        <v>10.417309740149999</v>
      </c>
      <c r="F11957">
        <v>10.386691618645299</v>
      </c>
      <c r="G11957">
        <v>10.4620504542363</v>
      </c>
      <c r="H11957">
        <v>10.660609649266901</v>
      </c>
    </row>
    <row r="11958" spans="2:8">
      <c r="B11958" s="7" t="s">
        <v>12399</v>
      </c>
      <c r="C11958">
        <v>0</v>
      </c>
      <c r="D11958">
        <v>0</v>
      </c>
      <c r="E11958">
        <v>0</v>
      </c>
      <c r="F11958">
        <v>0</v>
      </c>
      <c r="G11958">
        <v>0</v>
      </c>
      <c r="H11958">
        <v>0</v>
      </c>
    </row>
    <row r="11959" spans="2:8">
      <c r="B11959" s="7" t="s">
        <v>12400</v>
      </c>
      <c r="C11959">
        <v>13.232567962564399</v>
      </c>
      <c r="D11959">
        <v>13.2269583843623</v>
      </c>
      <c r="E11959">
        <v>13.101032242514799</v>
      </c>
      <c r="F11959">
        <v>13.143524380355</v>
      </c>
      <c r="G11959">
        <v>13.191131818366699</v>
      </c>
      <c r="H11959">
        <v>13.2084853157513</v>
      </c>
    </row>
    <row r="11960" spans="2:8">
      <c r="B11960" s="7" t="s">
        <v>12401</v>
      </c>
      <c r="C11960">
        <v>7.2214234119643397</v>
      </c>
      <c r="D11960">
        <v>7.1823308404829804</v>
      </c>
      <c r="E11960">
        <v>6.9144222179155399</v>
      </c>
      <c r="F11960">
        <v>6.8910373783921903</v>
      </c>
      <c r="G11960">
        <v>7.2642720018882301</v>
      </c>
      <c r="H11960">
        <v>7.2088570521819397</v>
      </c>
    </row>
    <row r="11961" spans="2:8">
      <c r="B11961" s="7" t="s">
        <v>12402</v>
      </c>
      <c r="C11961">
        <v>5.9929860768362504</v>
      </c>
      <c r="D11961">
        <v>6.1311991873183098</v>
      </c>
      <c r="E11961">
        <v>6.0068476677708897</v>
      </c>
      <c r="F11961">
        <v>6.0122636552698303</v>
      </c>
      <c r="G11961">
        <v>6.1131285046068404</v>
      </c>
      <c r="H11961">
        <v>6.0728580073636502</v>
      </c>
    </row>
    <row r="11962" spans="2:8">
      <c r="B11962" s="7" t="s">
        <v>12403</v>
      </c>
      <c r="C11962">
        <v>-0.75749880814124104</v>
      </c>
      <c r="D11962">
        <v>-0.75758187030294699</v>
      </c>
      <c r="E11962">
        <v>-0.757415353162044</v>
      </c>
      <c r="F11962">
        <v>-0.757397081373125</v>
      </c>
      <c r="G11962">
        <v>-0.75735647825750796</v>
      </c>
      <c r="H11962">
        <v>-0.74119579057118201</v>
      </c>
    </row>
    <row r="11963" spans="2:8">
      <c r="B11963" s="7" t="s">
        <v>116</v>
      </c>
      <c r="C11963">
        <v>6.0373918525574597</v>
      </c>
      <c r="D11963">
        <v>5.97397168674566</v>
      </c>
      <c r="E11963">
        <v>6.12644946023791</v>
      </c>
      <c r="F11963">
        <v>7.1475548353380702</v>
      </c>
      <c r="G11963">
        <v>6.5557818802508603</v>
      </c>
      <c r="H11963">
        <v>6.6321799063433202</v>
      </c>
    </row>
    <row r="11964" spans="2:8">
      <c r="B11964" s="7" t="s">
        <v>12404</v>
      </c>
      <c r="C11964">
        <v>2.2350444106939098</v>
      </c>
      <c r="D11964">
        <v>2.2211324358145799</v>
      </c>
      <c r="E11964">
        <v>2.2981520394522001</v>
      </c>
      <c r="F11964">
        <v>2.2237310021248802</v>
      </c>
      <c r="G11964">
        <v>2.1941893223129298</v>
      </c>
      <c r="H11964">
        <v>2.1864302360395298</v>
      </c>
    </row>
    <row r="11965" spans="2:8">
      <c r="B11965" s="7" t="s">
        <v>12405</v>
      </c>
      <c r="C11965">
        <v>5.2512875975457796</v>
      </c>
      <c r="D11965">
        <v>5.3198366475418997</v>
      </c>
      <c r="E11965">
        <v>5.3989039537512102</v>
      </c>
      <c r="F11965">
        <v>5.7587288501783203</v>
      </c>
      <c r="G11965">
        <v>5.32169396436257</v>
      </c>
      <c r="H11965">
        <v>5.5231485136323304</v>
      </c>
    </row>
    <row r="11966" spans="2:8">
      <c r="B11966" s="7" t="s">
        <v>12406</v>
      </c>
      <c r="C11966">
        <v>6.6060399717418203</v>
      </c>
      <c r="D11966">
        <v>7.3415420068566402</v>
      </c>
      <c r="E11966">
        <v>6.7496032302351798</v>
      </c>
      <c r="F11966">
        <v>7.7576183976624797</v>
      </c>
      <c r="G11966">
        <v>7.0116441045489104</v>
      </c>
      <c r="H11966">
        <v>6.9887818830875998</v>
      </c>
    </row>
    <row r="11967" spans="2:8">
      <c r="B11967" s="7" t="s">
        <v>12407</v>
      </c>
      <c r="C11967">
        <v>7.0650246727594199</v>
      </c>
      <c r="D11967">
        <v>7.3533711516364297</v>
      </c>
      <c r="E11967">
        <v>7.3303611318381101</v>
      </c>
      <c r="F11967">
        <v>7.4486977090403803</v>
      </c>
      <c r="G11967">
        <v>6.7585089403926304</v>
      </c>
      <c r="H11967">
        <v>6.8188937746685303</v>
      </c>
    </row>
    <row r="11968" spans="2:8">
      <c r="B11968" s="7" t="s">
        <v>12408</v>
      </c>
      <c r="C11968">
        <v>5.5985673912933001</v>
      </c>
      <c r="D11968">
        <v>6.1701680053543404</v>
      </c>
      <c r="E11968">
        <v>5.99155370147382</v>
      </c>
      <c r="F11968">
        <v>6.1507067746222202</v>
      </c>
      <c r="G11968">
        <v>5.6534468982183101</v>
      </c>
      <c r="H11968">
        <v>5.5828979214784402</v>
      </c>
    </row>
    <row r="11969" spans="2:8">
      <c r="B11969" s="7" t="s">
        <v>12409</v>
      </c>
      <c r="C11969">
        <v>0</v>
      </c>
      <c r="D11969">
        <v>0</v>
      </c>
      <c r="E11969">
        <v>0</v>
      </c>
      <c r="F11969">
        <v>0</v>
      </c>
      <c r="G11969">
        <v>0</v>
      </c>
      <c r="H11969">
        <v>0</v>
      </c>
    </row>
    <row r="11970" spans="2:8">
      <c r="B11970" s="7" t="s">
        <v>12410</v>
      </c>
      <c r="C11970">
        <v>8.4469929283981404</v>
      </c>
      <c r="D11970">
        <v>9.0701999139332106</v>
      </c>
      <c r="E11970">
        <v>8.6821027309305396</v>
      </c>
      <c r="F11970">
        <v>9.2310925834998301</v>
      </c>
      <c r="G11970">
        <v>8.3139732915715392</v>
      </c>
      <c r="H11970">
        <v>8.3056473685273193</v>
      </c>
    </row>
    <row r="11971" spans="2:8">
      <c r="B11971" s="7" t="s">
        <v>12411</v>
      </c>
      <c r="C11971">
        <v>0</v>
      </c>
      <c r="D11971">
        <v>0</v>
      </c>
      <c r="E11971">
        <v>0</v>
      </c>
      <c r="F11971">
        <v>0</v>
      </c>
      <c r="G11971">
        <v>0</v>
      </c>
      <c r="H11971">
        <v>0</v>
      </c>
    </row>
    <row r="11972" spans="2:8">
      <c r="B11972" s="7" t="s">
        <v>12412</v>
      </c>
      <c r="C11972">
        <v>0</v>
      </c>
      <c r="D11972">
        <v>0</v>
      </c>
      <c r="E11972">
        <v>0</v>
      </c>
      <c r="F11972">
        <v>0</v>
      </c>
      <c r="G11972">
        <v>0</v>
      </c>
      <c r="H11972">
        <v>0</v>
      </c>
    </row>
    <row r="11973" spans="2:8">
      <c r="B11973" s="7" t="s">
        <v>12413</v>
      </c>
      <c r="C11973">
        <v>0</v>
      </c>
      <c r="D11973">
        <v>0</v>
      </c>
      <c r="E11973">
        <v>0</v>
      </c>
      <c r="F11973">
        <v>0</v>
      </c>
      <c r="G11973">
        <v>0</v>
      </c>
      <c r="H11973">
        <v>0</v>
      </c>
    </row>
    <row r="11974" spans="2:8">
      <c r="B11974" s="7" t="s">
        <v>12414</v>
      </c>
      <c r="C11974">
        <v>0</v>
      </c>
      <c r="D11974">
        <v>0</v>
      </c>
      <c r="E11974">
        <v>0</v>
      </c>
      <c r="F11974">
        <v>0</v>
      </c>
      <c r="G11974">
        <v>0</v>
      </c>
      <c r="H11974">
        <v>0</v>
      </c>
    </row>
    <row r="11975" spans="2:8">
      <c r="B11975" s="7" t="s">
        <v>12415</v>
      </c>
      <c r="C11975">
        <v>0</v>
      </c>
      <c r="D11975">
        <v>0</v>
      </c>
      <c r="E11975">
        <v>0</v>
      </c>
      <c r="F11975">
        <v>0</v>
      </c>
      <c r="G11975">
        <v>0</v>
      </c>
      <c r="H11975">
        <v>0</v>
      </c>
    </row>
    <row r="11976" spans="2:8">
      <c r="B11976" s="7" t="s">
        <v>12416</v>
      </c>
      <c r="C11976">
        <v>3.32700467746887</v>
      </c>
      <c r="D11976">
        <v>3.3072350354373099</v>
      </c>
      <c r="E11976">
        <v>3.2395496193990998</v>
      </c>
      <c r="F11976">
        <v>3.3043937573384601</v>
      </c>
      <c r="G11976">
        <v>3.3307010428816701</v>
      </c>
      <c r="H11976">
        <v>3.2860407273394898</v>
      </c>
    </row>
    <row r="11977" spans="2:8">
      <c r="B11977" s="7" t="s">
        <v>12417</v>
      </c>
      <c r="C11977">
        <v>3.8923226522310301</v>
      </c>
      <c r="D11977">
        <v>3.8894790743363101</v>
      </c>
      <c r="E11977">
        <v>4.0012014964505598</v>
      </c>
      <c r="F11977">
        <v>3.7989955067545802</v>
      </c>
      <c r="G11977">
        <v>3.8836768802465498</v>
      </c>
      <c r="H11977">
        <v>3.9134686850935001</v>
      </c>
    </row>
    <row r="11978" spans="2:8">
      <c r="B11978" s="7" t="s">
        <v>12418</v>
      </c>
      <c r="C11978">
        <v>7.1223803990036201</v>
      </c>
      <c r="D11978">
        <v>6.9802230022432301</v>
      </c>
      <c r="E11978">
        <v>7.0974481313918298</v>
      </c>
      <c r="F11978">
        <v>6.9734278359822301</v>
      </c>
      <c r="G11978">
        <v>7.0381940023037703</v>
      </c>
      <c r="H11978">
        <v>6.9164822384826001</v>
      </c>
    </row>
    <row r="11979" spans="2:8">
      <c r="B11979" s="7" t="s">
        <v>12419</v>
      </c>
      <c r="C11979">
        <v>3.6366475775714502</v>
      </c>
      <c r="D11979">
        <v>3.52334287409347</v>
      </c>
      <c r="E11979">
        <v>3.51260037477818</v>
      </c>
      <c r="F11979">
        <v>3.5074742579379299</v>
      </c>
      <c r="G11979">
        <v>3.4797807284344602</v>
      </c>
      <c r="H11979">
        <v>3.5235147684157599</v>
      </c>
    </row>
    <row r="11980" spans="2:8">
      <c r="B11980" s="7" t="s">
        <v>12420</v>
      </c>
      <c r="C11980">
        <v>-0.66304543539261196</v>
      </c>
      <c r="D11980">
        <v>-0.65794032389475698</v>
      </c>
      <c r="E11980">
        <v>-0.66295687369704603</v>
      </c>
      <c r="F11980">
        <v>-0.65544093129473302</v>
      </c>
      <c r="G11980">
        <v>-0.66290360005562199</v>
      </c>
      <c r="H11980">
        <v>-0.66277883491353595</v>
      </c>
    </row>
    <row r="11981" spans="2:8">
      <c r="B11981" s="7" t="s">
        <v>12421</v>
      </c>
      <c r="C11981">
        <v>5.6842143812568899</v>
      </c>
      <c r="D11981">
        <v>5.6600896688938303</v>
      </c>
      <c r="E11981">
        <v>5.7488297701548197</v>
      </c>
      <c r="F11981">
        <v>5.6321844843416704</v>
      </c>
      <c r="G11981">
        <v>5.6878985552899204</v>
      </c>
      <c r="H11981">
        <v>5.5981350823857596</v>
      </c>
    </row>
    <row r="11982" spans="2:8">
      <c r="B11982" s="7" t="s">
        <v>118</v>
      </c>
      <c r="C11982">
        <v>4.5004361431677502</v>
      </c>
      <c r="D11982">
        <v>4.5726750495167003</v>
      </c>
      <c r="E11982">
        <v>4.5341817940393296</v>
      </c>
      <c r="F11982">
        <v>4.7354176868247499</v>
      </c>
      <c r="G11982">
        <v>4.7316089377377297</v>
      </c>
      <c r="H11982">
        <v>4.8061849947589899</v>
      </c>
    </row>
    <row r="11983" spans="2:8">
      <c r="B11983" s="7" t="s">
        <v>12422</v>
      </c>
      <c r="C11983">
        <v>5.8954237665231002</v>
      </c>
      <c r="D11983">
        <v>5.9173703994638096</v>
      </c>
      <c r="E11983">
        <v>6.0048405055430703</v>
      </c>
      <c r="F11983">
        <v>5.76391843533957</v>
      </c>
      <c r="G11983">
        <v>5.8711397442703204</v>
      </c>
      <c r="H11983">
        <v>5.8257295745414996</v>
      </c>
    </row>
    <row r="11984" spans="2:8">
      <c r="B11984" s="7" t="s">
        <v>12423</v>
      </c>
      <c r="C11984">
        <v>6.3253870258348197</v>
      </c>
      <c r="D11984">
        <v>6.4369078603727603</v>
      </c>
      <c r="E11984">
        <v>6.3957634497473599</v>
      </c>
      <c r="F11984">
        <v>6.27716135212256</v>
      </c>
      <c r="G11984">
        <v>6.3332271406525402</v>
      </c>
      <c r="H11984">
        <v>6.3871891889278096</v>
      </c>
    </row>
    <row r="11985" spans="2:8">
      <c r="B11985" s="7" t="s">
        <v>12424</v>
      </c>
      <c r="C11985">
        <v>0</v>
      </c>
      <c r="D11985">
        <v>0</v>
      </c>
      <c r="E11985">
        <v>0</v>
      </c>
      <c r="F11985">
        <v>0</v>
      </c>
      <c r="G11985">
        <v>0</v>
      </c>
      <c r="H11985">
        <v>0</v>
      </c>
    </row>
    <row r="11986" spans="2:8">
      <c r="B11986" s="7" t="s">
        <v>12425</v>
      </c>
      <c r="C11986">
        <v>0</v>
      </c>
      <c r="D11986">
        <v>0</v>
      </c>
      <c r="E11986">
        <v>0</v>
      </c>
      <c r="F11986">
        <v>0</v>
      </c>
      <c r="G11986">
        <v>0</v>
      </c>
      <c r="H11986">
        <v>0</v>
      </c>
    </row>
    <row r="11987" spans="2:8">
      <c r="B11987" s="7" t="s">
        <v>12426</v>
      </c>
      <c r="C11987">
        <v>5.9342939886174397</v>
      </c>
      <c r="D11987">
        <v>5.8632331394980799</v>
      </c>
      <c r="E11987">
        <v>5.9970159590201098</v>
      </c>
      <c r="F11987">
        <v>5.9038099034179297</v>
      </c>
      <c r="G11987">
        <v>5.8294947424206898</v>
      </c>
      <c r="H11987">
        <v>5.8801962245458297</v>
      </c>
    </row>
    <row r="11988" spans="2:8">
      <c r="B11988" s="7" t="s">
        <v>12427</v>
      </c>
      <c r="C11988">
        <v>3.5911129041749201</v>
      </c>
      <c r="D11988">
        <v>3.5100004391678601</v>
      </c>
      <c r="E11988">
        <v>3.5802996645041998</v>
      </c>
      <c r="F11988">
        <v>3.5403054633433602</v>
      </c>
      <c r="G11988">
        <v>3.6370111898989301</v>
      </c>
      <c r="H11988">
        <v>3.57860225663554</v>
      </c>
    </row>
    <row r="11989" spans="2:8">
      <c r="B11989" s="7" t="s">
        <v>12428</v>
      </c>
      <c r="C11989">
        <v>6.6510805819373999</v>
      </c>
      <c r="D11989">
        <v>6.5985491576917799</v>
      </c>
      <c r="E11989">
        <v>6.5948254547433001</v>
      </c>
      <c r="F11989">
        <v>6.3022534478090098</v>
      </c>
      <c r="G11989">
        <v>6.6401244590276303</v>
      </c>
      <c r="H11989">
        <v>6.3536377226118699</v>
      </c>
    </row>
    <row r="11990" spans="2:8">
      <c r="B11990" s="7" t="s">
        <v>12429</v>
      </c>
      <c r="C11990">
        <v>9.0013883911228607</v>
      </c>
      <c r="D11990">
        <v>9.0782448915745597</v>
      </c>
      <c r="E11990">
        <v>9.09821695291369</v>
      </c>
      <c r="F11990">
        <v>9.0352234830242608</v>
      </c>
      <c r="G11990">
        <v>9.0314085075438104</v>
      </c>
      <c r="H11990">
        <v>8.9066677867440198</v>
      </c>
    </row>
    <row r="11991" spans="2:8">
      <c r="B11991" s="7" t="s">
        <v>12430</v>
      </c>
      <c r="C11991">
        <v>2.99087169441533</v>
      </c>
      <c r="D11991">
        <v>2.9725015121879501</v>
      </c>
      <c r="E11991">
        <v>3.0042752899679401</v>
      </c>
      <c r="F11991">
        <v>2.9866550089935</v>
      </c>
      <c r="G11991">
        <v>2.93045705915174</v>
      </c>
      <c r="H11991">
        <v>2.9404766856194202</v>
      </c>
    </row>
    <row r="11992" spans="2:8">
      <c r="B11992" s="7" t="s">
        <v>12431</v>
      </c>
      <c r="C11992">
        <v>0</v>
      </c>
      <c r="D11992">
        <v>0</v>
      </c>
      <c r="E11992">
        <v>0</v>
      </c>
      <c r="F11992">
        <v>0</v>
      </c>
      <c r="G11992">
        <v>0</v>
      </c>
      <c r="H11992">
        <v>0</v>
      </c>
    </row>
    <row r="11993" spans="2:8">
      <c r="B11993" s="7" t="s">
        <v>12432</v>
      </c>
      <c r="C11993">
        <v>0</v>
      </c>
      <c r="D11993">
        <v>0</v>
      </c>
      <c r="E11993">
        <v>0</v>
      </c>
      <c r="F11993">
        <v>0</v>
      </c>
      <c r="G11993">
        <v>0</v>
      </c>
      <c r="H11993">
        <v>0</v>
      </c>
    </row>
    <row r="11994" spans="2:8">
      <c r="B11994" s="7" t="s">
        <v>12433</v>
      </c>
      <c r="C11994">
        <v>8.2995937621424094</v>
      </c>
      <c r="D11994">
        <v>8.1607967391655993</v>
      </c>
      <c r="E11994">
        <v>8.3808494762204706</v>
      </c>
      <c r="F11994">
        <v>7.9484386295662999</v>
      </c>
      <c r="G11994">
        <v>8.3044999233523509</v>
      </c>
      <c r="H11994">
        <v>8.1056852060742397</v>
      </c>
    </row>
    <row r="11995" spans="2:8">
      <c r="B11995" s="7" t="s">
        <v>12434</v>
      </c>
      <c r="C11995">
        <v>8.7642371627500406</v>
      </c>
      <c r="D11995">
        <v>8.8079514410842794</v>
      </c>
      <c r="E11995">
        <v>8.7536560154982705</v>
      </c>
      <c r="F11995">
        <v>8.7892302541842007</v>
      </c>
      <c r="G11995">
        <v>8.8452007886216197</v>
      </c>
      <c r="H11995">
        <v>8.8690075094504603</v>
      </c>
    </row>
    <row r="11996" spans="2:8">
      <c r="B11996" s="7" t="s">
        <v>12435</v>
      </c>
      <c r="C11996">
        <v>7.25910385498719</v>
      </c>
      <c r="D11996">
        <v>7.3346566110438003</v>
      </c>
      <c r="E11996">
        <v>7.0079774683550404</v>
      </c>
      <c r="F11996">
        <v>7.0497423419442304</v>
      </c>
      <c r="G11996">
        <v>7.3434417416834101</v>
      </c>
      <c r="H11996">
        <v>7.1237592573620798</v>
      </c>
    </row>
    <row r="11997" spans="2:8">
      <c r="B11997" s="7" t="s">
        <v>12436</v>
      </c>
      <c r="C11997">
        <v>0</v>
      </c>
      <c r="D11997">
        <v>0</v>
      </c>
      <c r="E11997">
        <v>0</v>
      </c>
      <c r="F11997">
        <v>0</v>
      </c>
      <c r="G11997">
        <v>0</v>
      </c>
      <c r="H11997">
        <v>0</v>
      </c>
    </row>
    <row r="11998" spans="2:8">
      <c r="B11998" s="7" t="s">
        <v>12437</v>
      </c>
      <c r="C11998">
        <v>3.9744005487086902</v>
      </c>
      <c r="D11998">
        <v>3.9696056687953098</v>
      </c>
      <c r="E11998">
        <v>4.0245239361045497</v>
      </c>
      <c r="F11998">
        <v>3.9704168865552898</v>
      </c>
      <c r="G11998">
        <v>4.0378754170703601</v>
      </c>
      <c r="H11998">
        <v>3.9614949623892599</v>
      </c>
    </row>
    <row r="11999" spans="2:8">
      <c r="B11999" s="7" t="s">
        <v>12438</v>
      </c>
      <c r="C11999">
        <v>0</v>
      </c>
      <c r="D11999">
        <v>0</v>
      </c>
      <c r="E11999">
        <v>0</v>
      </c>
      <c r="F11999">
        <v>0</v>
      </c>
      <c r="G11999">
        <v>0</v>
      </c>
      <c r="H11999">
        <v>0</v>
      </c>
    </row>
    <row r="12000" spans="2:8">
      <c r="B12000" s="7" t="s">
        <v>12439</v>
      </c>
      <c r="C12000">
        <v>4.3694270762511396</v>
      </c>
      <c r="D12000">
        <v>4.3879725642969403</v>
      </c>
      <c r="E12000">
        <v>4.3702647184719901</v>
      </c>
      <c r="F12000">
        <v>4.2588153563960702</v>
      </c>
      <c r="G12000">
        <v>4.3494342611193204</v>
      </c>
      <c r="H12000">
        <v>4.3444195474262699</v>
      </c>
    </row>
    <row r="12001" spans="2:8">
      <c r="B12001" s="7" t="s">
        <v>12440</v>
      </c>
      <c r="C12001">
        <v>-1.2049085443717999</v>
      </c>
      <c r="D12001">
        <v>-1.23137862435615</v>
      </c>
      <c r="E12001">
        <v>-1.23068326022304</v>
      </c>
      <c r="F12001">
        <v>-1.2305900035124699</v>
      </c>
      <c r="G12001">
        <v>-1.23043268905682</v>
      </c>
      <c r="H12001">
        <v>-1.2302188183502101</v>
      </c>
    </row>
    <row r="12002" spans="2:8">
      <c r="B12002" s="7" t="s">
        <v>12441</v>
      </c>
      <c r="C12002">
        <v>3.82841830285316</v>
      </c>
      <c r="D12002">
        <v>3.85572125506601</v>
      </c>
      <c r="E12002">
        <v>3.7606653319120298</v>
      </c>
      <c r="F12002">
        <v>3.83323668117372</v>
      </c>
      <c r="G12002">
        <v>3.8310792939608902</v>
      </c>
      <c r="H12002">
        <v>3.8300672511957101</v>
      </c>
    </row>
    <row r="12003" spans="2:8">
      <c r="B12003" s="7" t="s">
        <v>12442</v>
      </c>
      <c r="C12003">
        <v>3.8310228919448401</v>
      </c>
      <c r="D12003">
        <v>3.81066295464211</v>
      </c>
      <c r="E12003">
        <v>3.8255202976438301</v>
      </c>
      <c r="F12003">
        <v>3.8423952645255302</v>
      </c>
      <c r="G12003">
        <v>3.7702891183732201</v>
      </c>
      <c r="H12003">
        <v>3.8295846023214999</v>
      </c>
    </row>
    <row r="12004" spans="2:8">
      <c r="B12004" s="7" t="s">
        <v>12443</v>
      </c>
      <c r="C12004">
        <v>2.3973774855468601</v>
      </c>
      <c r="D12004">
        <v>2.3660978375920099</v>
      </c>
      <c r="E12004">
        <v>2.37454234849129</v>
      </c>
      <c r="F12004">
        <v>2.3392655667274602</v>
      </c>
      <c r="G12004">
        <v>2.3478045563717198</v>
      </c>
      <c r="H12004">
        <v>2.3741226859832101</v>
      </c>
    </row>
    <row r="12005" spans="2:8">
      <c r="B12005" s="7" t="s">
        <v>12444</v>
      </c>
      <c r="C12005">
        <v>4.3731506401090199</v>
      </c>
      <c r="D12005">
        <v>4.3067825873074002</v>
      </c>
      <c r="E12005">
        <v>4.31732417329086</v>
      </c>
      <c r="F12005">
        <v>4.2313514364736502</v>
      </c>
      <c r="G12005">
        <v>4.2790826625993903</v>
      </c>
      <c r="H12005">
        <v>4.2862283852248204</v>
      </c>
    </row>
    <row r="12006" spans="2:8">
      <c r="B12006" s="7" t="s">
        <v>12445</v>
      </c>
      <c r="C12006">
        <v>7.1868237287688599</v>
      </c>
      <c r="D12006">
        <v>6.7557457347431997</v>
      </c>
      <c r="E12006">
        <v>7.0580805927722201</v>
      </c>
      <c r="F12006">
        <v>6.5709929888205396</v>
      </c>
      <c r="G12006">
        <v>6.9411666782796004</v>
      </c>
      <c r="H12006">
        <v>7.0858585945879797</v>
      </c>
    </row>
    <row r="12007" spans="2:8">
      <c r="B12007" s="7" t="s">
        <v>12446</v>
      </c>
      <c r="C12007">
        <v>5.5626474966363402</v>
      </c>
      <c r="D12007">
        <v>5.3561753972009596</v>
      </c>
      <c r="E12007">
        <v>5.33472757364739</v>
      </c>
      <c r="F12007">
        <v>5.2368495198839398</v>
      </c>
      <c r="G12007">
        <v>5.3095071920550296</v>
      </c>
      <c r="H12007">
        <v>5.3144041010056302</v>
      </c>
    </row>
    <row r="12008" spans="2:8">
      <c r="B12008" s="7" t="s">
        <v>12447</v>
      </c>
      <c r="C12008">
        <v>4.8954223312677101</v>
      </c>
      <c r="D12008">
        <v>5.0598512708200403</v>
      </c>
      <c r="E12008">
        <v>4.94299761401144</v>
      </c>
      <c r="F12008">
        <v>4.9171035146822302</v>
      </c>
      <c r="G12008">
        <v>4.9941692331173</v>
      </c>
      <c r="H12008">
        <v>4.9774276252242204</v>
      </c>
    </row>
    <row r="12009" spans="2:8">
      <c r="B12009" s="7" t="s">
        <v>12448</v>
      </c>
      <c r="C12009">
        <v>0</v>
      </c>
      <c r="D12009">
        <v>0</v>
      </c>
      <c r="E12009">
        <v>0</v>
      </c>
      <c r="F12009">
        <v>0</v>
      </c>
      <c r="G12009">
        <v>0</v>
      </c>
      <c r="H12009">
        <v>0</v>
      </c>
    </row>
    <row r="12010" spans="2:8">
      <c r="B12010" s="7" t="s">
        <v>12449</v>
      </c>
      <c r="C12010">
        <v>1.89640994338185</v>
      </c>
      <c r="D12010">
        <v>1.89485329431288</v>
      </c>
      <c r="E12010">
        <v>1.9194547594842599</v>
      </c>
      <c r="F12010">
        <v>1.9277087106622799</v>
      </c>
      <c r="G12010">
        <v>1.94486443165013</v>
      </c>
      <c r="H12010">
        <v>1.9247003137947001</v>
      </c>
    </row>
    <row r="12011" spans="2:8">
      <c r="B12011" s="7" t="s">
        <v>12450</v>
      </c>
      <c r="C12011">
        <v>11.483398123325401</v>
      </c>
      <c r="D12011">
        <v>11.466035760843001</v>
      </c>
      <c r="E12011">
        <v>11.606970246350301</v>
      </c>
      <c r="F12011">
        <v>11.597428879988801</v>
      </c>
      <c r="G12011">
        <v>11.505179290833899</v>
      </c>
      <c r="H12011">
        <v>11.5600322274923</v>
      </c>
    </row>
    <row r="12012" spans="2:8">
      <c r="B12012" s="7" t="s">
        <v>12451</v>
      </c>
      <c r="C12012">
        <v>8.7140827435995298</v>
      </c>
      <c r="D12012">
        <v>8.6393096475528797</v>
      </c>
      <c r="E12012">
        <v>8.6415436927279696</v>
      </c>
      <c r="F12012">
        <v>8.7719581844352206</v>
      </c>
      <c r="G12012">
        <v>8.6251502743505402</v>
      </c>
      <c r="H12012">
        <v>8.7529216952126099</v>
      </c>
    </row>
    <row r="12013" spans="2:8">
      <c r="B12013" s="7" t="s">
        <v>12452</v>
      </c>
      <c r="C12013">
        <v>11.7581569406006</v>
      </c>
      <c r="D12013">
        <v>11.956283348108499</v>
      </c>
      <c r="E12013">
        <v>11.792123331233499</v>
      </c>
      <c r="F12013">
        <v>12.1060170238715</v>
      </c>
      <c r="G12013">
        <v>12.135628714065801</v>
      </c>
      <c r="H12013">
        <v>12.1060610775087</v>
      </c>
    </row>
    <row r="12014" spans="2:8">
      <c r="B12014" s="7" t="s">
        <v>12453</v>
      </c>
      <c r="C12014">
        <v>8.6911827468228502</v>
      </c>
      <c r="D12014">
        <v>8.4088818882611296</v>
      </c>
      <c r="E12014">
        <v>8.4226885012119599</v>
      </c>
      <c r="F12014">
        <v>8.2875088570049904</v>
      </c>
      <c r="G12014">
        <v>8.2278110000065894</v>
      </c>
      <c r="H12014">
        <v>8.3314899142722805</v>
      </c>
    </row>
    <row r="12015" spans="2:8">
      <c r="B12015" s="7" t="s">
        <v>12454</v>
      </c>
      <c r="C12015">
        <v>9.3881852979298106</v>
      </c>
      <c r="D12015">
        <v>9.6113140196230091</v>
      </c>
      <c r="E12015">
        <v>9.5722188517685201</v>
      </c>
      <c r="F12015">
        <v>10.403177947911599</v>
      </c>
      <c r="G12015">
        <v>10.888703308574801</v>
      </c>
      <c r="H12015">
        <v>10.080064550476701</v>
      </c>
    </row>
    <row r="12016" spans="2:8">
      <c r="B12016" s="7" t="s">
        <v>12455</v>
      </c>
      <c r="C12016">
        <v>12.5510087807536</v>
      </c>
      <c r="D12016">
        <v>12.740240453465001</v>
      </c>
      <c r="E12016">
        <v>12.520107173770599</v>
      </c>
      <c r="F12016">
        <v>12.5386965145363</v>
      </c>
      <c r="G12016">
        <v>12.508770445474701</v>
      </c>
      <c r="H12016">
        <v>12.6051498989724</v>
      </c>
    </row>
    <row r="12017" spans="2:8">
      <c r="B12017" s="7" t="s">
        <v>12456</v>
      </c>
      <c r="C12017">
        <v>13.8741406686669</v>
      </c>
      <c r="D12017">
        <v>14.0158041470856</v>
      </c>
      <c r="E12017">
        <v>14.080091445600599</v>
      </c>
      <c r="F12017">
        <v>14.085456076743201</v>
      </c>
      <c r="G12017">
        <v>14.0991557825268</v>
      </c>
      <c r="H12017">
        <v>13.9412813550656</v>
      </c>
    </row>
    <row r="12018" spans="2:8">
      <c r="B12018" s="7" t="s">
        <v>12457</v>
      </c>
      <c r="C12018">
        <v>7.5149062199319401</v>
      </c>
      <c r="D12018">
        <v>7.3365783927443804</v>
      </c>
      <c r="E12018">
        <v>7.4787385321105102</v>
      </c>
      <c r="F12018">
        <v>6.9358019033743004</v>
      </c>
      <c r="G12018">
        <v>7.1039099157402399</v>
      </c>
      <c r="H12018">
        <v>6.5296131522523204</v>
      </c>
    </row>
    <row r="12019" spans="2:8">
      <c r="B12019" s="7" t="s">
        <v>12458</v>
      </c>
      <c r="C12019">
        <v>0</v>
      </c>
      <c r="D12019">
        <v>0</v>
      </c>
      <c r="E12019">
        <v>0</v>
      </c>
      <c r="F12019">
        <v>0</v>
      </c>
      <c r="G12019">
        <v>0</v>
      </c>
      <c r="H12019">
        <v>0</v>
      </c>
    </row>
    <row r="12020" spans="2:8">
      <c r="B12020" s="7" t="s">
        <v>12459</v>
      </c>
      <c r="C12020">
        <v>7.89486017045264</v>
      </c>
      <c r="D12020">
        <v>7.9052042746657296</v>
      </c>
      <c r="E12020">
        <v>7.82583276197761</v>
      </c>
      <c r="F12020">
        <v>7.8435538627495403</v>
      </c>
      <c r="G12020">
        <v>7.9317881184667298</v>
      </c>
      <c r="H12020">
        <v>7.83953243339261</v>
      </c>
    </row>
    <row r="12021" spans="2:8">
      <c r="B12021" s="7" t="s">
        <v>12460</v>
      </c>
      <c r="C12021">
        <v>12.7940921566807</v>
      </c>
      <c r="D12021">
        <v>12.718124233519999</v>
      </c>
      <c r="E12021">
        <v>12.671032196493799</v>
      </c>
      <c r="F12021">
        <v>12.6711410121731</v>
      </c>
      <c r="G12021">
        <v>12.8937361592057</v>
      </c>
      <c r="H12021">
        <v>12.5118886306897</v>
      </c>
    </row>
    <row r="12022" spans="2:8">
      <c r="B12022" s="7" t="s">
        <v>12461</v>
      </c>
      <c r="C12022">
        <v>4.1296490965146102</v>
      </c>
      <c r="D12022">
        <v>4.13857325754371</v>
      </c>
      <c r="E12022">
        <v>4.0750402025102899</v>
      </c>
      <c r="F12022">
        <v>4.1526764734365997</v>
      </c>
      <c r="G12022">
        <v>4.0955289331756601</v>
      </c>
      <c r="H12022">
        <v>4.0775542126206199</v>
      </c>
    </row>
    <row r="12023" spans="2:8">
      <c r="B12023" s="7" t="s">
        <v>12462</v>
      </c>
      <c r="C12023">
        <v>10.552284721577999</v>
      </c>
      <c r="D12023">
        <v>10.590482988325499</v>
      </c>
      <c r="E12023">
        <v>11.0921069210225</v>
      </c>
      <c r="F12023">
        <v>11.1621925966015</v>
      </c>
      <c r="G12023">
        <v>10.614653966796601</v>
      </c>
      <c r="H12023">
        <v>11.1849331091798</v>
      </c>
    </row>
    <row r="12024" spans="2:8">
      <c r="B12024" s="7" t="s">
        <v>12463</v>
      </c>
      <c r="C12024">
        <v>14.5652655904074</v>
      </c>
      <c r="D12024">
        <v>14.881100558999901</v>
      </c>
      <c r="E12024">
        <v>14.7846724259872</v>
      </c>
      <c r="F12024">
        <v>14.620795576298301</v>
      </c>
      <c r="G12024">
        <v>14.9385073902088</v>
      </c>
      <c r="H12024">
        <v>14.7861402902107</v>
      </c>
    </row>
    <row r="12025" spans="2:8">
      <c r="B12025" s="7" t="s">
        <v>12464</v>
      </c>
      <c r="C12025">
        <v>0</v>
      </c>
      <c r="D12025">
        <v>0</v>
      </c>
      <c r="E12025">
        <v>0</v>
      </c>
      <c r="F12025">
        <v>0</v>
      </c>
      <c r="G12025">
        <v>0</v>
      </c>
      <c r="H12025">
        <v>0</v>
      </c>
    </row>
    <row r="12026" spans="2:8">
      <c r="B12026" s="7" t="s">
        <v>12465</v>
      </c>
      <c r="C12026">
        <v>11.4430292559493</v>
      </c>
      <c r="D12026">
        <v>11.3989033750569</v>
      </c>
      <c r="E12026">
        <v>11.505614012978301</v>
      </c>
      <c r="F12026">
        <v>11.484453622795399</v>
      </c>
      <c r="G12026">
        <v>11.2243655659839</v>
      </c>
      <c r="H12026">
        <v>11.225220377434001</v>
      </c>
    </row>
    <row r="12027" spans="2:8">
      <c r="B12027" s="7" t="s">
        <v>12466</v>
      </c>
      <c r="C12027">
        <v>9.5698504254662708</v>
      </c>
      <c r="D12027">
        <v>9.6202685043499496</v>
      </c>
      <c r="E12027">
        <v>9.5587600799283905</v>
      </c>
      <c r="F12027">
        <v>9.7738080858906606</v>
      </c>
      <c r="G12027">
        <v>9.5718389580299892</v>
      </c>
      <c r="H12027">
        <v>9.7729979021655602</v>
      </c>
    </row>
    <row r="12028" spans="2:8">
      <c r="B12028" s="7" t="s">
        <v>12467</v>
      </c>
      <c r="C12028">
        <v>11.2884191377051</v>
      </c>
      <c r="D12028">
        <v>11.547280933121</v>
      </c>
      <c r="E12028">
        <v>11.4641394597325</v>
      </c>
      <c r="F12028">
        <v>11.7302099409793</v>
      </c>
      <c r="G12028">
        <v>11.5187738600714</v>
      </c>
      <c r="H12028">
        <v>11.5844259297068</v>
      </c>
    </row>
    <row r="12029" spans="2:8">
      <c r="B12029" s="7" t="s">
        <v>12468</v>
      </c>
      <c r="C12029">
        <v>9.5754520636557903</v>
      </c>
      <c r="D12029">
        <v>9.6032078436424602</v>
      </c>
      <c r="E12029">
        <v>9.5051118129068008</v>
      </c>
      <c r="F12029">
        <v>9.6077497014923008</v>
      </c>
      <c r="G12029">
        <v>9.6187882764584192</v>
      </c>
      <c r="H12029">
        <v>9.6393260443962792</v>
      </c>
    </row>
    <row r="12030" spans="2:8">
      <c r="B12030" s="7" t="s">
        <v>12469</v>
      </c>
      <c r="C12030">
        <v>0</v>
      </c>
      <c r="D12030">
        <v>0</v>
      </c>
      <c r="E12030">
        <v>0</v>
      </c>
      <c r="F12030">
        <v>0</v>
      </c>
      <c r="G12030">
        <v>0</v>
      </c>
      <c r="H12030">
        <v>0</v>
      </c>
    </row>
    <row r="12031" spans="2:8">
      <c r="B12031" s="7" t="s">
        <v>12470</v>
      </c>
      <c r="C12031">
        <v>9.5043673054765598</v>
      </c>
      <c r="D12031">
        <v>9.4924754390276593</v>
      </c>
      <c r="E12031">
        <v>9.4590055272659299</v>
      </c>
      <c r="F12031">
        <v>9.3535493054974292</v>
      </c>
      <c r="G12031">
        <v>9.2397250221625207</v>
      </c>
      <c r="H12031">
        <v>9.1318585952459905</v>
      </c>
    </row>
    <row r="12032" spans="2:8">
      <c r="B12032" s="7" t="s">
        <v>12471</v>
      </c>
      <c r="C12032">
        <v>12.5402838962606</v>
      </c>
      <c r="D12032">
        <v>12.625453298198</v>
      </c>
      <c r="E12032">
        <v>12.5847004737684</v>
      </c>
      <c r="F12032">
        <v>12.7073981986515</v>
      </c>
      <c r="G12032">
        <v>12.623501268896501</v>
      </c>
      <c r="H12032">
        <v>12.620611217287101</v>
      </c>
    </row>
    <row r="12033" spans="2:8">
      <c r="B12033" s="7" t="s">
        <v>12472</v>
      </c>
      <c r="C12033">
        <v>11.6006236692446</v>
      </c>
      <c r="D12033">
        <v>11.899767113336299</v>
      </c>
      <c r="E12033">
        <v>11.645110482885199</v>
      </c>
      <c r="F12033">
        <v>12.0323480354777</v>
      </c>
      <c r="G12033">
        <v>12.1034116358035</v>
      </c>
      <c r="H12033">
        <v>11.9444907376428</v>
      </c>
    </row>
    <row r="12034" spans="2:8">
      <c r="B12034" s="7" t="s">
        <v>12473</v>
      </c>
      <c r="C12034">
        <v>13.4931842484747</v>
      </c>
      <c r="D12034">
        <v>13.519343363340599</v>
      </c>
      <c r="E12034">
        <v>13.501561664534901</v>
      </c>
      <c r="F12034">
        <v>13.611784753971699</v>
      </c>
      <c r="G12034">
        <v>13.5773799501822</v>
      </c>
      <c r="H12034">
        <v>13.5844560623667</v>
      </c>
    </row>
    <row r="12035" spans="2:8">
      <c r="B12035" s="7" t="s">
        <v>12474</v>
      </c>
      <c r="C12035">
        <v>12.713996215412999</v>
      </c>
      <c r="D12035">
        <v>12.634047458727</v>
      </c>
      <c r="E12035">
        <v>12.589247698779401</v>
      </c>
      <c r="F12035">
        <v>12.4492934916619</v>
      </c>
      <c r="G12035">
        <v>12.5433055619418</v>
      </c>
      <c r="H12035">
        <v>12.4998437156906</v>
      </c>
    </row>
    <row r="12036" spans="2:8">
      <c r="B12036" s="7" t="s">
        <v>12475</v>
      </c>
      <c r="C12036">
        <v>11.155369736243999</v>
      </c>
      <c r="D12036">
        <v>11.156038539623999</v>
      </c>
      <c r="E12036">
        <v>11.0379340164795</v>
      </c>
      <c r="F12036">
        <v>11.257059778216099</v>
      </c>
      <c r="G12036">
        <v>11.1858564665489</v>
      </c>
      <c r="H12036">
        <v>11.293877578717</v>
      </c>
    </row>
    <row r="12037" spans="2:8">
      <c r="B12037" s="7" t="s">
        <v>12476</v>
      </c>
      <c r="C12037">
        <v>11.630158176321</v>
      </c>
      <c r="D12037">
        <v>11.664513474388</v>
      </c>
      <c r="E12037">
        <v>11.6881160933007</v>
      </c>
      <c r="F12037">
        <v>11.6197610183417</v>
      </c>
      <c r="G12037">
        <v>11.747149154415901</v>
      </c>
      <c r="H12037">
        <v>11.761965554638</v>
      </c>
    </row>
    <row r="12038" spans="2:8">
      <c r="B12038" s="7" t="s">
        <v>12477</v>
      </c>
      <c r="C12038">
        <v>7.7184687025559198</v>
      </c>
      <c r="D12038">
        <v>7.7694115525048701</v>
      </c>
      <c r="E12038">
        <v>7.65483979442</v>
      </c>
      <c r="F12038">
        <v>7.6876344740707996</v>
      </c>
      <c r="G12038">
        <v>7.5261415696235403</v>
      </c>
      <c r="H12038">
        <v>7.6042030910308398</v>
      </c>
    </row>
    <row r="12039" spans="2:8">
      <c r="B12039" s="7" t="s">
        <v>12478</v>
      </c>
      <c r="C12039">
        <v>11.710991780138899</v>
      </c>
      <c r="D12039">
        <v>11.7871965708399</v>
      </c>
      <c r="E12039">
        <v>11.784428722994599</v>
      </c>
      <c r="F12039">
        <v>11.522043471183499</v>
      </c>
      <c r="G12039">
        <v>11.566938532599099</v>
      </c>
      <c r="H12039">
        <v>11.5063239278567</v>
      </c>
    </row>
    <row r="12040" spans="2:8">
      <c r="B12040" s="7" t="s">
        <v>12479</v>
      </c>
      <c r="C12040">
        <v>11.728697019849101</v>
      </c>
      <c r="D12040">
        <v>11.802802476377201</v>
      </c>
      <c r="E12040">
        <v>11.773806275590999</v>
      </c>
      <c r="F12040">
        <v>11.615412264536699</v>
      </c>
      <c r="G12040">
        <v>11.6274715977897</v>
      </c>
      <c r="H12040">
        <v>11.550636769082899</v>
      </c>
    </row>
    <row r="12041" spans="2:8">
      <c r="B12041" s="7" t="s">
        <v>12480</v>
      </c>
      <c r="C12041">
        <v>12.763831484591</v>
      </c>
      <c r="D12041">
        <v>12.8223356251789</v>
      </c>
      <c r="E12041">
        <v>12.8005209293686</v>
      </c>
      <c r="F12041">
        <v>12.600353574001099</v>
      </c>
      <c r="G12041">
        <v>12.5847677748629</v>
      </c>
      <c r="H12041">
        <v>12.582497529803501</v>
      </c>
    </row>
    <row r="12042" spans="2:8">
      <c r="B12042" s="7" t="s">
        <v>12481</v>
      </c>
      <c r="C12042">
        <v>9.6471637085630295</v>
      </c>
      <c r="D12042">
        <v>9.5990468141773206</v>
      </c>
      <c r="E12042">
        <v>9.70887023041589</v>
      </c>
      <c r="F12042">
        <v>9.3873561139574804</v>
      </c>
      <c r="G12042">
        <v>9.1333192240729399</v>
      </c>
      <c r="H12042">
        <v>9.0432486068567801</v>
      </c>
    </row>
    <row r="12043" spans="2:8">
      <c r="B12043" s="7" t="s">
        <v>12482</v>
      </c>
      <c r="C12043">
        <v>10.9728156642045</v>
      </c>
      <c r="D12043">
        <v>10.915178802116399</v>
      </c>
      <c r="E12043">
        <v>11.230381420449699</v>
      </c>
      <c r="F12043">
        <v>10.1179988263209</v>
      </c>
      <c r="G12043">
        <v>10.292393592322</v>
      </c>
      <c r="H12043">
        <v>10.2104100263248</v>
      </c>
    </row>
    <row r="12044" spans="2:8">
      <c r="B12044" s="7" t="s">
        <v>12483</v>
      </c>
      <c r="C12044">
        <v>11.4413965637026</v>
      </c>
      <c r="D12044">
        <v>11.5782577548761</v>
      </c>
      <c r="E12044">
        <v>11.4280369447034</v>
      </c>
      <c r="F12044">
        <v>11.4713085021586</v>
      </c>
      <c r="G12044">
        <v>11.4441477154867</v>
      </c>
      <c r="H12044">
        <v>11.4730604106273</v>
      </c>
    </row>
    <row r="12045" spans="2:8">
      <c r="B12045" s="7" t="s">
        <v>12484</v>
      </c>
      <c r="C12045">
        <v>12.060441523464901</v>
      </c>
      <c r="D12045">
        <v>12.257998250005</v>
      </c>
      <c r="E12045">
        <v>12.154492520593299</v>
      </c>
      <c r="F12045">
        <v>11.813232841972599</v>
      </c>
      <c r="G12045">
        <v>11.968002551465</v>
      </c>
      <c r="H12045">
        <v>11.944824646340001</v>
      </c>
    </row>
    <row r="12046" spans="2:8">
      <c r="B12046" s="7" t="s">
        <v>12485</v>
      </c>
      <c r="C12046">
        <v>13.5245853623233</v>
      </c>
      <c r="D12046">
        <v>13.529983623542901</v>
      </c>
      <c r="E12046">
        <v>13.513253980090299</v>
      </c>
      <c r="F12046">
        <v>13.318913605882001</v>
      </c>
      <c r="G12046">
        <v>13.3362554134797</v>
      </c>
      <c r="H12046">
        <v>13.3482670861461</v>
      </c>
    </row>
    <row r="12047" spans="2:8">
      <c r="B12047" s="7" t="s">
        <v>12486</v>
      </c>
      <c r="C12047">
        <v>11.010177169859601</v>
      </c>
      <c r="D12047">
        <v>11.157623799040501</v>
      </c>
      <c r="E12047">
        <v>11.242290286889</v>
      </c>
      <c r="F12047">
        <v>11.392470166694601</v>
      </c>
      <c r="G12047">
        <v>11.372437228589099</v>
      </c>
      <c r="H12047">
        <v>11.259201264983</v>
      </c>
    </row>
    <row r="12048" spans="2:8">
      <c r="B12048" s="7" t="s">
        <v>12487</v>
      </c>
      <c r="C12048">
        <v>-1.7255248329144199</v>
      </c>
      <c r="D12048">
        <v>-1.7258799678157</v>
      </c>
      <c r="E12048">
        <v>-1.72521702572798</v>
      </c>
      <c r="F12048">
        <v>-1.7251547533207301</v>
      </c>
      <c r="G12048">
        <v>-1.7250497061902099</v>
      </c>
      <c r="H12048">
        <v>-1.7249068934783001</v>
      </c>
    </row>
    <row r="12049" spans="2:8">
      <c r="B12049" s="7" t="s">
        <v>12488</v>
      </c>
      <c r="C12049">
        <v>11.0547071162298</v>
      </c>
      <c r="D12049">
        <v>11.1452136434874</v>
      </c>
      <c r="E12049">
        <v>11.0422933445077</v>
      </c>
      <c r="F12049">
        <v>11.1097333575985</v>
      </c>
      <c r="G12049">
        <v>11.1129822876657</v>
      </c>
      <c r="H12049">
        <v>11.1911290044119</v>
      </c>
    </row>
    <row r="12050" spans="2:8">
      <c r="B12050" s="7" t="s">
        <v>12489</v>
      </c>
      <c r="C12050">
        <v>12.0131356512683</v>
      </c>
      <c r="D12050">
        <v>12.028231055287399</v>
      </c>
      <c r="E12050">
        <v>12.020140198918099</v>
      </c>
      <c r="F12050">
        <v>11.7347610675934</v>
      </c>
      <c r="G12050">
        <v>11.709422544393901</v>
      </c>
      <c r="H12050">
        <v>11.762821932683901</v>
      </c>
    </row>
    <row r="12051" spans="2:8">
      <c r="B12051" s="7" t="s">
        <v>12490</v>
      </c>
      <c r="C12051">
        <v>8.9540670157972606</v>
      </c>
      <c r="D12051">
        <v>8.9414930309956109</v>
      </c>
      <c r="E12051">
        <v>8.8801854341050994</v>
      </c>
      <c r="F12051">
        <v>8.8735358260047494</v>
      </c>
      <c r="G12051">
        <v>8.8755511111812702</v>
      </c>
      <c r="H12051">
        <v>8.9159317826157594</v>
      </c>
    </row>
    <row r="12052" spans="2:8">
      <c r="B12052" s="7" t="s">
        <v>12491</v>
      </c>
      <c r="C12052">
        <v>11.499322869652</v>
      </c>
      <c r="D12052">
        <v>11.568758983978899</v>
      </c>
      <c r="E12052">
        <v>11.555712936830799</v>
      </c>
      <c r="F12052">
        <v>11.531144791955599</v>
      </c>
      <c r="G12052">
        <v>11.5420956061247</v>
      </c>
      <c r="H12052">
        <v>11.459693614031901</v>
      </c>
    </row>
    <row r="12053" spans="2:8">
      <c r="B12053" s="7" t="s">
        <v>12492</v>
      </c>
      <c r="C12053">
        <v>10.240060799590101</v>
      </c>
      <c r="D12053">
        <v>10.2232946626809</v>
      </c>
      <c r="E12053">
        <v>10.2093118386515</v>
      </c>
      <c r="F12053">
        <v>10.1196140673821</v>
      </c>
      <c r="G12053">
        <v>9.9835296517530701</v>
      </c>
      <c r="H12053">
        <v>10.0839080668893</v>
      </c>
    </row>
    <row r="12054" spans="2:8">
      <c r="B12054" s="7" t="s">
        <v>12493</v>
      </c>
      <c r="C12054">
        <v>9.0973974820726902</v>
      </c>
      <c r="D12054">
        <v>9.1567728258142402</v>
      </c>
      <c r="E12054">
        <v>9.0355081546328595</v>
      </c>
      <c r="F12054">
        <v>9.03667472256274</v>
      </c>
      <c r="G12054">
        <v>9.0205322951658005</v>
      </c>
      <c r="H12054">
        <v>8.9677005194414896</v>
      </c>
    </row>
    <row r="12055" spans="2:8">
      <c r="B12055" s="7" t="s">
        <v>12494</v>
      </c>
      <c r="C12055">
        <v>13.277216295996601</v>
      </c>
      <c r="D12055">
        <v>13.1614829990652</v>
      </c>
      <c r="E12055">
        <v>13.316300861940601</v>
      </c>
      <c r="F12055">
        <v>13.165727253342</v>
      </c>
      <c r="G12055">
        <v>13.128436557548101</v>
      </c>
      <c r="H12055">
        <v>13.2169534035468</v>
      </c>
    </row>
    <row r="12056" spans="2:8">
      <c r="B12056" s="7" t="s">
        <v>12495</v>
      </c>
      <c r="C12056">
        <v>11.4684184323851</v>
      </c>
      <c r="D12056">
        <v>11.4184925096445</v>
      </c>
      <c r="E12056">
        <v>11.5564846569617</v>
      </c>
      <c r="F12056">
        <v>11.341880608658901</v>
      </c>
      <c r="G12056">
        <v>11.400239940819301</v>
      </c>
      <c r="H12056">
        <v>11.475140783678</v>
      </c>
    </row>
    <row r="12057" spans="2:8">
      <c r="B12057" s="7" t="s">
        <v>12496</v>
      </c>
      <c r="C12057">
        <v>9.7782567580039892</v>
      </c>
      <c r="D12057">
        <v>9.9775971213938792</v>
      </c>
      <c r="E12057">
        <v>9.9596472122839206</v>
      </c>
      <c r="F12057">
        <v>9.7316122463857599</v>
      </c>
      <c r="G12057">
        <v>9.8637323442849691</v>
      </c>
      <c r="H12057">
        <v>9.8673261594268702</v>
      </c>
    </row>
    <row r="12058" spans="2:8">
      <c r="B12058" s="7" t="s">
        <v>12497</v>
      </c>
      <c r="C12058">
        <v>8.8877315669887906</v>
      </c>
      <c r="D12058">
        <v>9.0055406551568993</v>
      </c>
      <c r="E12058">
        <v>9.10489626703189</v>
      </c>
      <c r="F12058">
        <v>9.0162991669127202</v>
      </c>
      <c r="G12058">
        <v>9.0061230762280697</v>
      </c>
      <c r="H12058">
        <v>8.8316601396963108</v>
      </c>
    </row>
    <row r="12059" spans="2:8">
      <c r="B12059" s="7" t="s">
        <v>12498</v>
      </c>
      <c r="C12059">
        <v>9.4636473253184494</v>
      </c>
      <c r="D12059">
        <v>9.4387130131725794</v>
      </c>
      <c r="E12059">
        <v>9.44896111604805</v>
      </c>
      <c r="F12059">
        <v>9.6303612581096996</v>
      </c>
      <c r="G12059">
        <v>9.3992044629809399</v>
      </c>
      <c r="H12059">
        <v>9.5582059515099704</v>
      </c>
    </row>
    <row r="12060" spans="2:8">
      <c r="B12060" s="7" t="s">
        <v>12499</v>
      </c>
      <c r="C12060">
        <v>12.3835095366001</v>
      </c>
      <c r="D12060">
        <v>12.322986543295199</v>
      </c>
      <c r="E12060">
        <v>12.2901006806401</v>
      </c>
      <c r="F12060">
        <v>12.2466947039744</v>
      </c>
      <c r="G12060">
        <v>12.2441123488363</v>
      </c>
      <c r="H12060">
        <v>12.183823311154001</v>
      </c>
    </row>
    <row r="12061" spans="2:8">
      <c r="B12061" s="7" t="s">
        <v>12500</v>
      </c>
      <c r="C12061">
        <v>12.695438747188501</v>
      </c>
      <c r="D12061">
        <v>12.835945189211699</v>
      </c>
      <c r="E12061">
        <v>12.956777774551799</v>
      </c>
      <c r="F12061">
        <v>12.990358090652</v>
      </c>
      <c r="G12061">
        <v>12.861559653759301</v>
      </c>
      <c r="H12061">
        <v>12.8848575324305</v>
      </c>
    </row>
    <row r="12062" spans="2:8">
      <c r="B12062" s="7" t="s">
        <v>12501</v>
      </c>
      <c r="C12062">
        <v>10.358091227286</v>
      </c>
      <c r="D12062">
        <v>10.5400725212588</v>
      </c>
      <c r="E12062">
        <v>10.0285555821507</v>
      </c>
      <c r="F12062">
        <v>10.107788986653601</v>
      </c>
      <c r="G12062">
        <v>10.287815578943199</v>
      </c>
      <c r="H12062">
        <v>10.125660036839299</v>
      </c>
    </row>
    <row r="12063" spans="2:8">
      <c r="B12063" s="7" t="s">
        <v>12502</v>
      </c>
      <c r="C12063">
        <v>14.3591074626933</v>
      </c>
      <c r="D12063">
        <v>14.484459714465</v>
      </c>
      <c r="E12063">
        <v>14.460596236412499</v>
      </c>
      <c r="F12063">
        <v>14.6250111646667</v>
      </c>
      <c r="G12063">
        <v>14.520348345522599</v>
      </c>
      <c r="H12063">
        <v>14.5490658407124</v>
      </c>
    </row>
    <row r="12064" spans="2:8">
      <c r="B12064" s="7" t="s">
        <v>12503</v>
      </c>
      <c r="C12064">
        <v>0</v>
      </c>
      <c r="D12064">
        <v>0</v>
      </c>
      <c r="E12064">
        <v>0</v>
      </c>
      <c r="F12064">
        <v>0</v>
      </c>
      <c r="G12064">
        <v>0</v>
      </c>
      <c r="H12064">
        <v>0</v>
      </c>
    </row>
    <row r="12065" spans="2:8">
      <c r="B12065" s="7" t="s">
        <v>12504</v>
      </c>
      <c r="C12065">
        <v>9.3966210452943599</v>
      </c>
      <c r="D12065">
        <v>9.3797516384729995</v>
      </c>
      <c r="E12065">
        <v>9.4467194420190008</v>
      </c>
      <c r="F12065">
        <v>9.4389339057569899</v>
      </c>
      <c r="G12065">
        <v>9.4006676017363606</v>
      </c>
      <c r="H12065">
        <v>9.1745148038063107</v>
      </c>
    </row>
    <row r="12066" spans="2:8">
      <c r="B12066" s="7" t="s">
        <v>12505</v>
      </c>
      <c r="C12066">
        <v>-1.0874700244033999</v>
      </c>
      <c r="D12066">
        <v>-1.08753491224469</v>
      </c>
      <c r="E12066">
        <v>-1.0806198554331901</v>
      </c>
      <c r="F12066">
        <v>-1.0868845637634099</v>
      </c>
      <c r="G12066">
        <v>-1.08669334288182</v>
      </c>
      <c r="H12066">
        <v>-1.0864333760218201</v>
      </c>
    </row>
    <row r="12067" spans="2:8">
      <c r="B12067" s="7" t="s">
        <v>12506</v>
      </c>
      <c r="C12067">
        <v>-2.20552627825337</v>
      </c>
      <c r="D12067">
        <v>-2.2056448898104599</v>
      </c>
      <c r="E12067">
        <v>-2.2054234736866101</v>
      </c>
      <c r="F12067">
        <v>-2.2054026753162899</v>
      </c>
      <c r="G12067">
        <v>-2.2053675906099599</v>
      </c>
      <c r="H12067">
        <v>-2.2053198925716302</v>
      </c>
    </row>
    <row r="12068" spans="2:8">
      <c r="B12068" s="7" t="s">
        <v>12507</v>
      </c>
      <c r="C12068">
        <v>-2.2032393706605902</v>
      </c>
      <c r="D12068">
        <v>-2.2056377897797401</v>
      </c>
      <c r="E12068">
        <v>-2.2054218349464598</v>
      </c>
      <c r="F12068">
        <v>-2.2054015495737702</v>
      </c>
      <c r="G12068">
        <v>-2.2053673302415202</v>
      </c>
      <c r="H12068">
        <v>-2.20532080868864</v>
      </c>
    </row>
    <row r="12069" spans="2:8">
      <c r="B12069" s="7" t="s">
        <v>12508</v>
      </c>
      <c r="C12069">
        <v>-2.0819680495827302</v>
      </c>
      <c r="D12069">
        <v>-2.08563133113205</v>
      </c>
      <c r="E12069">
        <v>-2.0853014874654798</v>
      </c>
      <c r="F12069">
        <v>-2.0852705041269499</v>
      </c>
      <c r="G12069">
        <v>-2.0852182384293299</v>
      </c>
      <c r="H12069">
        <v>-2.0851471826472299</v>
      </c>
    </row>
    <row r="12070" spans="2:8">
      <c r="B12070" s="7" t="s">
        <v>12509</v>
      </c>
      <c r="C12070">
        <v>0</v>
      </c>
      <c r="D12070">
        <v>0</v>
      </c>
      <c r="E12070">
        <v>0</v>
      </c>
      <c r="F12070">
        <v>0</v>
      </c>
      <c r="G12070">
        <v>0</v>
      </c>
      <c r="H12070">
        <v>0</v>
      </c>
    </row>
    <row r="12071" spans="2:8">
      <c r="B12071" s="7" t="s">
        <v>12510</v>
      </c>
      <c r="C12071">
        <v>0</v>
      </c>
      <c r="D12071">
        <v>0</v>
      </c>
      <c r="E12071">
        <v>0</v>
      </c>
      <c r="F12071">
        <v>0</v>
      </c>
      <c r="G12071">
        <v>0</v>
      </c>
      <c r="H12071">
        <v>0</v>
      </c>
    </row>
    <row r="12072" spans="2:8">
      <c r="B12072" s="7" t="s">
        <v>12511</v>
      </c>
      <c r="C12072">
        <v>0</v>
      </c>
      <c r="D12072">
        <v>0</v>
      </c>
      <c r="E12072">
        <v>0</v>
      </c>
      <c r="F12072">
        <v>0</v>
      </c>
      <c r="G12072">
        <v>0</v>
      </c>
      <c r="H12072">
        <v>0</v>
      </c>
    </row>
    <row r="12073" spans="2:8">
      <c r="B12073" s="7" t="s">
        <v>12512</v>
      </c>
      <c r="C12073">
        <v>0</v>
      </c>
      <c r="D12073">
        <v>0</v>
      </c>
      <c r="E12073">
        <v>0</v>
      </c>
      <c r="F12073">
        <v>0</v>
      </c>
      <c r="G12073">
        <v>0</v>
      </c>
      <c r="H12073">
        <v>0</v>
      </c>
    </row>
    <row r="12074" spans="2:8">
      <c r="B12074" s="7" t="s">
        <v>12513</v>
      </c>
      <c r="C12074">
        <v>0</v>
      </c>
      <c r="D12074">
        <v>0</v>
      </c>
      <c r="E12074">
        <v>0</v>
      </c>
      <c r="F12074">
        <v>0</v>
      </c>
      <c r="G12074">
        <v>0</v>
      </c>
      <c r="H12074">
        <v>0</v>
      </c>
    </row>
    <row r="12075" spans="2:8">
      <c r="B12075" s="7" t="s">
        <v>12514</v>
      </c>
      <c r="C12075">
        <v>-2.3256662801320802</v>
      </c>
      <c r="D12075">
        <v>-2.3257527453082698</v>
      </c>
      <c r="E12075">
        <v>-2.32559133789883</v>
      </c>
      <c r="F12075">
        <v>-2.32557617635136</v>
      </c>
      <c r="G12075">
        <v>-2.3255506003839801</v>
      </c>
      <c r="H12075">
        <v>-2.3255158295792699</v>
      </c>
    </row>
    <row r="12076" spans="2:8">
      <c r="B12076" s="7" t="s">
        <v>12515</v>
      </c>
      <c r="C12076">
        <v>-0.79456020841018604</v>
      </c>
      <c r="D12076">
        <v>-0.76904646543780297</v>
      </c>
      <c r="E12076">
        <v>-0.79447958554555298</v>
      </c>
      <c r="F12076">
        <v>-0.79446193183429303</v>
      </c>
      <c r="G12076">
        <v>-0.77894936961086203</v>
      </c>
      <c r="H12076">
        <v>-0.78632386980383695</v>
      </c>
    </row>
    <row r="12077" spans="2:8">
      <c r="B12077" s="7" t="s">
        <v>12516</v>
      </c>
      <c r="C12077">
        <v>-1.84533067399351</v>
      </c>
      <c r="D12077">
        <v>-1.83583052278806</v>
      </c>
      <c r="E12077">
        <v>-1.84511660289493</v>
      </c>
      <c r="F12077">
        <v>-1.84507329421593</v>
      </c>
      <c r="G12077">
        <v>-1.84500023693974</v>
      </c>
      <c r="H12077">
        <v>-1.84490091478133</v>
      </c>
    </row>
    <row r="12078" spans="2:8">
      <c r="B12078" s="7" t="s">
        <v>12517</v>
      </c>
      <c r="C12078">
        <v>-1.3699633486376499</v>
      </c>
      <c r="D12078">
        <v>-1.36535486630578</v>
      </c>
      <c r="E12078">
        <v>-1.3642636544343401</v>
      </c>
      <c r="F12078">
        <v>-1.36940994764767</v>
      </c>
      <c r="G12078">
        <v>-1.35877403937394</v>
      </c>
      <c r="H12078">
        <v>-1.3690393087782999</v>
      </c>
    </row>
    <row r="12079" spans="2:8">
      <c r="B12079" s="7" t="s">
        <v>12518</v>
      </c>
      <c r="C12079">
        <v>-1.0166148091981899</v>
      </c>
      <c r="D12079">
        <v>-1.01669532242831</v>
      </c>
      <c r="E12079">
        <v>-1.0162427838680701</v>
      </c>
      <c r="F12079">
        <v>-1.01611400122458</v>
      </c>
      <c r="G12079">
        <v>-1.00865073875408</v>
      </c>
      <c r="H12079">
        <v>-0.99386335562787298</v>
      </c>
    </row>
    <row r="12080" spans="2:8">
      <c r="B12080" s="7" t="s">
        <v>12519</v>
      </c>
      <c r="C12080">
        <v>-0.432867558554621</v>
      </c>
      <c r="D12080">
        <v>-0.42887727563169897</v>
      </c>
      <c r="E12080">
        <v>-0.43894859565764999</v>
      </c>
      <c r="F12080">
        <v>-0.43148410991114999</v>
      </c>
      <c r="G12080">
        <v>-0.43888726740059197</v>
      </c>
      <c r="H12080">
        <v>-0.438831449043385</v>
      </c>
    </row>
    <row r="12081" spans="2:8">
      <c r="B12081" s="7" t="s">
        <v>12520</v>
      </c>
      <c r="C12081">
        <v>-2.3256166254220401</v>
      </c>
      <c r="D12081">
        <v>-2.3256673531028</v>
      </c>
      <c r="E12081">
        <v>-2.32557265806025</v>
      </c>
      <c r="F12081">
        <v>-2.3255637630325201</v>
      </c>
      <c r="G12081">
        <v>-2.32554875803784</v>
      </c>
      <c r="H12081">
        <v>-2.3255283585850401</v>
      </c>
    </row>
    <row r="12082" spans="2:8">
      <c r="B12082" s="7" t="s">
        <v>12521</v>
      </c>
      <c r="C12082">
        <v>0</v>
      </c>
      <c r="D12082">
        <v>0</v>
      </c>
      <c r="E12082">
        <v>0</v>
      </c>
      <c r="F12082">
        <v>0</v>
      </c>
      <c r="G12082">
        <v>0</v>
      </c>
      <c r="H12082">
        <v>0</v>
      </c>
    </row>
    <row r="12083" spans="2:8">
      <c r="B12083" s="7" t="s">
        <v>12522</v>
      </c>
      <c r="C12083">
        <v>-1.4808020059925</v>
      </c>
      <c r="D12083">
        <v>-1.48654523379589</v>
      </c>
      <c r="E12083">
        <v>-1.4855585782991401</v>
      </c>
      <c r="F12083">
        <v>-1.4854658983893201</v>
      </c>
      <c r="G12083">
        <v>-1.48530955693706</v>
      </c>
      <c r="H12083">
        <v>-1.4798823278598301</v>
      </c>
    </row>
    <row r="12084" spans="2:8">
      <c r="B12084" s="7" t="s">
        <v>12523</v>
      </c>
      <c r="C12084">
        <v>-0.323765124571603</v>
      </c>
      <c r="D12084">
        <v>-0.33010644069324102</v>
      </c>
      <c r="E12084">
        <v>-0.31540705834525701</v>
      </c>
      <c r="F12084">
        <v>-0.32985933546183099</v>
      </c>
      <c r="G12084">
        <v>-0.32981663950511703</v>
      </c>
      <c r="H12084">
        <v>-0.32975555037100901</v>
      </c>
    </row>
    <row r="12085" spans="2:8">
      <c r="B12085" s="7" t="s">
        <v>12524</v>
      </c>
      <c r="C12085">
        <v>0</v>
      </c>
      <c r="D12085">
        <v>0</v>
      </c>
      <c r="E12085">
        <v>0</v>
      </c>
      <c r="F12085">
        <v>0</v>
      </c>
      <c r="G12085">
        <v>0</v>
      </c>
      <c r="H12085">
        <v>0</v>
      </c>
    </row>
    <row r="12086" spans="2:8">
      <c r="B12086" s="7" t="s">
        <v>12525</v>
      </c>
      <c r="C12086">
        <v>0.87598679721445105</v>
      </c>
      <c r="D12086">
        <v>0.89521254645146597</v>
      </c>
      <c r="E12086">
        <v>0.91281711764663198</v>
      </c>
      <c r="F12086">
        <v>0.88502560214031001</v>
      </c>
      <c r="G12086">
        <v>0.878067827646002</v>
      </c>
      <c r="H12086">
        <v>0.878778210539505</v>
      </c>
    </row>
    <row r="12087" spans="2:8">
      <c r="B12087" s="7" t="s">
        <v>12526</v>
      </c>
      <c r="C12087">
        <v>-0.96718258874581298</v>
      </c>
      <c r="D12087">
        <v>-0.96830477533451398</v>
      </c>
      <c r="E12087">
        <v>-0.97324027046352501</v>
      </c>
      <c r="F12087">
        <v>-0.973115764771876</v>
      </c>
      <c r="G12087">
        <v>-0.96590036189876105</v>
      </c>
      <c r="H12087">
        <v>-0.97262020080576395</v>
      </c>
    </row>
    <row r="12088" spans="2:8">
      <c r="B12088" s="7" t="s">
        <v>12527</v>
      </c>
      <c r="C12088">
        <v>-2.3256154659480899</v>
      </c>
      <c r="D12088">
        <v>-2.3256655418904</v>
      </c>
      <c r="E12088">
        <v>-2.3255720634696102</v>
      </c>
      <c r="F12088">
        <v>-2.3255632827233002</v>
      </c>
      <c r="G12088">
        <v>-2.3255484705096099</v>
      </c>
      <c r="H12088">
        <v>-2.3255283331446299</v>
      </c>
    </row>
    <row r="12089" spans="2:8">
      <c r="B12089" s="7" t="s">
        <v>12528</v>
      </c>
      <c r="C12089">
        <v>-2.2055190665788098</v>
      </c>
      <c r="D12089">
        <v>-2.2056326346706299</v>
      </c>
      <c r="E12089">
        <v>-2.20542063335051</v>
      </c>
      <c r="F12089">
        <v>-2.20540071934477</v>
      </c>
      <c r="G12089">
        <v>-2.2053671264702799</v>
      </c>
      <c r="H12089">
        <v>-2.2053214565935102</v>
      </c>
    </row>
    <row r="12090" spans="2:8">
      <c r="B12090" s="7" t="s">
        <v>12529</v>
      </c>
      <c r="C12090">
        <v>-2.3256618477024502</v>
      </c>
      <c r="D12090">
        <v>-2.3257445631984401</v>
      </c>
      <c r="E12090">
        <v>-2.3255901554412701</v>
      </c>
      <c r="F12090">
        <v>-2.3255756513949701</v>
      </c>
      <c r="G12090">
        <v>-2.32555118456427</v>
      </c>
      <c r="H12090">
        <v>-2.3255179216428998</v>
      </c>
    </row>
    <row r="12091" spans="2:8">
      <c r="B12091" s="7" t="s">
        <v>12530</v>
      </c>
      <c r="C12091">
        <v>5.2918325136893696</v>
      </c>
      <c r="D12091">
        <v>5.2836127535290496</v>
      </c>
      <c r="E12091">
        <v>5.2339849932877902</v>
      </c>
      <c r="F12091">
        <v>5.1971634408874596</v>
      </c>
      <c r="G12091">
        <v>5.2528443693436699</v>
      </c>
      <c r="H12091">
        <v>5.2697442894961197</v>
      </c>
    </row>
    <row r="12092" spans="2:8">
      <c r="B12092" s="7" t="s">
        <v>12531</v>
      </c>
      <c r="C12092">
        <v>0.146470899368636</v>
      </c>
      <c r="D12092">
        <v>0.14631611974399</v>
      </c>
      <c r="E12092">
        <v>0.18933364690705901</v>
      </c>
      <c r="F12092">
        <v>0.15416274629534599</v>
      </c>
      <c r="G12092">
        <v>0.17787894212178099</v>
      </c>
      <c r="H12092">
        <v>0.146805066349258</v>
      </c>
    </row>
    <row r="12093" spans="2:8">
      <c r="B12093" s="7" t="s">
        <v>12532</v>
      </c>
      <c r="C12093">
        <v>-1.4808654213172601</v>
      </c>
      <c r="D12093">
        <v>-1.4864962338711201</v>
      </c>
      <c r="E12093">
        <v>-1.4855288907066699</v>
      </c>
      <c r="F12093">
        <v>-1.4854380248699699</v>
      </c>
      <c r="G12093">
        <v>-1.4801721321183601</v>
      </c>
      <c r="H12093">
        <v>-1.4850763559870299</v>
      </c>
    </row>
    <row r="12094" spans="2:8">
      <c r="B12094" s="7" t="s">
        <v>12533</v>
      </c>
      <c r="C12094">
        <v>-1.8455221909631401</v>
      </c>
      <c r="D12094">
        <v>-1.8426588460014901</v>
      </c>
      <c r="E12094">
        <v>-1.84524227502882</v>
      </c>
      <c r="F12094">
        <v>-1.84518564529493</v>
      </c>
      <c r="G12094">
        <v>-1.84509011677257</v>
      </c>
      <c r="H12094">
        <v>-1.8385876444776501</v>
      </c>
    </row>
    <row r="12095" spans="2:8">
      <c r="B12095" s="7" t="s">
        <v>12534</v>
      </c>
      <c r="C12095">
        <v>0</v>
      </c>
      <c r="D12095">
        <v>0</v>
      </c>
      <c r="E12095">
        <v>0</v>
      </c>
      <c r="F12095">
        <v>0</v>
      </c>
      <c r="G12095">
        <v>0</v>
      </c>
      <c r="H12095">
        <v>0</v>
      </c>
    </row>
    <row r="12096" spans="2:8">
      <c r="B12096" s="7" t="s">
        <v>12535</v>
      </c>
      <c r="C12096">
        <v>-2.2055140334415402</v>
      </c>
      <c r="D12096">
        <v>-2.2056241129299501</v>
      </c>
      <c r="E12096">
        <v>-2.2054186239014202</v>
      </c>
      <c r="F12096">
        <v>-2.2053993216174002</v>
      </c>
      <c r="G12096">
        <v>-2.2053667606543801</v>
      </c>
      <c r="H12096">
        <v>-2.2053224936724298</v>
      </c>
    </row>
    <row r="12097" spans="2:8">
      <c r="B12097" s="7" t="s">
        <v>12536</v>
      </c>
      <c r="C12097">
        <v>3.44132916368905</v>
      </c>
      <c r="D12097">
        <v>3.37675989844977</v>
      </c>
      <c r="E12097">
        <v>3.4446109966159302</v>
      </c>
      <c r="F12097">
        <v>3.35360659508367</v>
      </c>
      <c r="G12097">
        <v>3.42195297974015</v>
      </c>
      <c r="H12097">
        <v>3.3275209418669198</v>
      </c>
    </row>
    <row r="12098" spans="2:8">
      <c r="B12098" s="7" t="s">
        <v>12537</v>
      </c>
      <c r="C12098">
        <v>-0.66410242469446401</v>
      </c>
      <c r="D12098">
        <v>-0.66418862070413798</v>
      </c>
      <c r="E12098">
        <v>-0.66401577351362195</v>
      </c>
      <c r="F12098">
        <v>-0.64193908219754803</v>
      </c>
      <c r="G12098">
        <v>-0.65615051736876195</v>
      </c>
      <c r="H12098">
        <v>-0.66384014620695697</v>
      </c>
    </row>
    <row r="12099" spans="2:8">
      <c r="B12099" s="7" t="s">
        <v>12538</v>
      </c>
      <c r="C12099">
        <v>2.4677578660019401</v>
      </c>
      <c r="D12099">
        <v>2.4118231057100501</v>
      </c>
      <c r="E12099">
        <v>2.4438932700637799</v>
      </c>
      <c r="F12099">
        <v>2.4232166130315398</v>
      </c>
      <c r="G12099">
        <v>2.43204633062241</v>
      </c>
      <c r="H12099">
        <v>2.4665587349295399</v>
      </c>
    </row>
    <row r="12100" spans="2:8">
      <c r="B12100" s="7" t="s">
        <v>12539</v>
      </c>
      <c r="C12100">
        <v>0</v>
      </c>
      <c r="D12100">
        <v>0</v>
      </c>
      <c r="E12100">
        <v>0</v>
      </c>
      <c r="F12100">
        <v>0</v>
      </c>
      <c r="G12100">
        <v>0</v>
      </c>
      <c r="H12100">
        <v>0</v>
      </c>
    </row>
    <row r="12101" spans="2:8">
      <c r="B12101" s="7" t="s">
        <v>12540</v>
      </c>
      <c r="C12101">
        <v>-0.82381557542904704</v>
      </c>
      <c r="D12101">
        <v>-0.84889166389014004</v>
      </c>
      <c r="E12101">
        <v>-0.85383644865077901</v>
      </c>
      <c r="F12101">
        <v>-0.83916591503641103</v>
      </c>
      <c r="G12101">
        <v>-0.853574552406972</v>
      </c>
      <c r="H12101">
        <v>-0.84595189036704299</v>
      </c>
    </row>
    <row r="12102" spans="2:8">
      <c r="B12102" s="7" t="s">
        <v>12541</v>
      </c>
      <c r="C12102">
        <v>0</v>
      </c>
      <c r="D12102">
        <v>0</v>
      </c>
      <c r="E12102">
        <v>0</v>
      </c>
      <c r="F12102">
        <v>0</v>
      </c>
      <c r="G12102">
        <v>0</v>
      </c>
      <c r="H12102">
        <v>0</v>
      </c>
    </row>
    <row r="12103" spans="2:8">
      <c r="B12103" s="7" t="s">
        <v>12542</v>
      </c>
      <c r="C12103">
        <v>-2.2054932291698601</v>
      </c>
      <c r="D12103">
        <v>-2.2055892081708999</v>
      </c>
      <c r="E12103">
        <v>-2.20541004098936</v>
      </c>
      <c r="F12103">
        <v>-2.2053932112060401</v>
      </c>
      <c r="G12103">
        <v>-2.2053648210967798</v>
      </c>
      <c r="H12103">
        <v>-2.2053262244356899</v>
      </c>
    </row>
    <row r="12104" spans="2:8">
      <c r="B12104" s="7" t="s">
        <v>12543</v>
      </c>
      <c r="C12104">
        <v>-1.04722772825107</v>
      </c>
      <c r="D12104">
        <v>-1.0483294262805201</v>
      </c>
      <c r="E12104">
        <v>-1.03993224653667</v>
      </c>
      <c r="F12104">
        <v>-1.0332636526525301</v>
      </c>
      <c r="G12104">
        <v>-1.0527236429704101</v>
      </c>
      <c r="H12104">
        <v>-1.05245658075463</v>
      </c>
    </row>
    <row r="12105" spans="2:8">
      <c r="B12105" s="7" t="s">
        <v>12544</v>
      </c>
      <c r="C12105">
        <v>0</v>
      </c>
      <c r="D12105">
        <v>0</v>
      </c>
      <c r="E12105">
        <v>0</v>
      </c>
      <c r="F12105">
        <v>0</v>
      </c>
      <c r="G12105">
        <v>0</v>
      </c>
      <c r="H12105">
        <v>0</v>
      </c>
    </row>
    <row r="12106" spans="2:8">
      <c r="B12106" s="7" t="s">
        <v>12545</v>
      </c>
      <c r="C12106">
        <v>1.42273638160781</v>
      </c>
      <c r="D12106">
        <v>1.43834270398816</v>
      </c>
      <c r="E12106">
        <v>1.4057675497367701</v>
      </c>
      <c r="F12106">
        <v>1.40607482250242</v>
      </c>
      <c r="G12106">
        <v>1.40661154497286</v>
      </c>
      <c r="H12106">
        <v>1.4073791221926299</v>
      </c>
    </row>
    <row r="12107" spans="2:8">
      <c r="B12107" s="7" t="s">
        <v>12546</v>
      </c>
      <c r="C12107">
        <v>-0.34034884865354997</v>
      </c>
      <c r="D12107">
        <v>-0.33009798629832798</v>
      </c>
      <c r="E12107">
        <v>-0.33296359789207403</v>
      </c>
      <c r="F12107">
        <v>-0.34021362389127602</v>
      </c>
      <c r="G12107">
        <v>-0.34017118388251899</v>
      </c>
      <c r="H12107">
        <v>-0.34011046161212999</v>
      </c>
    </row>
    <row r="12108" spans="2:8">
      <c r="B12108" s="7" t="s">
        <v>12547</v>
      </c>
      <c r="C12108">
        <v>-1.7254310553690499</v>
      </c>
      <c r="D12108">
        <v>-1.72256676300488</v>
      </c>
      <c r="E12108">
        <v>-1.7251510468182001</v>
      </c>
      <c r="F12108">
        <v>-1.7250943983470799</v>
      </c>
      <c r="G12108">
        <v>-1.7249988382169501</v>
      </c>
      <c r="H12108">
        <v>-1.72486892318485</v>
      </c>
    </row>
    <row r="12109" spans="2:8">
      <c r="B12109" s="7" t="s">
        <v>12548</v>
      </c>
      <c r="C12109">
        <v>9.18975214900588</v>
      </c>
      <c r="D12109">
        <v>9.0518133956580904</v>
      </c>
      <c r="E12109">
        <v>9.2011291095426397</v>
      </c>
      <c r="F12109">
        <v>8.7318213996023299</v>
      </c>
      <c r="G12109">
        <v>8.9791167575178008</v>
      </c>
      <c r="H12109">
        <v>8.7614972293943794</v>
      </c>
    </row>
    <row r="12110" spans="2:8">
      <c r="B12110" s="7" t="s">
        <v>12549</v>
      </c>
      <c r="C12110">
        <v>0</v>
      </c>
      <c r="D12110">
        <v>0</v>
      </c>
      <c r="E12110">
        <v>0</v>
      </c>
      <c r="F12110">
        <v>0</v>
      </c>
      <c r="G12110">
        <v>0</v>
      </c>
      <c r="H12110">
        <v>0</v>
      </c>
    </row>
    <row r="12111" spans="2:8">
      <c r="B12111" s="7" t="s">
        <v>12550</v>
      </c>
      <c r="C12111">
        <v>7.5860702569547396</v>
      </c>
      <c r="D12111">
        <v>7.1443503539189797</v>
      </c>
      <c r="E12111">
        <v>7.6306450180452696</v>
      </c>
      <c r="F12111">
        <v>7.43066271263167</v>
      </c>
      <c r="G12111">
        <v>7.4465826594398496</v>
      </c>
      <c r="H12111">
        <v>7.5613785557363098</v>
      </c>
    </row>
    <row r="12112" spans="2:8">
      <c r="B12112" s="7" t="s">
        <v>12551</v>
      </c>
      <c r="C12112">
        <v>12.7592963443301</v>
      </c>
      <c r="D12112">
        <v>12.697196599474299</v>
      </c>
      <c r="E12112">
        <v>12.7983146628351</v>
      </c>
      <c r="F12112">
        <v>12.5065706615834</v>
      </c>
      <c r="G12112">
        <v>12.620529406443</v>
      </c>
      <c r="H12112">
        <v>12.548398425231399</v>
      </c>
    </row>
    <row r="12113" spans="2:8">
      <c r="B12113" s="7" t="s">
        <v>12552</v>
      </c>
      <c r="C12113">
        <v>10.2330441646161</v>
      </c>
      <c r="D12113">
        <v>10.225183324108601</v>
      </c>
      <c r="E12113">
        <v>10.2653685586435</v>
      </c>
      <c r="F12113">
        <v>10.0523494159881</v>
      </c>
      <c r="G12113">
        <v>10.141494422786201</v>
      </c>
      <c r="H12113">
        <v>10.1704090818717</v>
      </c>
    </row>
    <row r="12114" spans="2:8">
      <c r="B12114" s="7" t="s">
        <v>12553</v>
      </c>
      <c r="C12114">
        <v>9.1062298779208195</v>
      </c>
      <c r="D12114">
        <v>9.0509378017073399</v>
      </c>
      <c r="E12114">
        <v>9.2372989225406101</v>
      </c>
      <c r="F12114">
        <v>8.4742623723088908</v>
      </c>
      <c r="G12114">
        <v>8.6758403960769392</v>
      </c>
      <c r="H12114">
        <v>8.5946504888605304</v>
      </c>
    </row>
    <row r="12115" spans="2:8">
      <c r="B12115" s="7" t="s">
        <v>12554</v>
      </c>
      <c r="C12115">
        <v>12.0348921589403</v>
      </c>
      <c r="D12115">
        <v>11.960583346920799</v>
      </c>
      <c r="E12115">
        <v>12.0069227442248</v>
      </c>
      <c r="F12115">
        <v>11.8865068685281</v>
      </c>
      <c r="G12115">
        <v>11.8984980128046</v>
      </c>
      <c r="H12115">
        <v>11.8808003337565</v>
      </c>
    </row>
    <row r="12116" spans="2:8">
      <c r="B12116" s="7" t="s">
        <v>12555</v>
      </c>
      <c r="C12116">
        <v>13.1072164111444</v>
      </c>
      <c r="D12116">
        <v>13.0748870712774</v>
      </c>
      <c r="E12116">
        <v>13.063775873982999</v>
      </c>
      <c r="F12116">
        <v>13.2230862964369</v>
      </c>
      <c r="G12116">
        <v>13.222353631852201</v>
      </c>
      <c r="H12116">
        <v>13.200082001521199</v>
      </c>
    </row>
    <row r="12117" spans="2:8">
      <c r="B12117" s="7" t="s">
        <v>12556</v>
      </c>
      <c r="C12117">
        <v>9.3419316601797906</v>
      </c>
      <c r="D12117">
        <v>8.5039317815103104</v>
      </c>
      <c r="E12117">
        <v>10.2108706078934</v>
      </c>
      <c r="F12117">
        <v>9.0283466050703804</v>
      </c>
      <c r="G12117">
        <v>9.3121461288728806</v>
      </c>
      <c r="H12117">
        <v>9.5313288934668705</v>
      </c>
    </row>
    <row r="12118" spans="2:8">
      <c r="B12118" s="7" t="s">
        <v>12557</v>
      </c>
      <c r="C12118">
        <v>9.6827805907642404</v>
      </c>
      <c r="D12118">
        <v>7.7678366048405403</v>
      </c>
      <c r="E12118">
        <v>9.8612835532588292</v>
      </c>
      <c r="F12118">
        <v>9.4016491041270793</v>
      </c>
      <c r="G12118">
        <v>9.6957698386936393</v>
      </c>
      <c r="H12118">
        <v>10.6735306143133</v>
      </c>
    </row>
    <row r="12119" spans="2:8">
      <c r="B12119" s="7" t="s">
        <v>12558</v>
      </c>
      <c r="C12119">
        <v>7.3880316877107397</v>
      </c>
      <c r="D12119">
        <v>7.2971423968107603</v>
      </c>
      <c r="E12119">
        <v>7.2403665366562402</v>
      </c>
      <c r="F12119">
        <v>7.2540622216096597</v>
      </c>
      <c r="G12119">
        <v>7.36691764447197</v>
      </c>
      <c r="H12119">
        <v>7.2926433224064402</v>
      </c>
    </row>
    <row r="12120" spans="2:8">
      <c r="B12120" s="7" t="s">
        <v>12559</v>
      </c>
      <c r="C12120">
        <v>6.6941537923924503</v>
      </c>
      <c r="D12120">
        <v>6.2566280006973498</v>
      </c>
      <c r="E12120">
        <v>6.24351993841658</v>
      </c>
      <c r="F12120">
        <v>6.1626345285998498</v>
      </c>
      <c r="G12120">
        <v>6.6046637184692401</v>
      </c>
      <c r="H12120">
        <v>6.8444291438880596</v>
      </c>
    </row>
    <row r="12121" spans="2:8">
      <c r="B12121" s="7" t="s">
        <v>12560</v>
      </c>
      <c r="C12121">
        <v>0</v>
      </c>
      <c r="D12121">
        <v>0</v>
      </c>
      <c r="E12121">
        <v>0</v>
      </c>
      <c r="F12121">
        <v>0</v>
      </c>
      <c r="G12121">
        <v>0</v>
      </c>
      <c r="H12121">
        <v>0</v>
      </c>
    </row>
    <row r="12122" spans="2:8">
      <c r="B12122" s="7" t="s">
        <v>12561</v>
      </c>
      <c r="C12122">
        <v>10.0982080251672</v>
      </c>
      <c r="D12122">
        <v>8.0484824191903108</v>
      </c>
      <c r="E12122">
        <v>10.4499848459267</v>
      </c>
      <c r="F12122">
        <v>9.5102680425272403</v>
      </c>
      <c r="G12122">
        <v>9.7162640279403494</v>
      </c>
      <c r="H12122">
        <v>10.822815134082999</v>
      </c>
    </row>
    <row r="12123" spans="2:8">
      <c r="B12123" s="7" t="s">
        <v>12562</v>
      </c>
      <c r="C12123">
        <v>0</v>
      </c>
      <c r="D12123">
        <v>0</v>
      </c>
      <c r="E12123">
        <v>0</v>
      </c>
      <c r="F12123">
        <v>0</v>
      </c>
      <c r="G12123">
        <v>0</v>
      </c>
      <c r="H12123">
        <v>0</v>
      </c>
    </row>
    <row r="12124" spans="2:8">
      <c r="B12124" s="7" t="s">
        <v>12563</v>
      </c>
      <c r="C12124">
        <v>11.036710827409999</v>
      </c>
      <c r="D12124">
        <v>11.057407118562599</v>
      </c>
      <c r="E12124">
        <v>11.0789041336543</v>
      </c>
      <c r="F12124">
        <v>11.1261059806872</v>
      </c>
      <c r="G12124">
        <v>11.0769009734103</v>
      </c>
      <c r="H12124">
        <v>11.2335787180739</v>
      </c>
    </row>
    <row r="12125" spans="2:8">
      <c r="B12125" s="7" t="s">
        <v>12564</v>
      </c>
      <c r="C12125">
        <v>0</v>
      </c>
      <c r="D12125">
        <v>0</v>
      </c>
      <c r="E12125">
        <v>0</v>
      </c>
      <c r="F12125">
        <v>0</v>
      </c>
      <c r="G12125">
        <v>0</v>
      </c>
      <c r="H12125">
        <v>0</v>
      </c>
    </row>
    <row r="12126" spans="2:8">
      <c r="B12126" s="7" t="s">
        <v>12565</v>
      </c>
      <c r="C12126">
        <v>0</v>
      </c>
      <c r="D12126">
        <v>0</v>
      </c>
      <c r="E12126">
        <v>0</v>
      </c>
      <c r="F12126">
        <v>0</v>
      </c>
      <c r="G12126">
        <v>0</v>
      </c>
      <c r="H12126">
        <v>0</v>
      </c>
    </row>
    <row r="12127" spans="2:8">
      <c r="B12127" s="7" t="s">
        <v>12566</v>
      </c>
      <c r="C12127">
        <v>12.0258429309304</v>
      </c>
      <c r="D12127">
        <v>12.041792574180199</v>
      </c>
      <c r="E12127">
        <v>12.0199944694903</v>
      </c>
      <c r="F12127">
        <v>11.9665819488509</v>
      </c>
      <c r="G12127">
        <v>12.0299844533123</v>
      </c>
      <c r="H12127">
        <v>12.031273681706001</v>
      </c>
    </row>
    <row r="12128" spans="2:8">
      <c r="B12128" s="7" t="s">
        <v>12567</v>
      </c>
      <c r="C12128">
        <v>16.106210408135301</v>
      </c>
      <c r="D12128">
        <v>16.208246013710799</v>
      </c>
      <c r="E12128">
        <v>16.108990504169402</v>
      </c>
      <c r="F12128">
        <v>16.268112792126999</v>
      </c>
      <c r="G12128">
        <v>16.441586093039401</v>
      </c>
      <c r="H12128">
        <v>16.156967722665001</v>
      </c>
    </row>
    <row r="12129" spans="2:8">
      <c r="B12129" s="7" t="s">
        <v>12568</v>
      </c>
      <c r="C12129">
        <v>13.482326654291599</v>
      </c>
      <c r="D12129">
        <v>13.421906118521299</v>
      </c>
      <c r="E12129">
        <v>13.512637354377199</v>
      </c>
      <c r="F12129">
        <v>13.3536649155708</v>
      </c>
      <c r="G12129">
        <v>13.317959822519899</v>
      </c>
      <c r="H12129">
        <v>13.344178126340701</v>
      </c>
    </row>
    <row r="12130" spans="2:8">
      <c r="B12130" s="7" t="s">
        <v>12569</v>
      </c>
      <c r="C12130">
        <v>7.8059489732176104</v>
      </c>
      <c r="D12130">
        <v>7.7004314480996596</v>
      </c>
      <c r="E12130">
        <v>7.9745200713818702</v>
      </c>
      <c r="F12130">
        <v>8.0337059589277295</v>
      </c>
      <c r="G12130">
        <v>7.9576289524349999</v>
      </c>
      <c r="H12130">
        <v>7.8366465108969798</v>
      </c>
    </row>
    <row r="12131" spans="2:8">
      <c r="B12131" s="7" t="s">
        <v>12570</v>
      </c>
      <c r="C12131">
        <v>10.365926504790099</v>
      </c>
      <c r="D12131">
        <v>10.415158247717301</v>
      </c>
      <c r="E12131">
        <v>10.549134103656799</v>
      </c>
      <c r="F12131">
        <v>10.713217718728901</v>
      </c>
      <c r="G12131">
        <v>10.432785201592001</v>
      </c>
      <c r="H12131">
        <v>10.317372293149701</v>
      </c>
    </row>
    <row r="12132" spans="2:8">
      <c r="B12132" s="7" t="s">
        <v>12571</v>
      </c>
      <c r="C12132">
        <v>5.4031356601516798</v>
      </c>
      <c r="D12132">
        <v>5.4366557863137697</v>
      </c>
      <c r="E12132">
        <v>5.4919936128979101</v>
      </c>
      <c r="F12132">
        <v>5.3225581828005701</v>
      </c>
      <c r="G12132">
        <v>5.4238930607439002</v>
      </c>
      <c r="H12132">
        <v>5.3530165658792201</v>
      </c>
    </row>
    <row r="12133" spans="2:8">
      <c r="B12133" s="7" t="s">
        <v>12572</v>
      </c>
      <c r="C12133">
        <v>9.0916346299743491</v>
      </c>
      <c r="D12133">
        <v>9.2044731824550006</v>
      </c>
      <c r="E12133">
        <v>9.0843327456746401</v>
      </c>
      <c r="F12133">
        <v>9.3176599429319804</v>
      </c>
      <c r="G12133">
        <v>9.1344635421942595</v>
      </c>
      <c r="H12133">
        <v>9.2335386141164904</v>
      </c>
    </row>
    <row r="12134" spans="2:8">
      <c r="B12134" s="7" t="s">
        <v>12573</v>
      </c>
      <c r="C12134">
        <v>11.6767069106834</v>
      </c>
      <c r="D12134">
        <v>11.734855856342399</v>
      </c>
      <c r="E12134">
        <v>11.7211599566006</v>
      </c>
      <c r="F12134">
        <v>11.7886578380401</v>
      </c>
      <c r="G12134">
        <v>11.7276636101117</v>
      </c>
      <c r="H12134">
        <v>11.8115153660461</v>
      </c>
    </row>
    <row r="12135" spans="2:8">
      <c r="B12135" s="7" t="s">
        <v>12574</v>
      </c>
      <c r="C12135">
        <v>1.8824651407431501</v>
      </c>
      <c r="D12135">
        <v>1.8382713455711299</v>
      </c>
      <c r="E12135">
        <v>1.9045000563760399</v>
      </c>
      <c r="F12135">
        <v>1.8566066410501101</v>
      </c>
      <c r="G12135">
        <v>1.83435516409532</v>
      </c>
      <c r="H12135">
        <v>1.8845056778832301</v>
      </c>
    </row>
    <row r="12136" spans="2:8">
      <c r="B12136" s="7" t="s">
        <v>12575</v>
      </c>
      <c r="C12136">
        <v>12.9673192398027</v>
      </c>
      <c r="D12136">
        <v>12.782747334380799</v>
      </c>
      <c r="E12136">
        <v>12.9220750558641</v>
      </c>
      <c r="F12136">
        <v>12.200679743107299</v>
      </c>
      <c r="G12136">
        <v>12.1537241851938</v>
      </c>
      <c r="H12136">
        <v>12.1717035013416</v>
      </c>
    </row>
    <row r="12137" spans="2:8">
      <c r="B12137" s="7" t="s">
        <v>12576</v>
      </c>
      <c r="C12137">
        <v>11.560478987913999</v>
      </c>
      <c r="D12137">
        <v>11.496520847488901</v>
      </c>
      <c r="E12137">
        <v>11.3420822732609</v>
      </c>
      <c r="F12137">
        <v>11.2727711502828</v>
      </c>
      <c r="G12137">
        <v>11.6527205836462</v>
      </c>
      <c r="H12137">
        <v>11.5278371071637</v>
      </c>
    </row>
    <row r="12138" spans="2:8">
      <c r="B12138" s="7" t="s">
        <v>12577</v>
      </c>
      <c r="C12138">
        <v>10.7929566872905</v>
      </c>
      <c r="D12138">
        <v>10.109495893399099</v>
      </c>
      <c r="E12138">
        <v>10.149311396942601</v>
      </c>
      <c r="F12138">
        <v>10.407222182151401</v>
      </c>
      <c r="G12138">
        <v>11.0310695657687</v>
      </c>
      <c r="H12138">
        <v>10.261940121532501</v>
      </c>
    </row>
    <row r="12139" spans="2:8">
      <c r="B12139" s="7" t="s">
        <v>12578</v>
      </c>
      <c r="C12139">
        <v>10.382663290304199</v>
      </c>
      <c r="D12139">
        <v>10.364726699577799</v>
      </c>
      <c r="E12139">
        <v>10.325298723958401</v>
      </c>
      <c r="F12139">
        <v>10.257110921730201</v>
      </c>
      <c r="G12139">
        <v>10.3014630440909</v>
      </c>
      <c r="H12139">
        <v>10.3295948608539</v>
      </c>
    </row>
    <row r="12140" spans="2:8">
      <c r="B12140" s="7" t="s">
        <v>12579</v>
      </c>
      <c r="C12140">
        <v>8.5909946315244596</v>
      </c>
      <c r="D12140">
        <v>9.3413920035354394</v>
      </c>
      <c r="E12140">
        <v>9.1098617448572998</v>
      </c>
      <c r="F12140">
        <v>10.9108289279565</v>
      </c>
      <c r="G12140">
        <v>9.8942339807835999</v>
      </c>
      <c r="H12140">
        <v>10.218830294842901</v>
      </c>
    </row>
    <row r="12141" spans="2:8">
      <c r="B12141" s="7" t="s">
        <v>12580</v>
      </c>
      <c r="C12141">
        <v>13.8865033587113</v>
      </c>
      <c r="D12141">
        <v>13.9181909258822</v>
      </c>
      <c r="E12141">
        <v>13.9405504108854</v>
      </c>
      <c r="F12141">
        <v>13.7907685062945</v>
      </c>
      <c r="G12141">
        <v>13.830534691681899</v>
      </c>
      <c r="H12141">
        <v>13.823895085663199</v>
      </c>
    </row>
    <row r="12142" spans="2:8">
      <c r="B12142" s="7" t="s">
        <v>12581</v>
      </c>
      <c r="C12142">
        <v>4.9707262205235097</v>
      </c>
      <c r="D12142">
        <v>5.02111749532832</v>
      </c>
      <c r="E12142">
        <v>4.9206697838940601</v>
      </c>
      <c r="F12142">
        <v>5.0197355925686402</v>
      </c>
      <c r="G12142">
        <v>5.0560719144478297</v>
      </c>
      <c r="H12142">
        <v>4.9139790468096702</v>
      </c>
    </row>
    <row r="12143" spans="2:8">
      <c r="B12143" s="7" t="s">
        <v>12582</v>
      </c>
      <c r="C12143">
        <v>0</v>
      </c>
      <c r="D12143">
        <v>0</v>
      </c>
      <c r="E12143">
        <v>0</v>
      </c>
      <c r="F12143">
        <v>0</v>
      </c>
      <c r="G12143">
        <v>0</v>
      </c>
      <c r="H12143">
        <v>0</v>
      </c>
    </row>
    <row r="12144" spans="2:8">
      <c r="B12144" s="7" t="s">
        <v>12583</v>
      </c>
      <c r="C12144">
        <v>6.1678610942801102</v>
      </c>
      <c r="D12144">
        <v>5.9803476429580202</v>
      </c>
      <c r="E12144">
        <v>5.9080759754477299</v>
      </c>
      <c r="F12144">
        <v>6.2523056486535902</v>
      </c>
      <c r="G12144">
        <v>6.3353206110711202</v>
      </c>
      <c r="H12144">
        <v>6.10437766397171</v>
      </c>
    </row>
    <row r="12145" spans="2:8">
      <c r="B12145" s="7" t="s">
        <v>12584</v>
      </c>
      <c r="C12145">
        <v>4.5600723340762297</v>
      </c>
      <c r="D12145">
        <v>4.5451419735196499</v>
      </c>
      <c r="E12145">
        <v>4.6948587597295504</v>
      </c>
      <c r="F12145">
        <v>4.6369343666635796</v>
      </c>
      <c r="G12145">
        <v>4.5615147877588296</v>
      </c>
      <c r="H12145">
        <v>4.5648498925757597</v>
      </c>
    </row>
    <row r="12146" spans="2:8">
      <c r="B12146" s="7" t="s">
        <v>12585</v>
      </c>
      <c r="C12146">
        <v>15.6619293519287</v>
      </c>
      <c r="D12146">
        <v>15.8159496074554</v>
      </c>
      <c r="E12146">
        <v>15.859823412129799</v>
      </c>
      <c r="F12146">
        <v>15.5347412308362</v>
      </c>
      <c r="G12146">
        <v>15.728721283278899</v>
      </c>
      <c r="H12146">
        <v>15.7195349782381</v>
      </c>
    </row>
    <row r="12147" spans="2:8">
      <c r="B12147" s="7" t="s">
        <v>12586</v>
      </c>
      <c r="C12147">
        <v>4.8114992873586404</v>
      </c>
      <c r="D12147">
        <v>4.5654582187678896</v>
      </c>
      <c r="E12147">
        <v>4.5699282260343104</v>
      </c>
      <c r="F12147">
        <v>4.63595837169545</v>
      </c>
      <c r="G12147">
        <v>4.8556624198370004</v>
      </c>
      <c r="H12147">
        <v>4.69134658127986</v>
      </c>
    </row>
    <row r="12148" spans="2:8">
      <c r="B12148" s="7" t="s">
        <v>12587</v>
      </c>
      <c r="C12148">
        <v>0</v>
      </c>
      <c r="D12148">
        <v>0</v>
      </c>
      <c r="E12148">
        <v>0</v>
      </c>
      <c r="F12148">
        <v>0</v>
      </c>
      <c r="G12148">
        <v>0</v>
      </c>
      <c r="H12148">
        <v>0</v>
      </c>
    </row>
    <row r="12149" spans="2:8">
      <c r="B12149" s="7" t="s">
        <v>12588</v>
      </c>
      <c r="C12149">
        <v>2.5243284688443599</v>
      </c>
      <c r="D12149">
        <v>2.4786048354084298</v>
      </c>
      <c r="E12149">
        <v>2.51183757067639</v>
      </c>
      <c r="F12149">
        <v>2.5056686020601502</v>
      </c>
      <c r="G12149">
        <v>2.50757222895164</v>
      </c>
      <c r="H12149">
        <v>2.5102889549190199</v>
      </c>
    </row>
    <row r="12150" spans="2:8">
      <c r="B12150" s="7" t="s">
        <v>12589</v>
      </c>
      <c r="C12150">
        <v>13.515965599393001</v>
      </c>
      <c r="D12150">
        <v>13.685733736450899</v>
      </c>
      <c r="E12150">
        <v>13.6088047019893</v>
      </c>
      <c r="F12150">
        <v>13.6283460987661</v>
      </c>
      <c r="G12150">
        <v>13.714004946059299</v>
      </c>
      <c r="H12150">
        <v>13.755072815973501</v>
      </c>
    </row>
    <row r="12151" spans="2:8">
      <c r="B12151" s="7" t="s">
        <v>12590</v>
      </c>
      <c r="C12151">
        <v>11.103656404245701</v>
      </c>
      <c r="D12151">
        <v>11.324103490217</v>
      </c>
      <c r="E12151">
        <v>11.3686711232832</v>
      </c>
      <c r="F12151">
        <v>11.640582755363701</v>
      </c>
      <c r="G12151">
        <v>11.6421516194559</v>
      </c>
      <c r="H12151">
        <v>11.331259521470599</v>
      </c>
    </row>
    <row r="12152" spans="2:8">
      <c r="B12152" s="7" t="s">
        <v>12591</v>
      </c>
      <c r="C12152">
        <v>1.9893606327753399</v>
      </c>
      <c r="D12152">
        <v>1.94717671154202</v>
      </c>
      <c r="E12152">
        <v>1.9270622262674999</v>
      </c>
      <c r="F12152">
        <v>1.9276260429276499</v>
      </c>
      <c r="G12152">
        <v>1.9208140984062201</v>
      </c>
      <c r="H12152">
        <v>1.9216664991941199</v>
      </c>
    </row>
    <row r="12153" spans="2:8">
      <c r="B12153" s="7" t="s">
        <v>12592</v>
      </c>
      <c r="C12153">
        <v>13.027188122059</v>
      </c>
      <c r="D12153">
        <v>13.3416648547727</v>
      </c>
      <c r="E12153">
        <v>13.3620163900083</v>
      </c>
      <c r="F12153">
        <v>13.1385770760167</v>
      </c>
      <c r="G12153">
        <v>13.2897972051213</v>
      </c>
      <c r="H12153">
        <v>13.051581219925501</v>
      </c>
    </row>
    <row r="12154" spans="2:8">
      <c r="B12154" s="7" t="s">
        <v>12593</v>
      </c>
      <c r="C12154">
        <v>8.0866925232471694</v>
      </c>
      <c r="D12154">
        <v>8.0544407947757399</v>
      </c>
      <c r="E12154">
        <v>8.0345171003808709</v>
      </c>
      <c r="F12154">
        <v>7.9707370055329703</v>
      </c>
      <c r="G12154">
        <v>8.0222760932825405</v>
      </c>
      <c r="H12154">
        <v>7.9760776911574096</v>
      </c>
    </row>
    <row r="12155" spans="2:8">
      <c r="B12155" s="7" t="s">
        <v>12594</v>
      </c>
      <c r="C12155">
        <v>9.1454395944373008</v>
      </c>
      <c r="D12155">
        <v>9.3120342900349904</v>
      </c>
      <c r="E12155">
        <v>9.0992891758276908</v>
      </c>
      <c r="F12155">
        <v>9.4278011505440507</v>
      </c>
      <c r="G12155">
        <v>9.3131803408986507</v>
      </c>
      <c r="H12155">
        <v>9.1408948346336203</v>
      </c>
    </row>
    <row r="12156" spans="2:8">
      <c r="B12156" s="7" t="s">
        <v>12595</v>
      </c>
      <c r="C12156">
        <v>3.2856430188266401</v>
      </c>
      <c r="D12156">
        <v>3.3533135292898701</v>
      </c>
      <c r="E12156">
        <v>3.3843719862362298</v>
      </c>
      <c r="F12156">
        <v>3.3536368547538902</v>
      </c>
      <c r="G12156">
        <v>3.3794591605765301</v>
      </c>
      <c r="H12156">
        <v>3.2992499549151599</v>
      </c>
    </row>
    <row r="12157" spans="2:8">
      <c r="B12157" s="7" t="s">
        <v>12596</v>
      </c>
      <c r="C12157">
        <v>10.9462543449213</v>
      </c>
      <c r="D12157">
        <v>10.872182722849001</v>
      </c>
      <c r="E12157">
        <v>11.109627013993601</v>
      </c>
      <c r="F12157">
        <v>10.876226673396699</v>
      </c>
      <c r="G12157">
        <v>10.909547761724699</v>
      </c>
      <c r="H12157">
        <v>10.901045758318</v>
      </c>
    </row>
    <row r="12158" spans="2:8">
      <c r="B12158" s="7" t="s">
        <v>12597</v>
      </c>
      <c r="C12158">
        <v>10.9847542092258</v>
      </c>
      <c r="D12158">
        <v>10.800318688115</v>
      </c>
      <c r="E12158">
        <v>10.9408598106852</v>
      </c>
      <c r="F12158">
        <v>10.962273706904501</v>
      </c>
      <c r="G12158">
        <v>10.804562625402999</v>
      </c>
      <c r="H12158">
        <v>10.8287684233911</v>
      </c>
    </row>
    <row r="12159" spans="2:8">
      <c r="B12159" s="7" t="s">
        <v>12598</v>
      </c>
      <c r="C12159">
        <v>11.0634400618241</v>
      </c>
      <c r="D12159">
        <v>10.9884572660599</v>
      </c>
      <c r="E12159">
        <v>11.0044537711851</v>
      </c>
      <c r="F12159">
        <v>10.915511257700899</v>
      </c>
      <c r="G12159">
        <v>10.9784489720075</v>
      </c>
      <c r="H12159">
        <v>10.968121477706401</v>
      </c>
    </row>
    <row r="12160" spans="2:8">
      <c r="B12160" s="7" t="s">
        <v>12599</v>
      </c>
      <c r="C12160">
        <v>1.2207711798048999</v>
      </c>
      <c r="D12160">
        <v>1.2204402303600099</v>
      </c>
      <c r="E12160">
        <v>1.2284284418598499</v>
      </c>
      <c r="F12160">
        <v>1.2211762786671101</v>
      </c>
      <c r="G12160">
        <v>1.29028390999261</v>
      </c>
      <c r="H12160">
        <v>1.2550829569711199</v>
      </c>
    </row>
    <row r="12161" spans="2:8">
      <c r="B12161" s="7" t="s">
        <v>12600</v>
      </c>
      <c r="C12161">
        <v>11.849097704049401</v>
      </c>
      <c r="D12161">
        <v>12.104632535406701</v>
      </c>
      <c r="E12161">
        <v>12.0292867221916</v>
      </c>
      <c r="F12161">
        <v>11.964525789644499</v>
      </c>
      <c r="G12161">
        <v>12.126888335788699</v>
      </c>
      <c r="H12161">
        <v>12.067494024005899</v>
      </c>
    </row>
    <row r="12162" spans="2:8">
      <c r="B12162" s="7" t="s">
        <v>12601</v>
      </c>
      <c r="C12162">
        <v>10.9971397284829</v>
      </c>
      <c r="D12162">
        <v>11.208217843235101</v>
      </c>
      <c r="E12162">
        <v>11.2758303991255</v>
      </c>
      <c r="F12162">
        <v>11.276469168373399</v>
      </c>
      <c r="G12162">
        <v>11.318923902411299</v>
      </c>
      <c r="H12162">
        <v>11.1629186182659</v>
      </c>
    </row>
    <row r="12163" spans="2:8">
      <c r="B12163" s="7" t="s">
        <v>12602</v>
      </c>
      <c r="C12163">
        <v>12.0909076151377</v>
      </c>
      <c r="D12163">
        <v>12.059377730424</v>
      </c>
      <c r="E12163">
        <v>12.165295861447801</v>
      </c>
      <c r="F12163">
        <v>12.189225191790801</v>
      </c>
      <c r="G12163">
        <v>12.092572987442599</v>
      </c>
      <c r="H12163">
        <v>12.277481797368999</v>
      </c>
    </row>
    <row r="12164" spans="2:8">
      <c r="B12164" s="7" t="s">
        <v>12603</v>
      </c>
      <c r="C12164">
        <v>11.8262058288564</v>
      </c>
      <c r="D12164">
        <v>11.9553556191387</v>
      </c>
      <c r="E12164">
        <v>11.879561398879501</v>
      </c>
      <c r="F12164">
        <v>11.8087716135047</v>
      </c>
      <c r="G12164">
        <v>11.9564291954305</v>
      </c>
      <c r="H12164">
        <v>11.879123220719</v>
      </c>
    </row>
    <row r="12165" spans="2:8">
      <c r="B12165" s="7" t="s">
        <v>12604</v>
      </c>
      <c r="C12165">
        <v>9.2396765661145004</v>
      </c>
      <c r="D12165">
        <v>9.3739752118191504</v>
      </c>
      <c r="E12165">
        <v>9.4414544247747401</v>
      </c>
      <c r="F12165">
        <v>9.1233347372447309</v>
      </c>
      <c r="G12165">
        <v>9.2387414116253694</v>
      </c>
      <c r="H12165">
        <v>9.2022123798150499</v>
      </c>
    </row>
    <row r="12166" spans="2:8">
      <c r="B12166" s="7" t="s">
        <v>12605</v>
      </c>
      <c r="C12166">
        <v>9.8241664152336696</v>
      </c>
      <c r="D12166">
        <v>9.90930609413296</v>
      </c>
      <c r="E12166">
        <v>10.0714908157689</v>
      </c>
      <c r="F12166">
        <v>9.6827002956050396</v>
      </c>
      <c r="G12166">
        <v>10.109245517630001</v>
      </c>
      <c r="H12166">
        <v>9.6754149704341597</v>
      </c>
    </row>
    <row r="12167" spans="2:8">
      <c r="B12167" s="7" t="s">
        <v>12606</v>
      </c>
      <c r="C12167">
        <v>9.2829523703051695</v>
      </c>
      <c r="D12167">
        <v>9.3775877916972608</v>
      </c>
      <c r="E12167">
        <v>9.5807343049348805</v>
      </c>
      <c r="F12167">
        <v>9.2891249431316698</v>
      </c>
      <c r="G12167">
        <v>9.51069025104084</v>
      </c>
      <c r="H12167">
        <v>9.1987087657070301</v>
      </c>
    </row>
    <row r="12168" spans="2:8">
      <c r="B12168" s="7" t="s">
        <v>12607</v>
      </c>
      <c r="C12168">
        <v>11.286118315974401</v>
      </c>
      <c r="D12168">
        <v>11.2857753986247</v>
      </c>
      <c r="E12168">
        <v>11.2279534791352</v>
      </c>
      <c r="F12168">
        <v>11.3316961136342</v>
      </c>
      <c r="G12168">
        <v>11.281165698956601</v>
      </c>
      <c r="H12168">
        <v>11.343480910343301</v>
      </c>
    </row>
    <row r="12169" spans="2:8">
      <c r="B12169" s="7" t="s">
        <v>12608</v>
      </c>
      <c r="C12169">
        <v>8.2555134814052096</v>
      </c>
      <c r="D12169">
        <v>8.0774111976768896</v>
      </c>
      <c r="E12169">
        <v>8.2123579432841698</v>
      </c>
      <c r="F12169">
        <v>7.8065700202805299</v>
      </c>
      <c r="G12169">
        <v>8.1687517662606695</v>
      </c>
      <c r="H12169">
        <v>8.0594067021437397</v>
      </c>
    </row>
    <row r="12170" spans="2:8">
      <c r="B12170" s="7" t="s">
        <v>12609</v>
      </c>
      <c r="C12170">
        <v>10.269229680375499</v>
      </c>
      <c r="D12170">
        <v>10.519273855487899</v>
      </c>
      <c r="E12170">
        <v>10.4257816593763</v>
      </c>
      <c r="F12170">
        <v>10.531434772957899</v>
      </c>
      <c r="G12170">
        <v>10.4736819370895</v>
      </c>
      <c r="H12170">
        <v>10.482409802510899</v>
      </c>
    </row>
    <row r="12171" spans="2:8">
      <c r="B12171" s="7" t="s">
        <v>12610</v>
      </c>
      <c r="C12171">
        <v>7.8103195702416297</v>
      </c>
      <c r="D12171">
        <v>7.4075853973487096</v>
      </c>
      <c r="E12171">
        <v>7.8871339681341297</v>
      </c>
      <c r="F12171">
        <v>7.3029129719621002</v>
      </c>
      <c r="G12171">
        <v>7.5048442191201197</v>
      </c>
      <c r="H12171">
        <v>7.44998192407283</v>
      </c>
    </row>
    <row r="12172" spans="2:8">
      <c r="B12172" s="7" t="s">
        <v>12611</v>
      </c>
      <c r="C12172">
        <v>9.1523078927816393</v>
      </c>
      <c r="D12172">
        <v>9.0784806701279397</v>
      </c>
      <c r="E12172">
        <v>9.1138073928379804</v>
      </c>
      <c r="F12172">
        <v>9.3977249013229205</v>
      </c>
      <c r="G12172">
        <v>9.2421727653892205</v>
      </c>
      <c r="H12172">
        <v>9.2438218956268408</v>
      </c>
    </row>
    <row r="12173" spans="2:8">
      <c r="B12173" s="7" t="s">
        <v>12612</v>
      </c>
      <c r="C12173">
        <v>11.8241762447628</v>
      </c>
      <c r="D12173">
        <v>11.918470644056899</v>
      </c>
      <c r="E12173">
        <v>11.942464374812699</v>
      </c>
      <c r="F12173">
        <v>11.799776137675201</v>
      </c>
      <c r="G12173">
        <v>11.7935668379686</v>
      </c>
      <c r="H12173">
        <v>11.8850247760535</v>
      </c>
    </row>
    <row r="12174" spans="2:8">
      <c r="B12174" s="7" t="s">
        <v>12613</v>
      </c>
      <c r="C12174">
        <v>9.6651339762035899</v>
      </c>
      <c r="D12174">
        <v>9.5895343303132297</v>
      </c>
      <c r="E12174">
        <v>9.6577859015094401</v>
      </c>
      <c r="F12174">
        <v>9.7774039322794906</v>
      </c>
      <c r="G12174">
        <v>9.7986241492639206</v>
      </c>
      <c r="H12174">
        <v>9.7649339379328808</v>
      </c>
    </row>
    <row r="12175" spans="2:8">
      <c r="B12175" s="7" t="s">
        <v>12614</v>
      </c>
      <c r="C12175">
        <v>11.3744739397718</v>
      </c>
      <c r="D12175">
        <v>11.4702427417326</v>
      </c>
      <c r="E12175">
        <v>11.502962393659001</v>
      </c>
      <c r="F12175">
        <v>11.4877048839608</v>
      </c>
      <c r="G12175">
        <v>11.561412025399701</v>
      </c>
      <c r="H12175">
        <v>11.436717121093601</v>
      </c>
    </row>
    <row r="12176" spans="2:8">
      <c r="B12176" s="7" t="s">
        <v>12615</v>
      </c>
      <c r="C12176">
        <v>11.5745754040321</v>
      </c>
      <c r="D12176">
        <v>11.541526837789901</v>
      </c>
      <c r="E12176">
        <v>11.4725354681974</v>
      </c>
      <c r="F12176">
        <v>11.580572629693901</v>
      </c>
      <c r="G12176">
        <v>11.660076193344601</v>
      </c>
      <c r="H12176">
        <v>11.6632381376845</v>
      </c>
    </row>
    <row r="12177" spans="2:8">
      <c r="B12177" s="7" t="s">
        <v>12616</v>
      </c>
      <c r="C12177">
        <v>11.691131986909699</v>
      </c>
      <c r="D12177">
        <v>11.9834737514017</v>
      </c>
      <c r="E12177">
        <v>12.0207469214879</v>
      </c>
      <c r="F12177">
        <v>11.9398906490696</v>
      </c>
      <c r="G12177">
        <v>11.9182335480593</v>
      </c>
      <c r="H12177">
        <v>12.1291484169078</v>
      </c>
    </row>
    <row r="12178" spans="2:8">
      <c r="B12178" s="7" t="s">
        <v>12617</v>
      </c>
      <c r="C12178">
        <v>9.7455996797765998</v>
      </c>
      <c r="D12178">
        <v>9.7842752967662996</v>
      </c>
      <c r="E12178">
        <v>9.8030711502405197</v>
      </c>
      <c r="F12178">
        <v>9.8534634074894605</v>
      </c>
      <c r="G12178">
        <v>9.7099861794616906</v>
      </c>
      <c r="H12178">
        <v>9.9500406244637798</v>
      </c>
    </row>
    <row r="12179" spans="2:8">
      <c r="B12179" s="7" t="s">
        <v>12618</v>
      </c>
      <c r="C12179">
        <v>12.049765313441499</v>
      </c>
      <c r="D12179">
        <v>12.1920351583135</v>
      </c>
      <c r="E12179">
        <v>12.110574088553699</v>
      </c>
      <c r="F12179">
        <v>12.148674556762</v>
      </c>
      <c r="G12179">
        <v>12.1384912066681</v>
      </c>
      <c r="H12179">
        <v>12.120780374678001</v>
      </c>
    </row>
    <row r="12180" spans="2:8">
      <c r="B12180" s="7" t="s">
        <v>12619</v>
      </c>
      <c r="C12180">
        <v>0</v>
      </c>
      <c r="D12180">
        <v>0</v>
      </c>
      <c r="E12180">
        <v>0</v>
      </c>
      <c r="F12180">
        <v>0</v>
      </c>
      <c r="G12180">
        <v>0</v>
      </c>
      <c r="H12180">
        <v>0</v>
      </c>
    </row>
    <row r="12181" spans="2:8">
      <c r="B12181" s="7" t="s">
        <v>12620</v>
      </c>
      <c r="C12181">
        <v>0</v>
      </c>
      <c r="D12181">
        <v>0</v>
      </c>
      <c r="E12181">
        <v>0</v>
      </c>
      <c r="F12181">
        <v>0</v>
      </c>
      <c r="G12181">
        <v>0</v>
      </c>
      <c r="H12181">
        <v>0</v>
      </c>
    </row>
  </sheetData>
  <phoneticPr fontId="2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C937E5-65FC-EF42-B66F-291F2A0D7330}">
  <dimension ref="A1:G7"/>
  <sheetViews>
    <sheetView workbookViewId="0">
      <selection activeCell="H17" sqref="H17"/>
    </sheetView>
  </sheetViews>
  <sheetFormatPr baseColWidth="10" defaultRowHeight="16"/>
  <cols>
    <col min="1" max="1" width="13.83203125" bestFit="1" customWidth="1"/>
  </cols>
  <sheetData>
    <row r="1" spans="1:7">
      <c r="A1" s="2" t="s">
        <v>77</v>
      </c>
      <c r="B1" t="s">
        <v>1</v>
      </c>
      <c r="C1" s="7" t="s">
        <v>111</v>
      </c>
      <c r="D1" s="7" t="s">
        <v>112</v>
      </c>
      <c r="E1" s="7" t="s">
        <v>115</v>
      </c>
      <c r="F1" s="7" t="s">
        <v>117</v>
      </c>
      <c r="G1" s="7" t="s">
        <v>119</v>
      </c>
    </row>
    <row r="2" spans="1:7">
      <c r="B2" t="s">
        <v>3</v>
      </c>
      <c r="C2">
        <v>14.285</v>
      </c>
      <c r="D2">
        <v>11.948</v>
      </c>
      <c r="E2">
        <v>10.587</v>
      </c>
      <c r="F2">
        <v>6.0373999999999999</v>
      </c>
      <c r="G2">
        <v>4.5004</v>
      </c>
    </row>
    <row r="3" spans="1:7">
      <c r="B3" t="s">
        <v>4</v>
      </c>
      <c r="C3">
        <v>16.151</v>
      </c>
      <c r="D3">
        <v>12.223000000000001</v>
      </c>
      <c r="E3">
        <v>10.54</v>
      </c>
      <c r="F3">
        <v>5.9740000000000002</v>
      </c>
      <c r="G3">
        <v>4.5727000000000002</v>
      </c>
    </row>
    <row r="4" spans="1:7">
      <c r="B4" t="s">
        <v>6</v>
      </c>
      <c r="C4">
        <v>15.023999999999999</v>
      </c>
      <c r="D4">
        <v>12.11</v>
      </c>
      <c r="E4">
        <v>10.635999999999999</v>
      </c>
      <c r="F4">
        <v>6.1264000000000003</v>
      </c>
      <c r="G4">
        <v>4.5342000000000002</v>
      </c>
    </row>
    <row r="5" spans="1:7">
      <c r="B5" t="s">
        <v>120</v>
      </c>
      <c r="C5">
        <v>17.995000000000001</v>
      </c>
      <c r="D5">
        <v>15.852</v>
      </c>
      <c r="E5">
        <v>13.821</v>
      </c>
      <c r="F5">
        <v>7.1475999999999997</v>
      </c>
      <c r="G5">
        <v>4.7354000000000003</v>
      </c>
    </row>
    <row r="6" spans="1:7">
      <c r="B6" t="s">
        <v>121</v>
      </c>
      <c r="C6">
        <v>17.007999999999999</v>
      </c>
      <c r="D6">
        <v>14.693</v>
      </c>
      <c r="E6">
        <v>12.499000000000001</v>
      </c>
      <c r="F6">
        <v>6.5557999999999996</v>
      </c>
      <c r="G6">
        <v>4.7316000000000003</v>
      </c>
    </row>
    <row r="7" spans="1:7">
      <c r="B7" t="s">
        <v>122</v>
      </c>
      <c r="C7">
        <v>17.494</v>
      </c>
      <c r="D7">
        <v>15.694000000000001</v>
      </c>
      <c r="E7">
        <v>13.654</v>
      </c>
      <c r="F7">
        <v>6.6322000000000001</v>
      </c>
      <c r="G7">
        <v>4.8061999999999996</v>
      </c>
    </row>
  </sheetData>
  <phoneticPr fontId="2" type="noConversion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0C6B38-FC07-8645-8DB1-4FC7CA93CF0B}">
  <dimension ref="A1:L327"/>
  <sheetViews>
    <sheetView workbookViewId="0">
      <selection activeCell="M4" sqref="M4"/>
    </sheetView>
  </sheetViews>
  <sheetFormatPr baseColWidth="10" defaultRowHeight="16"/>
  <cols>
    <col min="1" max="1" width="16" bestFit="1" customWidth="1"/>
    <col min="2" max="2" width="22.33203125" customWidth="1"/>
  </cols>
  <sheetData>
    <row r="1" spans="1:12">
      <c r="A1" s="2" t="s">
        <v>95</v>
      </c>
      <c r="B1" t="s">
        <v>58</v>
      </c>
      <c r="C1" t="s">
        <v>99</v>
      </c>
      <c r="D1" t="s">
        <v>100</v>
      </c>
      <c r="E1" t="s">
        <v>101</v>
      </c>
      <c r="F1" t="s">
        <v>102</v>
      </c>
      <c r="G1" t="s">
        <v>103</v>
      </c>
      <c r="H1" t="s">
        <v>104</v>
      </c>
      <c r="I1" t="s">
        <v>105</v>
      </c>
      <c r="J1" t="s">
        <v>106</v>
      </c>
      <c r="K1" t="s">
        <v>107</v>
      </c>
      <c r="L1" t="s">
        <v>108</v>
      </c>
    </row>
    <row r="2" spans="1:12">
      <c r="B2" t="s">
        <v>123</v>
      </c>
      <c r="C2">
        <v>139800</v>
      </c>
      <c r="D2">
        <v>189600</v>
      </c>
      <c r="E2">
        <v>182600</v>
      </c>
      <c r="F2">
        <v>122500</v>
      </c>
      <c r="G2">
        <v>183100</v>
      </c>
      <c r="H2">
        <v>102300</v>
      </c>
      <c r="I2">
        <v>84450</v>
      </c>
      <c r="J2">
        <v>64210</v>
      </c>
      <c r="K2">
        <v>56220</v>
      </c>
      <c r="L2">
        <v>91610</v>
      </c>
    </row>
    <row r="3" spans="1:12">
      <c r="B3" t="s">
        <v>124</v>
      </c>
      <c r="C3">
        <v>37060</v>
      </c>
      <c r="D3">
        <v>31110</v>
      </c>
      <c r="E3">
        <v>37560</v>
      </c>
      <c r="F3">
        <v>19700</v>
      </c>
      <c r="G3">
        <v>21860</v>
      </c>
      <c r="H3">
        <v>84230</v>
      </c>
      <c r="I3">
        <v>374100</v>
      </c>
      <c r="J3">
        <v>32470</v>
      </c>
      <c r="K3">
        <v>60460</v>
      </c>
      <c r="L3">
        <v>653100</v>
      </c>
    </row>
    <row r="4" spans="1:12">
      <c r="A4" s="2"/>
      <c r="B4" t="s">
        <v>125</v>
      </c>
      <c r="C4">
        <v>150000</v>
      </c>
      <c r="D4">
        <v>31850</v>
      </c>
      <c r="E4">
        <v>229400</v>
      </c>
      <c r="F4">
        <v>198700</v>
      </c>
      <c r="G4">
        <v>171900</v>
      </c>
      <c r="H4">
        <v>26380</v>
      </c>
      <c r="I4">
        <v>8414</v>
      </c>
      <c r="J4">
        <v>59640</v>
      </c>
      <c r="K4">
        <v>29370</v>
      </c>
      <c r="L4">
        <v>16440</v>
      </c>
    </row>
    <row r="5" spans="1:12">
      <c r="B5" t="s">
        <v>126</v>
      </c>
      <c r="C5">
        <v>164800</v>
      </c>
      <c r="D5">
        <v>349900</v>
      </c>
      <c r="E5">
        <v>468200</v>
      </c>
      <c r="F5">
        <v>153800</v>
      </c>
      <c r="G5">
        <v>216348</v>
      </c>
      <c r="H5">
        <v>214700</v>
      </c>
      <c r="I5">
        <v>169800</v>
      </c>
      <c r="J5">
        <v>276100</v>
      </c>
      <c r="K5">
        <v>688000</v>
      </c>
      <c r="L5">
        <v>321100</v>
      </c>
    </row>
    <row r="6" spans="1:12">
      <c r="B6" t="s">
        <v>127</v>
      </c>
      <c r="C6">
        <v>68700</v>
      </c>
      <c r="D6">
        <v>37930</v>
      </c>
      <c r="E6">
        <v>116500</v>
      </c>
      <c r="F6">
        <v>30430</v>
      </c>
      <c r="G6">
        <v>73600</v>
      </c>
      <c r="H6">
        <v>39670</v>
      </c>
      <c r="I6">
        <v>52390</v>
      </c>
      <c r="J6">
        <v>66090</v>
      </c>
      <c r="K6">
        <v>62600</v>
      </c>
      <c r="L6">
        <v>56890</v>
      </c>
    </row>
    <row r="7" spans="1:12">
      <c r="B7" t="s">
        <v>128</v>
      </c>
      <c r="C7">
        <v>120700</v>
      </c>
      <c r="D7">
        <v>105500</v>
      </c>
      <c r="E7">
        <v>21050</v>
      </c>
      <c r="F7">
        <v>98570</v>
      </c>
      <c r="G7">
        <v>101500</v>
      </c>
      <c r="H7">
        <v>56330</v>
      </c>
      <c r="I7">
        <v>35210</v>
      </c>
      <c r="J7">
        <v>55830</v>
      </c>
      <c r="K7">
        <v>69860</v>
      </c>
      <c r="L7">
        <v>334400</v>
      </c>
    </row>
    <row r="8" spans="1:12">
      <c r="B8" t="s">
        <v>129</v>
      </c>
      <c r="C8">
        <v>65970</v>
      </c>
      <c r="D8">
        <v>54320</v>
      </c>
      <c r="E8">
        <v>58940</v>
      </c>
      <c r="F8">
        <v>97400</v>
      </c>
      <c r="G8">
        <v>80430</v>
      </c>
      <c r="H8">
        <v>70660</v>
      </c>
      <c r="I8">
        <v>84140</v>
      </c>
      <c r="J8">
        <v>44330</v>
      </c>
      <c r="K8">
        <v>9625</v>
      </c>
      <c r="L8">
        <v>16620</v>
      </c>
    </row>
    <row r="9" spans="1:12">
      <c r="B9" t="s">
        <v>130</v>
      </c>
      <c r="C9">
        <v>346800</v>
      </c>
      <c r="D9">
        <v>293500</v>
      </c>
      <c r="E9">
        <v>61050</v>
      </c>
      <c r="F9">
        <v>228400</v>
      </c>
      <c r="G9">
        <v>261100</v>
      </c>
      <c r="H9">
        <v>85340</v>
      </c>
      <c r="I9">
        <v>88940</v>
      </c>
      <c r="J9">
        <v>119300</v>
      </c>
      <c r="K9">
        <v>168800</v>
      </c>
      <c r="L9">
        <v>568400</v>
      </c>
    </row>
    <row r="10" spans="1:12">
      <c r="B10" t="s">
        <v>131</v>
      </c>
      <c r="C10">
        <v>620800</v>
      </c>
      <c r="D10">
        <v>892000</v>
      </c>
      <c r="E10">
        <v>1447000</v>
      </c>
      <c r="F10">
        <v>499500</v>
      </c>
      <c r="G10">
        <v>1148000</v>
      </c>
      <c r="H10">
        <v>134000</v>
      </c>
      <c r="I10">
        <v>419700</v>
      </c>
      <c r="J10">
        <v>348500</v>
      </c>
      <c r="K10">
        <v>265700</v>
      </c>
      <c r="L10">
        <v>207500</v>
      </c>
    </row>
    <row r="11" spans="1:12">
      <c r="B11" t="s">
        <v>132</v>
      </c>
      <c r="C11">
        <v>121100</v>
      </c>
      <c r="D11">
        <v>239600</v>
      </c>
      <c r="E11">
        <v>267600</v>
      </c>
      <c r="F11">
        <v>88060</v>
      </c>
      <c r="G11">
        <v>183300</v>
      </c>
      <c r="H11">
        <v>137300</v>
      </c>
      <c r="I11">
        <v>160400</v>
      </c>
      <c r="J11">
        <v>175600</v>
      </c>
      <c r="K11">
        <v>287800</v>
      </c>
      <c r="L11">
        <v>215300</v>
      </c>
    </row>
    <row r="12" spans="1:12">
      <c r="B12" t="s">
        <v>133</v>
      </c>
      <c r="C12">
        <v>3039000</v>
      </c>
      <c r="D12">
        <v>2448000</v>
      </c>
      <c r="E12">
        <v>4173000</v>
      </c>
      <c r="F12">
        <v>2130000</v>
      </c>
      <c r="G12">
        <v>3785000</v>
      </c>
      <c r="H12">
        <v>2943000</v>
      </c>
      <c r="I12">
        <v>1280000</v>
      </c>
      <c r="J12">
        <v>2929000</v>
      </c>
      <c r="K12">
        <v>2483000</v>
      </c>
      <c r="L12">
        <v>3786000</v>
      </c>
    </row>
    <row r="13" spans="1:12">
      <c r="B13" t="s">
        <v>134</v>
      </c>
      <c r="C13">
        <v>67631</v>
      </c>
      <c r="D13">
        <v>68641</v>
      </c>
      <c r="E13">
        <v>100200</v>
      </c>
      <c r="F13">
        <v>93741</v>
      </c>
      <c r="G13">
        <v>74628</v>
      </c>
      <c r="H13">
        <v>73976</v>
      </c>
      <c r="I13">
        <v>60230</v>
      </c>
      <c r="J13">
        <v>66810</v>
      </c>
      <c r="K13">
        <v>70837</v>
      </c>
      <c r="L13">
        <v>79493</v>
      </c>
    </row>
    <row r="14" spans="1:12">
      <c r="B14" t="s">
        <v>135</v>
      </c>
      <c r="C14">
        <v>52800</v>
      </c>
      <c r="D14">
        <v>64250</v>
      </c>
      <c r="E14">
        <v>61620</v>
      </c>
      <c r="F14">
        <v>54970</v>
      </c>
      <c r="G14">
        <v>37740</v>
      </c>
      <c r="H14">
        <v>25780</v>
      </c>
      <c r="I14">
        <v>21270</v>
      </c>
      <c r="J14">
        <v>9611</v>
      </c>
      <c r="K14">
        <v>27400</v>
      </c>
      <c r="L14">
        <v>21490</v>
      </c>
    </row>
    <row r="15" spans="1:12">
      <c r="B15" t="s">
        <v>136</v>
      </c>
      <c r="C15">
        <v>31950</v>
      </c>
      <c r="D15">
        <v>21460</v>
      </c>
      <c r="E15">
        <v>53110</v>
      </c>
      <c r="F15">
        <v>106300</v>
      </c>
      <c r="G15">
        <v>101400</v>
      </c>
      <c r="H15">
        <v>40282</v>
      </c>
      <c r="I15">
        <v>23490</v>
      </c>
      <c r="J15">
        <v>42240</v>
      </c>
      <c r="K15">
        <v>37430</v>
      </c>
      <c r="L15">
        <v>42070</v>
      </c>
    </row>
    <row r="16" spans="1:12">
      <c r="B16" t="s">
        <v>137</v>
      </c>
      <c r="C16">
        <v>265000</v>
      </c>
      <c r="D16">
        <v>464500</v>
      </c>
      <c r="E16">
        <v>538700</v>
      </c>
      <c r="F16">
        <v>322900</v>
      </c>
      <c r="G16">
        <v>328600</v>
      </c>
      <c r="H16">
        <v>163100</v>
      </c>
      <c r="I16">
        <v>159200</v>
      </c>
      <c r="J16">
        <v>140300</v>
      </c>
      <c r="K16">
        <v>201800</v>
      </c>
      <c r="L16">
        <v>203000</v>
      </c>
    </row>
    <row r="17" spans="2:12">
      <c r="B17" t="s">
        <v>138</v>
      </c>
      <c r="C17">
        <v>61850</v>
      </c>
      <c r="D17">
        <v>45420</v>
      </c>
      <c r="E17">
        <v>15730</v>
      </c>
      <c r="F17">
        <v>85370</v>
      </c>
      <c r="G17">
        <v>48850</v>
      </c>
      <c r="H17">
        <v>43000</v>
      </c>
      <c r="I17">
        <v>63880</v>
      </c>
      <c r="J17">
        <v>50640</v>
      </c>
      <c r="K17">
        <v>26120</v>
      </c>
      <c r="L17">
        <v>29650</v>
      </c>
    </row>
    <row r="18" spans="2:12">
      <c r="B18" t="s">
        <v>139</v>
      </c>
      <c r="C18">
        <v>60230</v>
      </c>
      <c r="D18">
        <v>51790</v>
      </c>
      <c r="E18">
        <v>63600</v>
      </c>
      <c r="F18">
        <v>65540</v>
      </c>
      <c r="G18">
        <v>70970</v>
      </c>
      <c r="H18">
        <v>45280</v>
      </c>
      <c r="I18">
        <v>24780</v>
      </c>
      <c r="J18">
        <v>50860</v>
      </c>
      <c r="K18">
        <v>60380</v>
      </c>
      <c r="L18">
        <v>49620</v>
      </c>
    </row>
    <row r="19" spans="2:12">
      <c r="B19" t="s">
        <v>140</v>
      </c>
      <c r="C19">
        <v>15870</v>
      </c>
      <c r="D19">
        <v>88010</v>
      </c>
      <c r="E19">
        <v>16590</v>
      </c>
      <c r="F19">
        <v>9439</v>
      </c>
      <c r="G19">
        <v>5669</v>
      </c>
      <c r="H19">
        <v>5831</v>
      </c>
      <c r="I19">
        <v>22520</v>
      </c>
      <c r="J19">
        <v>1761</v>
      </c>
      <c r="K19">
        <v>4073</v>
      </c>
      <c r="L19">
        <v>12700</v>
      </c>
    </row>
    <row r="20" spans="2:12">
      <c r="B20" t="s">
        <v>141</v>
      </c>
      <c r="C20">
        <v>120100</v>
      </c>
      <c r="D20">
        <v>199100</v>
      </c>
      <c r="E20">
        <v>342300</v>
      </c>
      <c r="F20">
        <v>289400</v>
      </c>
      <c r="G20">
        <v>132100</v>
      </c>
      <c r="H20">
        <v>234800</v>
      </c>
      <c r="I20">
        <v>213300</v>
      </c>
      <c r="J20">
        <v>114900</v>
      </c>
      <c r="K20">
        <v>75370</v>
      </c>
      <c r="L20">
        <v>161700</v>
      </c>
    </row>
    <row r="21" spans="2:12">
      <c r="B21" t="s">
        <v>142</v>
      </c>
      <c r="C21">
        <v>93480</v>
      </c>
      <c r="D21">
        <v>72920</v>
      </c>
      <c r="E21">
        <v>103300</v>
      </c>
      <c r="F21">
        <v>53560</v>
      </c>
      <c r="G21">
        <v>97020</v>
      </c>
      <c r="H21">
        <v>84700</v>
      </c>
      <c r="I21">
        <v>60090</v>
      </c>
      <c r="J21">
        <v>160300</v>
      </c>
      <c r="K21">
        <v>183300</v>
      </c>
      <c r="L21">
        <v>109300</v>
      </c>
    </row>
    <row r="22" spans="2:12">
      <c r="B22" t="s">
        <v>143</v>
      </c>
      <c r="C22">
        <v>221400</v>
      </c>
      <c r="D22">
        <v>78610</v>
      </c>
      <c r="E22">
        <v>335600</v>
      </c>
      <c r="F22">
        <v>205300</v>
      </c>
      <c r="G22">
        <v>78510</v>
      </c>
      <c r="H22">
        <v>68690</v>
      </c>
      <c r="I22">
        <v>110900</v>
      </c>
      <c r="J22">
        <v>239400</v>
      </c>
      <c r="K22">
        <v>56710</v>
      </c>
      <c r="L22">
        <v>160700</v>
      </c>
    </row>
    <row r="23" spans="2:12">
      <c r="B23" t="s">
        <v>144</v>
      </c>
      <c r="C23">
        <v>12510000</v>
      </c>
      <c r="D23">
        <v>40400000</v>
      </c>
      <c r="E23">
        <v>11700000</v>
      </c>
      <c r="F23">
        <v>11220000</v>
      </c>
      <c r="G23">
        <v>36340000</v>
      </c>
      <c r="H23">
        <v>27170000</v>
      </c>
      <c r="I23">
        <v>38160000</v>
      </c>
      <c r="J23">
        <v>29060000</v>
      </c>
      <c r="K23">
        <v>23870000</v>
      </c>
      <c r="L23">
        <v>27840000</v>
      </c>
    </row>
    <row r="24" spans="2:12">
      <c r="B24" t="s">
        <v>145</v>
      </c>
      <c r="C24">
        <v>163700</v>
      </c>
      <c r="D24">
        <v>112100</v>
      </c>
      <c r="E24">
        <v>117800</v>
      </c>
      <c r="F24">
        <v>94950</v>
      </c>
      <c r="G24">
        <v>114200</v>
      </c>
      <c r="H24">
        <v>74730</v>
      </c>
      <c r="I24">
        <v>64460</v>
      </c>
      <c r="J24">
        <v>97410</v>
      </c>
      <c r="K24">
        <v>74930</v>
      </c>
      <c r="L24">
        <v>113200</v>
      </c>
    </row>
    <row r="25" spans="2:12">
      <c r="B25" t="s">
        <v>146</v>
      </c>
      <c r="C25">
        <v>35300</v>
      </c>
      <c r="D25">
        <v>30160</v>
      </c>
      <c r="E25">
        <v>33380</v>
      </c>
      <c r="F25">
        <v>13400</v>
      </c>
      <c r="G25">
        <v>24590</v>
      </c>
      <c r="H25">
        <v>26810</v>
      </c>
      <c r="I25">
        <v>47880</v>
      </c>
      <c r="J25">
        <v>52100</v>
      </c>
      <c r="K25">
        <v>57310</v>
      </c>
      <c r="L25">
        <v>50250</v>
      </c>
    </row>
    <row r="26" spans="2:12">
      <c r="B26" t="s">
        <v>147</v>
      </c>
      <c r="C26">
        <v>183400</v>
      </c>
      <c r="D26">
        <v>208500</v>
      </c>
      <c r="E26">
        <v>213600</v>
      </c>
      <c r="F26">
        <v>125500</v>
      </c>
      <c r="G26">
        <v>174300</v>
      </c>
      <c r="H26">
        <v>165800</v>
      </c>
      <c r="I26">
        <v>108100</v>
      </c>
      <c r="J26">
        <v>178300</v>
      </c>
      <c r="K26">
        <v>79200</v>
      </c>
      <c r="L26">
        <v>157800</v>
      </c>
    </row>
    <row r="27" spans="2:12">
      <c r="B27" t="s">
        <v>148</v>
      </c>
      <c r="C27">
        <v>7377000</v>
      </c>
      <c r="D27">
        <v>22370000</v>
      </c>
      <c r="E27">
        <v>6180000</v>
      </c>
      <c r="F27">
        <v>6730000</v>
      </c>
      <c r="G27">
        <v>18660000</v>
      </c>
      <c r="H27">
        <v>19190000</v>
      </c>
      <c r="I27">
        <v>24110000</v>
      </c>
      <c r="J27">
        <v>19260000</v>
      </c>
      <c r="K27">
        <v>17060000</v>
      </c>
      <c r="L27">
        <v>19810000</v>
      </c>
    </row>
    <row r="28" spans="2:12">
      <c r="B28" t="s">
        <v>149</v>
      </c>
      <c r="C28">
        <v>12730</v>
      </c>
      <c r="D28">
        <v>30290</v>
      </c>
      <c r="E28">
        <v>30940</v>
      </c>
      <c r="F28">
        <v>15790</v>
      </c>
      <c r="G28">
        <v>17840</v>
      </c>
      <c r="H28">
        <v>9642</v>
      </c>
      <c r="I28">
        <v>7147</v>
      </c>
      <c r="J28">
        <v>11220</v>
      </c>
      <c r="K28">
        <v>10600</v>
      </c>
      <c r="L28">
        <v>8575</v>
      </c>
    </row>
    <row r="29" spans="2:12">
      <c r="B29" t="s">
        <v>150</v>
      </c>
      <c r="C29">
        <v>318500</v>
      </c>
      <c r="D29">
        <v>330300</v>
      </c>
      <c r="E29">
        <v>481000</v>
      </c>
      <c r="F29">
        <v>213800</v>
      </c>
      <c r="G29">
        <v>501800</v>
      </c>
      <c r="H29">
        <v>223800</v>
      </c>
      <c r="I29">
        <v>288200</v>
      </c>
      <c r="J29">
        <v>270700</v>
      </c>
      <c r="K29">
        <v>177900</v>
      </c>
      <c r="L29">
        <v>271800</v>
      </c>
    </row>
    <row r="30" spans="2:12">
      <c r="B30" t="s">
        <v>151</v>
      </c>
      <c r="C30">
        <v>1455000</v>
      </c>
      <c r="D30">
        <v>1112000</v>
      </c>
      <c r="E30">
        <v>1324000</v>
      </c>
      <c r="F30">
        <v>1168000</v>
      </c>
      <c r="G30">
        <v>1574000</v>
      </c>
      <c r="H30">
        <v>699500</v>
      </c>
      <c r="I30">
        <v>578700</v>
      </c>
      <c r="J30">
        <v>751500</v>
      </c>
      <c r="K30">
        <v>866700</v>
      </c>
      <c r="L30">
        <v>898900</v>
      </c>
    </row>
    <row r="31" spans="2:12">
      <c r="B31" t="s">
        <v>152</v>
      </c>
      <c r="C31">
        <v>5375</v>
      </c>
      <c r="D31">
        <v>5095</v>
      </c>
      <c r="E31">
        <v>7828</v>
      </c>
      <c r="F31">
        <v>5701</v>
      </c>
      <c r="G31">
        <v>6219</v>
      </c>
      <c r="H31">
        <v>4800</v>
      </c>
      <c r="I31">
        <v>4649</v>
      </c>
      <c r="J31">
        <v>6095</v>
      </c>
      <c r="K31">
        <v>7202</v>
      </c>
      <c r="L31">
        <v>6274</v>
      </c>
    </row>
    <row r="32" spans="2:12">
      <c r="B32" t="s">
        <v>153</v>
      </c>
      <c r="C32">
        <v>110500</v>
      </c>
      <c r="D32">
        <v>51170</v>
      </c>
      <c r="E32">
        <v>105000</v>
      </c>
      <c r="F32">
        <v>96220</v>
      </c>
      <c r="G32">
        <v>53880</v>
      </c>
      <c r="H32">
        <v>67340</v>
      </c>
      <c r="I32">
        <v>74270</v>
      </c>
      <c r="J32">
        <v>69460</v>
      </c>
      <c r="K32">
        <v>88770</v>
      </c>
      <c r="L32">
        <v>85900</v>
      </c>
    </row>
    <row r="33" spans="2:12">
      <c r="B33" t="s">
        <v>154</v>
      </c>
      <c r="C33">
        <v>157200</v>
      </c>
      <c r="D33">
        <v>122100</v>
      </c>
      <c r="E33">
        <v>279800</v>
      </c>
      <c r="F33">
        <v>149600</v>
      </c>
      <c r="G33">
        <v>126800</v>
      </c>
      <c r="H33">
        <v>169100</v>
      </c>
      <c r="I33">
        <v>125400</v>
      </c>
      <c r="J33">
        <v>119500</v>
      </c>
      <c r="K33">
        <v>50200</v>
      </c>
      <c r="L33">
        <v>89830</v>
      </c>
    </row>
    <row r="34" spans="2:12">
      <c r="B34" t="s">
        <v>155</v>
      </c>
      <c r="C34">
        <v>90510</v>
      </c>
      <c r="D34">
        <v>82320</v>
      </c>
      <c r="E34">
        <v>57870</v>
      </c>
      <c r="F34">
        <v>61750</v>
      </c>
      <c r="G34">
        <v>48200</v>
      </c>
      <c r="H34">
        <v>60660</v>
      </c>
      <c r="I34">
        <v>36660</v>
      </c>
      <c r="J34">
        <v>34170</v>
      </c>
      <c r="K34">
        <v>44610</v>
      </c>
      <c r="L34">
        <v>39550</v>
      </c>
    </row>
    <row r="35" spans="2:12">
      <c r="B35" t="s">
        <v>156</v>
      </c>
      <c r="C35">
        <v>2881000</v>
      </c>
      <c r="D35">
        <v>2580000</v>
      </c>
      <c r="E35">
        <v>2238000</v>
      </c>
      <c r="F35">
        <v>6058000</v>
      </c>
      <c r="G35">
        <v>2432000</v>
      </c>
      <c r="H35">
        <v>1711000</v>
      </c>
      <c r="I35">
        <v>491200</v>
      </c>
      <c r="J35">
        <v>446600</v>
      </c>
      <c r="K35">
        <v>596800</v>
      </c>
      <c r="L35">
        <v>888000</v>
      </c>
    </row>
    <row r="36" spans="2:12">
      <c r="B36" t="s">
        <v>157</v>
      </c>
      <c r="C36">
        <v>147700000</v>
      </c>
      <c r="D36">
        <v>166700000</v>
      </c>
      <c r="E36">
        <v>47710000</v>
      </c>
      <c r="F36">
        <v>101000000</v>
      </c>
      <c r="G36">
        <v>95440000</v>
      </c>
      <c r="H36">
        <v>12550000</v>
      </c>
      <c r="I36">
        <v>4430000</v>
      </c>
      <c r="J36">
        <v>63480000</v>
      </c>
      <c r="K36">
        <v>60770000</v>
      </c>
      <c r="L36">
        <v>122000000</v>
      </c>
    </row>
    <row r="37" spans="2:12">
      <c r="B37" t="s">
        <v>158</v>
      </c>
      <c r="C37">
        <v>96270</v>
      </c>
      <c r="D37">
        <v>132000</v>
      </c>
      <c r="E37">
        <v>149500</v>
      </c>
      <c r="F37">
        <v>132300</v>
      </c>
      <c r="G37">
        <v>145100</v>
      </c>
      <c r="H37">
        <v>38560</v>
      </c>
      <c r="I37">
        <v>58800</v>
      </c>
      <c r="J37">
        <v>86680</v>
      </c>
      <c r="K37">
        <v>102600</v>
      </c>
      <c r="L37">
        <v>109500</v>
      </c>
    </row>
    <row r="38" spans="2:12">
      <c r="B38" t="s">
        <v>159</v>
      </c>
      <c r="C38">
        <v>229900</v>
      </c>
      <c r="D38">
        <v>172100</v>
      </c>
      <c r="E38">
        <v>506200</v>
      </c>
      <c r="F38">
        <v>278000</v>
      </c>
      <c r="G38">
        <v>232900</v>
      </c>
      <c r="H38">
        <v>154900</v>
      </c>
      <c r="I38">
        <v>64010</v>
      </c>
      <c r="J38">
        <v>216000</v>
      </c>
      <c r="K38">
        <v>167000</v>
      </c>
      <c r="L38">
        <v>111500</v>
      </c>
    </row>
    <row r="39" spans="2:12">
      <c r="B39" t="s">
        <v>160</v>
      </c>
      <c r="C39">
        <v>87040</v>
      </c>
      <c r="D39">
        <v>42270</v>
      </c>
      <c r="E39">
        <v>47950</v>
      </c>
      <c r="F39">
        <v>40760</v>
      </c>
      <c r="G39">
        <v>39850</v>
      </c>
      <c r="H39">
        <v>63140</v>
      </c>
      <c r="I39">
        <v>24070</v>
      </c>
      <c r="J39">
        <v>22560</v>
      </c>
      <c r="K39">
        <v>41020</v>
      </c>
      <c r="L39">
        <v>32780</v>
      </c>
    </row>
    <row r="40" spans="2:12">
      <c r="B40" t="s">
        <v>161</v>
      </c>
      <c r="C40">
        <v>66390</v>
      </c>
      <c r="D40">
        <v>70070</v>
      </c>
      <c r="E40">
        <v>74770</v>
      </c>
      <c r="F40">
        <v>98020</v>
      </c>
      <c r="G40">
        <v>62990</v>
      </c>
      <c r="H40">
        <v>61570</v>
      </c>
      <c r="I40">
        <v>41200</v>
      </c>
      <c r="J40">
        <v>81040</v>
      </c>
      <c r="K40">
        <v>65330</v>
      </c>
      <c r="L40">
        <v>39130</v>
      </c>
    </row>
    <row r="41" spans="2:12">
      <c r="B41" t="s">
        <v>162</v>
      </c>
      <c r="C41">
        <v>73450</v>
      </c>
      <c r="D41">
        <v>77450</v>
      </c>
      <c r="E41">
        <v>33410</v>
      </c>
      <c r="F41">
        <v>34460</v>
      </c>
      <c r="G41">
        <v>57880</v>
      </c>
      <c r="H41">
        <v>91770</v>
      </c>
      <c r="I41">
        <v>103700</v>
      </c>
      <c r="J41">
        <v>89840</v>
      </c>
      <c r="K41">
        <v>138800</v>
      </c>
      <c r="L41">
        <v>137800</v>
      </c>
    </row>
    <row r="42" spans="2:12">
      <c r="B42" t="s">
        <v>163</v>
      </c>
      <c r="C42">
        <v>349400</v>
      </c>
      <c r="D42">
        <v>342200</v>
      </c>
      <c r="E42">
        <v>413100</v>
      </c>
      <c r="F42">
        <v>329900</v>
      </c>
      <c r="G42">
        <v>413700</v>
      </c>
      <c r="H42">
        <v>190600</v>
      </c>
      <c r="I42">
        <v>51160</v>
      </c>
      <c r="J42">
        <v>154100</v>
      </c>
      <c r="K42">
        <v>249800</v>
      </c>
      <c r="L42">
        <v>191900</v>
      </c>
    </row>
    <row r="43" spans="2:12">
      <c r="B43" t="s">
        <v>164</v>
      </c>
      <c r="C43">
        <v>779200</v>
      </c>
      <c r="D43">
        <v>620300</v>
      </c>
      <c r="E43">
        <v>709000</v>
      </c>
      <c r="F43">
        <v>559600</v>
      </c>
      <c r="G43">
        <v>570200</v>
      </c>
      <c r="H43">
        <v>1700000</v>
      </c>
      <c r="I43">
        <v>379100</v>
      </c>
      <c r="J43">
        <v>622700</v>
      </c>
      <c r="K43">
        <v>629900</v>
      </c>
      <c r="L43">
        <v>1044000</v>
      </c>
    </row>
    <row r="44" spans="2:12">
      <c r="B44" t="s">
        <v>165</v>
      </c>
      <c r="C44">
        <v>797500</v>
      </c>
      <c r="D44">
        <v>648200</v>
      </c>
      <c r="E44">
        <v>260800</v>
      </c>
      <c r="F44">
        <v>513100</v>
      </c>
      <c r="G44">
        <v>526900</v>
      </c>
      <c r="H44">
        <v>1073000</v>
      </c>
      <c r="I44">
        <v>1404000</v>
      </c>
      <c r="J44">
        <v>1126000</v>
      </c>
      <c r="K44">
        <v>1390000</v>
      </c>
      <c r="L44">
        <v>1754000</v>
      </c>
    </row>
    <row r="45" spans="2:12">
      <c r="B45" t="s">
        <v>166</v>
      </c>
      <c r="C45">
        <v>185000</v>
      </c>
      <c r="D45">
        <v>222200</v>
      </c>
      <c r="E45">
        <v>456100</v>
      </c>
      <c r="F45">
        <v>112000</v>
      </c>
      <c r="G45">
        <v>150000</v>
      </c>
      <c r="H45">
        <v>101500</v>
      </c>
      <c r="I45">
        <v>32830</v>
      </c>
      <c r="J45">
        <v>394000</v>
      </c>
      <c r="K45">
        <v>498600</v>
      </c>
      <c r="L45">
        <v>39530</v>
      </c>
    </row>
    <row r="46" spans="2:12">
      <c r="B46" t="s">
        <v>167</v>
      </c>
      <c r="C46">
        <v>3938000</v>
      </c>
      <c r="D46">
        <v>2613000</v>
      </c>
      <c r="E46">
        <v>1436000</v>
      </c>
      <c r="F46">
        <v>4165000</v>
      </c>
      <c r="G46">
        <v>3841000</v>
      </c>
      <c r="H46">
        <v>3541000</v>
      </c>
      <c r="I46">
        <v>3804000</v>
      </c>
      <c r="J46">
        <v>6849000</v>
      </c>
      <c r="K46">
        <v>1990000</v>
      </c>
      <c r="L46">
        <v>3087000</v>
      </c>
    </row>
    <row r="47" spans="2:12">
      <c r="B47" t="s">
        <v>168</v>
      </c>
      <c r="C47">
        <v>61275</v>
      </c>
      <c r="D47">
        <v>42255</v>
      </c>
      <c r="E47">
        <v>62401</v>
      </c>
      <c r="F47">
        <v>58835</v>
      </c>
      <c r="G47">
        <v>53644</v>
      </c>
      <c r="H47">
        <v>54066</v>
      </c>
      <c r="I47">
        <v>48915</v>
      </c>
      <c r="J47">
        <v>51644</v>
      </c>
      <c r="K47">
        <v>62937</v>
      </c>
      <c r="L47">
        <v>68392</v>
      </c>
    </row>
    <row r="48" spans="2:12">
      <c r="B48" t="s">
        <v>169</v>
      </c>
      <c r="C48">
        <v>18390000</v>
      </c>
      <c r="D48">
        <v>50170000</v>
      </c>
      <c r="E48">
        <v>16330000</v>
      </c>
      <c r="F48">
        <v>15880000</v>
      </c>
      <c r="G48">
        <v>41680000</v>
      </c>
      <c r="H48">
        <v>44940000</v>
      </c>
      <c r="I48">
        <v>55160000</v>
      </c>
      <c r="J48">
        <v>45590000</v>
      </c>
      <c r="K48">
        <v>41940000</v>
      </c>
      <c r="L48">
        <v>45700000</v>
      </c>
    </row>
    <row r="49" spans="2:12">
      <c r="B49" t="s">
        <v>170</v>
      </c>
      <c r="C49">
        <v>2758000</v>
      </c>
      <c r="D49">
        <v>2875000</v>
      </c>
      <c r="E49">
        <v>2815000</v>
      </c>
      <c r="F49">
        <v>2064000</v>
      </c>
      <c r="G49">
        <v>2441000</v>
      </c>
      <c r="H49">
        <v>3500000</v>
      </c>
      <c r="I49">
        <v>1549000</v>
      </c>
      <c r="J49">
        <v>4182000</v>
      </c>
      <c r="K49">
        <v>2202000</v>
      </c>
      <c r="L49">
        <v>1595000</v>
      </c>
    </row>
    <row r="50" spans="2:12">
      <c r="B50" t="s">
        <v>171</v>
      </c>
      <c r="C50">
        <v>50210</v>
      </c>
      <c r="D50">
        <v>62780</v>
      </c>
      <c r="E50">
        <v>74110</v>
      </c>
      <c r="F50">
        <v>77840</v>
      </c>
      <c r="G50">
        <v>48380</v>
      </c>
      <c r="H50">
        <v>52400</v>
      </c>
      <c r="I50">
        <v>48580</v>
      </c>
      <c r="J50">
        <v>32770</v>
      </c>
      <c r="K50">
        <v>48550</v>
      </c>
      <c r="L50">
        <v>85290</v>
      </c>
    </row>
    <row r="51" spans="2:12">
      <c r="B51" t="s">
        <v>172</v>
      </c>
      <c r="C51">
        <v>1507000</v>
      </c>
      <c r="D51">
        <v>1376000</v>
      </c>
      <c r="E51">
        <v>895100</v>
      </c>
      <c r="F51">
        <v>1140000</v>
      </c>
      <c r="G51">
        <v>1643000</v>
      </c>
      <c r="H51">
        <v>1098000</v>
      </c>
      <c r="I51">
        <v>417100</v>
      </c>
      <c r="J51">
        <v>917000</v>
      </c>
      <c r="K51">
        <v>777100</v>
      </c>
      <c r="L51">
        <v>658000</v>
      </c>
    </row>
    <row r="52" spans="2:12">
      <c r="B52" t="s">
        <v>173</v>
      </c>
      <c r="C52">
        <v>26310</v>
      </c>
      <c r="D52">
        <v>51610</v>
      </c>
      <c r="E52">
        <v>42630</v>
      </c>
      <c r="F52">
        <v>8521</v>
      </c>
      <c r="G52">
        <v>38530</v>
      </c>
      <c r="H52">
        <v>36460</v>
      </c>
      <c r="I52">
        <v>11600</v>
      </c>
      <c r="J52">
        <v>32560</v>
      </c>
      <c r="K52">
        <v>30110</v>
      </c>
      <c r="L52">
        <v>41430</v>
      </c>
    </row>
    <row r="53" spans="2:12">
      <c r="B53" t="s">
        <v>174</v>
      </c>
      <c r="C53">
        <v>70270</v>
      </c>
      <c r="D53">
        <v>41530</v>
      </c>
      <c r="E53">
        <v>28260</v>
      </c>
      <c r="F53">
        <v>55140</v>
      </c>
      <c r="G53">
        <v>48440</v>
      </c>
      <c r="H53">
        <v>48450</v>
      </c>
      <c r="I53">
        <v>73720</v>
      </c>
      <c r="J53">
        <v>66810</v>
      </c>
      <c r="K53">
        <v>60700</v>
      </c>
      <c r="L53">
        <v>78980</v>
      </c>
    </row>
    <row r="54" spans="2:12">
      <c r="B54" t="s">
        <v>175</v>
      </c>
      <c r="C54">
        <v>21510</v>
      </c>
      <c r="D54">
        <v>15860</v>
      </c>
      <c r="E54">
        <v>62430</v>
      </c>
      <c r="F54">
        <v>31130</v>
      </c>
      <c r="G54">
        <v>17450</v>
      </c>
      <c r="H54">
        <v>25940</v>
      </c>
      <c r="I54">
        <v>12010</v>
      </c>
      <c r="J54">
        <v>21770</v>
      </c>
      <c r="K54">
        <v>17130</v>
      </c>
      <c r="L54">
        <v>16650</v>
      </c>
    </row>
    <row r="55" spans="2:12">
      <c r="B55" t="s">
        <v>176</v>
      </c>
      <c r="C55">
        <v>193700</v>
      </c>
      <c r="D55">
        <v>83040</v>
      </c>
      <c r="E55">
        <v>261800</v>
      </c>
      <c r="F55">
        <v>195800</v>
      </c>
      <c r="G55">
        <v>167500</v>
      </c>
      <c r="H55">
        <v>137600</v>
      </c>
      <c r="I55">
        <v>107900</v>
      </c>
      <c r="J55">
        <v>166300</v>
      </c>
      <c r="K55">
        <v>96300</v>
      </c>
      <c r="L55">
        <v>182100</v>
      </c>
    </row>
    <row r="56" spans="2:12">
      <c r="B56" t="s">
        <v>177</v>
      </c>
      <c r="C56">
        <v>179400</v>
      </c>
      <c r="D56">
        <v>200700</v>
      </c>
      <c r="E56">
        <v>53320</v>
      </c>
      <c r="F56">
        <v>247300</v>
      </c>
      <c r="G56">
        <v>131800</v>
      </c>
      <c r="H56">
        <v>81780</v>
      </c>
      <c r="I56">
        <v>52510</v>
      </c>
      <c r="J56">
        <v>146700</v>
      </c>
      <c r="K56">
        <v>140900</v>
      </c>
      <c r="L56">
        <v>496500</v>
      </c>
    </row>
    <row r="57" spans="2:12">
      <c r="B57" t="s">
        <v>178</v>
      </c>
      <c r="C57">
        <v>31490000</v>
      </c>
      <c r="D57">
        <v>39970000</v>
      </c>
      <c r="E57">
        <v>26130000</v>
      </c>
      <c r="F57">
        <v>77160000</v>
      </c>
      <c r="G57">
        <v>29740000</v>
      </c>
      <c r="H57">
        <v>41450000</v>
      </c>
      <c r="I57">
        <v>50880000</v>
      </c>
      <c r="J57">
        <v>27430000</v>
      </c>
      <c r="K57">
        <v>19110000</v>
      </c>
      <c r="L57">
        <v>95600000</v>
      </c>
    </row>
    <row r="58" spans="2:12">
      <c r="B58" t="s">
        <v>179</v>
      </c>
      <c r="C58">
        <v>6076000</v>
      </c>
      <c r="D58">
        <v>4224000</v>
      </c>
      <c r="E58">
        <v>2420000</v>
      </c>
      <c r="F58">
        <v>3560000</v>
      </c>
      <c r="G58">
        <v>4367000</v>
      </c>
      <c r="H58">
        <v>5800000</v>
      </c>
      <c r="I58">
        <v>8591000</v>
      </c>
      <c r="J58">
        <v>2792000</v>
      </c>
      <c r="K58">
        <v>2808000</v>
      </c>
      <c r="L58">
        <v>5473000</v>
      </c>
    </row>
    <row r="59" spans="2:12">
      <c r="B59" t="s">
        <v>180</v>
      </c>
      <c r="C59">
        <v>85100</v>
      </c>
      <c r="D59">
        <v>47770</v>
      </c>
      <c r="E59">
        <v>40210</v>
      </c>
      <c r="F59">
        <v>81040</v>
      </c>
      <c r="G59">
        <v>56420</v>
      </c>
      <c r="H59">
        <v>42100</v>
      </c>
      <c r="I59">
        <v>21580</v>
      </c>
      <c r="J59">
        <v>23960</v>
      </c>
      <c r="K59">
        <v>18310</v>
      </c>
      <c r="L59">
        <v>32340</v>
      </c>
    </row>
    <row r="60" spans="2:12">
      <c r="B60" t="s">
        <v>181</v>
      </c>
      <c r="C60">
        <v>52460</v>
      </c>
      <c r="D60">
        <v>39250</v>
      </c>
      <c r="E60">
        <v>35230</v>
      </c>
      <c r="F60">
        <v>51210</v>
      </c>
      <c r="G60">
        <v>39880</v>
      </c>
      <c r="H60">
        <v>26230</v>
      </c>
      <c r="I60">
        <v>14590</v>
      </c>
      <c r="J60">
        <v>7477</v>
      </c>
      <c r="K60">
        <v>4676</v>
      </c>
      <c r="L60">
        <v>18550</v>
      </c>
    </row>
    <row r="61" spans="2:12">
      <c r="B61" t="s">
        <v>182</v>
      </c>
      <c r="C61">
        <v>360000</v>
      </c>
      <c r="D61">
        <v>371700</v>
      </c>
      <c r="E61">
        <v>359000</v>
      </c>
      <c r="F61">
        <v>357700</v>
      </c>
      <c r="G61">
        <v>361900</v>
      </c>
      <c r="H61">
        <v>334500</v>
      </c>
      <c r="I61">
        <v>368700</v>
      </c>
      <c r="J61">
        <v>364200</v>
      </c>
      <c r="K61">
        <v>350700</v>
      </c>
      <c r="L61">
        <v>355000</v>
      </c>
    </row>
    <row r="62" spans="2:12">
      <c r="B62" t="s">
        <v>183</v>
      </c>
      <c r="C62">
        <v>6514000</v>
      </c>
      <c r="D62">
        <v>6686000</v>
      </c>
      <c r="E62">
        <v>2373000</v>
      </c>
      <c r="F62">
        <v>7061000</v>
      </c>
      <c r="G62">
        <v>5784000</v>
      </c>
      <c r="H62">
        <v>5522000</v>
      </c>
      <c r="I62">
        <v>5363000</v>
      </c>
      <c r="J62">
        <v>7611000</v>
      </c>
      <c r="K62">
        <v>3312000</v>
      </c>
      <c r="L62">
        <v>5150000</v>
      </c>
    </row>
    <row r="63" spans="2:12">
      <c r="B63" t="s">
        <v>184</v>
      </c>
      <c r="C63">
        <v>3640000</v>
      </c>
      <c r="D63">
        <v>3200000</v>
      </c>
      <c r="E63">
        <v>1734000</v>
      </c>
      <c r="F63">
        <v>3194000</v>
      </c>
      <c r="G63">
        <v>4201000</v>
      </c>
      <c r="H63">
        <v>3174000</v>
      </c>
      <c r="I63">
        <v>3150000</v>
      </c>
      <c r="J63">
        <v>1828000</v>
      </c>
      <c r="K63">
        <v>1689000</v>
      </c>
      <c r="L63">
        <v>2456000</v>
      </c>
    </row>
    <row r="64" spans="2:12">
      <c r="B64" t="s">
        <v>185</v>
      </c>
      <c r="C64">
        <v>130900</v>
      </c>
      <c r="D64">
        <v>87380</v>
      </c>
      <c r="E64">
        <v>57520</v>
      </c>
      <c r="F64">
        <v>202000</v>
      </c>
      <c r="G64">
        <v>127900</v>
      </c>
      <c r="H64">
        <v>118700</v>
      </c>
      <c r="I64">
        <v>159800</v>
      </c>
      <c r="J64">
        <v>127500</v>
      </c>
      <c r="K64">
        <v>66530</v>
      </c>
      <c r="L64">
        <v>84350</v>
      </c>
    </row>
    <row r="65" spans="2:12">
      <c r="B65" t="s">
        <v>186</v>
      </c>
      <c r="C65">
        <v>2300000</v>
      </c>
      <c r="D65">
        <v>1725000</v>
      </c>
      <c r="E65">
        <v>300200</v>
      </c>
      <c r="F65">
        <v>2343000</v>
      </c>
      <c r="G65">
        <v>2195000</v>
      </c>
      <c r="H65">
        <v>3425000</v>
      </c>
      <c r="I65">
        <v>4409000</v>
      </c>
      <c r="J65">
        <v>5452000</v>
      </c>
      <c r="K65">
        <v>1772000</v>
      </c>
      <c r="L65">
        <v>2434000</v>
      </c>
    </row>
    <row r="66" spans="2:12">
      <c r="B66" t="s">
        <v>187</v>
      </c>
      <c r="C66">
        <v>200500</v>
      </c>
      <c r="D66">
        <v>157600</v>
      </c>
      <c r="E66">
        <v>143400</v>
      </c>
      <c r="F66">
        <v>174000</v>
      </c>
      <c r="G66">
        <v>201100</v>
      </c>
      <c r="H66">
        <v>180000</v>
      </c>
      <c r="I66">
        <v>57110</v>
      </c>
      <c r="J66">
        <v>74320</v>
      </c>
      <c r="K66">
        <v>77570</v>
      </c>
      <c r="L66">
        <v>188100</v>
      </c>
    </row>
    <row r="67" spans="2:12">
      <c r="B67" t="s">
        <v>188</v>
      </c>
      <c r="C67">
        <v>2705000</v>
      </c>
      <c r="D67">
        <v>2793000</v>
      </c>
      <c r="E67">
        <v>2588000</v>
      </c>
      <c r="F67">
        <v>2746000</v>
      </c>
      <c r="G67">
        <v>2878000</v>
      </c>
      <c r="H67">
        <v>2699000</v>
      </c>
      <c r="I67">
        <v>2867000</v>
      </c>
      <c r="J67">
        <v>2562000</v>
      </c>
      <c r="K67">
        <v>2495000</v>
      </c>
      <c r="L67">
        <v>2401000</v>
      </c>
    </row>
    <row r="68" spans="2:12">
      <c r="B68" t="s">
        <v>189</v>
      </c>
      <c r="C68">
        <v>2852000</v>
      </c>
      <c r="D68">
        <v>2716000</v>
      </c>
      <c r="E68">
        <v>1673000</v>
      </c>
      <c r="F68">
        <v>2117000</v>
      </c>
      <c r="G68">
        <v>2389000</v>
      </c>
      <c r="H68">
        <v>3692000</v>
      </c>
      <c r="I68">
        <v>975200</v>
      </c>
      <c r="J68">
        <v>4041000</v>
      </c>
      <c r="K68">
        <v>1789000</v>
      </c>
      <c r="L68">
        <v>1955000</v>
      </c>
    </row>
    <row r="69" spans="2:12">
      <c r="B69" t="s">
        <v>190</v>
      </c>
      <c r="C69">
        <v>1772000</v>
      </c>
      <c r="D69">
        <v>1768000</v>
      </c>
      <c r="E69">
        <v>1645000</v>
      </c>
      <c r="F69">
        <v>1621000</v>
      </c>
      <c r="G69">
        <v>1761000</v>
      </c>
      <c r="H69">
        <v>1598000</v>
      </c>
      <c r="I69">
        <v>1660000</v>
      </c>
      <c r="J69">
        <v>1561000</v>
      </c>
      <c r="K69">
        <v>1462000</v>
      </c>
      <c r="L69">
        <v>1586000</v>
      </c>
    </row>
    <row r="70" spans="2:12">
      <c r="B70" t="s">
        <v>191</v>
      </c>
      <c r="C70">
        <v>250000</v>
      </c>
      <c r="D70">
        <v>198000</v>
      </c>
      <c r="E70">
        <v>181700</v>
      </c>
      <c r="F70">
        <v>36870</v>
      </c>
      <c r="G70">
        <v>152300</v>
      </c>
      <c r="H70">
        <v>77800</v>
      </c>
      <c r="I70">
        <v>51220</v>
      </c>
      <c r="J70">
        <v>53050</v>
      </c>
      <c r="K70">
        <v>178300</v>
      </c>
      <c r="L70">
        <v>106400</v>
      </c>
    </row>
    <row r="71" spans="2:12">
      <c r="B71" t="s">
        <v>192</v>
      </c>
      <c r="C71">
        <v>51650</v>
      </c>
      <c r="D71">
        <v>36200</v>
      </c>
      <c r="E71">
        <v>58840</v>
      </c>
      <c r="F71">
        <v>34010</v>
      </c>
      <c r="G71">
        <v>39670</v>
      </c>
      <c r="H71">
        <v>41370</v>
      </c>
      <c r="I71">
        <v>20350</v>
      </c>
      <c r="J71">
        <v>33080</v>
      </c>
      <c r="K71">
        <v>13690</v>
      </c>
      <c r="L71">
        <v>25890</v>
      </c>
    </row>
    <row r="72" spans="2:12">
      <c r="B72" t="s">
        <v>193</v>
      </c>
      <c r="C72">
        <v>39790</v>
      </c>
      <c r="D72">
        <v>24350</v>
      </c>
      <c r="E72">
        <v>48580</v>
      </c>
      <c r="F72">
        <v>16960</v>
      </c>
      <c r="G72">
        <v>25350</v>
      </c>
      <c r="H72">
        <v>64860</v>
      </c>
      <c r="I72">
        <v>30500</v>
      </c>
      <c r="J72">
        <v>51860</v>
      </c>
      <c r="K72">
        <v>94150</v>
      </c>
      <c r="L72">
        <v>79610</v>
      </c>
    </row>
    <row r="73" spans="2:12">
      <c r="B73" t="s">
        <v>194</v>
      </c>
      <c r="C73">
        <v>205500</v>
      </c>
      <c r="D73">
        <v>149900</v>
      </c>
      <c r="E73">
        <v>72920</v>
      </c>
      <c r="F73">
        <v>211300</v>
      </c>
      <c r="G73">
        <v>128500</v>
      </c>
      <c r="H73">
        <v>22720</v>
      </c>
      <c r="I73">
        <v>13570</v>
      </c>
      <c r="J73">
        <v>27650</v>
      </c>
      <c r="K73">
        <v>12230</v>
      </c>
      <c r="L73">
        <v>20500</v>
      </c>
    </row>
    <row r="74" spans="2:12">
      <c r="B74" t="s">
        <v>195</v>
      </c>
      <c r="C74">
        <v>3095000</v>
      </c>
      <c r="D74">
        <v>2878000</v>
      </c>
      <c r="E74">
        <v>2893000</v>
      </c>
      <c r="F74">
        <v>1427000</v>
      </c>
      <c r="G74">
        <v>2718000</v>
      </c>
      <c r="H74">
        <v>2656000</v>
      </c>
      <c r="I74">
        <v>1490000</v>
      </c>
      <c r="J74">
        <v>1671000</v>
      </c>
      <c r="K74">
        <v>1546000</v>
      </c>
      <c r="L74">
        <v>2463000</v>
      </c>
    </row>
    <row r="75" spans="2:12">
      <c r="B75" t="s">
        <v>196</v>
      </c>
      <c r="C75">
        <v>43980</v>
      </c>
      <c r="D75">
        <v>31860</v>
      </c>
      <c r="E75">
        <v>32060</v>
      </c>
      <c r="F75">
        <v>14930</v>
      </c>
      <c r="G75">
        <v>18100</v>
      </c>
      <c r="H75">
        <v>43200</v>
      </c>
      <c r="I75">
        <v>27210</v>
      </c>
      <c r="J75">
        <v>55380</v>
      </c>
      <c r="K75">
        <v>67270</v>
      </c>
      <c r="L75">
        <v>76200</v>
      </c>
    </row>
    <row r="76" spans="2:12">
      <c r="B76" t="s">
        <v>197</v>
      </c>
      <c r="C76">
        <v>50798</v>
      </c>
      <c r="D76">
        <v>113000</v>
      </c>
      <c r="E76">
        <v>96540</v>
      </c>
      <c r="F76">
        <v>57450</v>
      </c>
      <c r="G76">
        <v>42140</v>
      </c>
      <c r="H76">
        <v>60890</v>
      </c>
      <c r="I76">
        <v>57510</v>
      </c>
      <c r="J76">
        <v>87190</v>
      </c>
      <c r="K76">
        <v>103000</v>
      </c>
      <c r="L76">
        <v>113700</v>
      </c>
    </row>
    <row r="77" spans="2:12">
      <c r="B77" t="s">
        <v>198</v>
      </c>
      <c r="C77">
        <v>141400</v>
      </c>
      <c r="D77">
        <v>81030</v>
      </c>
      <c r="E77">
        <v>43790</v>
      </c>
      <c r="F77">
        <v>107200</v>
      </c>
      <c r="G77">
        <v>137400</v>
      </c>
      <c r="H77">
        <v>268600</v>
      </c>
      <c r="I77">
        <v>366200</v>
      </c>
      <c r="J77">
        <v>147100</v>
      </c>
      <c r="K77">
        <v>87090</v>
      </c>
      <c r="L77">
        <v>144200</v>
      </c>
    </row>
    <row r="78" spans="2:12">
      <c r="B78" t="s">
        <v>199</v>
      </c>
      <c r="C78">
        <v>3948000</v>
      </c>
      <c r="D78">
        <v>2205000</v>
      </c>
      <c r="E78">
        <v>440400</v>
      </c>
      <c r="F78">
        <v>2890000</v>
      </c>
      <c r="G78">
        <v>4366000</v>
      </c>
      <c r="H78">
        <v>6514000</v>
      </c>
      <c r="I78">
        <v>11480000</v>
      </c>
      <c r="J78">
        <v>6452000</v>
      </c>
      <c r="K78">
        <v>1345000</v>
      </c>
      <c r="L78">
        <v>2777000</v>
      </c>
    </row>
    <row r="79" spans="2:12">
      <c r="B79" t="s">
        <v>200</v>
      </c>
      <c r="C79">
        <v>24150000</v>
      </c>
      <c r="D79">
        <v>15980000</v>
      </c>
      <c r="E79">
        <v>13250000</v>
      </c>
      <c r="F79">
        <v>26420000</v>
      </c>
      <c r="G79">
        <v>21520000</v>
      </c>
      <c r="H79">
        <v>30940000</v>
      </c>
      <c r="I79">
        <v>45060000</v>
      </c>
      <c r="J79">
        <v>52360000</v>
      </c>
      <c r="K79">
        <v>24520000</v>
      </c>
      <c r="L79">
        <v>28370000</v>
      </c>
    </row>
    <row r="80" spans="2:12">
      <c r="B80" t="s">
        <v>201</v>
      </c>
      <c r="C80">
        <v>1274000</v>
      </c>
      <c r="D80">
        <v>1467000</v>
      </c>
      <c r="E80">
        <v>1271000</v>
      </c>
      <c r="F80">
        <v>1283000</v>
      </c>
      <c r="G80">
        <v>1318000</v>
      </c>
      <c r="H80">
        <v>1173000</v>
      </c>
      <c r="I80">
        <v>1217000</v>
      </c>
      <c r="J80">
        <v>1220000</v>
      </c>
      <c r="K80">
        <v>1237000</v>
      </c>
      <c r="L80">
        <v>1247000</v>
      </c>
    </row>
    <row r="81" spans="2:12">
      <c r="B81" t="s">
        <v>202</v>
      </c>
      <c r="C81">
        <v>511500</v>
      </c>
      <c r="D81">
        <v>589400</v>
      </c>
      <c r="E81">
        <v>999800</v>
      </c>
      <c r="F81">
        <v>536000</v>
      </c>
      <c r="G81">
        <v>850300</v>
      </c>
      <c r="H81">
        <v>865300</v>
      </c>
      <c r="I81">
        <v>50580</v>
      </c>
      <c r="J81">
        <v>2832000</v>
      </c>
      <c r="K81">
        <v>933800</v>
      </c>
      <c r="L81">
        <v>368900</v>
      </c>
    </row>
    <row r="82" spans="2:12">
      <c r="B82" t="s">
        <v>203</v>
      </c>
      <c r="C82">
        <v>1343000</v>
      </c>
      <c r="D82">
        <v>2582000</v>
      </c>
      <c r="E82">
        <v>4710000</v>
      </c>
      <c r="F82">
        <v>2931000</v>
      </c>
      <c r="G82">
        <v>2159000</v>
      </c>
      <c r="H82">
        <v>2449000</v>
      </c>
      <c r="I82">
        <v>1349000</v>
      </c>
      <c r="J82">
        <v>3420000</v>
      </c>
      <c r="K82">
        <v>2778000</v>
      </c>
      <c r="L82">
        <v>2160000</v>
      </c>
    </row>
    <row r="83" spans="2:12">
      <c r="B83" t="s">
        <v>204</v>
      </c>
      <c r="C83">
        <v>4007000</v>
      </c>
      <c r="D83">
        <v>4477000</v>
      </c>
      <c r="E83">
        <v>3049000</v>
      </c>
      <c r="F83">
        <v>4403000</v>
      </c>
      <c r="G83">
        <v>4583000</v>
      </c>
      <c r="H83">
        <v>5182000</v>
      </c>
      <c r="I83">
        <v>2725000</v>
      </c>
      <c r="J83">
        <v>3188000</v>
      </c>
      <c r="K83">
        <v>4072000</v>
      </c>
      <c r="L83">
        <v>3524000</v>
      </c>
    </row>
    <row r="84" spans="2:12">
      <c r="B84" t="s">
        <v>205</v>
      </c>
      <c r="C84">
        <v>2159000</v>
      </c>
      <c r="D84">
        <v>2455000</v>
      </c>
      <c r="E84">
        <v>2176000</v>
      </c>
      <c r="F84">
        <v>1126000</v>
      </c>
      <c r="G84">
        <v>1142000</v>
      </c>
      <c r="H84">
        <v>720600</v>
      </c>
      <c r="I84">
        <v>320400</v>
      </c>
      <c r="J84">
        <v>943000</v>
      </c>
      <c r="K84">
        <v>880000</v>
      </c>
      <c r="L84">
        <v>651400</v>
      </c>
    </row>
    <row r="85" spans="2:12">
      <c r="B85" t="s">
        <v>206</v>
      </c>
      <c r="C85">
        <v>593000</v>
      </c>
      <c r="D85">
        <v>346800</v>
      </c>
      <c r="E85">
        <v>57670</v>
      </c>
      <c r="F85">
        <v>418700</v>
      </c>
      <c r="G85">
        <v>475400</v>
      </c>
      <c r="H85">
        <v>693700</v>
      </c>
      <c r="I85">
        <v>991600</v>
      </c>
      <c r="J85">
        <v>167800</v>
      </c>
      <c r="K85">
        <v>97520</v>
      </c>
      <c r="L85">
        <v>318400</v>
      </c>
    </row>
    <row r="86" spans="2:12">
      <c r="B86" t="s">
        <v>207</v>
      </c>
      <c r="C86">
        <v>355600</v>
      </c>
      <c r="D86">
        <v>488700</v>
      </c>
      <c r="E86">
        <v>359700</v>
      </c>
      <c r="F86">
        <v>315600</v>
      </c>
      <c r="G86">
        <v>343600</v>
      </c>
      <c r="H86">
        <v>374900</v>
      </c>
      <c r="I86">
        <v>296900</v>
      </c>
      <c r="J86">
        <v>497000</v>
      </c>
      <c r="K86">
        <v>941000</v>
      </c>
      <c r="L86">
        <v>323700</v>
      </c>
    </row>
    <row r="87" spans="2:12">
      <c r="B87" t="s">
        <v>208</v>
      </c>
      <c r="C87">
        <v>40330000</v>
      </c>
      <c r="D87">
        <v>46940000</v>
      </c>
      <c r="E87">
        <v>34960000</v>
      </c>
      <c r="F87">
        <v>45130000</v>
      </c>
      <c r="G87">
        <v>45730000</v>
      </c>
      <c r="H87">
        <v>23540000</v>
      </c>
      <c r="I87">
        <v>12300000</v>
      </c>
      <c r="J87">
        <v>22210000</v>
      </c>
      <c r="K87">
        <v>28730000</v>
      </c>
      <c r="L87">
        <v>25590000</v>
      </c>
    </row>
    <row r="88" spans="2:12">
      <c r="B88" t="s">
        <v>209</v>
      </c>
      <c r="C88">
        <v>48490</v>
      </c>
      <c r="D88">
        <v>47430</v>
      </c>
      <c r="E88">
        <v>51690</v>
      </c>
      <c r="F88">
        <v>51240</v>
      </c>
      <c r="G88">
        <v>62720</v>
      </c>
      <c r="H88">
        <v>26490</v>
      </c>
      <c r="I88">
        <v>5382</v>
      </c>
      <c r="J88">
        <v>30970</v>
      </c>
      <c r="K88">
        <v>46560</v>
      </c>
      <c r="L88">
        <v>28130</v>
      </c>
    </row>
    <row r="89" spans="2:12">
      <c r="B89" t="s">
        <v>210</v>
      </c>
      <c r="C89">
        <v>802000</v>
      </c>
      <c r="D89">
        <v>1432452</v>
      </c>
      <c r="E89">
        <v>1586233</v>
      </c>
      <c r="F89">
        <v>2961000</v>
      </c>
      <c r="G89">
        <v>1379000</v>
      </c>
      <c r="H89">
        <v>3865000</v>
      </c>
      <c r="I89">
        <v>852700</v>
      </c>
      <c r="J89">
        <v>2667000</v>
      </c>
      <c r="K89">
        <v>2012000</v>
      </c>
      <c r="L89">
        <v>2146000</v>
      </c>
    </row>
    <row r="90" spans="2:12">
      <c r="B90" t="s">
        <v>211</v>
      </c>
      <c r="C90">
        <v>14320000</v>
      </c>
      <c r="D90">
        <v>14960000</v>
      </c>
      <c r="E90">
        <v>14750000</v>
      </c>
      <c r="F90">
        <v>15010000</v>
      </c>
      <c r="G90">
        <v>14470000</v>
      </c>
      <c r="H90">
        <v>14600000</v>
      </c>
      <c r="I90">
        <v>13740000</v>
      </c>
      <c r="J90">
        <v>14370000</v>
      </c>
      <c r="K90">
        <v>14240000</v>
      </c>
      <c r="L90">
        <v>14230000</v>
      </c>
    </row>
    <row r="91" spans="2:12">
      <c r="B91" t="s">
        <v>212</v>
      </c>
      <c r="C91">
        <v>3847</v>
      </c>
      <c r="D91">
        <v>3712</v>
      </c>
      <c r="E91">
        <v>3414</v>
      </c>
      <c r="F91">
        <v>6224</v>
      </c>
      <c r="G91">
        <v>5686</v>
      </c>
      <c r="H91">
        <v>4267</v>
      </c>
      <c r="I91">
        <v>5279</v>
      </c>
      <c r="J91">
        <v>4416</v>
      </c>
      <c r="K91">
        <v>3536</v>
      </c>
      <c r="L91">
        <v>4665</v>
      </c>
    </row>
    <row r="92" spans="2:12">
      <c r="B92" t="s">
        <v>213</v>
      </c>
      <c r="C92">
        <v>31560000</v>
      </c>
      <c r="D92">
        <v>22610000</v>
      </c>
      <c r="E92">
        <v>58630000</v>
      </c>
      <c r="F92">
        <v>47880000</v>
      </c>
      <c r="G92">
        <v>15080000</v>
      </c>
      <c r="H92">
        <v>44010000</v>
      </c>
      <c r="I92">
        <v>19440000</v>
      </c>
      <c r="J92">
        <v>62200000</v>
      </c>
      <c r="K92">
        <v>23910000</v>
      </c>
      <c r="L92">
        <v>16700000</v>
      </c>
    </row>
    <row r="93" spans="2:12">
      <c r="B93" t="s">
        <v>214</v>
      </c>
      <c r="C93">
        <v>110900</v>
      </c>
      <c r="D93">
        <v>60430</v>
      </c>
      <c r="E93">
        <v>94690</v>
      </c>
      <c r="F93">
        <v>138300</v>
      </c>
      <c r="G93">
        <v>118900</v>
      </c>
      <c r="H93">
        <v>128600</v>
      </c>
      <c r="I93">
        <v>71120</v>
      </c>
      <c r="J93">
        <v>49970</v>
      </c>
      <c r="K93">
        <v>58410</v>
      </c>
      <c r="L93">
        <v>36560</v>
      </c>
    </row>
    <row r="94" spans="2:12">
      <c r="B94" t="s">
        <v>215</v>
      </c>
      <c r="C94">
        <v>8570000</v>
      </c>
      <c r="D94">
        <v>12830000</v>
      </c>
      <c r="E94">
        <v>9250000</v>
      </c>
      <c r="F94">
        <v>4395000</v>
      </c>
      <c r="G94">
        <v>3354000</v>
      </c>
      <c r="H94">
        <v>7361000</v>
      </c>
      <c r="I94">
        <v>1927000</v>
      </c>
      <c r="J94">
        <v>3703000</v>
      </c>
      <c r="K94">
        <v>6839000</v>
      </c>
      <c r="L94">
        <v>4181000</v>
      </c>
    </row>
    <row r="95" spans="2:12">
      <c r="B95" t="s">
        <v>216</v>
      </c>
      <c r="C95">
        <v>1086000</v>
      </c>
      <c r="D95">
        <v>1798000</v>
      </c>
      <c r="E95">
        <v>1958000</v>
      </c>
      <c r="F95">
        <v>1551000</v>
      </c>
      <c r="G95">
        <v>1541000</v>
      </c>
      <c r="H95">
        <v>1854000</v>
      </c>
      <c r="I95">
        <v>576800</v>
      </c>
      <c r="J95">
        <v>1059000</v>
      </c>
      <c r="K95">
        <v>1196000</v>
      </c>
      <c r="L95">
        <v>730600</v>
      </c>
    </row>
    <row r="96" spans="2:12">
      <c r="B96" t="s">
        <v>217</v>
      </c>
      <c r="C96">
        <v>24950000</v>
      </c>
      <c r="D96">
        <v>38770000</v>
      </c>
      <c r="E96">
        <v>63130000</v>
      </c>
      <c r="F96">
        <v>60040000</v>
      </c>
      <c r="G96">
        <v>70310000</v>
      </c>
      <c r="H96">
        <v>100400000</v>
      </c>
      <c r="I96">
        <v>121200000</v>
      </c>
      <c r="J96">
        <v>22510000</v>
      </c>
      <c r="K96">
        <v>58040000</v>
      </c>
      <c r="L96">
        <v>89010000</v>
      </c>
    </row>
    <row r="97" spans="2:12">
      <c r="B97" t="s">
        <v>218</v>
      </c>
      <c r="C97">
        <v>213200</v>
      </c>
      <c r="D97">
        <v>278600</v>
      </c>
      <c r="E97">
        <v>368300</v>
      </c>
      <c r="F97">
        <v>438200</v>
      </c>
      <c r="G97">
        <v>386200</v>
      </c>
      <c r="H97">
        <v>215600</v>
      </c>
      <c r="I97">
        <v>2439000</v>
      </c>
      <c r="J97">
        <v>291900</v>
      </c>
      <c r="K97">
        <v>536100</v>
      </c>
      <c r="L97">
        <v>513300</v>
      </c>
    </row>
    <row r="98" spans="2:12">
      <c r="B98" t="s">
        <v>219</v>
      </c>
      <c r="C98">
        <v>341100</v>
      </c>
      <c r="D98">
        <v>438700</v>
      </c>
      <c r="E98">
        <v>209800</v>
      </c>
      <c r="F98">
        <v>247200</v>
      </c>
      <c r="G98">
        <v>239100</v>
      </c>
      <c r="H98">
        <v>145705</v>
      </c>
      <c r="I98">
        <v>272849</v>
      </c>
      <c r="J98">
        <v>274500</v>
      </c>
      <c r="K98">
        <v>305700</v>
      </c>
      <c r="L98">
        <v>289700</v>
      </c>
    </row>
    <row r="99" spans="2:12">
      <c r="B99" t="s">
        <v>220</v>
      </c>
      <c r="C99">
        <v>312400</v>
      </c>
      <c r="D99">
        <v>325500</v>
      </c>
      <c r="E99">
        <v>161100</v>
      </c>
      <c r="F99">
        <v>202900</v>
      </c>
      <c r="G99">
        <v>358900</v>
      </c>
      <c r="H99">
        <v>745500</v>
      </c>
      <c r="I99">
        <v>716700</v>
      </c>
      <c r="J99">
        <v>718300</v>
      </c>
      <c r="K99">
        <v>763600</v>
      </c>
      <c r="L99">
        <v>1022000</v>
      </c>
    </row>
    <row r="100" spans="2:12">
      <c r="B100" t="s">
        <v>221</v>
      </c>
      <c r="C100">
        <v>1534000</v>
      </c>
      <c r="D100">
        <v>1406000</v>
      </c>
      <c r="E100">
        <v>2319000</v>
      </c>
      <c r="F100">
        <v>2758000</v>
      </c>
      <c r="G100">
        <v>1437000</v>
      </c>
      <c r="H100">
        <v>1668000</v>
      </c>
      <c r="I100">
        <v>1017000</v>
      </c>
      <c r="J100">
        <v>2323000</v>
      </c>
      <c r="K100">
        <v>2184000</v>
      </c>
      <c r="L100">
        <v>1220000</v>
      </c>
    </row>
    <row r="101" spans="2:12">
      <c r="B101" t="s">
        <v>222</v>
      </c>
      <c r="C101">
        <v>149500000</v>
      </c>
      <c r="D101">
        <v>134200000</v>
      </c>
      <c r="E101">
        <v>127100000</v>
      </c>
      <c r="F101">
        <v>152400000</v>
      </c>
      <c r="G101">
        <v>138200000</v>
      </c>
      <c r="H101">
        <v>95790000</v>
      </c>
      <c r="I101">
        <v>39830000</v>
      </c>
      <c r="J101">
        <v>50060000</v>
      </c>
      <c r="K101">
        <v>83230000</v>
      </c>
      <c r="L101">
        <v>57200000</v>
      </c>
    </row>
    <row r="102" spans="2:12">
      <c r="B102" t="s">
        <v>223</v>
      </c>
      <c r="C102">
        <v>10770000</v>
      </c>
      <c r="D102">
        <v>4844000</v>
      </c>
      <c r="E102">
        <v>2578000</v>
      </c>
      <c r="F102">
        <v>3228000</v>
      </c>
      <c r="G102">
        <v>4792000</v>
      </c>
      <c r="H102">
        <v>1901000</v>
      </c>
      <c r="I102">
        <v>1060000</v>
      </c>
      <c r="J102">
        <v>2435000</v>
      </c>
      <c r="K102">
        <v>7582000</v>
      </c>
      <c r="L102">
        <v>1632000</v>
      </c>
    </row>
    <row r="103" spans="2:12">
      <c r="B103" t="s">
        <v>224</v>
      </c>
      <c r="C103">
        <v>43240000</v>
      </c>
      <c r="D103">
        <v>49480000</v>
      </c>
      <c r="E103">
        <v>24320000</v>
      </c>
      <c r="F103">
        <v>48970000</v>
      </c>
      <c r="G103">
        <v>42360000</v>
      </c>
      <c r="H103">
        <v>45480000</v>
      </c>
      <c r="I103">
        <v>44230000</v>
      </c>
      <c r="J103">
        <v>53640000</v>
      </c>
      <c r="K103">
        <v>21500000</v>
      </c>
      <c r="L103">
        <v>38290000</v>
      </c>
    </row>
    <row r="104" spans="2:12">
      <c r="B104" t="s">
        <v>225</v>
      </c>
      <c r="C104">
        <v>21540000</v>
      </c>
      <c r="D104">
        <v>35690000</v>
      </c>
      <c r="E104">
        <v>24270000</v>
      </c>
      <c r="F104">
        <v>15630000</v>
      </c>
      <c r="G104">
        <v>11980000</v>
      </c>
      <c r="H104">
        <v>11800000</v>
      </c>
      <c r="I104">
        <v>15240000</v>
      </c>
      <c r="J104">
        <v>23470000</v>
      </c>
      <c r="K104">
        <v>13770000</v>
      </c>
      <c r="L104">
        <v>15660000</v>
      </c>
    </row>
    <row r="105" spans="2:12">
      <c r="B105" t="s">
        <v>226</v>
      </c>
      <c r="C105">
        <v>294800</v>
      </c>
      <c r="D105">
        <v>341400</v>
      </c>
      <c r="E105">
        <v>301700</v>
      </c>
      <c r="F105">
        <v>353200</v>
      </c>
      <c r="G105">
        <v>347000</v>
      </c>
      <c r="H105">
        <v>307800</v>
      </c>
      <c r="I105">
        <v>170700</v>
      </c>
      <c r="J105">
        <v>499100</v>
      </c>
      <c r="K105">
        <v>352000</v>
      </c>
      <c r="L105">
        <v>281800</v>
      </c>
    </row>
    <row r="106" spans="2:12">
      <c r="B106" t="s">
        <v>227</v>
      </c>
      <c r="C106">
        <v>1845000</v>
      </c>
      <c r="D106">
        <v>1862000</v>
      </c>
      <c r="E106">
        <v>1866000</v>
      </c>
      <c r="F106">
        <v>1933000</v>
      </c>
      <c r="G106">
        <v>1741000</v>
      </c>
      <c r="H106">
        <v>1753000</v>
      </c>
      <c r="I106">
        <v>1716000</v>
      </c>
      <c r="J106">
        <v>1855000</v>
      </c>
      <c r="K106">
        <v>2031000</v>
      </c>
      <c r="L106">
        <v>1780000</v>
      </c>
    </row>
    <row r="107" spans="2:12">
      <c r="B107" t="s">
        <v>228</v>
      </c>
      <c r="C107">
        <v>579000</v>
      </c>
      <c r="D107">
        <v>699900</v>
      </c>
      <c r="E107">
        <v>528800</v>
      </c>
      <c r="F107">
        <v>509500</v>
      </c>
      <c r="G107">
        <v>686500</v>
      </c>
      <c r="H107">
        <v>498400</v>
      </c>
      <c r="I107">
        <v>442700</v>
      </c>
      <c r="J107">
        <v>536500</v>
      </c>
      <c r="K107">
        <v>515200</v>
      </c>
      <c r="L107">
        <v>442700</v>
      </c>
    </row>
    <row r="108" spans="2:12">
      <c r="B108" t="s">
        <v>229</v>
      </c>
      <c r="C108">
        <v>2769000</v>
      </c>
      <c r="D108">
        <v>2830000</v>
      </c>
      <c r="E108">
        <v>2684000</v>
      </c>
      <c r="F108">
        <v>2108000</v>
      </c>
      <c r="G108">
        <v>2738000</v>
      </c>
      <c r="H108">
        <v>4046000</v>
      </c>
      <c r="I108">
        <v>3864000</v>
      </c>
      <c r="J108">
        <v>3789000</v>
      </c>
      <c r="K108">
        <v>4174000</v>
      </c>
      <c r="L108">
        <v>4700000</v>
      </c>
    </row>
    <row r="109" spans="2:12">
      <c r="B109" t="s">
        <v>230</v>
      </c>
      <c r="C109">
        <v>7504000</v>
      </c>
      <c r="D109">
        <v>5954000</v>
      </c>
      <c r="E109">
        <v>5906000</v>
      </c>
      <c r="F109">
        <v>1293000</v>
      </c>
      <c r="G109">
        <v>2928000</v>
      </c>
      <c r="H109">
        <v>3046000</v>
      </c>
      <c r="I109">
        <v>686900</v>
      </c>
      <c r="J109">
        <v>5499000</v>
      </c>
      <c r="K109">
        <v>1959000</v>
      </c>
      <c r="L109">
        <v>2402000</v>
      </c>
    </row>
    <row r="110" spans="2:12">
      <c r="B110" t="s">
        <v>231</v>
      </c>
      <c r="C110">
        <v>12680000</v>
      </c>
      <c r="D110">
        <v>18590000</v>
      </c>
      <c r="E110">
        <v>14300000</v>
      </c>
      <c r="F110">
        <v>21560000</v>
      </c>
      <c r="G110">
        <v>19420000</v>
      </c>
      <c r="H110">
        <v>21940000</v>
      </c>
      <c r="I110">
        <v>16480000</v>
      </c>
      <c r="J110">
        <v>10180000</v>
      </c>
      <c r="K110">
        <v>9413000</v>
      </c>
      <c r="L110">
        <v>20390000</v>
      </c>
    </row>
    <row r="111" spans="2:12">
      <c r="B111" t="s">
        <v>232</v>
      </c>
      <c r="C111">
        <v>6477000</v>
      </c>
      <c r="D111">
        <v>7669000</v>
      </c>
      <c r="E111">
        <v>8611000</v>
      </c>
      <c r="F111">
        <v>4967000</v>
      </c>
      <c r="G111">
        <v>6858000</v>
      </c>
      <c r="H111">
        <v>4531000</v>
      </c>
      <c r="I111">
        <v>4771000</v>
      </c>
      <c r="J111">
        <v>4703000</v>
      </c>
      <c r="K111">
        <v>6130000</v>
      </c>
      <c r="L111">
        <v>4666000</v>
      </c>
    </row>
    <row r="112" spans="2:12">
      <c r="B112" t="s">
        <v>233</v>
      </c>
      <c r="C112">
        <v>3209000</v>
      </c>
      <c r="D112">
        <v>2649000</v>
      </c>
      <c r="E112">
        <v>2757000</v>
      </c>
      <c r="F112">
        <v>2109000</v>
      </c>
      <c r="G112">
        <v>2305000</v>
      </c>
      <c r="H112">
        <v>1725000</v>
      </c>
      <c r="I112">
        <v>1475000</v>
      </c>
      <c r="J112">
        <v>2472000</v>
      </c>
      <c r="K112">
        <v>2789000</v>
      </c>
      <c r="L112">
        <v>1129000</v>
      </c>
    </row>
    <row r="113" spans="2:12">
      <c r="B113" t="s">
        <v>234</v>
      </c>
      <c r="C113">
        <v>39420000</v>
      </c>
      <c r="D113">
        <v>36370000</v>
      </c>
      <c r="E113">
        <v>26610000</v>
      </c>
      <c r="F113">
        <v>64890000</v>
      </c>
      <c r="G113">
        <v>40320000</v>
      </c>
      <c r="H113">
        <v>65180000</v>
      </c>
      <c r="I113">
        <v>65630000</v>
      </c>
      <c r="J113">
        <v>63850000</v>
      </c>
      <c r="K113">
        <v>53040000</v>
      </c>
      <c r="L113">
        <v>39970000</v>
      </c>
    </row>
    <row r="114" spans="2:12">
      <c r="B114" t="s">
        <v>235</v>
      </c>
      <c r="C114">
        <v>40050000</v>
      </c>
      <c r="D114">
        <v>42460000</v>
      </c>
      <c r="E114">
        <v>19710000</v>
      </c>
      <c r="F114">
        <v>27160000</v>
      </c>
      <c r="G114">
        <v>26360000</v>
      </c>
      <c r="H114">
        <v>22940000</v>
      </c>
      <c r="I114">
        <v>14380000</v>
      </c>
      <c r="J114">
        <v>35080000</v>
      </c>
      <c r="K114">
        <v>26080000</v>
      </c>
      <c r="L114">
        <v>22270000</v>
      </c>
    </row>
    <row r="115" spans="2:12">
      <c r="B115" t="s">
        <v>236</v>
      </c>
      <c r="C115">
        <v>3761000</v>
      </c>
      <c r="D115">
        <v>6105000</v>
      </c>
      <c r="E115">
        <v>9185000</v>
      </c>
      <c r="F115">
        <v>3616000</v>
      </c>
      <c r="G115">
        <v>4362000</v>
      </c>
      <c r="H115">
        <v>3571000</v>
      </c>
      <c r="I115">
        <v>2771000</v>
      </c>
      <c r="J115">
        <v>3780000</v>
      </c>
      <c r="K115">
        <v>5345000</v>
      </c>
      <c r="L115">
        <v>4271000</v>
      </c>
    </row>
    <row r="116" spans="2:12">
      <c r="B116" t="s">
        <v>237</v>
      </c>
      <c r="C116">
        <v>38210000</v>
      </c>
      <c r="D116">
        <v>38860000</v>
      </c>
      <c r="E116">
        <v>29990000</v>
      </c>
      <c r="F116">
        <v>27490000</v>
      </c>
      <c r="G116">
        <v>37280000</v>
      </c>
      <c r="H116">
        <v>39360000</v>
      </c>
      <c r="I116">
        <v>23070000</v>
      </c>
      <c r="J116">
        <v>37670000</v>
      </c>
      <c r="K116">
        <v>30800000</v>
      </c>
      <c r="L116">
        <v>28560000</v>
      </c>
    </row>
    <row r="117" spans="2:12">
      <c r="B117" t="s">
        <v>238</v>
      </c>
      <c r="C117">
        <v>23700</v>
      </c>
      <c r="D117">
        <v>19110</v>
      </c>
      <c r="E117">
        <v>18980</v>
      </c>
      <c r="F117">
        <v>66380</v>
      </c>
      <c r="G117">
        <v>27386</v>
      </c>
      <c r="H117">
        <v>32150</v>
      </c>
      <c r="I117">
        <v>27890</v>
      </c>
      <c r="J117">
        <v>24260</v>
      </c>
      <c r="K117">
        <v>17240</v>
      </c>
      <c r="L117">
        <v>57150</v>
      </c>
    </row>
    <row r="118" spans="2:12">
      <c r="B118" t="s">
        <v>239</v>
      </c>
      <c r="C118">
        <v>41990000</v>
      </c>
      <c r="D118">
        <v>32950000</v>
      </c>
      <c r="E118">
        <v>23390000</v>
      </c>
      <c r="F118">
        <v>41020000</v>
      </c>
      <c r="G118">
        <v>19390000</v>
      </c>
      <c r="H118">
        <v>6301000</v>
      </c>
      <c r="I118">
        <v>5743000</v>
      </c>
      <c r="J118">
        <v>1954000</v>
      </c>
      <c r="K118">
        <v>7108000</v>
      </c>
      <c r="L118">
        <v>7468000</v>
      </c>
    </row>
    <row r="119" spans="2:12">
      <c r="B119" t="s">
        <v>240</v>
      </c>
      <c r="C119">
        <v>78830</v>
      </c>
      <c r="D119">
        <v>84560</v>
      </c>
      <c r="E119">
        <v>48890</v>
      </c>
      <c r="F119">
        <v>47280</v>
      </c>
      <c r="G119">
        <v>53470</v>
      </c>
      <c r="H119">
        <v>31450</v>
      </c>
      <c r="I119">
        <v>18690</v>
      </c>
      <c r="J119">
        <v>97480</v>
      </c>
      <c r="K119">
        <v>97230</v>
      </c>
      <c r="L119">
        <v>81530</v>
      </c>
    </row>
    <row r="120" spans="2:12">
      <c r="B120" t="s">
        <v>241</v>
      </c>
      <c r="C120">
        <v>213400000</v>
      </c>
      <c r="D120">
        <v>161000000</v>
      </c>
      <c r="E120">
        <v>144500000</v>
      </c>
      <c r="F120">
        <v>178700000</v>
      </c>
      <c r="G120">
        <v>153800000</v>
      </c>
      <c r="H120">
        <v>112000000</v>
      </c>
      <c r="I120">
        <v>133800000</v>
      </c>
      <c r="J120">
        <v>142200000</v>
      </c>
      <c r="K120">
        <v>119900000</v>
      </c>
      <c r="L120">
        <v>126400000</v>
      </c>
    </row>
    <row r="121" spans="2:12">
      <c r="B121" t="s">
        <v>242</v>
      </c>
      <c r="C121">
        <v>104000</v>
      </c>
      <c r="D121">
        <v>105100</v>
      </c>
      <c r="E121">
        <v>110300</v>
      </c>
      <c r="F121">
        <v>104200</v>
      </c>
      <c r="G121">
        <v>104400</v>
      </c>
      <c r="H121">
        <v>121400</v>
      </c>
      <c r="I121">
        <v>120200</v>
      </c>
      <c r="J121">
        <v>116700</v>
      </c>
      <c r="K121">
        <v>103700</v>
      </c>
      <c r="L121">
        <v>101500</v>
      </c>
    </row>
    <row r="122" spans="2:12">
      <c r="B122" t="s">
        <v>243</v>
      </c>
      <c r="C122">
        <v>5106</v>
      </c>
      <c r="D122">
        <v>7167</v>
      </c>
      <c r="E122">
        <v>6246</v>
      </c>
      <c r="F122">
        <v>5823</v>
      </c>
      <c r="G122">
        <v>6490</v>
      </c>
      <c r="H122">
        <v>6510</v>
      </c>
      <c r="I122">
        <v>6160</v>
      </c>
      <c r="J122">
        <v>6266</v>
      </c>
      <c r="K122">
        <v>8018</v>
      </c>
      <c r="L122">
        <v>5854</v>
      </c>
    </row>
    <row r="123" spans="2:12">
      <c r="B123" t="s">
        <v>244</v>
      </c>
      <c r="C123">
        <v>4100000</v>
      </c>
      <c r="D123">
        <v>6056000</v>
      </c>
      <c r="E123">
        <v>8561000</v>
      </c>
      <c r="F123">
        <v>4514000</v>
      </c>
      <c r="G123">
        <v>3973000</v>
      </c>
      <c r="H123">
        <v>1742000</v>
      </c>
      <c r="I123">
        <v>5729000</v>
      </c>
      <c r="J123">
        <v>2510000</v>
      </c>
      <c r="K123">
        <v>4718000</v>
      </c>
      <c r="L123">
        <v>3232000</v>
      </c>
    </row>
    <row r="124" spans="2:12">
      <c r="B124" t="s">
        <v>245</v>
      </c>
      <c r="C124">
        <v>260500000</v>
      </c>
      <c r="D124">
        <v>254400000</v>
      </c>
      <c r="E124">
        <v>207700000</v>
      </c>
      <c r="F124">
        <v>194600000</v>
      </c>
      <c r="G124">
        <v>267400000</v>
      </c>
      <c r="H124">
        <v>269000000</v>
      </c>
      <c r="I124">
        <v>180600000</v>
      </c>
      <c r="J124">
        <v>265000000</v>
      </c>
      <c r="K124">
        <v>224600000</v>
      </c>
      <c r="L124">
        <v>204700000</v>
      </c>
    </row>
    <row r="125" spans="2:12">
      <c r="B125" t="s">
        <v>246</v>
      </c>
      <c r="C125">
        <v>10480</v>
      </c>
      <c r="D125">
        <v>13430</v>
      </c>
      <c r="E125">
        <v>10480</v>
      </c>
      <c r="F125">
        <v>12150</v>
      </c>
      <c r="G125">
        <v>9808</v>
      </c>
      <c r="H125">
        <v>11620</v>
      </c>
      <c r="I125">
        <v>10960</v>
      </c>
      <c r="J125">
        <v>11120</v>
      </c>
      <c r="K125">
        <v>10240</v>
      </c>
      <c r="L125">
        <v>10710</v>
      </c>
    </row>
    <row r="126" spans="2:12">
      <c r="B126" t="s">
        <v>247</v>
      </c>
      <c r="C126">
        <v>55530</v>
      </c>
      <c r="D126">
        <v>61730</v>
      </c>
      <c r="E126">
        <v>81520</v>
      </c>
      <c r="F126">
        <v>112100</v>
      </c>
      <c r="G126">
        <v>115400</v>
      </c>
      <c r="H126">
        <v>66070</v>
      </c>
      <c r="I126">
        <v>162857</v>
      </c>
      <c r="J126">
        <v>69730</v>
      </c>
      <c r="K126">
        <v>70620</v>
      </c>
      <c r="L126">
        <v>165463</v>
      </c>
    </row>
    <row r="127" spans="2:12">
      <c r="B127" t="s">
        <v>248</v>
      </c>
      <c r="C127">
        <v>2140000</v>
      </c>
      <c r="D127">
        <v>3766000</v>
      </c>
      <c r="E127">
        <v>7252000</v>
      </c>
      <c r="F127">
        <v>2150000</v>
      </c>
      <c r="G127">
        <v>2208000</v>
      </c>
      <c r="H127">
        <v>4752000</v>
      </c>
      <c r="I127">
        <v>4413000</v>
      </c>
      <c r="J127">
        <v>9619000</v>
      </c>
      <c r="K127">
        <v>12690000</v>
      </c>
      <c r="L127">
        <v>6399000</v>
      </c>
    </row>
    <row r="128" spans="2:12">
      <c r="B128" t="s">
        <v>249</v>
      </c>
      <c r="C128">
        <v>924600</v>
      </c>
      <c r="D128">
        <v>2531000</v>
      </c>
      <c r="E128">
        <v>3246000</v>
      </c>
      <c r="F128">
        <v>1667000</v>
      </c>
      <c r="G128">
        <v>3484000</v>
      </c>
      <c r="H128">
        <v>686300</v>
      </c>
      <c r="I128">
        <v>520400</v>
      </c>
      <c r="J128">
        <v>1948000</v>
      </c>
      <c r="K128">
        <v>2375000</v>
      </c>
      <c r="L128">
        <v>272600</v>
      </c>
    </row>
    <row r="129" spans="2:12">
      <c r="B129" t="s">
        <v>250</v>
      </c>
      <c r="C129">
        <v>2076000</v>
      </c>
      <c r="D129">
        <v>2840000</v>
      </c>
      <c r="E129">
        <v>1470000</v>
      </c>
      <c r="F129">
        <v>1236000</v>
      </c>
      <c r="G129">
        <v>2958000</v>
      </c>
      <c r="H129">
        <v>979800</v>
      </c>
      <c r="I129">
        <v>204600</v>
      </c>
      <c r="J129">
        <v>952100</v>
      </c>
      <c r="K129">
        <v>1011000</v>
      </c>
      <c r="L129">
        <v>2024000</v>
      </c>
    </row>
    <row r="130" spans="2:12">
      <c r="B130" t="s">
        <v>251</v>
      </c>
      <c r="C130">
        <v>273100</v>
      </c>
      <c r="D130">
        <v>212300</v>
      </c>
      <c r="E130">
        <v>177300</v>
      </c>
      <c r="F130">
        <v>159000</v>
      </c>
      <c r="G130">
        <v>93530</v>
      </c>
      <c r="H130">
        <v>188300</v>
      </c>
      <c r="I130">
        <v>430700</v>
      </c>
      <c r="J130">
        <v>350100</v>
      </c>
      <c r="K130">
        <v>691200</v>
      </c>
      <c r="L130">
        <v>382500</v>
      </c>
    </row>
    <row r="131" spans="2:12">
      <c r="B131" t="s">
        <v>252</v>
      </c>
      <c r="C131">
        <v>600600</v>
      </c>
      <c r="D131">
        <v>726500</v>
      </c>
      <c r="E131">
        <v>872200</v>
      </c>
      <c r="F131">
        <v>793000</v>
      </c>
      <c r="G131">
        <v>389400</v>
      </c>
      <c r="H131">
        <v>894900</v>
      </c>
      <c r="I131">
        <v>742300</v>
      </c>
      <c r="J131">
        <v>1206000</v>
      </c>
      <c r="K131">
        <v>1274000</v>
      </c>
      <c r="L131">
        <v>2272000</v>
      </c>
    </row>
    <row r="132" spans="2:12">
      <c r="B132" t="s">
        <v>253</v>
      </c>
      <c r="C132">
        <v>41120000</v>
      </c>
      <c r="D132">
        <v>31590000</v>
      </c>
      <c r="E132">
        <v>12960000</v>
      </c>
      <c r="F132">
        <v>22520000</v>
      </c>
      <c r="G132">
        <v>42080000</v>
      </c>
      <c r="H132">
        <v>29930000</v>
      </c>
      <c r="I132">
        <v>13260000</v>
      </c>
      <c r="J132">
        <v>5637000</v>
      </c>
      <c r="K132">
        <v>2857000</v>
      </c>
      <c r="L132">
        <v>17950000</v>
      </c>
    </row>
    <row r="133" spans="2:12">
      <c r="B133" t="s">
        <v>254</v>
      </c>
      <c r="C133">
        <v>401400</v>
      </c>
      <c r="D133">
        <v>408900</v>
      </c>
      <c r="E133">
        <v>224700</v>
      </c>
      <c r="F133">
        <v>482100</v>
      </c>
      <c r="G133">
        <v>519500</v>
      </c>
      <c r="H133">
        <v>286300</v>
      </c>
      <c r="I133">
        <v>129200</v>
      </c>
      <c r="J133">
        <v>152000</v>
      </c>
      <c r="K133">
        <v>238400</v>
      </c>
      <c r="L133">
        <v>298000</v>
      </c>
    </row>
    <row r="134" spans="2:12">
      <c r="B134" t="s">
        <v>255</v>
      </c>
      <c r="C134">
        <v>13740000</v>
      </c>
      <c r="D134">
        <v>19700000</v>
      </c>
      <c r="E134">
        <v>17040000</v>
      </c>
      <c r="F134">
        <v>8960000</v>
      </c>
      <c r="G134">
        <v>11010000</v>
      </c>
      <c r="H134">
        <v>22040000</v>
      </c>
      <c r="I134">
        <v>16000000</v>
      </c>
      <c r="J134">
        <v>32600000</v>
      </c>
      <c r="K134">
        <v>12800000</v>
      </c>
      <c r="L134">
        <v>13170000</v>
      </c>
    </row>
    <row r="135" spans="2:12">
      <c r="B135" t="s">
        <v>256</v>
      </c>
      <c r="C135">
        <v>40890</v>
      </c>
      <c r="D135">
        <v>35840</v>
      </c>
      <c r="E135">
        <v>44840</v>
      </c>
      <c r="F135">
        <v>33380</v>
      </c>
      <c r="G135">
        <v>28020</v>
      </c>
      <c r="H135">
        <v>46470</v>
      </c>
      <c r="I135">
        <v>39360</v>
      </c>
      <c r="J135">
        <v>47780</v>
      </c>
      <c r="K135">
        <v>45340</v>
      </c>
      <c r="L135">
        <v>54810</v>
      </c>
    </row>
    <row r="136" spans="2:12">
      <c r="B136" t="s">
        <v>257</v>
      </c>
      <c r="C136">
        <v>154900</v>
      </c>
      <c r="D136">
        <v>135200</v>
      </c>
      <c r="E136">
        <v>91220</v>
      </c>
      <c r="F136">
        <v>206800</v>
      </c>
      <c r="G136">
        <v>237700</v>
      </c>
      <c r="H136">
        <v>104300</v>
      </c>
      <c r="I136">
        <v>49040</v>
      </c>
      <c r="J136">
        <v>124200</v>
      </c>
      <c r="K136">
        <v>145100</v>
      </c>
      <c r="L136">
        <v>98380</v>
      </c>
    </row>
    <row r="137" spans="2:12">
      <c r="B137" t="s">
        <v>258</v>
      </c>
      <c r="C137">
        <v>9963000</v>
      </c>
      <c r="D137">
        <v>17690000</v>
      </c>
      <c r="E137">
        <v>11230000</v>
      </c>
      <c r="F137">
        <v>8794000</v>
      </c>
      <c r="G137">
        <v>7286000</v>
      </c>
      <c r="H137">
        <v>6450000</v>
      </c>
      <c r="I137">
        <v>9307000</v>
      </c>
      <c r="J137">
        <v>13400000</v>
      </c>
      <c r="K137">
        <v>6271000</v>
      </c>
      <c r="L137">
        <v>8734000</v>
      </c>
    </row>
    <row r="138" spans="2:12">
      <c r="B138" t="s">
        <v>259</v>
      </c>
      <c r="C138">
        <v>12890</v>
      </c>
      <c r="D138">
        <v>16890</v>
      </c>
      <c r="E138">
        <v>15600</v>
      </c>
      <c r="F138">
        <v>14320</v>
      </c>
      <c r="G138">
        <v>14410</v>
      </c>
      <c r="H138">
        <v>13620</v>
      </c>
      <c r="I138">
        <v>13150</v>
      </c>
      <c r="J138">
        <v>13180</v>
      </c>
      <c r="K138">
        <v>13330</v>
      </c>
      <c r="L138">
        <v>14690</v>
      </c>
    </row>
    <row r="139" spans="2:12">
      <c r="B139" t="s">
        <v>260</v>
      </c>
      <c r="C139">
        <v>1472000</v>
      </c>
      <c r="D139">
        <v>1569000</v>
      </c>
      <c r="E139">
        <v>1069000</v>
      </c>
      <c r="F139">
        <v>1294000</v>
      </c>
      <c r="G139">
        <v>1976000</v>
      </c>
      <c r="H139">
        <v>1895000</v>
      </c>
      <c r="I139">
        <v>3704000</v>
      </c>
      <c r="J139">
        <v>8128000</v>
      </c>
      <c r="K139">
        <v>1905000</v>
      </c>
      <c r="L139">
        <v>1992000</v>
      </c>
    </row>
    <row r="140" spans="2:12">
      <c r="B140" t="s">
        <v>261</v>
      </c>
      <c r="C140">
        <v>34670000</v>
      </c>
      <c r="D140">
        <v>24950000</v>
      </c>
      <c r="E140">
        <v>8090000</v>
      </c>
      <c r="F140">
        <v>36590000</v>
      </c>
      <c r="G140">
        <v>36860000</v>
      </c>
      <c r="H140">
        <v>56300000</v>
      </c>
      <c r="I140">
        <v>59070000</v>
      </c>
      <c r="J140">
        <v>77300000</v>
      </c>
      <c r="K140">
        <v>22000000</v>
      </c>
      <c r="L140">
        <v>32540000</v>
      </c>
    </row>
    <row r="141" spans="2:12">
      <c r="B141" t="s">
        <v>262</v>
      </c>
      <c r="C141">
        <v>2333000</v>
      </c>
      <c r="D141">
        <v>2663000</v>
      </c>
      <c r="E141">
        <v>7757000</v>
      </c>
      <c r="F141">
        <v>1362000</v>
      </c>
      <c r="G141">
        <v>2595000</v>
      </c>
      <c r="H141">
        <v>1332000</v>
      </c>
      <c r="I141">
        <v>568800</v>
      </c>
      <c r="J141">
        <v>1947000</v>
      </c>
      <c r="K141">
        <v>13280000</v>
      </c>
      <c r="L141">
        <v>850600</v>
      </c>
    </row>
    <row r="142" spans="2:12">
      <c r="B142" t="s">
        <v>263</v>
      </c>
      <c r="C142">
        <v>3157000</v>
      </c>
      <c r="D142">
        <v>2843000</v>
      </c>
      <c r="E142">
        <v>2715000</v>
      </c>
      <c r="F142">
        <v>3223000</v>
      </c>
      <c r="G142">
        <v>3244000</v>
      </c>
      <c r="H142">
        <v>3333000</v>
      </c>
      <c r="I142">
        <v>3034000</v>
      </c>
      <c r="J142">
        <v>2927000</v>
      </c>
      <c r="K142">
        <v>3151000</v>
      </c>
      <c r="L142">
        <v>3321000</v>
      </c>
    </row>
    <row r="143" spans="2:12">
      <c r="B143" t="s">
        <v>264</v>
      </c>
      <c r="C143">
        <v>60000000</v>
      </c>
      <c r="D143">
        <v>59020000</v>
      </c>
      <c r="E143">
        <v>63300000</v>
      </c>
      <c r="F143">
        <v>63560000</v>
      </c>
      <c r="G143">
        <v>71060000</v>
      </c>
      <c r="H143">
        <v>42360000</v>
      </c>
      <c r="I143">
        <v>11190000</v>
      </c>
      <c r="J143">
        <v>41810000</v>
      </c>
      <c r="K143">
        <v>53580000</v>
      </c>
      <c r="L143">
        <v>36400000</v>
      </c>
    </row>
    <row r="144" spans="2:12">
      <c r="B144" t="s">
        <v>265</v>
      </c>
      <c r="C144">
        <v>50940000</v>
      </c>
      <c r="D144">
        <v>50050000</v>
      </c>
      <c r="E144">
        <v>44130000</v>
      </c>
      <c r="F144">
        <v>56540000</v>
      </c>
      <c r="G144">
        <v>63510000</v>
      </c>
      <c r="H144">
        <v>28350000</v>
      </c>
      <c r="I144">
        <v>13240000</v>
      </c>
      <c r="J144">
        <v>24440000</v>
      </c>
      <c r="K144">
        <v>40800000</v>
      </c>
      <c r="L144">
        <v>35200000</v>
      </c>
    </row>
    <row r="145" spans="2:12">
      <c r="B145" t="s">
        <v>266</v>
      </c>
      <c r="C145">
        <v>2124000</v>
      </c>
      <c r="D145">
        <v>2512000</v>
      </c>
      <c r="E145">
        <v>2105000</v>
      </c>
      <c r="F145">
        <v>1748000</v>
      </c>
      <c r="G145">
        <v>2087000</v>
      </c>
      <c r="H145">
        <v>1198000</v>
      </c>
      <c r="I145">
        <v>1532000</v>
      </c>
      <c r="J145">
        <v>1134000</v>
      </c>
      <c r="K145">
        <v>2006000</v>
      </c>
      <c r="L145">
        <v>1198000</v>
      </c>
    </row>
    <row r="146" spans="2:12">
      <c r="B146" t="s">
        <v>267</v>
      </c>
      <c r="C146">
        <v>20670000</v>
      </c>
      <c r="D146">
        <v>23000000</v>
      </c>
      <c r="E146">
        <v>17820000</v>
      </c>
      <c r="F146">
        <v>25710000</v>
      </c>
      <c r="G146">
        <v>25550000</v>
      </c>
      <c r="H146">
        <v>21960000</v>
      </c>
      <c r="I146">
        <v>11070000</v>
      </c>
      <c r="J146">
        <v>16240000</v>
      </c>
      <c r="K146">
        <v>12840000</v>
      </c>
      <c r="L146">
        <v>17410000</v>
      </c>
    </row>
    <row r="147" spans="2:12">
      <c r="B147" t="s">
        <v>268</v>
      </c>
      <c r="C147">
        <v>4730000</v>
      </c>
      <c r="D147">
        <v>470800</v>
      </c>
      <c r="E147">
        <v>2066000</v>
      </c>
      <c r="F147">
        <v>3190000</v>
      </c>
      <c r="G147">
        <v>1776000</v>
      </c>
      <c r="H147">
        <v>3613000</v>
      </c>
      <c r="I147">
        <v>2323000</v>
      </c>
      <c r="J147">
        <v>6235710</v>
      </c>
      <c r="K147">
        <v>459800</v>
      </c>
      <c r="L147">
        <v>306100</v>
      </c>
    </row>
    <row r="148" spans="2:12">
      <c r="B148" t="s">
        <v>269</v>
      </c>
      <c r="C148">
        <v>378100</v>
      </c>
      <c r="D148">
        <v>431200</v>
      </c>
      <c r="E148">
        <v>428900</v>
      </c>
      <c r="F148">
        <v>432400</v>
      </c>
      <c r="G148">
        <v>465600</v>
      </c>
      <c r="H148">
        <v>355900</v>
      </c>
      <c r="I148">
        <v>342400</v>
      </c>
      <c r="J148">
        <v>364900</v>
      </c>
      <c r="K148">
        <v>369800</v>
      </c>
      <c r="L148">
        <v>393500</v>
      </c>
    </row>
    <row r="149" spans="2:12">
      <c r="B149" t="s">
        <v>270</v>
      </c>
      <c r="C149">
        <v>10050000</v>
      </c>
      <c r="D149">
        <v>10930000</v>
      </c>
      <c r="E149">
        <v>12150000</v>
      </c>
      <c r="F149">
        <v>11880000</v>
      </c>
      <c r="G149">
        <v>13880000</v>
      </c>
      <c r="H149">
        <v>9469000</v>
      </c>
      <c r="I149">
        <v>5414000</v>
      </c>
      <c r="J149">
        <v>8512000</v>
      </c>
      <c r="K149">
        <v>9501000</v>
      </c>
      <c r="L149">
        <v>9733000</v>
      </c>
    </row>
    <row r="150" spans="2:12">
      <c r="B150" t="s">
        <v>271</v>
      </c>
      <c r="C150">
        <v>447100</v>
      </c>
      <c r="D150">
        <v>411000</v>
      </c>
      <c r="E150">
        <v>634800</v>
      </c>
      <c r="F150">
        <v>148000</v>
      </c>
      <c r="G150">
        <v>415800</v>
      </c>
      <c r="H150">
        <v>68890</v>
      </c>
      <c r="I150">
        <v>28890</v>
      </c>
      <c r="J150">
        <v>86490</v>
      </c>
      <c r="K150">
        <v>187100</v>
      </c>
      <c r="L150">
        <v>98620</v>
      </c>
    </row>
    <row r="151" spans="2:12">
      <c r="B151" t="s">
        <v>272</v>
      </c>
      <c r="C151">
        <v>35370000</v>
      </c>
      <c r="D151">
        <v>35120000</v>
      </c>
      <c r="E151">
        <v>18370000</v>
      </c>
      <c r="F151">
        <v>27710000</v>
      </c>
      <c r="G151">
        <v>27170000</v>
      </c>
      <c r="H151">
        <v>23640000</v>
      </c>
      <c r="I151">
        <v>15610000</v>
      </c>
      <c r="J151">
        <v>35450000</v>
      </c>
      <c r="K151">
        <v>25630000</v>
      </c>
      <c r="L151">
        <v>27070000</v>
      </c>
    </row>
    <row r="152" spans="2:12">
      <c r="B152" t="s">
        <v>273</v>
      </c>
      <c r="C152">
        <v>23980000</v>
      </c>
      <c r="D152">
        <v>19650000</v>
      </c>
      <c r="E152">
        <v>18980000</v>
      </c>
      <c r="F152">
        <v>23650000</v>
      </c>
      <c r="G152">
        <v>22640000</v>
      </c>
      <c r="H152">
        <v>14330000</v>
      </c>
      <c r="I152">
        <v>5288000</v>
      </c>
      <c r="J152">
        <v>6686000</v>
      </c>
      <c r="K152">
        <v>12930000</v>
      </c>
      <c r="L152">
        <v>8145000</v>
      </c>
    </row>
    <row r="153" spans="2:12">
      <c r="B153" t="s">
        <v>274</v>
      </c>
      <c r="C153">
        <v>300900</v>
      </c>
      <c r="D153">
        <v>825800</v>
      </c>
      <c r="E153">
        <v>289100</v>
      </c>
      <c r="F153">
        <v>426900</v>
      </c>
      <c r="G153">
        <v>529400</v>
      </c>
      <c r="H153">
        <v>204300</v>
      </c>
      <c r="I153">
        <v>246200</v>
      </c>
      <c r="J153">
        <v>259200</v>
      </c>
      <c r="K153">
        <v>333700</v>
      </c>
      <c r="L153">
        <v>298000</v>
      </c>
    </row>
    <row r="154" spans="2:12">
      <c r="B154" t="s">
        <v>275</v>
      </c>
      <c r="C154">
        <v>231600</v>
      </c>
      <c r="D154">
        <v>255500</v>
      </c>
      <c r="E154">
        <v>318900</v>
      </c>
      <c r="F154">
        <v>395100</v>
      </c>
      <c r="G154">
        <v>84390</v>
      </c>
      <c r="H154">
        <v>239300</v>
      </c>
      <c r="I154">
        <v>105600</v>
      </c>
      <c r="J154">
        <v>143200</v>
      </c>
      <c r="K154">
        <v>115600</v>
      </c>
      <c r="L154">
        <v>248300</v>
      </c>
    </row>
    <row r="155" spans="2:12">
      <c r="B155" t="s">
        <v>276</v>
      </c>
      <c r="C155">
        <v>282700</v>
      </c>
      <c r="D155">
        <v>280200</v>
      </c>
      <c r="E155">
        <v>273400</v>
      </c>
      <c r="F155">
        <v>253300</v>
      </c>
      <c r="G155">
        <v>259800</v>
      </c>
      <c r="H155">
        <v>229200</v>
      </c>
      <c r="I155">
        <v>247100</v>
      </c>
      <c r="J155">
        <v>284000</v>
      </c>
      <c r="K155">
        <v>251400</v>
      </c>
      <c r="L155">
        <v>14540</v>
      </c>
    </row>
    <row r="156" spans="2:12">
      <c r="B156" t="s">
        <v>277</v>
      </c>
      <c r="C156">
        <v>277200</v>
      </c>
      <c r="D156">
        <v>309600</v>
      </c>
      <c r="E156">
        <v>288700</v>
      </c>
      <c r="F156">
        <v>219300</v>
      </c>
      <c r="G156">
        <v>242200</v>
      </c>
      <c r="H156">
        <v>169100</v>
      </c>
      <c r="I156">
        <v>189500</v>
      </c>
      <c r="J156">
        <v>289800</v>
      </c>
      <c r="K156">
        <v>267500</v>
      </c>
      <c r="L156">
        <v>141800</v>
      </c>
    </row>
    <row r="157" spans="2:12">
      <c r="B157" t="s">
        <v>278</v>
      </c>
      <c r="C157">
        <v>58840000</v>
      </c>
      <c r="D157">
        <v>53420000</v>
      </c>
      <c r="E157">
        <v>32280000</v>
      </c>
      <c r="F157">
        <v>65150000</v>
      </c>
      <c r="G157">
        <v>65600000</v>
      </c>
      <c r="H157">
        <v>36370000</v>
      </c>
      <c r="I157">
        <v>18690000</v>
      </c>
      <c r="J157">
        <v>19450000</v>
      </c>
      <c r="K157">
        <v>32010000</v>
      </c>
      <c r="L157">
        <v>39690000</v>
      </c>
    </row>
    <row r="158" spans="2:12">
      <c r="B158" t="s">
        <v>279</v>
      </c>
      <c r="C158">
        <v>641300</v>
      </c>
      <c r="D158">
        <v>868400</v>
      </c>
      <c r="E158">
        <v>2331000</v>
      </c>
      <c r="F158">
        <v>931800</v>
      </c>
      <c r="G158">
        <v>1527000</v>
      </c>
      <c r="H158">
        <v>967300</v>
      </c>
      <c r="I158">
        <v>1969000</v>
      </c>
      <c r="J158">
        <v>706400</v>
      </c>
      <c r="K158">
        <v>1062000</v>
      </c>
      <c r="L158">
        <v>2474000</v>
      </c>
    </row>
    <row r="159" spans="2:12">
      <c r="B159" t="s">
        <v>280</v>
      </c>
      <c r="C159">
        <v>35100000</v>
      </c>
      <c r="D159">
        <v>30830000</v>
      </c>
      <c r="E159">
        <v>19770000</v>
      </c>
      <c r="F159">
        <v>37540000</v>
      </c>
      <c r="G159">
        <v>40110000</v>
      </c>
      <c r="H159">
        <v>21530000</v>
      </c>
      <c r="I159">
        <v>11730000</v>
      </c>
      <c r="J159">
        <v>13200000</v>
      </c>
      <c r="K159">
        <v>20090000</v>
      </c>
      <c r="L159">
        <v>24890000</v>
      </c>
    </row>
    <row r="160" spans="2:12">
      <c r="B160" t="s">
        <v>281</v>
      </c>
      <c r="C160">
        <v>408500</v>
      </c>
      <c r="D160">
        <v>326200</v>
      </c>
      <c r="E160">
        <v>501500</v>
      </c>
      <c r="F160">
        <v>278600</v>
      </c>
      <c r="G160">
        <v>301900</v>
      </c>
      <c r="H160">
        <v>222600</v>
      </c>
      <c r="I160">
        <v>79180</v>
      </c>
      <c r="J160">
        <v>211200</v>
      </c>
      <c r="K160">
        <v>140000</v>
      </c>
      <c r="L160">
        <v>131500</v>
      </c>
    </row>
    <row r="161" spans="2:12">
      <c r="B161" t="s">
        <v>282</v>
      </c>
      <c r="C161">
        <v>576700</v>
      </c>
      <c r="D161">
        <v>482200</v>
      </c>
      <c r="E161">
        <v>457400</v>
      </c>
      <c r="F161">
        <v>220500</v>
      </c>
      <c r="G161">
        <v>392000</v>
      </c>
      <c r="H161">
        <v>753500</v>
      </c>
      <c r="I161">
        <v>349300</v>
      </c>
      <c r="J161">
        <v>834900</v>
      </c>
      <c r="K161">
        <v>1100000</v>
      </c>
      <c r="L161">
        <v>577300</v>
      </c>
    </row>
    <row r="162" spans="2:12">
      <c r="B162" t="s">
        <v>283</v>
      </c>
      <c r="C162">
        <v>197900</v>
      </c>
      <c r="D162">
        <v>154500</v>
      </c>
      <c r="E162">
        <v>201900</v>
      </c>
      <c r="F162">
        <v>89330</v>
      </c>
      <c r="G162">
        <v>118900</v>
      </c>
      <c r="H162">
        <v>73360</v>
      </c>
      <c r="I162">
        <v>172800</v>
      </c>
      <c r="J162">
        <v>122700</v>
      </c>
      <c r="K162">
        <v>262600</v>
      </c>
      <c r="L162">
        <v>125000</v>
      </c>
    </row>
    <row r="163" spans="2:12">
      <c r="B163" t="s">
        <v>284</v>
      </c>
      <c r="C163">
        <v>9437000</v>
      </c>
      <c r="D163">
        <v>8910000</v>
      </c>
      <c r="E163">
        <v>5648000</v>
      </c>
      <c r="F163">
        <v>13320000</v>
      </c>
      <c r="G163">
        <v>9927000</v>
      </c>
      <c r="H163">
        <v>5394000</v>
      </c>
      <c r="I163">
        <v>2957000</v>
      </c>
      <c r="J163">
        <v>3983000</v>
      </c>
      <c r="K163">
        <v>5086000</v>
      </c>
      <c r="L163">
        <v>6509000</v>
      </c>
    </row>
    <row r="164" spans="2:12">
      <c r="B164" t="s">
        <v>285</v>
      </c>
      <c r="C164">
        <v>948900</v>
      </c>
      <c r="D164">
        <v>1221000</v>
      </c>
      <c r="E164">
        <v>1307000</v>
      </c>
      <c r="F164">
        <v>815400</v>
      </c>
      <c r="G164">
        <v>886700</v>
      </c>
      <c r="H164">
        <v>794800</v>
      </c>
      <c r="I164">
        <v>3395000</v>
      </c>
      <c r="J164">
        <v>961400</v>
      </c>
      <c r="K164">
        <v>1490000</v>
      </c>
      <c r="L164">
        <v>637400</v>
      </c>
    </row>
    <row r="165" spans="2:12">
      <c r="B165" t="s">
        <v>286</v>
      </c>
      <c r="C165">
        <v>713800</v>
      </c>
      <c r="D165">
        <v>753100</v>
      </c>
      <c r="E165">
        <v>563200</v>
      </c>
      <c r="F165">
        <v>961500</v>
      </c>
      <c r="G165">
        <v>1152000</v>
      </c>
      <c r="H165">
        <v>1191000</v>
      </c>
      <c r="I165">
        <v>288000</v>
      </c>
      <c r="J165">
        <v>1081000</v>
      </c>
      <c r="K165">
        <v>476900</v>
      </c>
      <c r="L165">
        <v>558100</v>
      </c>
    </row>
    <row r="166" spans="2:12">
      <c r="B166" t="s">
        <v>287</v>
      </c>
      <c r="C166">
        <v>35680</v>
      </c>
      <c r="D166">
        <v>42460</v>
      </c>
      <c r="E166">
        <v>49280</v>
      </c>
      <c r="F166">
        <v>45800</v>
      </c>
      <c r="G166">
        <v>33460</v>
      </c>
      <c r="H166">
        <v>31170</v>
      </c>
      <c r="I166">
        <v>39970</v>
      </c>
      <c r="J166">
        <v>29000</v>
      </c>
      <c r="K166">
        <v>26780</v>
      </c>
      <c r="L166">
        <v>27680</v>
      </c>
    </row>
    <row r="167" spans="2:12">
      <c r="B167" t="s">
        <v>288</v>
      </c>
      <c r="C167">
        <v>180200</v>
      </c>
      <c r="D167">
        <v>187400</v>
      </c>
      <c r="E167">
        <v>123400</v>
      </c>
      <c r="F167">
        <v>135200</v>
      </c>
      <c r="G167">
        <v>150600</v>
      </c>
      <c r="H167">
        <v>172800</v>
      </c>
      <c r="I167">
        <v>141200</v>
      </c>
      <c r="J167">
        <v>203900</v>
      </c>
      <c r="K167">
        <v>215500</v>
      </c>
      <c r="L167">
        <v>181000</v>
      </c>
    </row>
    <row r="168" spans="2:12">
      <c r="B168" t="s">
        <v>289</v>
      </c>
      <c r="C168">
        <v>9461000</v>
      </c>
      <c r="D168">
        <v>10580000</v>
      </c>
      <c r="E168">
        <v>8560000</v>
      </c>
      <c r="F168">
        <v>10600000</v>
      </c>
      <c r="G168">
        <v>10000000</v>
      </c>
      <c r="H168">
        <v>3888000</v>
      </c>
      <c r="I168">
        <v>3082000</v>
      </c>
      <c r="J168">
        <v>3632000</v>
      </c>
      <c r="K168">
        <v>5167000</v>
      </c>
      <c r="L168">
        <v>5140000</v>
      </c>
    </row>
    <row r="169" spans="2:12">
      <c r="B169" t="s">
        <v>290</v>
      </c>
      <c r="C169">
        <v>374100</v>
      </c>
      <c r="D169">
        <v>435600</v>
      </c>
      <c r="E169">
        <v>285500</v>
      </c>
      <c r="F169">
        <v>261300</v>
      </c>
      <c r="G169">
        <v>320800</v>
      </c>
      <c r="H169">
        <v>469600</v>
      </c>
      <c r="I169">
        <v>430600</v>
      </c>
      <c r="J169">
        <v>516100</v>
      </c>
      <c r="K169">
        <v>711000</v>
      </c>
      <c r="L169">
        <v>740600</v>
      </c>
    </row>
    <row r="170" spans="2:12">
      <c r="B170" t="s">
        <v>291</v>
      </c>
      <c r="C170">
        <v>63860000</v>
      </c>
      <c r="D170">
        <v>73180000</v>
      </c>
      <c r="E170">
        <v>53700000</v>
      </c>
      <c r="F170">
        <v>67010000</v>
      </c>
      <c r="G170">
        <v>76540000</v>
      </c>
      <c r="H170">
        <v>35760000</v>
      </c>
      <c r="I170">
        <v>21840000</v>
      </c>
      <c r="J170">
        <v>36270000</v>
      </c>
      <c r="K170">
        <v>41080000</v>
      </c>
      <c r="L170">
        <v>37180000</v>
      </c>
    </row>
    <row r="171" spans="2:12">
      <c r="B171" t="s">
        <v>292</v>
      </c>
      <c r="C171">
        <v>12960000</v>
      </c>
      <c r="D171">
        <v>13390000</v>
      </c>
      <c r="E171">
        <v>11820000</v>
      </c>
      <c r="F171">
        <v>17360000</v>
      </c>
      <c r="G171">
        <v>15130000</v>
      </c>
      <c r="H171">
        <v>6338000</v>
      </c>
      <c r="I171">
        <v>4683000</v>
      </c>
      <c r="J171">
        <v>5552000</v>
      </c>
      <c r="K171">
        <v>6492000</v>
      </c>
      <c r="L171">
        <v>7149000</v>
      </c>
    </row>
    <row r="172" spans="2:12">
      <c r="B172" t="s">
        <v>293</v>
      </c>
      <c r="C172">
        <v>42350000</v>
      </c>
      <c r="D172">
        <v>37600000</v>
      </c>
      <c r="E172">
        <v>26910000</v>
      </c>
      <c r="F172">
        <v>43760000</v>
      </c>
      <c r="G172">
        <v>36580000</v>
      </c>
      <c r="H172">
        <v>42580000</v>
      </c>
      <c r="I172">
        <v>21710000</v>
      </c>
      <c r="J172">
        <v>40270000</v>
      </c>
      <c r="K172">
        <v>41600000</v>
      </c>
      <c r="L172">
        <v>25410000</v>
      </c>
    </row>
    <row r="173" spans="2:12">
      <c r="B173" t="s">
        <v>294</v>
      </c>
      <c r="C173">
        <v>242500</v>
      </c>
      <c r="D173">
        <v>340000</v>
      </c>
      <c r="E173">
        <v>207200</v>
      </c>
      <c r="F173">
        <v>280200</v>
      </c>
      <c r="G173">
        <v>231000</v>
      </c>
      <c r="H173">
        <v>143700</v>
      </c>
      <c r="I173">
        <v>162700</v>
      </c>
      <c r="J173">
        <v>159000</v>
      </c>
      <c r="K173">
        <v>207300</v>
      </c>
      <c r="L173">
        <v>166400</v>
      </c>
    </row>
    <row r="174" spans="2:12">
      <c r="B174" t="s">
        <v>295</v>
      </c>
      <c r="C174">
        <v>57720000</v>
      </c>
      <c r="D174">
        <v>81970000</v>
      </c>
      <c r="E174">
        <v>91040000</v>
      </c>
      <c r="F174">
        <v>149000000</v>
      </c>
      <c r="G174">
        <v>60530000</v>
      </c>
      <c r="H174">
        <v>44130000</v>
      </c>
      <c r="I174">
        <v>32350000</v>
      </c>
      <c r="J174">
        <v>46090000</v>
      </c>
      <c r="K174">
        <v>39250000</v>
      </c>
      <c r="L174">
        <v>42860000</v>
      </c>
    </row>
    <row r="175" spans="2:12">
      <c r="B175" t="s">
        <v>296</v>
      </c>
      <c r="C175">
        <v>2022000</v>
      </c>
      <c r="D175">
        <v>3025000</v>
      </c>
      <c r="E175">
        <v>2543000</v>
      </c>
      <c r="F175">
        <v>3808000</v>
      </c>
      <c r="G175">
        <v>3536000</v>
      </c>
      <c r="H175">
        <v>1968000</v>
      </c>
      <c r="I175">
        <v>1912000</v>
      </c>
      <c r="J175">
        <v>1435000</v>
      </c>
      <c r="K175">
        <v>1243000</v>
      </c>
      <c r="L175">
        <v>2279000</v>
      </c>
    </row>
    <row r="176" spans="2:12">
      <c r="B176" t="s">
        <v>297</v>
      </c>
      <c r="C176">
        <v>6911000</v>
      </c>
      <c r="D176">
        <v>9180000</v>
      </c>
      <c r="E176">
        <v>14240000</v>
      </c>
      <c r="F176">
        <v>16330000</v>
      </c>
      <c r="G176">
        <v>16080000</v>
      </c>
      <c r="H176">
        <v>6670000</v>
      </c>
      <c r="I176">
        <v>6876000</v>
      </c>
      <c r="J176">
        <v>6568000</v>
      </c>
      <c r="K176">
        <v>5700000</v>
      </c>
      <c r="L176">
        <v>9650000</v>
      </c>
    </row>
    <row r="177" spans="2:12">
      <c r="B177" t="s">
        <v>298</v>
      </c>
      <c r="C177">
        <v>192600000</v>
      </c>
      <c r="D177">
        <v>142900000</v>
      </c>
      <c r="E177">
        <v>128300000</v>
      </c>
      <c r="F177">
        <v>155100000</v>
      </c>
      <c r="G177">
        <v>144700000</v>
      </c>
      <c r="H177">
        <v>116800000</v>
      </c>
      <c r="I177">
        <v>135900000</v>
      </c>
      <c r="J177">
        <v>140100000</v>
      </c>
      <c r="K177">
        <v>119800000</v>
      </c>
      <c r="L177">
        <v>112900000</v>
      </c>
    </row>
    <row r="178" spans="2:12">
      <c r="B178" t="s">
        <v>299</v>
      </c>
      <c r="C178">
        <v>188300</v>
      </c>
      <c r="D178">
        <v>169100</v>
      </c>
      <c r="E178">
        <v>90010</v>
      </c>
      <c r="F178">
        <v>196400</v>
      </c>
      <c r="G178">
        <v>248600</v>
      </c>
      <c r="H178">
        <v>135000</v>
      </c>
      <c r="I178">
        <v>171000</v>
      </c>
      <c r="J178">
        <v>49790</v>
      </c>
      <c r="K178">
        <v>37630</v>
      </c>
      <c r="L178">
        <v>119600</v>
      </c>
    </row>
    <row r="179" spans="2:12">
      <c r="B179" t="s">
        <v>300</v>
      </c>
      <c r="C179">
        <v>564600</v>
      </c>
      <c r="D179">
        <v>2206000</v>
      </c>
      <c r="E179">
        <v>450300</v>
      </c>
      <c r="F179">
        <v>459400</v>
      </c>
      <c r="G179">
        <v>685900</v>
      </c>
      <c r="H179">
        <v>200200</v>
      </c>
      <c r="I179">
        <v>165100</v>
      </c>
      <c r="J179">
        <v>444000</v>
      </c>
      <c r="K179">
        <v>643100</v>
      </c>
      <c r="L179">
        <v>334900</v>
      </c>
    </row>
    <row r="180" spans="2:12">
      <c r="B180" t="s">
        <v>301</v>
      </c>
      <c r="C180">
        <v>2202000</v>
      </c>
      <c r="D180">
        <v>2442000</v>
      </c>
      <c r="E180">
        <v>1356000</v>
      </c>
      <c r="F180">
        <v>1835000</v>
      </c>
      <c r="G180">
        <v>3041000</v>
      </c>
      <c r="H180">
        <v>3000000</v>
      </c>
      <c r="I180">
        <v>6713000</v>
      </c>
      <c r="J180">
        <v>15630000</v>
      </c>
      <c r="K180">
        <v>2782000</v>
      </c>
      <c r="L180">
        <v>2584000</v>
      </c>
    </row>
    <row r="181" spans="2:12">
      <c r="B181" t="s">
        <v>302</v>
      </c>
      <c r="C181">
        <v>363500</v>
      </c>
      <c r="D181">
        <v>440000</v>
      </c>
      <c r="E181">
        <v>432400</v>
      </c>
      <c r="F181">
        <v>371200</v>
      </c>
      <c r="G181">
        <v>366300</v>
      </c>
      <c r="H181">
        <v>347100</v>
      </c>
      <c r="I181">
        <v>346500</v>
      </c>
      <c r="J181">
        <v>807200</v>
      </c>
      <c r="K181">
        <v>396800</v>
      </c>
      <c r="L181">
        <v>374600</v>
      </c>
    </row>
    <row r="182" spans="2:12">
      <c r="B182" t="s">
        <v>303</v>
      </c>
      <c r="C182">
        <v>66690000</v>
      </c>
      <c r="D182">
        <v>92000000</v>
      </c>
      <c r="E182">
        <v>103300000</v>
      </c>
      <c r="F182">
        <v>146700000</v>
      </c>
      <c r="G182">
        <v>97930000</v>
      </c>
      <c r="H182">
        <v>72060000</v>
      </c>
      <c r="I182">
        <v>55430000</v>
      </c>
      <c r="J182">
        <v>76720000</v>
      </c>
      <c r="K182">
        <v>96640000</v>
      </c>
      <c r="L182">
        <v>96770000</v>
      </c>
    </row>
    <row r="183" spans="2:12">
      <c r="B183" t="s">
        <v>304</v>
      </c>
      <c r="C183">
        <v>225000</v>
      </c>
      <c r="D183">
        <v>215100</v>
      </c>
      <c r="E183">
        <v>371300</v>
      </c>
      <c r="F183">
        <v>258400</v>
      </c>
      <c r="G183">
        <v>282900</v>
      </c>
      <c r="H183">
        <v>447600</v>
      </c>
      <c r="I183">
        <v>401100</v>
      </c>
      <c r="J183">
        <v>532600</v>
      </c>
      <c r="K183">
        <v>363500</v>
      </c>
      <c r="L183">
        <v>977300</v>
      </c>
    </row>
    <row r="184" spans="2:12">
      <c r="B184" t="s">
        <v>305</v>
      </c>
      <c r="C184">
        <v>49460</v>
      </c>
      <c r="D184">
        <v>67430</v>
      </c>
      <c r="E184">
        <v>75130</v>
      </c>
      <c r="F184">
        <v>99520</v>
      </c>
      <c r="G184">
        <v>83340</v>
      </c>
      <c r="H184">
        <v>60010</v>
      </c>
      <c r="I184">
        <v>63370</v>
      </c>
      <c r="J184">
        <v>166300</v>
      </c>
      <c r="K184">
        <v>103600</v>
      </c>
      <c r="L184">
        <v>33510</v>
      </c>
    </row>
    <row r="185" spans="2:12">
      <c r="B185" t="s">
        <v>306</v>
      </c>
      <c r="C185">
        <v>8682000</v>
      </c>
      <c r="D185">
        <v>8623000</v>
      </c>
      <c r="E185">
        <v>5357000</v>
      </c>
      <c r="F185">
        <v>12750000</v>
      </c>
      <c r="G185">
        <v>10980000</v>
      </c>
      <c r="H185">
        <v>4991000</v>
      </c>
      <c r="I185">
        <v>3182000</v>
      </c>
      <c r="J185">
        <v>1856000</v>
      </c>
      <c r="K185">
        <v>4290000</v>
      </c>
      <c r="L185">
        <v>5339000</v>
      </c>
    </row>
    <row r="186" spans="2:12">
      <c r="B186" t="s">
        <v>307</v>
      </c>
      <c r="C186">
        <v>313700</v>
      </c>
      <c r="D186">
        <v>2027000</v>
      </c>
      <c r="E186">
        <v>1774000</v>
      </c>
      <c r="F186">
        <v>2015000</v>
      </c>
      <c r="G186">
        <v>328300</v>
      </c>
      <c r="H186">
        <v>540300</v>
      </c>
      <c r="I186">
        <v>378100</v>
      </c>
      <c r="J186">
        <v>3534000</v>
      </c>
      <c r="K186">
        <v>2140000</v>
      </c>
      <c r="L186">
        <v>419000</v>
      </c>
    </row>
    <row r="187" spans="2:12">
      <c r="B187" t="s">
        <v>308</v>
      </c>
      <c r="C187">
        <v>1242000</v>
      </c>
      <c r="D187">
        <v>1278000</v>
      </c>
      <c r="E187">
        <v>997200</v>
      </c>
      <c r="F187">
        <v>1261000</v>
      </c>
      <c r="G187">
        <v>1794000</v>
      </c>
      <c r="H187">
        <v>929000</v>
      </c>
      <c r="I187">
        <v>839000</v>
      </c>
      <c r="J187">
        <v>1304000</v>
      </c>
      <c r="K187">
        <v>1583000</v>
      </c>
      <c r="L187">
        <v>928500</v>
      </c>
    </row>
    <row r="188" spans="2:12">
      <c r="B188" t="s">
        <v>309</v>
      </c>
      <c r="C188">
        <v>173600000</v>
      </c>
      <c r="D188">
        <v>159900000</v>
      </c>
      <c r="E188">
        <v>105100000</v>
      </c>
      <c r="F188">
        <v>202400000</v>
      </c>
      <c r="G188">
        <v>190500000</v>
      </c>
      <c r="H188">
        <v>122000000</v>
      </c>
      <c r="I188">
        <v>62900000</v>
      </c>
      <c r="J188">
        <v>79870000</v>
      </c>
      <c r="K188">
        <v>106900000</v>
      </c>
      <c r="L188">
        <v>138500000</v>
      </c>
    </row>
    <row r="189" spans="2:12">
      <c r="B189" t="s">
        <v>310</v>
      </c>
      <c r="C189">
        <v>1787000</v>
      </c>
      <c r="D189">
        <v>2479000</v>
      </c>
      <c r="E189">
        <v>2476000</v>
      </c>
      <c r="F189">
        <v>1608000</v>
      </c>
      <c r="G189">
        <v>3137000</v>
      </c>
      <c r="H189">
        <v>1468000</v>
      </c>
      <c r="I189">
        <v>922000</v>
      </c>
      <c r="J189">
        <v>2015000</v>
      </c>
      <c r="K189">
        <v>2117000</v>
      </c>
      <c r="L189">
        <v>992800</v>
      </c>
    </row>
    <row r="190" spans="2:12">
      <c r="B190" t="s">
        <v>311</v>
      </c>
      <c r="C190">
        <v>1605000</v>
      </c>
      <c r="D190">
        <v>1809000</v>
      </c>
      <c r="E190">
        <v>1542000</v>
      </c>
      <c r="F190">
        <v>1193000</v>
      </c>
      <c r="G190">
        <v>1983000</v>
      </c>
      <c r="H190">
        <v>1537000</v>
      </c>
      <c r="I190">
        <v>853700</v>
      </c>
      <c r="J190">
        <v>1641000</v>
      </c>
      <c r="K190">
        <v>1402000</v>
      </c>
      <c r="L190">
        <v>1103000</v>
      </c>
    </row>
    <row r="191" spans="2:12">
      <c r="B191" t="s">
        <v>312</v>
      </c>
      <c r="C191">
        <v>959300</v>
      </c>
      <c r="D191">
        <v>1253000</v>
      </c>
      <c r="E191">
        <v>944400</v>
      </c>
      <c r="F191">
        <v>1004000</v>
      </c>
      <c r="G191">
        <v>1026000</v>
      </c>
      <c r="H191">
        <v>1169000</v>
      </c>
      <c r="I191">
        <v>573300</v>
      </c>
      <c r="J191">
        <v>1275000</v>
      </c>
      <c r="K191">
        <v>1032000</v>
      </c>
      <c r="L191">
        <v>994700</v>
      </c>
    </row>
    <row r="192" spans="2:12">
      <c r="B192" t="s">
        <v>313</v>
      </c>
      <c r="C192">
        <v>162400</v>
      </c>
      <c r="D192">
        <v>194700</v>
      </c>
      <c r="E192">
        <v>116600</v>
      </c>
      <c r="F192">
        <v>258000</v>
      </c>
      <c r="G192">
        <v>280600</v>
      </c>
      <c r="H192">
        <v>53250</v>
      </c>
      <c r="I192">
        <v>1273000</v>
      </c>
      <c r="J192">
        <v>77920</v>
      </c>
      <c r="K192">
        <v>89280</v>
      </c>
      <c r="L192">
        <v>161800</v>
      </c>
    </row>
    <row r="193" spans="2:12">
      <c r="B193" t="s">
        <v>314</v>
      </c>
      <c r="C193">
        <v>377000</v>
      </c>
      <c r="D193">
        <v>311500</v>
      </c>
      <c r="E193">
        <v>1130000</v>
      </c>
      <c r="F193">
        <v>2384000</v>
      </c>
      <c r="G193">
        <v>406000</v>
      </c>
      <c r="H193">
        <v>420000</v>
      </c>
      <c r="I193">
        <v>2116000</v>
      </c>
      <c r="J193">
        <v>276600</v>
      </c>
      <c r="K193">
        <v>689100</v>
      </c>
      <c r="L193">
        <v>534700</v>
      </c>
    </row>
    <row r="194" spans="2:12">
      <c r="B194" t="s">
        <v>315</v>
      </c>
      <c r="C194">
        <v>98370</v>
      </c>
      <c r="D194">
        <v>69390</v>
      </c>
      <c r="E194">
        <v>55450</v>
      </c>
      <c r="F194">
        <v>74950</v>
      </c>
      <c r="G194">
        <v>76290</v>
      </c>
      <c r="H194">
        <v>22330</v>
      </c>
      <c r="I194">
        <v>34140</v>
      </c>
      <c r="J194">
        <v>121800</v>
      </c>
      <c r="K194">
        <v>88780</v>
      </c>
      <c r="L194">
        <v>97690</v>
      </c>
    </row>
    <row r="195" spans="2:12">
      <c r="B195" t="s">
        <v>316</v>
      </c>
      <c r="C195">
        <v>4521000</v>
      </c>
      <c r="D195">
        <v>4341000</v>
      </c>
      <c r="E195">
        <v>4690000</v>
      </c>
      <c r="F195">
        <v>4561000</v>
      </c>
      <c r="G195">
        <v>5171000</v>
      </c>
      <c r="H195">
        <v>3041000</v>
      </c>
      <c r="I195">
        <v>791900</v>
      </c>
      <c r="J195">
        <v>2955000</v>
      </c>
      <c r="K195">
        <v>4091000</v>
      </c>
      <c r="L195">
        <v>2562000</v>
      </c>
    </row>
    <row r="196" spans="2:12">
      <c r="B196" t="s">
        <v>317</v>
      </c>
      <c r="C196">
        <v>632100</v>
      </c>
      <c r="D196">
        <v>522200</v>
      </c>
      <c r="E196">
        <v>446200</v>
      </c>
      <c r="F196">
        <v>752900</v>
      </c>
      <c r="G196">
        <v>639000</v>
      </c>
      <c r="H196">
        <v>310100</v>
      </c>
      <c r="I196">
        <v>194000</v>
      </c>
      <c r="J196">
        <v>203300</v>
      </c>
      <c r="K196">
        <v>232400</v>
      </c>
      <c r="L196">
        <v>268100</v>
      </c>
    </row>
    <row r="197" spans="2:12">
      <c r="B197" t="s">
        <v>318</v>
      </c>
      <c r="C197">
        <v>353200</v>
      </c>
      <c r="D197">
        <v>435300</v>
      </c>
      <c r="E197">
        <v>429700</v>
      </c>
      <c r="F197">
        <v>408100</v>
      </c>
      <c r="G197">
        <v>446500</v>
      </c>
      <c r="H197">
        <v>250000</v>
      </c>
      <c r="I197">
        <v>65540</v>
      </c>
      <c r="J197">
        <v>222900</v>
      </c>
      <c r="K197">
        <v>319500</v>
      </c>
      <c r="L197">
        <v>218800</v>
      </c>
    </row>
    <row r="198" spans="2:12">
      <c r="B198" t="s">
        <v>319</v>
      </c>
      <c r="C198">
        <v>930700</v>
      </c>
      <c r="D198">
        <v>480200</v>
      </c>
      <c r="E198">
        <v>330800</v>
      </c>
      <c r="F198">
        <v>381540</v>
      </c>
      <c r="G198">
        <v>494800</v>
      </c>
      <c r="H198">
        <v>261600</v>
      </c>
      <c r="I198">
        <v>215100</v>
      </c>
      <c r="J198">
        <v>351200</v>
      </c>
      <c r="K198">
        <v>796700</v>
      </c>
      <c r="L198">
        <v>307390</v>
      </c>
    </row>
    <row r="199" spans="2:12">
      <c r="B199" t="s">
        <v>320</v>
      </c>
      <c r="C199">
        <v>220300000</v>
      </c>
      <c r="D199">
        <v>165500000</v>
      </c>
      <c r="E199">
        <v>135400000</v>
      </c>
      <c r="F199">
        <v>175300000</v>
      </c>
      <c r="G199">
        <v>165500000</v>
      </c>
      <c r="H199">
        <v>128400000</v>
      </c>
      <c r="I199">
        <v>153300000</v>
      </c>
      <c r="J199">
        <v>164600000</v>
      </c>
      <c r="K199">
        <v>132200000</v>
      </c>
      <c r="L199">
        <v>125700000</v>
      </c>
    </row>
    <row r="200" spans="2:12">
      <c r="B200" t="s">
        <v>321</v>
      </c>
      <c r="C200">
        <v>628200</v>
      </c>
      <c r="D200">
        <v>1377000</v>
      </c>
      <c r="E200">
        <v>2279000</v>
      </c>
      <c r="F200">
        <v>1447000</v>
      </c>
      <c r="G200">
        <v>1025000</v>
      </c>
      <c r="H200">
        <v>1070000</v>
      </c>
      <c r="I200">
        <v>591700</v>
      </c>
      <c r="J200">
        <v>1641000</v>
      </c>
      <c r="K200">
        <v>1405000</v>
      </c>
      <c r="L200">
        <v>904300</v>
      </c>
    </row>
    <row r="201" spans="2:12">
      <c r="B201" t="s">
        <v>322</v>
      </c>
      <c r="C201">
        <v>602200</v>
      </c>
      <c r="D201">
        <v>589000</v>
      </c>
      <c r="E201">
        <v>1179000</v>
      </c>
      <c r="F201">
        <v>670100</v>
      </c>
      <c r="G201">
        <v>723100</v>
      </c>
      <c r="H201">
        <v>739400</v>
      </c>
      <c r="I201">
        <v>534200</v>
      </c>
      <c r="J201">
        <v>674900</v>
      </c>
      <c r="K201">
        <v>890800</v>
      </c>
      <c r="L201">
        <v>345900</v>
      </c>
    </row>
    <row r="202" spans="2:12">
      <c r="B202" t="s">
        <v>323</v>
      </c>
      <c r="C202">
        <v>244900</v>
      </c>
      <c r="D202">
        <v>309600</v>
      </c>
      <c r="E202">
        <v>242700</v>
      </c>
      <c r="F202">
        <v>254500</v>
      </c>
      <c r="G202">
        <v>316400</v>
      </c>
      <c r="H202">
        <v>208000</v>
      </c>
      <c r="I202">
        <v>185500</v>
      </c>
      <c r="J202">
        <v>253100</v>
      </c>
      <c r="K202">
        <v>318200</v>
      </c>
      <c r="L202">
        <v>155300</v>
      </c>
    </row>
    <row r="203" spans="2:12">
      <c r="B203" t="s">
        <v>324</v>
      </c>
      <c r="C203">
        <v>375400</v>
      </c>
      <c r="D203">
        <v>464700</v>
      </c>
      <c r="E203">
        <v>466900</v>
      </c>
      <c r="F203">
        <v>325600</v>
      </c>
      <c r="G203">
        <v>348100</v>
      </c>
      <c r="H203">
        <v>230500</v>
      </c>
      <c r="I203">
        <v>196200</v>
      </c>
      <c r="J203">
        <v>396400</v>
      </c>
      <c r="K203">
        <v>375600</v>
      </c>
      <c r="L203">
        <v>276200</v>
      </c>
    </row>
    <row r="204" spans="2:12">
      <c r="B204" t="s">
        <v>325</v>
      </c>
      <c r="C204">
        <v>7823000</v>
      </c>
      <c r="D204">
        <v>5225000</v>
      </c>
      <c r="E204">
        <v>5838000</v>
      </c>
      <c r="F204">
        <v>1351000</v>
      </c>
      <c r="G204">
        <v>2588000</v>
      </c>
      <c r="H204">
        <v>2525000</v>
      </c>
      <c r="I204">
        <v>602700</v>
      </c>
      <c r="J204">
        <v>5034000</v>
      </c>
      <c r="K204">
        <v>2041000</v>
      </c>
      <c r="L204">
        <v>2190000</v>
      </c>
    </row>
    <row r="205" spans="2:12">
      <c r="B205" t="s">
        <v>326</v>
      </c>
      <c r="C205">
        <v>346800</v>
      </c>
      <c r="D205">
        <v>304500</v>
      </c>
      <c r="E205">
        <v>354900</v>
      </c>
      <c r="F205">
        <v>327200</v>
      </c>
      <c r="G205">
        <v>352900</v>
      </c>
      <c r="H205">
        <v>1337000</v>
      </c>
      <c r="I205">
        <v>622800</v>
      </c>
      <c r="J205">
        <v>1262000</v>
      </c>
      <c r="K205">
        <v>1475000</v>
      </c>
      <c r="L205">
        <v>1046000</v>
      </c>
    </row>
    <row r="206" spans="2:12">
      <c r="B206" t="s">
        <v>327</v>
      </c>
      <c r="C206">
        <v>60050</v>
      </c>
      <c r="D206">
        <v>59250</v>
      </c>
      <c r="E206">
        <v>65670</v>
      </c>
      <c r="F206">
        <v>80560</v>
      </c>
      <c r="G206">
        <v>58080</v>
      </c>
      <c r="H206">
        <v>101600</v>
      </c>
      <c r="I206">
        <v>98860</v>
      </c>
      <c r="J206">
        <v>92560</v>
      </c>
      <c r="K206">
        <v>86340</v>
      </c>
      <c r="L206">
        <v>93090</v>
      </c>
    </row>
    <row r="207" spans="2:12">
      <c r="B207" t="s">
        <v>328</v>
      </c>
      <c r="C207">
        <v>8294000</v>
      </c>
      <c r="D207">
        <v>10510000</v>
      </c>
      <c r="E207">
        <v>12720000</v>
      </c>
      <c r="F207">
        <v>8992000</v>
      </c>
      <c r="G207">
        <v>9136000</v>
      </c>
      <c r="H207">
        <v>11170000</v>
      </c>
      <c r="I207">
        <v>10710000</v>
      </c>
      <c r="J207">
        <v>11430000</v>
      </c>
      <c r="K207">
        <v>18210000</v>
      </c>
      <c r="L207">
        <v>18270000</v>
      </c>
    </row>
    <row r="208" spans="2:12">
      <c r="B208" t="s">
        <v>329</v>
      </c>
      <c r="C208">
        <v>2736000</v>
      </c>
      <c r="D208">
        <v>2497000</v>
      </c>
      <c r="E208">
        <v>2146000</v>
      </c>
      <c r="F208">
        <v>2224000</v>
      </c>
      <c r="G208">
        <v>2210000</v>
      </c>
      <c r="H208">
        <v>1237000</v>
      </c>
      <c r="I208">
        <v>878200</v>
      </c>
      <c r="J208">
        <v>1866000</v>
      </c>
      <c r="K208">
        <v>1547000</v>
      </c>
      <c r="L208">
        <v>1289000</v>
      </c>
    </row>
    <row r="209" spans="2:12">
      <c r="B209" t="s">
        <v>330</v>
      </c>
      <c r="C209">
        <v>4653000</v>
      </c>
      <c r="D209">
        <v>6387000</v>
      </c>
      <c r="E209">
        <v>8416000</v>
      </c>
      <c r="F209">
        <v>5052000</v>
      </c>
      <c r="G209">
        <v>3766000</v>
      </c>
      <c r="H209">
        <v>1717000</v>
      </c>
      <c r="I209">
        <v>5986000</v>
      </c>
      <c r="J209">
        <v>2448000</v>
      </c>
      <c r="K209">
        <v>4907000</v>
      </c>
      <c r="L209">
        <v>3532000</v>
      </c>
    </row>
    <row r="210" spans="2:12">
      <c r="B210" t="s">
        <v>331</v>
      </c>
      <c r="C210">
        <v>1303000</v>
      </c>
      <c r="D210">
        <v>1159000</v>
      </c>
      <c r="E210">
        <v>798900</v>
      </c>
      <c r="F210">
        <v>1520000</v>
      </c>
      <c r="G210">
        <v>1279000</v>
      </c>
      <c r="H210">
        <v>709600</v>
      </c>
      <c r="I210">
        <v>421000</v>
      </c>
      <c r="J210">
        <v>519300</v>
      </c>
      <c r="K210">
        <v>625700</v>
      </c>
      <c r="L210">
        <v>798800</v>
      </c>
    </row>
    <row r="211" spans="2:12">
      <c r="B211" t="s">
        <v>332</v>
      </c>
      <c r="C211">
        <v>1153000</v>
      </c>
      <c r="D211">
        <v>655000</v>
      </c>
      <c r="E211">
        <v>2311000</v>
      </c>
      <c r="F211">
        <v>1397000</v>
      </c>
      <c r="G211">
        <v>1688000</v>
      </c>
      <c r="H211">
        <v>98790</v>
      </c>
      <c r="I211">
        <v>159900</v>
      </c>
      <c r="J211">
        <v>114100</v>
      </c>
      <c r="K211">
        <v>143100</v>
      </c>
      <c r="L211">
        <v>130600</v>
      </c>
    </row>
    <row r="212" spans="2:12">
      <c r="B212" t="s">
        <v>333</v>
      </c>
      <c r="C212">
        <v>64340</v>
      </c>
      <c r="D212">
        <v>62910</v>
      </c>
      <c r="E212">
        <v>67270</v>
      </c>
      <c r="F212">
        <v>64250</v>
      </c>
      <c r="G212">
        <v>61980</v>
      </c>
      <c r="H212">
        <v>60010</v>
      </c>
      <c r="I212">
        <v>62560</v>
      </c>
      <c r="J212">
        <v>63270</v>
      </c>
      <c r="K212">
        <v>55550</v>
      </c>
      <c r="L212">
        <v>57450</v>
      </c>
    </row>
    <row r="213" spans="2:12">
      <c r="B213" t="s">
        <v>334</v>
      </c>
      <c r="C213">
        <v>194100000</v>
      </c>
      <c r="D213">
        <v>155300000</v>
      </c>
      <c r="E213">
        <v>141500000</v>
      </c>
      <c r="F213">
        <v>178000000</v>
      </c>
      <c r="G213">
        <v>169600000</v>
      </c>
      <c r="H213">
        <v>109500000</v>
      </c>
      <c r="I213">
        <v>37320000</v>
      </c>
      <c r="J213">
        <v>56100000</v>
      </c>
      <c r="K213">
        <v>89280000</v>
      </c>
      <c r="L213">
        <v>69420000</v>
      </c>
    </row>
    <row r="214" spans="2:12">
      <c r="B214" t="s">
        <v>335</v>
      </c>
      <c r="C214">
        <v>14470000</v>
      </c>
      <c r="D214">
        <v>18740000</v>
      </c>
      <c r="E214">
        <v>27530000</v>
      </c>
      <c r="F214">
        <v>51140000</v>
      </c>
      <c r="G214">
        <v>26320000</v>
      </c>
      <c r="H214">
        <v>10130000</v>
      </c>
      <c r="I214">
        <v>5892000</v>
      </c>
      <c r="J214">
        <v>9072000</v>
      </c>
      <c r="K214">
        <v>16360000</v>
      </c>
      <c r="L214">
        <v>19850000</v>
      </c>
    </row>
    <row r="215" spans="2:12">
      <c r="B215" t="s">
        <v>336</v>
      </c>
      <c r="C215">
        <v>69960</v>
      </c>
      <c r="D215">
        <v>98910</v>
      </c>
      <c r="E215">
        <v>134200</v>
      </c>
      <c r="F215">
        <v>181600</v>
      </c>
      <c r="G215">
        <v>107000</v>
      </c>
      <c r="H215">
        <v>127900</v>
      </c>
      <c r="I215">
        <v>98610</v>
      </c>
      <c r="J215">
        <v>159400</v>
      </c>
      <c r="K215">
        <v>152400</v>
      </c>
      <c r="L215">
        <v>76070</v>
      </c>
    </row>
    <row r="216" spans="2:12">
      <c r="B216" t="s">
        <v>337</v>
      </c>
      <c r="C216">
        <v>62310</v>
      </c>
      <c r="D216">
        <v>43200</v>
      </c>
      <c r="E216">
        <v>4491</v>
      </c>
      <c r="F216">
        <v>19710</v>
      </c>
      <c r="G216">
        <v>55090</v>
      </c>
      <c r="H216">
        <v>118000</v>
      </c>
      <c r="I216">
        <v>129100</v>
      </c>
      <c r="J216">
        <v>377000</v>
      </c>
      <c r="K216">
        <v>57740</v>
      </c>
      <c r="L216">
        <v>66310</v>
      </c>
    </row>
    <row r="217" spans="2:12">
      <c r="B217" t="s">
        <v>338</v>
      </c>
      <c r="C217">
        <v>15450000</v>
      </c>
      <c r="D217">
        <v>15140000</v>
      </c>
      <c r="E217">
        <v>10110000</v>
      </c>
      <c r="F217">
        <v>26820000</v>
      </c>
      <c r="G217">
        <v>16170000</v>
      </c>
      <c r="H217">
        <v>26200000</v>
      </c>
      <c r="I217">
        <v>26900000</v>
      </c>
      <c r="J217">
        <v>26460000</v>
      </c>
      <c r="K217">
        <v>20930000</v>
      </c>
      <c r="L217">
        <v>16740000</v>
      </c>
    </row>
    <row r="218" spans="2:12">
      <c r="B218" t="s">
        <v>339</v>
      </c>
      <c r="C218">
        <v>276700</v>
      </c>
      <c r="D218">
        <v>250900</v>
      </c>
      <c r="E218">
        <v>49560</v>
      </c>
      <c r="F218">
        <v>186600</v>
      </c>
      <c r="G218">
        <v>163000</v>
      </c>
      <c r="H218">
        <v>505100</v>
      </c>
      <c r="I218">
        <v>382900</v>
      </c>
      <c r="J218">
        <v>1076000</v>
      </c>
      <c r="K218">
        <v>471000</v>
      </c>
      <c r="L218">
        <v>376600</v>
      </c>
    </row>
    <row r="219" spans="2:12">
      <c r="B219" t="s">
        <v>340</v>
      </c>
      <c r="C219">
        <v>58790000</v>
      </c>
      <c r="D219">
        <v>61000000</v>
      </c>
      <c r="E219">
        <v>25610000</v>
      </c>
      <c r="F219">
        <v>63080000</v>
      </c>
      <c r="G219">
        <v>53260000</v>
      </c>
      <c r="H219">
        <v>51730000</v>
      </c>
      <c r="I219">
        <v>46530000</v>
      </c>
      <c r="J219">
        <v>70100000</v>
      </c>
      <c r="K219">
        <v>21790000</v>
      </c>
      <c r="L219">
        <v>43690000</v>
      </c>
    </row>
    <row r="220" spans="2:12">
      <c r="B220" t="s">
        <v>341</v>
      </c>
      <c r="C220">
        <v>8148000</v>
      </c>
      <c r="D220">
        <v>7329000</v>
      </c>
      <c r="E220">
        <v>2533000</v>
      </c>
      <c r="F220">
        <v>12180000</v>
      </c>
      <c r="G220">
        <v>7618000</v>
      </c>
      <c r="H220">
        <v>6223000</v>
      </c>
      <c r="I220">
        <v>8474000</v>
      </c>
      <c r="J220">
        <v>7618000</v>
      </c>
      <c r="K220">
        <v>3569000</v>
      </c>
      <c r="L220">
        <v>3977000</v>
      </c>
    </row>
    <row r="221" spans="2:12">
      <c r="B221" t="s">
        <v>342</v>
      </c>
      <c r="C221">
        <v>1787000</v>
      </c>
      <c r="D221">
        <v>1849000</v>
      </c>
      <c r="E221">
        <v>1296000</v>
      </c>
      <c r="F221">
        <v>1835000</v>
      </c>
      <c r="G221">
        <v>2469000</v>
      </c>
      <c r="H221">
        <v>1193000</v>
      </c>
      <c r="I221">
        <v>318900</v>
      </c>
      <c r="J221">
        <v>763600</v>
      </c>
      <c r="K221">
        <v>1024000</v>
      </c>
      <c r="L221">
        <v>1460000</v>
      </c>
    </row>
    <row r="222" spans="2:12">
      <c r="B222" t="s">
        <v>343</v>
      </c>
      <c r="C222">
        <v>1061000</v>
      </c>
      <c r="D222">
        <v>1327000</v>
      </c>
      <c r="E222">
        <v>1318000</v>
      </c>
      <c r="F222">
        <v>1530000</v>
      </c>
      <c r="G222">
        <v>2029000</v>
      </c>
      <c r="H222">
        <v>887000</v>
      </c>
      <c r="I222">
        <v>420600</v>
      </c>
      <c r="J222">
        <v>582600</v>
      </c>
      <c r="K222">
        <v>709700</v>
      </c>
      <c r="L222">
        <v>811400</v>
      </c>
    </row>
    <row r="223" spans="2:12">
      <c r="B223" t="s">
        <v>344</v>
      </c>
      <c r="C223">
        <v>394900</v>
      </c>
      <c r="D223">
        <v>560100</v>
      </c>
      <c r="E223">
        <v>538200</v>
      </c>
      <c r="F223">
        <v>441200</v>
      </c>
      <c r="G223">
        <v>491100</v>
      </c>
      <c r="H223">
        <v>259400</v>
      </c>
      <c r="I223">
        <v>244000</v>
      </c>
      <c r="J223">
        <v>230700</v>
      </c>
      <c r="K223">
        <v>352100</v>
      </c>
      <c r="L223">
        <v>255400</v>
      </c>
    </row>
    <row r="224" spans="2:12">
      <c r="B224" t="s">
        <v>345</v>
      </c>
      <c r="C224">
        <v>234600000</v>
      </c>
      <c r="D224">
        <v>251400000</v>
      </c>
      <c r="E224">
        <v>198600000</v>
      </c>
      <c r="F224">
        <v>183400000</v>
      </c>
      <c r="G224">
        <v>229800000</v>
      </c>
      <c r="H224">
        <v>243400000</v>
      </c>
      <c r="I224">
        <v>165200000</v>
      </c>
      <c r="J224">
        <v>193900000</v>
      </c>
      <c r="K224">
        <v>206900000</v>
      </c>
      <c r="L224">
        <v>259100000</v>
      </c>
    </row>
    <row r="225" spans="2:12">
      <c r="B225" t="s">
        <v>346</v>
      </c>
      <c r="C225">
        <v>18770000</v>
      </c>
      <c r="D225">
        <v>18000000</v>
      </c>
      <c r="E225">
        <v>11360000</v>
      </c>
      <c r="F225">
        <v>23350000</v>
      </c>
      <c r="G225">
        <v>21650000</v>
      </c>
      <c r="H225">
        <v>11330000</v>
      </c>
      <c r="I225">
        <v>5882000</v>
      </c>
      <c r="J225">
        <v>7583000</v>
      </c>
      <c r="K225">
        <v>10270000</v>
      </c>
      <c r="L225">
        <v>12550000</v>
      </c>
    </row>
    <row r="226" spans="2:12">
      <c r="B226" t="s">
        <v>347</v>
      </c>
      <c r="C226">
        <v>917600</v>
      </c>
      <c r="D226">
        <v>889200</v>
      </c>
      <c r="E226">
        <v>874700</v>
      </c>
      <c r="F226">
        <v>914300</v>
      </c>
      <c r="G226">
        <v>893800</v>
      </c>
      <c r="H226">
        <v>748100</v>
      </c>
      <c r="I226">
        <v>866300</v>
      </c>
      <c r="J226">
        <v>901400</v>
      </c>
      <c r="K226">
        <v>777300</v>
      </c>
      <c r="L226">
        <v>908200</v>
      </c>
    </row>
    <row r="227" spans="2:12">
      <c r="B227" t="s">
        <v>348</v>
      </c>
      <c r="C227">
        <v>1194000</v>
      </c>
      <c r="D227">
        <v>981000</v>
      </c>
      <c r="E227">
        <v>871300</v>
      </c>
      <c r="F227">
        <v>1356000</v>
      </c>
      <c r="G227">
        <v>1042000</v>
      </c>
      <c r="H227">
        <v>1271000</v>
      </c>
      <c r="I227">
        <v>1129000</v>
      </c>
      <c r="J227">
        <v>786800</v>
      </c>
      <c r="K227">
        <v>1458000</v>
      </c>
      <c r="L227">
        <v>1244000</v>
      </c>
    </row>
    <row r="228" spans="2:12">
      <c r="B228" t="s">
        <v>349</v>
      </c>
      <c r="C228">
        <v>1302000</v>
      </c>
      <c r="D228">
        <v>795500</v>
      </c>
      <c r="E228">
        <v>1736000</v>
      </c>
      <c r="F228">
        <v>2053000</v>
      </c>
      <c r="G228">
        <v>866400</v>
      </c>
      <c r="H228">
        <v>690600</v>
      </c>
      <c r="I228">
        <v>298200</v>
      </c>
      <c r="J228">
        <v>1223000</v>
      </c>
      <c r="K228">
        <v>873200</v>
      </c>
      <c r="L228">
        <v>633400</v>
      </c>
    </row>
    <row r="229" spans="2:12">
      <c r="B229" t="s">
        <v>350</v>
      </c>
      <c r="C229">
        <v>290400</v>
      </c>
      <c r="D229">
        <v>337500</v>
      </c>
      <c r="E229">
        <v>244700</v>
      </c>
      <c r="F229">
        <v>316600</v>
      </c>
      <c r="G229">
        <v>321100</v>
      </c>
      <c r="H229">
        <v>123400</v>
      </c>
      <c r="I229">
        <v>153100</v>
      </c>
      <c r="J229">
        <v>152300</v>
      </c>
      <c r="K229">
        <v>267500</v>
      </c>
      <c r="L229">
        <v>246300</v>
      </c>
    </row>
    <row r="230" spans="2:12">
      <c r="B230" t="s">
        <v>351</v>
      </c>
      <c r="C230">
        <v>18150000</v>
      </c>
      <c r="D230">
        <v>17430000</v>
      </c>
      <c r="E230">
        <v>12960000</v>
      </c>
      <c r="F230">
        <v>22080000</v>
      </c>
      <c r="G230">
        <v>18610000</v>
      </c>
      <c r="H230">
        <v>10770000</v>
      </c>
      <c r="I230">
        <v>5728000</v>
      </c>
      <c r="J230">
        <v>8416000</v>
      </c>
      <c r="K230">
        <v>9557000</v>
      </c>
      <c r="L230">
        <v>11020000</v>
      </c>
    </row>
    <row r="231" spans="2:12">
      <c r="B231" t="s">
        <v>352</v>
      </c>
      <c r="C231">
        <v>24060</v>
      </c>
      <c r="D231">
        <v>29830</v>
      </c>
      <c r="E231">
        <v>30990</v>
      </c>
      <c r="F231">
        <v>25010</v>
      </c>
      <c r="G231">
        <v>35880</v>
      </c>
      <c r="H231">
        <v>8769</v>
      </c>
      <c r="I231">
        <v>9544</v>
      </c>
      <c r="J231">
        <v>12510</v>
      </c>
      <c r="K231">
        <v>19750</v>
      </c>
      <c r="L231">
        <v>12870</v>
      </c>
    </row>
    <row r="232" spans="2:12">
      <c r="B232" t="s">
        <v>353</v>
      </c>
      <c r="C232">
        <v>656300</v>
      </c>
      <c r="D232">
        <v>559200</v>
      </c>
      <c r="E232">
        <v>748400</v>
      </c>
      <c r="F232">
        <v>711100</v>
      </c>
      <c r="G232">
        <v>587000</v>
      </c>
      <c r="H232">
        <v>663600</v>
      </c>
      <c r="I232">
        <v>638900</v>
      </c>
      <c r="J232">
        <v>799000</v>
      </c>
      <c r="K232">
        <v>706100</v>
      </c>
      <c r="L232">
        <v>643500</v>
      </c>
    </row>
    <row r="233" spans="2:12">
      <c r="B233" t="s">
        <v>354</v>
      </c>
      <c r="C233">
        <v>544800</v>
      </c>
      <c r="D233">
        <v>891200</v>
      </c>
      <c r="E233">
        <v>1364000</v>
      </c>
      <c r="F233">
        <v>874800</v>
      </c>
      <c r="G233">
        <v>1246000</v>
      </c>
      <c r="H233">
        <v>640400</v>
      </c>
      <c r="I233">
        <v>1451000</v>
      </c>
      <c r="J233">
        <v>664900</v>
      </c>
      <c r="K233">
        <v>1030000</v>
      </c>
      <c r="L233">
        <v>2066000</v>
      </c>
    </row>
    <row r="234" spans="2:12">
      <c r="B234" t="s">
        <v>355</v>
      </c>
      <c r="C234">
        <v>17230000</v>
      </c>
      <c r="D234">
        <v>16490000</v>
      </c>
      <c r="E234">
        <v>8440000</v>
      </c>
      <c r="F234">
        <v>12500000</v>
      </c>
      <c r="G234">
        <v>11680000</v>
      </c>
      <c r="H234">
        <v>11190000</v>
      </c>
      <c r="I234">
        <v>6010000</v>
      </c>
      <c r="J234">
        <v>16530000</v>
      </c>
      <c r="K234">
        <v>11390000</v>
      </c>
      <c r="L234">
        <v>10990000</v>
      </c>
    </row>
    <row r="235" spans="2:12">
      <c r="B235" t="s">
        <v>356</v>
      </c>
      <c r="C235">
        <v>24600000</v>
      </c>
      <c r="D235">
        <v>22000000</v>
      </c>
      <c r="E235">
        <v>21160000</v>
      </c>
      <c r="F235">
        <v>26170000</v>
      </c>
      <c r="G235">
        <v>32070000</v>
      </c>
      <c r="H235">
        <v>14420000</v>
      </c>
      <c r="I235">
        <v>7643000</v>
      </c>
      <c r="J235">
        <v>13880000</v>
      </c>
      <c r="K235">
        <v>14320000</v>
      </c>
      <c r="L235">
        <v>18510000</v>
      </c>
    </row>
    <row r="236" spans="2:12">
      <c r="B236" t="s">
        <v>357</v>
      </c>
      <c r="C236">
        <v>204500</v>
      </c>
      <c r="D236">
        <v>427200</v>
      </c>
      <c r="E236">
        <v>246700</v>
      </c>
      <c r="F236">
        <v>233400</v>
      </c>
      <c r="G236">
        <v>217300</v>
      </c>
      <c r="H236">
        <v>319000</v>
      </c>
      <c r="I236">
        <v>1268000</v>
      </c>
      <c r="J236">
        <v>336100</v>
      </c>
      <c r="K236">
        <v>387200</v>
      </c>
      <c r="L236">
        <v>2454000</v>
      </c>
    </row>
    <row r="237" spans="2:12">
      <c r="B237" t="s">
        <v>358</v>
      </c>
      <c r="C237">
        <v>9261000</v>
      </c>
      <c r="D237">
        <v>9865000</v>
      </c>
      <c r="E237">
        <v>5960000</v>
      </c>
      <c r="F237">
        <v>11080000</v>
      </c>
      <c r="G237">
        <v>8474000</v>
      </c>
      <c r="H237">
        <v>13460000</v>
      </c>
      <c r="I237">
        <v>14350000</v>
      </c>
      <c r="J237">
        <v>16650000</v>
      </c>
      <c r="K237">
        <v>8734000</v>
      </c>
      <c r="L237">
        <v>12130000</v>
      </c>
    </row>
    <row r="238" spans="2:12">
      <c r="B238" t="s">
        <v>359</v>
      </c>
      <c r="C238">
        <v>68810000</v>
      </c>
      <c r="D238">
        <v>136200000</v>
      </c>
      <c r="E238">
        <v>269500000</v>
      </c>
      <c r="F238">
        <v>195400000</v>
      </c>
      <c r="G238">
        <v>79840000</v>
      </c>
      <c r="H238">
        <v>156700000</v>
      </c>
      <c r="I238">
        <v>136100000</v>
      </c>
      <c r="J238">
        <v>35210000</v>
      </c>
      <c r="K238">
        <v>16450000</v>
      </c>
      <c r="L238">
        <v>91380000</v>
      </c>
    </row>
    <row r="239" spans="2:12">
      <c r="B239" t="s">
        <v>360</v>
      </c>
      <c r="C239">
        <v>608800</v>
      </c>
      <c r="D239">
        <v>610400</v>
      </c>
      <c r="E239">
        <v>927500</v>
      </c>
      <c r="F239">
        <v>1192000</v>
      </c>
      <c r="G239">
        <v>537400</v>
      </c>
      <c r="H239">
        <v>1042000</v>
      </c>
      <c r="I239">
        <v>1273000</v>
      </c>
      <c r="J239">
        <v>1618000</v>
      </c>
      <c r="K239">
        <v>2868000</v>
      </c>
      <c r="L239">
        <v>2729000</v>
      </c>
    </row>
    <row r="240" spans="2:12">
      <c r="B240" t="s">
        <v>361</v>
      </c>
      <c r="C240">
        <v>19335</v>
      </c>
      <c r="D240">
        <v>11970</v>
      </c>
      <c r="E240">
        <v>20230</v>
      </c>
      <c r="F240">
        <v>12090</v>
      </c>
      <c r="G240">
        <v>17970</v>
      </c>
      <c r="H240">
        <v>19014</v>
      </c>
      <c r="I240">
        <v>15755</v>
      </c>
      <c r="J240">
        <v>17439</v>
      </c>
      <c r="K240">
        <v>19845</v>
      </c>
      <c r="L240">
        <v>24175</v>
      </c>
    </row>
    <row r="241" spans="2:12">
      <c r="B241" t="s">
        <v>362</v>
      </c>
      <c r="C241">
        <v>226400</v>
      </c>
      <c r="D241">
        <v>291600</v>
      </c>
      <c r="E241">
        <v>449700</v>
      </c>
      <c r="F241">
        <v>244100</v>
      </c>
      <c r="G241">
        <v>288300</v>
      </c>
      <c r="H241">
        <v>283800</v>
      </c>
      <c r="I241">
        <v>482400</v>
      </c>
      <c r="J241">
        <v>786400</v>
      </c>
      <c r="K241">
        <v>929400</v>
      </c>
      <c r="L241">
        <v>458300</v>
      </c>
    </row>
    <row r="242" spans="2:12">
      <c r="B242" t="s">
        <v>363</v>
      </c>
      <c r="C242">
        <v>4870000</v>
      </c>
      <c r="D242">
        <v>4717000</v>
      </c>
      <c r="E242">
        <v>3917000</v>
      </c>
      <c r="F242">
        <v>3098000</v>
      </c>
      <c r="G242">
        <v>5212000</v>
      </c>
      <c r="H242">
        <v>5031000</v>
      </c>
      <c r="I242">
        <v>2554000</v>
      </c>
      <c r="J242">
        <v>4970000</v>
      </c>
      <c r="K242">
        <v>3738000</v>
      </c>
      <c r="L242">
        <v>3747000</v>
      </c>
    </row>
    <row r="243" spans="2:12">
      <c r="B243" t="s">
        <v>364</v>
      </c>
      <c r="C243">
        <v>2236000</v>
      </c>
      <c r="D243">
        <v>2558000</v>
      </c>
      <c r="E243">
        <v>2326000</v>
      </c>
      <c r="F243">
        <v>1762000</v>
      </c>
      <c r="G243">
        <v>2231000</v>
      </c>
      <c r="H243">
        <v>2233000</v>
      </c>
      <c r="I243">
        <v>3206000</v>
      </c>
      <c r="J243">
        <v>3879000</v>
      </c>
      <c r="K243">
        <v>4701000</v>
      </c>
      <c r="L243">
        <v>3641000</v>
      </c>
    </row>
    <row r="244" spans="2:12">
      <c r="B244" t="s">
        <v>365</v>
      </c>
      <c r="C244">
        <v>1634000</v>
      </c>
      <c r="D244">
        <v>1699000</v>
      </c>
      <c r="E244">
        <v>1166000</v>
      </c>
      <c r="F244">
        <v>1956000</v>
      </c>
      <c r="G244">
        <v>1994000</v>
      </c>
      <c r="H244">
        <v>1261000</v>
      </c>
      <c r="I244">
        <v>823700</v>
      </c>
      <c r="J244">
        <v>765400</v>
      </c>
      <c r="K244">
        <v>1445000</v>
      </c>
      <c r="L244">
        <v>1516000</v>
      </c>
    </row>
    <row r="245" spans="2:12">
      <c r="B245" t="s">
        <v>366</v>
      </c>
      <c r="C245">
        <v>128000</v>
      </c>
      <c r="D245">
        <v>177900</v>
      </c>
      <c r="E245">
        <v>131200</v>
      </c>
      <c r="F245">
        <v>86180</v>
      </c>
      <c r="G245">
        <v>150300</v>
      </c>
      <c r="H245">
        <v>278200</v>
      </c>
      <c r="I245">
        <v>211600</v>
      </c>
      <c r="J245">
        <v>646000</v>
      </c>
      <c r="K245">
        <v>898100</v>
      </c>
      <c r="L245">
        <v>391500</v>
      </c>
    </row>
    <row r="246" spans="2:12">
      <c r="B246" t="s">
        <v>367</v>
      </c>
      <c r="C246">
        <v>1377000</v>
      </c>
      <c r="D246">
        <v>2142000</v>
      </c>
      <c r="E246">
        <v>2180000</v>
      </c>
      <c r="F246">
        <v>1669000</v>
      </c>
      <c r="G246">
        <v>1168000</v>
      </c>
      <c r="H246">
        <v>1740000</v>
      </c>
      <c r="I246">
        <v>1122000</v>
      </c>
      <c r="J246">
        <v>4649000</v>
      </c>
      <c r="K246">
        <v>2694000</v>
      </c>
      <c r="L246">
        <v>2230000</v>
      </c>
    </row>
    <row r="247" spans="2:12">
      <c r="B247" t="s">
        <v>368</v>
      </c>
      <c r="C247">
        <v>913300</v>
      </c>
      <c r="D247">
        <v>1056000</v>
      </c>
      <c r="E247">
        <v>757800</v>
      </c>
      <c r="F247">
        <v>827000</v>
      </c>
      <c r="G247">
        <v>1361000</v>
      </c>
      <c r="H247">
        <v>725400</v>
      </c>
      <c r="I247">
        <v>1007000</v>
      </c>
      <c r="J247">
        <v>505600</v>
      </c>
      <c r="K247">
        <v>1777000</v>
      </c>
      <c r="L247">
        <v>1138000</v>
      </c>
    </row>
    <row r="248" spans="2:12">
      <c r="B248" t="s">
        <v>369</v>
      </c>
      <c r="C248">
        <v>165800000</v>
      </c>
      <c r="D248">
        <v>179700000</v>
      </c>
      <c r="E248">
        <v>136900000</v>
      </c>
      <c r="F248">
        <v>119500000</v>
      </c>
      <c r="G248">
        <v>164100000</v>
      </c>
      <c r="H248">
        <v>180100000</v>
      </c>
      <c r="I248">
        <v>91780000</v>
      </c>
      <c r="J248">
        <v>139700000</v>
      </c>
      <c r="K248">
        <v>145200000</v>
      </c>
      <c r="L248">
        <v>175900000</v>
      </c>
    </row>
    <row r="249" spans="2:12">
      <c r="B249" t="s">
        <v>370</v>
      </c>
      <c r="C249">
        <v>663300</v>
      </c>
      <c r="D249">
        <v>257700</v>
      </c>
      <c r="E249">
        <v>263300</v>
      </c>
      <c r="F249">
        <v>188500</v>
      </c>
      <c r="G249">
        <v>281700</v>
      </c>
      <c r="H249">
        <v>161000</v>
      </c>
      <c r="I249">
        <v>110500</v>
      </c>
      <c r="J249">
        <v>198200</v>
      </c>
      <c r="K249">
        <v>498800</v>
      </c>
      <c r="L249">
        <v>131300</v>
      </c>
    </row>
    <row r="250" spans="2:12">
      <c r="B250" t="s">
        <v>371</v>
      </c>
      <c r="C250">
        <v>1714000</v>
      </c>
      <c r="D250">
        <v>1883000</v>
      </c>
      <c r="E250">
        <v>1792000</v>
      </c>
      <c r="F250">
        <v>2161000</v>
      </c>
      <c r="G250">
        <v>2160000</v>
      </c>
      <c r="H250">
        <v>1602000</v>
      </c>
      <c r="I250">
        <v>1483000</v>
      </c>
      <c r="J250">
        <v>1511000</v>
      </c>
      <c r="K250">
        <v>1390000</v>
      </c>
      <c r="L250">
        <v>1591000</v>
      </c>
    </row>
    <row r="251" spans="2:12">
      <c r="B251" t="s">
        <v>372</v>
      </c>
      <c r="C251">
        <v>2350000</v>
      </c>
      <c r="D251">
        <v>2489000</v>
      </c>
      <c r="E251">
        <v>1546000</v>
      </c>
      <c r="F251">
        <v>2369000</v>
      </c>
      <c r="G251">
        <v>2682000</v>
      </c>
      <c r="H251">
        <v>1191000</v>
      </c>
      <c r="I251">
        <v>596400</v>
      </c>
      <c r="J251">
        <v>1127000</v>
      </c>
      <c r="K251">
        <v>1543000</v>
      </c>
      <c r="L251">
        <v>1289000</v>
      </c>
    </row>
    <row r="252" spans="2:12">
      <c r="B252" t="s">
        <v>373</v>
      </c>
      <c r="C252">
        <v>36250000</v>
      </c>
      <c r="D252">
        <v>80440000</v>
      </c>
      <c r="E252">
        <v>99230000</v>
      </c>
      <c r="F252">
        <v>47150000</v>
      </c>
      <c r="G252">
        <v>62510000</v>
      </c>
      <c r="H252">
        <v>21260000</v>
      </c>
      <c r="I252">
        <v>703500</v>
      </c>
      <c r="J252">
        <v>13280000</v>
      </c>
      <c r="K252">
        <v>121200000</v>
      </c>
      <c r="L252">
        <v>9931000</v>
      </c>
    </row>
    <row r="253" spans="2:12">
      <c r="B253" t="s">
        <v>374</v>
      </c>
      <c r="C253">
        <v>88160000</v>
      </c>
      <c r="D253">
        <v>110200000</v>
      </c>
      <c r="E253">
        <v>86690000</v>
      </c>
      <c r="F253">
        <v>128300000</v>
      </c>
      <c r="G253">
        <v>117700000</v>
      </c>
      <c r="H253">
        <v>95450000</v>
      </c>
      <c r="I253">
        <v>52840000</v>
      </c>
      <c r="J253">
        <v>74660000</v>
      </c>
      <c r="K253">
        <v>59770000</v>
      </c>
      <c r="L253">
        <v>76290000</v>
      </c>
    </row>
    <row r="254" spans="2:12">
      <c r="B254" t="s">
        <v>375</v>
      </c>
      <c r="C254">
        <v>9293000</v>
      </c>
      <c r="D254">
        <v>9925000</v>
      </c>
      <c r="E254">
        <v>7734000</v>
      </c>
      <c r="F254">
        <v>6762000</v>
      </c>
      <c r="G254">
        <v>11360000</v>
      </c>
      <c r="H254">
        <v>10110000</v>
      </c>
      <c r="I254">
        <v>4465000</v>
      </c>
      <c r="J254">
        <v>9570000</v>
      </c>
      <c r="K254">
        <v>7847000</v>
      </c>
      <c r="L254">
        <v>6137000</v>
      </c>
    </row>
    <row r="255" spans="2:12">
      <c r="B255" t="s">
        <v>376</v>
      </c>
      <c r="C255">
        <v>1053000</v>
      </c>
      <c r="D255">
        <v>1120000</v>
      </c>
      <c r="E255">
        <v>707500</v>
      </c>
      <c r="F255">
        <v>860300</v>
      </c>
      <c r="G255">
        <v>1162000</v>
      </c>
      <c r="H255">
        <v>591900</v>
      </c>
      <c r="I255">
        <v>274100</v>
      </c>
      <c r="J255">
        <v>532600</v>
      </c>
      <c r="K255">
        <v>725500</v>
      </c>
      <c r="L255">
        <v>728900</v>
      </c>
    </row>
    <row r="256" spans="2:12">
      <c r="B256" t="s">
        <v>377</v>
      </c>
      <c r="C256">
        <v>253300</v>
      </c>
      <c r="D256">
        <v>339500</v>
      </c>
      <c r="E256">
        <v>4729000</v>
      </c>
      <c r="F256">
        <v>612100</v>
      </c>
      <c r="G256">
        <v>978100</v>
      </c>
      <c r="H256">
        <v>8917000</v>
      </c>
      <c r="I256">
        <v>549600</v>
      </c>
      <c r="J256">
        <v>6987000</v>
      </c>
      <c r="K256">
        <v>12350000</v>
      </c>
      <c r="L256">
        <v>2010000</v>
      </c>
    </row>
    <row r="257" spans="2:12">
      <c r="B257" t="s">
        <v>378</v>
      </c>
      <c r="C257">
        <v>5751000</v>
      </c>
      <c r="D257">
        <v>9068000</v>
      </c>
      <c r="E257">
        <v>10910000</v>
      </c>
      <c r="F257">
        <v>5029000</v>
      </c>
      <c r="G257">
        <v>6218000</v>
      </c>
      <c r="H257">
        <v>4687000</v>
      </c>
      <c r="I257">
        <v>6969000</v>
      </c>
      <c r="J257">
        <v>4413000</v>
      </c>
      <c r="K257">
        <v>10260000</v>
      </c>
      <c r="L257">
        <v>15810000</v>
      </c>
    </row>
    <row r="258" spans="2:12">
      <c r="B258" t="s">
        <v>379</v>
      </c>
      <c r="C258">
        <v>671500</v>
      </c>
      <c r="D258">
        <v>688000</v>
      </c>
      <c r="E258">
        <v>534200</v>
      </c>
      <c r="F258">
        <v>809800</v>
      </c>
      <c r="G258">
        <v>704600</v>
      </c>
      <c r="H258">
        <v>306100</v>
      </c>
      <c r="I258">
        <v>203800</v>
      </c>
      <c r="J258">
        <v>286600</v>
      </c>
      <c r="K258">
        <v>376900</v>
      </c>
      <c r="L258">
        <v>378500</v>
      </c>
    </row>
    <row r="259" spans="2:12">
      <c r="B259" t="s">
        <v>380</v>
      </c>
      <c r="C259">
        <v>346800</v>
      </c>
      <c r="D259">
        <v>190800</v>
      </c>
      <c r="E259">
        <v>35440</v>
      </c>
      <c r="F259">
        <v>203100</v>
      </c>
      <c r="G259">
        <v>251900</v>
      </c>
      <c r="H259">
        <v>375700</v>
      </c>
      <c r="I259">
        <v>553400</v>
      </c>
      <c r="J259">
        <v>85440</v>
      </c>
      <c r="K259">
        <v>57260</v>
      </c>
      <c r="L259">
        <v>155900</v>
      </c>
    </row>
    <row r="260" spans="2:12">
      <c r="B260" t="s">
        <v>381</v>
      </c>
      <c r="C260">
        <v>62170000</v>
      </c>
      <c r="D260">
        <v>80870000</v>
      </c>
      <c r="E260">
        <v>95050000</v>
      </c>
      <c r="F260">
        <v>122600000</v>
      </c>
      <c r="G260">
        <v>88110000</v>
      </c>
      <c r="H260">
        <v>59560000</v>
      </c>
      <c r="I260">
        <v>51360000</v>
      </c>
      <c r="J260">
        <v>67080000</v>
      </c>
      <c r="K260">
        <v>89310000</v>
      </c>
      <c r="L260">
        <v>83140000</v>
      </c>
    </row>
    <row r="261" spans="2:12">
      <c r="B261" t="s">
        <v>382</v>
      </c>
      <c r="C261">
        <v>23420</v>
      </c>
      <c r="D261">
        <v>35880</v>
      </c>
      <c r="E261">
        <v>32940</v>
      </c>
      <c r="F261">
        <v>40115</v>
      </c>
      <c r="G261">
        <v>27630</v>
      </c>
      <c r="H261">
        <v>43450</v>
      </c>
      <c r="I261">
        <v>38820</v>
      </c>
      <c r="J261">
        <v>51230</v>
      </c>
      <c r="K261">
        <v>58690</v>
      </c>
      <c r="L261">
        <v>36430</v>
      </c>
    </row>
    <row r="262" spans="2:12">
      <c r="B262" t="s">
        <v>383</v>
      </c>
      <c r="C262">
        <v>167100</v>
      </c>
      <c r="D262">
        <v>203800</v>
      </c>
      <c r="E262">
        <v>278700</v>
      </c>
      <c r="F262">
        <v>170500</v>
      </c>
      <c r="G262">
        <v>153200</v>
      </c>
      <c r="H262">
        <v>161100</v>
      </c>
      <c r="I262">
        <v>128800</v>
      </c>
      <c r="J262">
        <v>159300</v>
      </c>
      <c r="K262">
        <v>191700</v>
      </c>
      <c r="L262">
        <v>109000</v>
      </c>
    </row>
    <row r="263" spans="2:12">
      <c r="B263" t="s">
        <v>384</v>
      </c>
      <c r="C263">
        <v>7485</v>
      </c>
      <c r="D263">
        <v>9872</v>
      </c>
      <c r="E263">
        <v>10510</v>
      </c>
      <c r="F263">
        <v>9471</v>
      </c>
      <c r="G263">
        <v>6043</v>
      </c>
      <c r="H263">
        <v>8774</v>
      </c>
      <c r="I263">
        <v>8156</v>
      </c>
      <c r="J263">
        <v>7580</v>
      </c>
      <c r="K263">
        <v>8250</v>
      </c>
      <c r="L263">
        <v>7757</v>
      </c>
    </row>
    <row r="264" spans="2:12">
      <c r="B264" t="s">
        <v>385</v>
      </c>
      <c r="C264">
        <v>53860000</v>
      </c>
      <c r="D264">
        <v>62830000</v>
      </c>
      <c r="E264">
        <v>44840000</v>
      </c>
      <c r="F264">
        <v>53340000</v>
      </c>
      <c r="G264">
        <v>66190000</v>
      </c>
      <c r="H264">
        <v>29240000</v>
      </c>
      <c r="I264">
        <v>17870000</v>
      </c>
      <c r="J264">
        <v>29680000</v>
      </c>
      <c r="K264">
        <v>35640000</v>
      </c>
      <c r="L264">
        <v>31510000</v>
      </c>
    </row>
    <row r="265" spans="2:12">
      <c r="B265" t="s">
        <v>386</v>
      </c>
      <c r="C265">
        <v>302600000</v>
      </c>
      <c r="D265">
        <v>320700000</v>
      </c>
      <c r="E265">
        <v>355900000</v>
      </c>
      <c r="F265">
        <v>299600000</v>
      </c>
      <c r="G265">
        <v>313000000</v>
      </c>
      <c r="H265">
        <v>228200000</v>
      </c>
      <c r="I265">
        <v>212300000</v>
      </c>
      <c r="J265">
        <v>277700000</v>
      </c>
      <c r="K265">
        <v>242600000</v>
      </c>
      <c r="L265">
        <v>240000000</v>
      </c>
    </row>
    <row r="266" spans="2:12">
      <c r="B266" t="s">
        <v>387</v>
      </c>
      <c r="C266">
        <v>282200</v>
      </c>
      <c r="D266">
        <v>438600</v>
      </c>
      <c r="E266">
        <v>182500</v>
      </c>
      <c r="F266">
        <v>186000</v>
      </c>
      <c r="G266">
        <v>162200</v>
      </c>
      <c r="H266">
        <v>133300</v>
      </c>
      <c r="I266">
        <v>130900</v>
      </c>
      <c r="J266">
        <v>371400</v>
      </c>
      <c r="K266">
        <v>348800</v>
      </c>
      <c r="L266">
        <v>429900</v>
      </c>
    </row>
    <row r="267" spans="2:12">
      <c r="B267" t="s">
        <v>388</v>
      </c>
      <c r="C267">
        <v>464800</v>
      </c>
      <c r="D267">
        <v>84150</v>
      </c>
      <c r="E267">
        <v>70200</v>
      </c>
      <c r="F267">
        <v>1624000</v>
      </c>
      <c r="G267">
        <v>785500</v>
      </c>
      <c r="H267">
        <v>2080000</v>
      </c>
      <c r="I267">
        <v>489700</v>
      </c>
      <c r="J267">
        <v>1461000</v>
      </c>
      <c r="K267">
        <v>1109000</v>
      </c>
      <c r="L267">
        <v>1179000</v>
      </c>
    </row>
    <row r="268" spans="2:12">
      <c r="B268" t="s">
        <v>389</v>
      </c>
      <c r="C268">
        <v>7207000</v>
      </c>
      <c r="D268">
        <v>7093000</v>
      </c>
      <c r="E268">
        <v>3996000</v>
      </c>
      <c r="F268">
        <v>8026000</v>
      </c>
      <c r="G268">
        <v>7840000</v>
      </c>
      <c r="H268">
        <v>4710000</v>
      </c>
      <c r="I268">
        <v>2399000</v>
      </c>
      <c r="J268">
        <v>2473000</v>
      </c>
      <c r="K268">
        <v>4249000</v>
      </c>
      <c r="L268">
        <v>4740000</v>
      </c>
    </row>
    <row r="269" spans="2:12">
      <c r="B269" t="s">
        <v>390</v>
      </c>
      <c r="C269">
        <v>46940000</v>
      </c>
      <c r="D269">
        <v>62330000</v>
      </c>
      <c r="E269">
        <v>68900000</v>
      </c>
      <c r="F269">
        <v>95540000</v>
      </c>
      <c r="G269">
        <v>68180000</v>
      </c>
      <c r="H269">
        <v>47970000</v>
      </c>
      <c r="I269">
        <v>38050000</v>
      </c>
      <c r="J269">
        <v>53170000</v>
      </c>
      <c r="K269">
        <v>70050000</v>
      </c>
      <c r="L269">
        <v>64960000</v>
      </c>
    </row>
    <row r="270" spans="2:12">
      <c r="B270" t="s">
        <v>391</v>
      </c>
      <c r="C270">
        <v>466100</v>
      </c>
      <c r="D270">
        <v>799300</v>
      </c>
      <c r="E270">
        <v>923100</v>
      </c>
      <c r="F270">
        <v>659600</v>
      </c>
      <c r="G270">
        <v>932500</v>
      </c>
      <c r="H270">
        <v>621400</v>
      </c>
      <c r="I270">
        <v>659200</v>
      </c>
      <c r="J270">
        <v>914400</v>
      </c>
      <c r="K270">
        <v>1196000</v>
      </c>
      <c r="L270">
        <v>965900</v>
      </c>
    </row>
    <row r="271" spans="2:12">
      <c r="B271" t="s">
        <v>392</v>
      </c>
      <c r="C271">
        <v>538500</v>
      </c>
      <c r="D271">
        <v>358600</v>
      </c>
      <c r="E271">
        <v>535000</v>
      </c>
      <c r="F271">
        <v>639900</v>
      </c>
      <c r="G271">
        <v>395900</v>
      </c>
      <c r="H271">
        <v>898100</v>
      </c>
      <c r="I271">
        <v>1110000</v>
      </c>
      <c r="J271">
        <v>570700</v>
      </c>
      <c r="K271">
        <v>1401000</v>
      </c>
      <c r="L271">
        <v>763800</v>
      </c>
    </row>
    <row r="272" spans="2:12">
      <c r="B272" t="s">
        <v>393</v>
      </c>
      <c r="C272">
        <v>3894000</v>
      </c>
      <c r="D272">
        <v>4968000</v>
      </c>
      <c r="E272">
        <v>4100000</v>
      </c>
      <c r="F272">
        <v>4507000</v>
      </c>
      <c r="G272">
        <v>10890000</v>
      </c>
      <c r="H272">
        <v>2418000</v>
      </c>
      <c r="I272">
        <v>2693000</v>
      </c>
      <c r="J272">
        <v>1955000</v>
      </c>
      <c r="K272">
        <v>3041000</v>
      </c>
      <c r="L272">
        <v>2335000</v>
      </c>
    </row>
    <row r="273" spans="2:12">
      <c r="B273" t="s">
        <v>394</v>
      </c>
      <c r="C273">
        <v>22550</v>
      </c>
      <c r="D273">
        <v>106600</v>
      </c>
      <c r="E273">
        <v>82100</v>
      </c>
      <c r="F273">
        <v>113500</v>
      </c>
      <c r="G273">
        <v>111100</v>
      </c>
      <c r="H273">
        <v>47030</v>
      </c>
      <c r="I273">
        <v>48020</v>
      </c>
      <c r="J273">
        <v>82930</v>
      </c>
      <c r="K273">
        <v>20840</v>
      </c>
      <c r="L273">
        <v>110600</v>
      </c>
    </row>
    <row r="274" spans="2:12">
      <c r="B274" t="s">
        <v>395</v>
      </c>
      <c r="C274">
        <v>868200</v>
      </c>
      <c r="D274">
        <v>1026000</v>
      </c>
      <c r="E274">
        <v>947700</v>
      </c>
      <c r="F274">
        <v>1069000</v>
      </c>
      <c r="G274">
        <v>939300</v>
      </c>
      <c r="H274">
        <v>851400</v>
      </c>
      <c r="I274">
        <v>903900</v>
      </c>
      <c r="J274">
        <v>614500</v>
      </c>
      <c r="K274">
        <v>729100</v>
      </c>
      <c r="L274">
        <v>838700</v>
      </c>
    </row>
    <row r="275" spans="2:12">
      <c r="B275" t="s">
        <v>396</v>
      </c>
      <c r="C275">
        <v>42470</v>
      </c>
      <c r="D275">
        <v>80970</v>
      </c>
      <c r="E275">
        <v>94340</v>
      </c>
      <c r="F275">
        <v>53190</v>
      </c>
      <c r="G275">
        <v>28450</v>
      </c>
      <c r="H275">
        <v>16850</v>
      </c>
      <c r="I275">
        <v>17138</v>
      </c>
      <c r="J275">
        <v>21530</v>
      </c>
      <c r="K275">
        <v>34250</v>
      </c>
      <c r="L275">
        <v>31050</v>
      </c>
    </row>
    <row r="276" spans="2:12">
      <c r="B276" t="s">
        <v>397</v>
      </c>
      <c r="C276">
        <v>43730000</v>
      </c>
      <c r="D276">
        <v>33640000</v>
      </c>
      <c r="E276">
        <v>81050000</v>
      </c>
      <c r="F276">
        <v>61740000</v>
      </c>
      <c r="G276">
        <v>21910000</v>
      </c>
      <c r="H276">
        <v>64310000</v>
      </c>
      <c r="I276">
        <v>32090000</v>
      </c>
      <c r="J276">
        <v>90670000</v>
      </c>
      <c r="K276">
        <v>41530000</v>
      </c>
      <c r="L276">
        <v>28610000</v>
      </c>
    </row>
    <row r="277" spans="2:12">
      <c r="B277" t="s">
        <v>398</v>
      </c>
      <c r="C277">
        <v>76980</v>
      </c>
      <c r="D277">
        <v>87580</v>
      </c>
      <c r="E277">
        <v>84570</v>
      </c>
      <c r="F277">
        <v>141000</v>
      </c>
      <c r="G277">
        <v>96730</v>
      </c>
      <c r="H277">
        <v>60650</v>
      </c>
      <c r="I277">
        <v>29580</v>
      </c>
      <c r="J277">
        <v>57930</v>
      </c>
      <c r="K277">
        <v>27640</v>
      </c>
      <c r="L277">
        <v>35110</v>
      </c>
    </row>
    <row r="278" spans="2:12">
      <c r="B278" t="s">
        <v>399</v>
      </c>
      <c r="C278">
        <v>263700</v>
      </c>
      <c r="D278">
        <v>410700</v>
      </c>
      <c r="E278">
        <v>3947000</v>
      </c>
      <c r="F278">
        <v>699100</v>
      </c>
      <c r="G278">
        <v>842300</v>
      </c>
      <c r="H278">
        <v>7438000</v>
      </c>
      <c r="I278">
        <v>643900</v>
      </c>
      <c r="J278">
        <v>5491000</v>
      </c>
      <c r="K278">
        <v>11020000</v>
      </c>
      <c r="L278">
        <v>2179000</v>
      </c>
    </row>
    <row r="279" spans="2:12">
      <c r="B279" t="s">
        <v>400</v>
      </c>
      <c r="C279">
        <v>3600000</v>
      </c>
      <c r="D279">
        <v>4736000</v>
      </c>
      <c r="E279">
        <v>4587000</v>
      </c>
      <c r="F279">
        <v>4525000</v>
      </c>
      <c r="G279">
        <v>3973000</v>
      </c>
      <c r="H279">
        <v>4401000</v>
      </c>
      <c r="I279">
        <v>4770000</v>
      </c>
      <c r="J279">
        <v>4626000</v>
      </c>
      <c r="K279">
        <v>4526000</v>
      </c>
      <c r="L279">
        <v>4661000</v>
      </c>
    </row>
    <row r="280" spans="2:12">
      <c r="B280" t="s">
        <v>401</v>
      </c>
      <c r="C280">
        <v>49690000</v>
      </c>
      <c r="D280">
        <v>48030000</v>
      </c>
      <c r="E280">
        <v>40980000</v>
      </c>
      <c r="F280">
        <v>50020000</v>
      </c>
      <c r="G280">
        <v>58080000</v>
      </c>
      <c r="H280">
        <v>27410000</v>
      </c>
      <c r="I280">
        <v>16540000</v>
      </c>
      <c r="J280">
        <v>22840000</v>
      </c>
      <c r="K280">
        <v>32940000</v>
      </c>
      <c r="L280">
        <v>33890000</v>
      </c>
    </row>
    <row r="281" spans="2:12">
      <c r="B281" t="s">
        <v>402</v>
      </c>
      <c r="C281">
        <v>1722000</v>
      </c>
      <c r="D281">
        <v>1658000</v>
      </c>
      <c r="E281">
        <v>3548000</v>
      </c>
      <c r="F281">
        <v>1480000</v>
      </c>
      <c r="G281">
        <v>1863000</v>
      </c>
      <c r="H281">
        <v>919400</v>
      </c>
      <c r="I281">
        <v>401300</v>
      </c>
      <c r="J281">
        <v>1062000</v>
      </c>
      <c r="K281">
        <v>5777000</v>
      </c>
      <c r="L281">
        <v>735600</v>
      </c>
    </row>
    <row r="282" spans="2:12">
      <c r="B282" t="s">
        <v>403</v>
      </c>
      <c r="C282">
        <v>9278000</v>
      </c>
      <c r="D282">
        <v>9044000</v>
      </c>
      <c r="E282">
        <v>9960000</v>
      </c>
      <c r="F282">
        <v>9500000</v>
      </c>
      <c r="G282">
        <v>10810000</v>
      </c>
      <c r="H282">
        <v>6018000</v>
      </c>
      <c r="I282">
        <v>1577000</v>
      </c>
      <c r="J282">
        <v>5874000</v>
      </c>
      <c r="K282">
        <v>7633000</v>
      </c>
      <c r="L282">
        <v>5321000</v>
      </c>
    </row>
    <row r="283" spans="2:12">
      <c r="B283" t="s">
        <v>404</v>
      </c>
      <c r="C283">
        <v>9399000</v>
      </c>
      <c r="D283">
        <v>11800000</v>
      </c>
      <c r="E283">
        <v>4405000</v>
      </c>
      <c r="F283">
        <v>5356000</v>
      </c>
      <c r="G283">
        <v>8747000</v>
      </c>
      <c r="H283">
        <v>28530000</v>
      </c>
      <c r="I283">
        <v>36130000</v>
      </c>
      <c r="J283">
        <v>27460000</v>
      </c>
      <c r="K283">
        <v>28180000</v>
      </c>
      <c r="L283">
        <v>28500000</v>
      </c>
    </row>
    <row r="284" spans="2:12">
      <c r="B284" t="s">
        <v>405</v>
      </c>
      <c r="C284">
        <v>421500</v>
      </c>
      <c r="D284">
        <v>335000</v>
      </c>
      <c r="E284">
        <v>412200</v>
      </c>
      <c r="F284">
        <v>231300</v>
      </c>
      <c r="G284">
        <v>268400</v>
      </c>
      <c r="H284">
        <v>290100</v>
      </c>
      <c r="I284">
        <v>185600</v>
      </c>
      <c r="J284">
        <v>243700</v>
      </c>
      <c r="K284">
        <v>592400</v>
      </c>
      <c r="L284">
        <v>276400</v>
      </c>
    </row>
    <row r="285" spans="2:12">
      <c r="B285" t="s">
        <v>406</v>
      </c>
      <c r="C285">
        <v>229800</v>
      </c>
      <c r="D285">
        <v>153700</v>
      </c>
      <c r="E285">
        <v>125100</v>
      </c>
      <c r="F285">
        <v>155100</v>
      </c>
      <c r="G285">
        <v>427000</v>
      </c>
      <c r="H285">
        <v>51640</v>
      </c>
      <c r="I285">
        <v>433300</v>
      </c>
      <c r="J285">
        <v>50140</v>
      </c>
      <c r="K285">
        <v>78210</v>
      </c>
      <c r="L285">
        <v>138400</v>
      </c>
    </row>
    <row r="286" spans="2:12">
      <c r="B286" t="s">
        <v>407</v>
      </c>
      <c r="C286">
        <v>74070000</v>
      </c>
      <c r="D286">
        <v>100700000</v>
      </c>
      <c r="E286">
        <v>99670000</v>
      </c>
      <c r="F286">
        <v>149600000</v>
      </c>
      <c r="G286">
        <v>68910000</v>
      </c>
      <c r="H286">
        <v>53010000</v>
      </c>
      <c r="I286">
        <v>44030000</v>
      </c>
      <c r="J286">
        <v>65070000</v>
      </c>
      <c r="K286">
        <v>60750000</v>
      </c>
      <c r="L286">
        <v>58750000</v>
      </c>
    </row>
    <row r="287" spans="2:12">
      <c r="B287" t="s">
        <v>408</v>
      </c>
      <c r="C287">
        <v>245600</v>
      </c>
      <c r="D287">
        <v>584800</v>
      </c>
      <c r="E287">
        <v>142000</v>
      </c>
      <c r="F287">
        <v>141000</v>
      </c>
      <c r="G287">
        <v>229600</v>
      </c>
      <c r="H287">
        <v>131600</v>
      </c>
      <c r="I287">
        <v>94170</v>
      </c>
      <c r="J287">
        <v>44730</v>
      </c>
      <c r="K287">
        <v>57110</v>
      </c>
      <c r="L287">
        <v>157100</v>
      </c>
    </row>
    <row r="288" spans="2:12">
      <c r="B288" t="s">
        <v>409</v>
      </c>
      <c r="C288">
        <v>1145000</v>
      </c>
      <c r="D288">
        <v>1924000</v>
      </c>
      <c r="E288">
        <v>2810000</v>
      </c>
      <c r="F288">
        <v>850100</v>
      </c>
      <c r="G288">
        <v>1207000</v>
      </c>
      <c r="H288">
        <v>1183000</v>
      </c>
      <c r="I288">
        <v>709600</v>
      </c>
      <c r="J288">
        <v>1142000</v>
      </c>
      <c r="K288">
        <v>1158000</v>
      </c>
      <c r="L288">
        <v>951400</v>
      </c>
    </row>
    <row r="289" spans="2:12">
      <c r="B289" t="s">
        <v>410</v>
      </c>
      <c r="C289">
        <v>8050000</v>
      </c>
      <c r="D289">
        <v>10830000</v>
      </c>
      <c r="E289">
        <v>10220000</v>
      </c>
      <c r="F289">
        <v>18620000</v>
      </c>
      <c r="G289">
        <v>8135000</v>
      </c>
      <c r="H289">
        <v>5280000</v>
      </c>
      <c r="I289">
        <v>4390000</v>
      </c>
      <c r="J289">
        <v>5135000</v>
      </c>
      <c r="K289">
        <v>5168000</v>
      </c>
      <c r="L289">
        <v>4979000</v>
      </c>
    </row>
    <row r="290" spans="2:12">
      <c r="B290" t="s">
        <v>411</v>
      </c>
      <c r="C290">
        <v>2050000</v>
      </c>
      <c r="D290">
        <v>2732000</v>
      </c>
      <c r="E290">
        <v>1883000</v>
      </c>
      <c r="F290">
        <v>2389000</v>
      </c>
      <c r="G290">
        <v>1613000</v>
      </c>
      <c r="H290">
        <v>3395000</v>
      </c>
      <c r="I290">
        <v>1677000</v>
      </c>
      <c r="J290">
        <v>1582000</v>
      </c>
      <c r="K290">
        <v>2145000</v>
      </c>
      <c r="L290">
        <v>2712000</v>
      </c>
    </row>
    <row r="291" spans="2:12">
      <c r="B291" t="s">
        <v>412</v>
      </c>
      <c r="C291">
        <v>5020000</v>
      </c>
      <c r="D291">
        <v>7730000</v>
      </c>
      <c r="E291">
        <v>24660000</v>
      </c>
      <c r="F291">
        <v>14280000</v>
      </c>
      <c r="G291">
        <v>9662000</v>
      </c>
      <c r="H291">
        <v>7894000</v>
      </c>
      <c r="I291">
        <v>5077000</v>
      </c>
      <c r="J291">
        <v>2437000</v>
      </c>
      <c r="K291">
        <v>1176000</v>
      </c>
      <c r="L291">
        <v>3564000</v>
      </c>
    </row>
    <row r="292" spans="2:12">
      <c r="B292" t="s">
        <v>413</v>
      </c>
      <c r="C292">
        <v>47900000</v>
      </c>
      <c r="D292">
        <v>98630000</v>
      </c>
      <c r="E292">
        <v>211200000</v>
      </c>
      <c r="F292">
        <v>145700000</v>
      </c>
      <c r="G292">
        <v>57330000</v>
      </c>
      <c r="H292">
        <v>113800000</v>
      </c>
      <c r="I292">
        <v>96450000</v>
      </c>
      <c r="J292">
        <v>24810000</v>
      </c>
      <c r="K292">
        <v>11360000</v>
      </c>
      <c r="L292">
        <v>64430000</v>
      </c>
    </row>
    <row r="293" spans="2:12">
      <c r="B293" t="s">
        <v>414</v>
      </c>
      <c r="C293">
        <v>44420</v>
      </c>
      <c r="D293">
        <v>46610</v>
      </c>
      <c r="E293">
        <v>12360</v>
      </c>
      <c r="F293">
        <v>76080</v>
      </c>
      <c r="G293">
        <v>43990</v>
      </c>
      <c r="H293">
        <v>99160</v>
      </c>
      <c r="I293">
        <v>99550</v>
      </c>
      <c r="J293">
        <v>116100</v>
      </c>
      <c r="K293">
        <v>66320</v>
      </c>
      <c r="L293">
        <v>87060</v>
      </c>
    </row>
    <row r="294" spans="2:12">
      <c r="B294" t="s">
        <v>415</v>
      </c>
      <c r="C294">
        <v>112200000</v>
      </c>
      <c r="D294">
        <v>119300000</v>
      </c>
      <c r="E294">
        <v>55240000</v>
      </c>
      <c r="F294">
        <v>51050000</v>
      </c>
      <c r="G294">
        <v>102200000</v>
      </c>
      <c r="H294">
        <v>278400000</v>
      </c>
      <c r="I294">
        <v>329900000</v>
      </c>
      <c r="J294">
        <v>248700000</v>
      </c>
      <c r="K294">
        <v>274700000</v>
      </c>
      <c r="L294">
        <v>310500000</v>
      </c>
    </row>
    <row r="295" spans="2:12">
      <c r="B295" t="s">
        <v>416</v>
      </c>
      <c r="C295">
        <v>241900</v>
      </c>
      <c r="D295">
        <v>275900</v>
      </c>
      <c r="E295">
        <v>202700</v>
      </c>
      <c r="F295">
        <v>305100</v>
      </c>
      <c r="G295">
        <v>304600</v>
      </c>
      <c r="H295">
        <v>138800</v>
      </c>
      <c r="I295">
        <v>78890</v>
      </c>
      <c r="J295">
        <v>131500</v>
      </c>
      <c r="K295">
        <v>167000</v>
      </c>
      <c r="L295">
        <v>244700</v>
      </c>
    </row>
    <row r="296" spans="2:12">
      <c r="B296" t="s">
        <v>417</v>
      </c>
      <c r="C296">
        <v>105500</v>
      </c>
      <c r="D296">
        <v>119400</v>
      </c>
      <c r="E296">
        <v>140100</v>
      </c>
      <c r="F296">
        <v>91170</v>
      </c>
      <c r="G296">
        <v>92200</v>
      </c>
      <c r="H296">
        <v>77340</v>
      </c>
      <c r="I296">
        <v>143000</v>
      </c>
      <c r="J296">
        <v>141700</v>
      </c>
      <c r="K296">
        <v>166200</v>
      </c>
      <c r="L296">
        <v>119400</v>
      </c>
    </row>
    <row r="297" spans="2:12">
      <c r="B297" t="s">
        <v>418</v>
      </c>
      <c r="C297">
        <v>1986000</v>
      </c>
      <c r="D297">
        <v>3049000</v>
      </c>
      <c r="E297">
        <v>1953000</v>
      </c>
      <c r="F297">
        <v>2043000</v>
      </c>
      <c r="G297">
        <v>2607000</v>
      </c>
      <c r="H297">
        <v>1339000</v>
      </c>
      <c r="I297">
        <v>1287000</v>
      </c>
      <c r="J297">
        <v>1331000</v>
      </c>
      <c r="K297">
        <v>1868000</v>
      </c>
      <c r="L297">
        <v>1983000</v>
      </c>
    </row>
    <row r="298" spans="2:12">
      <c r="B298" t="s">
        <v>419</v>
      </c>
      <c r="C298">
        <v>170600000</v>
      </c>
      <c r="D298">
        <v>159500000</v>
      </c>
      <c r="E298">
        <v>135600000</v>
      </c>
      <c r="F298">
        <v>170300000</v>
      </c>
      <c r="G298">
        <v>162000000</v>
      </c>
      <c r="H298">
        <v>100600000</v>
      </c>
      <c r="I298">
        <v>34470000</v>
      </c>
      <c r="J298">
        <v>49480000</v>
      </c>
      <c r="K298">
        <v>94720000</v>
      </c>
      <c r="L298">
        <v>61240000</v>
      </c>
    </row>
    <row r="299" spans="2:12">
      <c r="B299" t="s">
        <v>420</v>
      </c>
      <c r="C299">
        <v>253800</v>
      </c>
      <c r="D299">
        <v>330900</v>
      </c>
      <c r="E299">
        <v>420700</v>
      </c>
      <c r="F299">
        <v>328700</v>
      </c>
      <c r="G299">
        <v>439000</v>
      </c>
      <c r="H299">
        <v>261100</v>
      </c>
      <c r="I299">
        <v>337400</v>
      </c>
      <c r="J299">
        <v>292800</v>
      </c>
      <c r="K299">
        <v>414500</v>
      </c>
      <c r="L299">
        <v>605200</v>
      </c>
    </row>
    <row r="300" spans="2:12">
      <c r="B300" t="s">
        <v>421</v>
      </c>
      <c r="C300">
        <v>61500</v>
      </c>
      <c r="D300">
        <v>70810</v>
      </c>
      <c r="E300">
        <v>106400</v>
      </c>
      <c r="F300">
        <v>87320</v>
      </c>
      <c r="G300">
        <v>63370</v>
      </c>
      <c r="H300">
        <v>165700</v>
      </c>
      <c r="I300">
        <v>104000</v>
      </c>
      <c r="J300">
        <v>239300</v>
      </c>
      <c r="K300">
        <v>158900</v>
      </c>
      <c r="L300">
        <v>243000</v>
      </c>
    </row>
    <row r="301" spans="2:12">
      <c r="B301" t="s">
        <v>422</v>
      </c>
      <c r="C301">
        <v>393800</v>
      </c>
      <c r="D301">
        <v>505100</v>
      </c>
      <c r="E301">
        <v>450300</v>
      </c>
      <c r="F301">
        <v>326300</v>
      </c>
      <c r="G301">
        <v>271500</v>
      </c>
      <c r="H301">
        <v>196000</v>
      </c>
      <c r="I301">
        <v>470300</v>
      </c>
      <c r="J301">
        <v>282000</v>
      </c>
      <c r="K301">
        <v>313900</v>
      </c>
      <c r="L301">
        <v>272300</v>
      </c>
    </row>
    <row r="302" spans="2:12">
      <c r="B302" t="s">
        <v>423</v>
      </c>
      <c r="C302">
        <v>73840</v>
      </c>
      <c r="D302">
        <v>119000</v>
      </c>
      <c r="E302">
        <v>55350</v>
      </c>
      <c r="F302">
        <v>84740</v>
      </c>
      <c r="G302">
        <v>47290</v>
      </c>
      <c r="H302">
        <v>230000</v>
      </c>
      <c r="I302">
        <v>262400</v>
      </c>
      <c r="J302">
        <v>144600</v>
      </c>
      <c r="K302">
        <v>266000</v>
      </c>
      <c r="L302">
        <v>211700</v>
      </c>
    </row>
    <row r="303" spans="2:12">
      <c r="B303" t="s">
        <v>424</v>
      </c>
      <c r="C303">
        <v>111900</v>
      </c>
      <c r="D303">
        <v>156700</v>
      </c>
      <c r="E303">
        <v>93940</v>
      </c>
      <c r="F303">
        <v>73970</v>
      </c>
      <c r="G303">
        <v>113800</v>
      </c>
      <c r="H303">
        <v>84390</v>
      </c>
      <c r="I303">
        <v>126500</v>
      </c>
      <c r="J303">
        <v>119300</v>
      </c>
      <c r="K303">
        <v>150600</v>
      </c>
      <c r="L303">
        <v>96490</v>
      </c>
    </row>
    <row r="304" spans="2:12">
      <c r="B304" t="s">
        <v>425</v>
      </c>
      <c r="C304">
        <v>92880</v>
      </c>
      <c r="D304">
        <v>34090</v>
      </c>
      <c r="E304">
        <v>90490</v>
      </c>
      <c r="F304">
        <v>89840</v>
      </c>
      <c r="G304">
        <v>95870</v>
      </c>
      <c r="H304">
        <v>58190</v>
      </c>
      <c r="I304">
        <v>77600</v>
      </c>
      <c r="J304">
        <v>84030</v>
      </c>
      <c r="K304">
        <v>73120</v>
      </c>
      <c r="L304">
        <v>96810</v>
      </c>
    </row>
    <row r="305" spans="2:12">
      <c r="B305" t="s">
        <v>426</v>
      </c>
      <c r="C305">
        <v>92020</v>
      </c>
      <c r="D305">
        <v>173800</v>
      </c>
      <c r="E305">
        <v>146300</v>
      </c>
      <c r="F305">
        <v>152100</v>
      </c>
      <c r="G305">
        <v>162900</v>
      </c>
      <c r="H305">
        <v>136500</v>
      </c>
      <c r="I305">
        <v>57710</v>
      </c>
      <c r="J305">
        <v>199200</v>
      </c>
      <c r="K305">
        <v>93460</v>
      </c>
      <c r="L305">
        <v>57570</v>
      </c>
    </row>
    <row r="306" spans="2:12">
      <c r="B306" t="s">
        <v>427</v>
      </c>
      <c r="C306">
        <v>465500</v>
      </c>
      <c r="D306">
        <v>367500</v>
      </c>
      <c r="E306">
        <v>150700</v>
      </c>
      <c r="F306">
        <v>160300</v>
      </c>
      <c r="G306">
        <v>226400</v>
      </c>
      <c r="H306">
        <v>150700</v>
      </c>
      <c r="I306">
        <v>148100</v>
      </c>
      <c r="J306">
        <v>302400</v>
      </c>
      <c r="K306">
        <v>267600</v>
      </c>
      <c r="L306">
        <v>97580</v>
      </c>
    </row>
    <row r="307" spans="2:12">
      <c r="B307" t="s">
        <v>428</v>
      </c>
      <c r="C307">
        <v>99600</v>
      </c>
      <c r="D307">
        <v>110200</v>
      </c>
      <c r="E307">
        <v>287100</v>
      </c>
      <c r="F307">
        <v>232000</v>
      </c>
      <c r="G307">
        <v>111500</v>
      </c>
      <c r="H307">
        <v>186300</v>
      </c>
      <c r="I307">
        <v>180200</v>
      </c>
      <c r="J307">
        <v>298600</v>
      </c>
      <c r="K307">
        <v>252200</v>
      </c>
      <c r="L307">
        <v>373900</v>
      </c>
    </row>
    <row r="308" spans="2:12">
      <c r="B308" t="s">
        <v>429</v>
      </c>
      <c r="C308">
        <v>5097000</v>
      </c>
      <c r="D308">
        <v>5395000</v>
      </c>
      <c r="E308">
        <v>5488000</v>
      </c>
      <c r="F308">
        <v>5337000</v>
      </c>
      <c r="G308">
        <v>5033000</v>
      </c>
      <c r="H308">
        <v>4677000</v>
      </c>
      <c r="I308">
        <v>5397000</v>
      </c>
      <c r="J308">
        <v>4657000</v>
      </c>
      <c r="K308">
        <v>5021000</v>
      </c>
      <c r="L308">
        <v>5483000</v>
      </c>
    </row>
    <row r="309" spans="2:12">
      <c r="B309" t="s">
        <v>430</v>
      </c>
      <c r="C309">
        <v>1610000</v>
      </c>
      <c r="D309">
        <v>2078000</v>
      </c>
      <c r="E309">
        <v>1820000</v>
      </c>
      <c r="F309">
        <v>1700000</v>
      </c>
      <c r="G309">
        <v>1804000</v>
      </c>
      <c r="H309">
        <v>2001000</v>
      </c>
      <c r="I309">
        <v>2796000</v>
      </c>
      <c r="J309">
        <v>3288000</v>
      </c>
      <c r="K309">
        <v>4186000</v>
      </c>
      <c r="L309">
        <v>3310000</v>
      </c>
    </row>
    <row r="310" spans="2:12">
      <c r="B310" t="s">
        <v>431</v>
      </c>
      <c r="C310">
        <v>1214000</v>
      </c>
      <c r="D310">
        <v>994400</v>
      </c>
      <c r="E310">
        <v>744800</v>
      </c>
      <c r="F310">
        <v>1101000</v>
      </c>
      <c r="G310">
        <v>764100</v>
      </c>
      <c r="H310">
        <v>733200</v>
      </c>
      <c r="I310">
        <v>663800</v>
      </c>
      <c r="J310">
        <v>608100</v>
      </c>
      <c r="K310">
        <v>1048000</v>
      </c>
      <c r="L310">
        <v>472200</v>
      </c>
    </row>
    <row r="311" spans="2:12">
      <c r="B311" t="s">
        <v>432</v>
      </c>
      <c r="C311">
        <v>558600</v>
      </c>
      <c r="D311">
        <v>804500</v>
      </c>
      <c r="E311">
        <v>574300</v>
      </c>
      <c r="F311">
        <v>1008000</v>
      </c>
      <c r="G311">
        <v>1289000</v>
      </c>
      <c r="H311">
        <v>563300</v>
      </c>
      <c r="I311">
        <v>953700</v>
      </c>
      <c r="J311">
        <v>943700</v>
      </c>
      <c r="K311">
        <v>563200</v>
      </c>
      <c r="L311">
        <v>1422000</v>
      </c>
    </row>
    <row r="312" spans="2:12">
      <c r="B312" t="s">
        <v>433</v>
      </c>
      <c r="C312">
        <v>198000</v>
      </c>
      <c r="D312">
        <v>159600</v>
      </c>
      <c r="E312">
        <v>147600</v>
      </c>
      <c r="F312">
        <v>152200</v>
      </c>
      <c r="G312">
        <v>204600</v>
      </c>
      <c r="H312">
        <v>193400</v>
      </c>
      <c r="I312">
        <v>130100</v>
      </c>
      <c r="J312">
        <v>175700</v>
      </c>
      <c r="K312">
        <v>253700</v>
      </c>
      <c r="L312">
        <v>198200</v>
      </c>
    </row>
    <row r="313" spans="2:12">
      <c r="B313" t="s">
        <v>434</v>
      </c>
      <c r="C313">
        <v>2334000</v>
      </c>
      <c r="D313">
        <v>5568000</v>
      </c>
      <c r="E313">
        <v>6287000</v>
      </c>
      <c r="F313">
        <v>2733000</v>
      </c>
      <c r="G313">
        <v>7017000</v>
      </c>
      <c r="H313">
        <v>1521000</v>
      </c>
      <c r="I313">
        <v>1107000</v>
      </c>
      <c r="J313">
        <v>4155000</v>
      </c>
      <c r="K313">
        <v>5594000</v>
      </c>
      <c r="L313">
        <v>621600</v>
      </c>
    </row>
    <row r="314" spans="2:12">
      <c r="B314" t="s">
        <v>435</v>
      </c>
      <c r="C314">
        <v>1656000</v>
      </c>
      <c r="D314">
        <v>1653000</v>
      </c>
      <c r="E314">
        <v>1509000</v>
      </c>
      <c r="F314">
        <v>913800</v>
      </c>
      <c r="G314">
        <v>1667000</v>
      </c>
      <c r="H314">
        <v>1673000</v>
      </c>
      <c r="I314">
        <v>1499000</v>
      </c>
      <c r="J314">
        <v>1468000</v>
      </c>
      <c r="K314">
        <v>1400000</v>
      </c>
      <c r="L314">
        <v>1198000</v>
      </c>
    </row>
    <row r="315" spans="2:12">
      <c r="B315" t="s">
        <v>436</v>
      </c>
      <c r="C315">
        <v>2271000</v>
      </c>
      <c r="D315">
        <v>1227000</v>
      </c>
      <c r="E315">
        <v>2762000</v>
      </c>
      <c r="F315">
        <v>2213000</v>
      </c>
      <c r="G315">
        <v>1404000</v>
      </c>
      <c r="H315">
        <v>2134000</v>
      </c>
      <c r="I315">
        <v>1251000</v>
      </c>
      <c r="J315">
        <v>1783000</v>
      </c>
      <c r="K315">
        <v>2545000</v>
      </c>
      <c r="L315">
        <v>1884000</v>
      </c>
    </row>
    <row r="316" spans="2:12">
      <c r="B316" t="s">
        <v>437</v>
      </c>
      <c r="C316">
        <v>10620000</v>
      </c>
      <c r="D316">
        <v>11050000</v>
      </c>
      <c r="E316">
        <v>11450000</v>
      </c>
      <c r="F316">
        <v>12560000</v>
      </c>
      <c r="G316">
        <v>13450000</v>
      </c>
      <c r="H316">
        <v>10130000</v>
      </c>
      <c r="I316">
        <v>5385000</v>
      </c>
      <c r="J316">
        <v>9184000</v>
      </c>
      <c r="K316">
        <v>8707000</v>
      </c>
      <c r="L316">
        <v>8674000</v>
      </c>
    </row>
    <row r="317" spans="2:12">
      <c r="B317" t="s">
        <v>438</v>
      </c>
      <c r="C317">
        <v>1438000</v>
      </c>
      <c r="D317">
        <v>897000</v>
      </c>
      <c r="E317">
        <v>1108000</v>
      </c>
      <c r="F317">
        <v>1435000</v>
      </c>
      <c r="G317">
        <v>962800</v>
      </c>
      <c r="H317">
        <v>373900</v>
      </c>
      <c r="I317">
        <v>152400</v>
      </c>
      <c r="J317">
        <v>230400</v>
      </c>
      <c r="K317">
        <v>583700</v>
      </c>
      <c r="L317">
        <v>760200</v>
      </c>
    </row>
    <row r="318" spans="2:12">
      <c r="B318" t="s">
        <v>439</v>
      </c>
      <c r="C318">
        <v>1017000</v>
      </c>
      <c r="D318">
        <v>1210000</v>
      </c>
      <c r="E318">
        <v>849300</v>
      </c>
      <c r="F318">
        <v>702100</v>
      </c>
      <c r="G318">
        <v>810500</v>
      </c>
      <c r="H318">
        <v>772800</v>
      </c>
      <c r="I318">
        <v>538400</v>
      </c>
      <c r="J318">
        <v>1003000</v>
      </c>
      <c r="K318">
        <v>1607000</v>
      </c>
      <c r="L318">
        <v>1091000</v>
      </c>
    </row>
    <row r="319" spans="2:12">
      <c r="B319" t="s">
        <v>440</v>
      </c>
      <c r="C319">
        <v>1198000</v>
      </c>
      <c r="D319">
        <v>2435000</v>
      </c>
      <c r="E319">
        <v>2967000</v>
      </c>
      <c r="F319">
        <v>1573000</v>
      </c>
      <c r="G319">
        <v>3081000</v>
      </c>
      <c r="H319">
        <v>615300</v>
      </c>
      <c r="I319">
        <v>427100</v>
      </c>
      <c r="J319">
        <v>1804000</v>
      </c>
      <c r="K319">
        <v>2240000</v>
      </c>
      <c r="L319">
        <v>252000</v>
      </c>
    </row>
    <row r="320" spans="2:12">
      <c r="B320" t="s">
        <v>441</v>
      </c>
      <c r="C320">
        <v>9270000</v>
      </c>
      <c r="D320">
        <v>11110000</v>
      </c>
      <c r="E320">
        <v>5178000</v>
      </c>
      <c r="F320">
        <v>7368000</v>
      </c>
      <c r="G320">
        <v>7462000</v>
      </c>
      <c r="H320">
        <v>5879000</v>
      </c>
      <c r="I320">
        <v>3117000</v>
      </c>
      <c r="J320">
        <v>9877000</v>
      </c>
      <c r="K320">
        <v>7141000</v>
      </c>
      <c r="L320">
        <v>6267000</v>
      </c>
    </row>
    <row r="321" spans="2:12">
      <c r="B321" t="s">
        <v>442</v>
      </c>
      <c r="C321">
        <v>712400</v>
      </c>
      <c r="D321">
        <v>736400</v>
      </c>
      <c r="E321">
        <v>967200</v>
      </c>
      <c r="F321">
        <v>1583000</v>
      </c>
      <c r="G321">
        <v>1406000</v>
      </c>
      <c r="H321">
        <v>254700</v>
      </c>
      <c r="I321">
        <v>594200</v>
      </c>
      <c r="J321">
        <v>413100</v>
      </c>
      <c r="K321">
        <v>706300</v>
      </c>
      <c r="L321">
        <v>343200</v>
      </c>
    </row>
    <row r="322" spans="2:12">
      <c r="B322" t="s">
        <v>443</v>
      </c>
      <c r="C322">
        <v>99030</v>
      </c>
      <c r="D322">
        <v>137600</v>
      </c>
      <c r="E322">
        <v>197700</v>
      </c>
      <c r="F322">
        <v>104600</v>
      </c>
      <c r="G322">
        <v>102700</v>
      </c>
      <c r="H322">
        <v>63860</v>
      </c>
      <c r="I322">
        <v>132300</v>
      </c>
      <c r="J322">
        <v>135500</v>
      </c>
      <c r="K322">
        <v>160600</v>
      </c>
      <c r="L322">
        <v>116100</v>
      </c>
    </row>
    <row r="323" spans="2:12">
      <c r="B323" t="s">
        <v>444</v>
      </c>
      <c r="C323">
        <v>494800</v>
      </c>
      <c r="D323">
        <v>1061000</v>
      </c>
      <c r="E323">
        <v>1245000</v>
      </c>
      <c r="F323">
        <v>348300</v>
      </c>
      <c r="G323">
        <v>897300</v>
      </c>
      <c r="H323">
        <v>122200</v>
      </c>
      <c r="I323">
        <v>191651</v>
      </c>
      <c r="J323">
        <v>165200</v>
      </c>
      <c r="K323">
        <v>175200</v>
      </c>
      <c r="L323">
        <v>278142</v>
      </c>
    </row>
    <row r="324" spans="2:12">
      <c r="B324" t="s">
        <v>445</v>
      </c>
      <c r="C324">
        <v>1073000</v>
      </c>
      <c r="D324">
        <v>992400</v>
      </c>
      <c r="E324">
        <v>881600</v>
      </c>
      <c r="F324">
        <v>796800</v>
      </c>
      <c r="G324">
        <v>896600</v>
      </c>
      <c r="H324">
        <v>932700</v>
      </c>
      <c r="I324">
        <v>589100</v>
      </c>
      <c r="J324">
        <v>1106000</v>
      </c>
      <c r="K324">
        <v>1614000</v>
      </c>
      <c r="L324">
        <v>1063000</v>
      </c>
    </row>
    <row r="325" spans="2:12">
      <c r="B325" t="s">
        <v>446</v>
      </c>
      <c r="C325">
        <v>143500000</v>
      </c>
      <c r="D325">
        <v>118500000</v>
      </c>
      <c r="E325">
        <v>84130000</v>
      </c>
      <c r="F325">
        <v>164700000</v>
      </c>
      <c r="G325">
        <v>134100000</v>
      </c>
      <c r="H325">
        <v>83660000</v>
      </c>
      <c r="I325">
        <v>49180000</v>
      </c>
      <c r="J325">
        <v>63050000</v>
      </c>
      <c r="K325">
        <v>89770000</v>
      </c>
      <c r="L325">
        <v>91980000</v>
      </c>
    </row>
    <row r="326" spans="2:12">
      <c r="B326" t="s">
        <v>447</v>
      </c>
      <c r="C326">
        <v>37920</v>
      </c>
      <c r="D326">
        <v>83660</v>
      </c>
      <c r="E326">
        <v>42860</v>
      </c>
      <c r="F326">
        <v>22770</v>
      </c>
      <c r="G326">
        <v>62640</v>
      </c>
      <c r="H326">
        <v>355300</v>
      </c>
      <c r="I326">
        <v>254900</v>
      </c>
      <c r="J326">
        <v>118200</v>
      </c>
      <c r="K326">
        <v>256400</v>
      </c>
      <c r="L326">
        <v>209000</v>
      </c>
    </row>
    <row r="327" spans="2:12">
      <c r="B327" t="s">
        <v>448</v>
      </c>
      <c r="C327">
        <v>263100000</v>
      </c>
      <c r="D327">
        <v>281700000</v>
      </c>
      <c r="E327">
        <v>195100000</v>
      </c>
      <c r="F327">
        <v>325700000</v>
      </c>
      <c r="G327">
        <v>295700000</v>
      </c>
      <c r="H327">
        <v>164100000</v>
      </c>
      <c r="I327">
        <v>101100000</v>
      </c>
      <c r="J327">
        <v>133700000</v>
      </c>
      <c r="K327">
        <v>185900000</v>
      </c>
      <c r="L327">
        <v>181600000</v>
      </c>
    </row>
  </sheetData>
  <phoneticPr fontId="2" type="noConversion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E68E9A-1737-8E46-B82A-A926DCFAC24B}">
  <dimension ref="A1:C47"/>
  <sheetViews>
    <sheetView workbookViewId="0">
      <selection activeCell="B1" sqref="B1:C1"/>
    </sheetView>
  </sheetViews>
  <sheetFormatPr baseColWidth="10" defaultRowHeight="16"/>
  <cols>
    <col min="1" max="1" width="13.83203125" bestFit="1" customWidth="1"/>
  </cols>
  <sheetData>
    <row r="1" spans="1:3">
      <c r="A1" s="2" t="s">
        <v>83</v>
      </c>
      <c r="B1" t="s">
        <v>59</v>
      </c>
      <c r="C1" t="s">
        <v>60</v>
      </c>
    </row>
    <row r="2" spans="1:3">
      <c r="A2" s="2"/>
      <c r="B2" t="s">
        <v>99</v>
      </c>
      <c r="C2">
        <v>60000000</v>
      </c>
    </row>
    <row r="3" spans="1:3">
      <c r="A3" s="2"/>
      <c r="B3" t="s">
        <v>100</v>
      </c>
      <c r="C3">
        <v>59020000</v>
      </c>
    </row>
    <row r="4" spans="1:3">
      <c r="B4" t="s">
        <v>101</v>
      </c>
      <c r="C4">
        <v>63300000</v>
      </c>
    </row>
    <row r="5" spans="1:3">
      <c r="B5" t="s">
        <v>102</v>
      </c>
      <c r="C5">
        <v>63560000</v>
      </c>
    </row>
    <row r="6" spans="1:3">
      <c r="B6" t="s">
        <v>103</v>
      </c>
      <c r="C6">
        <v>71060000</v>
      </c>
    </row>
    <row r="7" spans="1:3">
      <c r="B7" t="s">
        <v>104</v>
      </c>
      <c r="C7">
        <v>42360000</v>
      </c>
    </row>
    <row r="8" spans="1:3">
      <c r="B8" t="s">
        <v>105</v>
      </c>
      <c r="C8">
        <v>11190000</v>
      </c>
    </row>
    <row r="9" spans="1:3">
      <c r="B9" t="s">
        <v>106</v>
      </c>
      <c r="C9">
        <v>41810000</v>
      </c>
    </row>
    <row r="10" spans="1:3">
      <c r="B10" t="s">
        <v>107</v>
      </c>
      <c r="C10">
        <v>53580000</v>
      </c>
    </row>
    <row r="11" spans="1:3">
      <c r="B11" t="s">
        <v>108</v>
      </c>
      <c r="C11">
        <v>36400000</v>
      </c>
    </row>
    <row r="13" spans="1:3">
      <c r="A13" s="2" t="s">
        <v>84</v>
      </c>
      <c r="B13" t="s">
        <v>59</v>
      </c>
      <c r="C13" t="s">
        <v>109</v>
      </c>
    </row>
    <row r="14" spans="1:3">
      <c r="B14" t="s">
        <v>99</v>
      </c>
      <c r="C14">
        <v>4521000</v>
      </c>
    </row>
    <row r="15" spans="1:3">
      <c r="B15" t="s">
        <v>100</v>
      </c>
      <c r="C15">
        <v>4341000</v>
      </c>
    </row>
    <row r="16" spans="1:3">
      <c r="B16" t="s">
        <v>101</v>
      </c>
      <c r="C16">
        <v>4690000</v>
      </c>
    </row>
    <row r="17" spans="1:3">
      <c r="B17" t="s">
        <v>102</v>
      </c>
      <c r="C17">
        <v>4561000</v>
      </c>
    </row>
    <row r="18" spans="1:3">
      <c r="B18" t="s">
        <v>103</v>
      </c>
      <c r="C18">
        <v>5171000</v>
      </c>
    </row>
    <row r="19" spans="1:3">
      <c r="B19" t="s">
        <v>104</v>
      </c>
      <c r="C19">
        <v>3041000</v>
      </c>
    </row>
    <row r="20" spans="1:3">
      <c r="B20" t="s">
        <v>105</v>
      </c>
      <c r="C20">
        <v>791900</v>
      </c>
    </row>
    <row r="21" spans="1:3">
      <c r="B21" t="s">
        <v>106</v>
      </c>
      <c r="C21">
        <v>2955000</v>
      </c>
    </row>
    <row r="22" spans="1:3">
      <c r="B22" t="s">
        <v>107</v>
      </c>
      <c r="C22">
        <v>4091000</v>
      </c>
    </row>
    <row r="23" spans="1:3">
      <c r="B23" t="s">
        <v>108</v>
      </c>
      <c r="C23">
        <v>2562000</v>
      </c>
    </row>
    <row r="25" spans="1:3">
      <c r="A25" s="2" t="s">
        <v>85</v>
      </c>
      <c r="B25" t="s">
        <v>96</v>
      </c>
      <c r="C25" t="s">
        <v>97</v>
      </c>
    </row>
    <row r="26" spans="1:3">
      <c r="B26" t="s">
        <v>99</v>
      </c>
      <c r="C26">
        <v>4.3949999999999996E-3</v>
      </c>
    </row>
    <row r="27" spans="1:3">
      <c r="B27" t="s">
        <v>100</v>
      </c>
      <c r="C27">
        <v>6.9586600000000002E-3</v>
      </c>
    </row>
    <row r="28" spans="1:3">
      <c r="B28" t="s">
        <v>101</v>
      </c>
      <c r="C28">
        <v>6.2353869999999999E-2</v>
      </c>
    </row>
    <row r="29" spans="1:3">
      <c r="B29" t="s">
        <v>102</v>
      </c>
      <c r="C29">
        <v>1.099906E-2</v>
      </c>
    </row>
    <row r="30" spans="1:3">
      <c r="B30" t="s">
        <v>103</v>
      </c>
      <c r="C30">
        <v>1.185336E-2</v>
      </c>
    </row>
    <row r="31" spans="1:3">
      <c r="B31" t="s">
        <v>104</v>
      </c>
      <c r="C31">
        <v>0.17559018000000001</v>
      </c>
    </row>
    <row r="32" spans="1:3">
      <c r="B32" t="s">
        <v>105</v>
      </c>
      <c r="C32">
        <v>5.7542450000000002E-2</v>
      </c>
    </row>
    <row r="33" spans="1:3">
      <c r="B33" t="s">
        <v>106</v>
      </c>
      <c r="C33">
        <v>0.13133222</v>
      </c>
    </row>
    <row r="34" spans="1:3">
      <c r="B34" t="s">
        <v>107</v>
      </c>
      <c r="C34">
        <v>0.20567376000000001</v>
      </c>
    </row>
    <row r="35" spans="1:3">
      <c r="B35" t="s">
        <v>108</v>
      </c>
      <c r="C35">
        <v>5.9862640000000002E-2</v>
      </c>
    </row>
    <row r="37" spans="1:3">
      <c r="A37" s="2" t="s">
        <v>86</v>
      </c>
      <c r="B37" t="s">
        <v>96</v>
      </c>
      <c r="C37" t="s">
        <v>98</v>
      </c>
    </row>
    <row r="38" spans="1:3">
      <c r="B38" t="s">
        <v>99</v>
      </c>
      <c r="C38">
        <v>137.46681799999999</v>
      </c>
    </row>
    <row r="39" spans="1:3">
      <c r="B39" t="s">
        <v>100</v>
      </c>
      <c r="C39">
        <v>195.860726</v>
      </c>
    </row>
    <row r="40" spans="1:3">
      <c r="B40" t="s">
        <v>101</v>
      </c>
      <c r="C40">
        <v>25.140613099999999</v>
      </c>
    </row>
    <row r="41" spans="1:3">
      <c r="B41" t="s">
        <v>102</v>
      </c>
      <c r="C41">
        <v>67.443856400000001</v>
      </c>
    </row>
    <row r="42" spans="1:3">
      <c r="B42" t="s">
        <v>103</v>
      </c>
      <c r="C42">
        <v>74.213463099999998</v>
      </c>
    </row>
    <row r="43" spans="1:3">
      <c r="B43" t="s">
        <v>104</v>
      </c>
      <c r="C43">
        <v>2.8582952399999999</v>
      </c>
    </row>
    <row r="44" spans="1:3">
      <c r="B44" t="s">
        <v>105</v>
      </c>
      <c r="C44">
        <v>1.0925609599999999</v>
      </c>
    </row>
    <row r="45" spans="1:3">
      <c r="B45" t="s">
        <v>106</v>
      </c>
      <c r="C45">
        <v>2.4185029999999998</v>
      </c>
    </row>
    <row r="46" spans="1:3">
      <c r="B46" t="s">
        <v>107</v>
      </c>
      <c r="C46">
        <v>10.998185100000001</v>
      </c>
    </row>
    <row r="47" spans="1:3">
      <c r="B47" t="s">
        <v>108</v>
      </c>
      <c r="C47">
        <v>4.5575952300000004</v>
      </c>
    </row>
  </sheetData>
  <phoneticPr fontId="2" type="noConversion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BA09D2-D752-424E-9BF1-80141477911F}">
  <dimension ref="A1:H103"/>
  <sheetViews>
    <sheetView workbookViewId="0">
      <selection activeCell="F36" sqref="F36"/>
    </sheetView>
  </sheetViews>
  <sheetFormatPr baseColWidth="10" defaultRowHeight="16"/>
  <cols>
    <col min="1" max="1" width="13.6640625" bestFit="1" customWidth="1"/>
  </cols>
  <sheetData>
    <row r="1" spans="1:3">
      <c r="A1" s="2" t="s">
        <v>65</v>
      </c>
      <c r="C1" t="s">
        <v>12767</v>
      </c>
    </row>
    <row r="2" spans="1:3">
      <c r="B2" t="s">
        <v>3</v>
      </c>
      <c r="C2">
        <v>2000</v>
      </c>
    </row>
    <row r="3" spans="1:3">
      <c r="B3" t="s">
        <v>4</v>
      </c>
      <c r="C3">
        <v>2000</v>
      </c>
    </row>
    <row r="4" spans="1:3">
      <c r="B4" t="s">
        <v>6</v>
      </c>
      <c r="C4">
        <v>2000</v>
      </c>
    </row>
    <row r="5" spans="1:3">
      <c r="B5" t="s">
        <v>7</v>
      </c>
      <c r="C5">
        <v>2000</v>
      </c>
    </row>
    <row r="6" spans="1:3">
      <c r="B6" t="s">
        <v>8</v>
      </c>
      <c r="C6">
        <v>2000</v>
      </c>
    </row>
    <row r="7" spans="1:3">
      <c r="B7" t="s">
        <v>9</v>
      </c>
      <c r="C7">
        <v>2000</v>
      </c>
    </row>
    <row r="8" spans="1:3">
      <c r="B8" t="s">
        <v>10</v>
      </c>
      <c r="C8">
        <v>2000</v>
      </c>
    </row>
    <row r="9" spans="1:3">
      <c r="B9" t="s">
        <v>12768</v>
      </c>
      <c r="C9">
        <v>2000</v>
      </c>
    </row>
    <row r="10" spans="1:3">
      <c r="B10" t="s">
        <v>12769</v>
      </c>
      <c r="C10">
        <v>2000</v>
      </c>
    </row>
    <row r="11" spans="1:3">
      <c r="B11" t="s">
        <v>12770</v>
      </c>
      <c r="C11">
        <v>2000</v>
      </c>
    </row>
    <row r="12" spans="1:3">
      <c r="B12" t="s">
        <v>12771</v>
      </c>
      <c r="C12">
        <v>2000</v>
      </c>
    </row>
    <row r="13" spans="1:3">
      <c r="B13" t="s">
        <v>12772</v>
      </c>
      <c r="C13">
        <v>2000</v>
      </c>
    </row>
    <row r="14" spans="1:3">
      <c r="B14" t="s">
        <v>11</v>
      </c>
      <c r="C14">
        <v>2000</v>
      </c>
    </row>
    <row r="15" spans="1:3">
      <c r="B15" t="s">
        <v>12</v>
      </c>
      <c r="C15">
        <v>2000</v>
      </c>
    </row>
    <row r="16" spans="1:3">
      <c r="B16" t="s">
        <v>13</v>
      </c>
      <c r="C16">
        <v>2000</v>
      </c>
    </row>
    <row r="17" spans="2:3">
      <c r="B17" t="s">
        <v>14</v>
      </c>
      <c r="C17">
        <v>2000</v>
      </c>
    </row>
    <row r="18" spans="2:3">
      <c r="B18" t="s">
        <v>15</v>
      </c>
      <c r="C18">
        <v>2000</v>
      </c>
    </row>
    <row r="19" spans="2:3">
      <c r="B19" t="s">
        <v>16</v>
      </c>
      <c r="C19">
        <v>2000</v>
      </c>
    </row>
    <row r="20" spans="2:3">
      <c r="B20" t="s">
        <v>17</v>
      </c>
      <c r="C20">
        <v>2000</v>
      </c>
    </row>
    <row r="21" spans="2:3">
      <c r="B21" t="s">
        <v>12776</v>
      </c>
      <c r="C21">
        <v>2000</v>
      </c>
    </row>
    <row r="22" spans="2:3">
      <c r="B22" t="s">
        <v>12777</v>
      </c>
      <c r="C22">
        <v>2000</v>
      </c>
    </row>
    <row r="23" spans="2:3">
      <c r="B23" t="s">
        <v>18</v>
      </c>
      <c r="C23">
        <v>20000000</v>
      </c>
    </row>
    <row r="24" spans="2:3">
      <c r="B24" t="s">
        <v>19</v>
      </c>
      <c r="C24">
        <v>20000000</v>
      </c>
    </row>
    <row r="25" spans="2:3">
      <c r="B25" t="s">
        <v>20</v>
      </c>
      <c r="C25">
        <v>2000000</v>
      </c>
    </row>
    <row r="26" spans="2:3">
      <c r="B26" t="s">
        <v>21</v>
      </c>
      <c r="C26">
        <v>10000000</v>
      </c>
    </row>
    <row r="27" spans="2:3">
      <c r="B27" t="s">
        <v>22</v>
      </c>
      <c r="C27">
        <v>10000000</v>
      </c>
    </row>
    <row r="28" spans="2:3">
      <c r="B28" t="s">
        <v>23</v>
      </c>
      <c r="C28">
        <v>10000000</v>
      </c>
    </row>
    <row r="29" spans="2:3">
      <c r="B29" t="s">
        <v>24</v>
      </c>
      <c r="C29">
        <v>10000000</v>
      </c>
    </row>
    <row r="30" spans="2:3">
      <c r="B30" t="s">
        <v>12778</v>
      </c>
      <c r="C30">
        <v>10000000</v>
      </c>
    </row>
    <row r="31" spans="2:3">
      <c r="B31" t="s">
        <v>12779</v>
      </c>
      <c r="C31">
        <v>20000000</v>
      </c>
    </row>
    <row r="32" spans="2:3">
      <c r="B32" t="s">
        <v>12780</v>
      </c>
      <c r="C32">
        <v>20000000</v>
      </c>
    </row>
    <row r="33" spans="1:8">
      <c r="B33" t="s">
        <v>25</v>
      </c>
      <c r="C33">
        <v>6000000</v>
      </c>
    </row>
    <row r="34" spans="1:8">
      <c r="B34" t="s">
        <v>26</v>
      </c>
      <c r="C34">
        <v>10000000</v>
      </c>
    </row>
    <row r="35" spans="1:8">
      <c r="B35" t="s">
        <v>27</v>
      </c>
      <c r="C35">
        <v>20000000</v>
      </c>
    </row>
    <row r="36" spans="1:8">
      <c r="B36" t="s">
        <v>28</v>
      </c>
      <c r="C36">
        <v>7240000</v>
      </c>
    </row>
    <row r="37" spans="1:8">
      <c r="B37" t="s">
        <v>29</v>
      </c>
      <c r="C37">
        <v>7360000</v>
      </c>
    </row>
    <row r="38" spans="1:8">
      <c r="B38" t="s">
        <v>30</v>
      </c>
      <c r="C38">
        <v>8840000</v>
      </c>
    </row>
    <row r="39" spans="1:8">
      <c r="B39" t="s">
        <v>31</v>
      </c>
      <c r="C39">
        <v>5240000</v>
      </c>
    </row>
    <row r="40" spans="1:8">
      <c r="B40" t="s">
        <v>12781</v>
      </c>
      <c r="C40">
        <v>20000000</v>
      </c>
    </row>
    <row r="41" spans="1:8">
      <c r="B41" t="s">
        <v>12782</v>
      </c>
      <c r="C41">
        <v>20000000</v>
      </c>
    </row>
    <row r="43" spans="1:8">
      <c r="A43" s="2" t="s">
        <v>70</v>
      </c>
      <c r="B43" t="s">
        <v>71</v>
      </c>
      <c r="C43">
        <v>1</v>
      </c>
      <c r="D43">
        <v>2</v>
      </c>
      <c r="E43">
        <v>3</v>
      </c>
      <c r="F43">
        <v>4</v>
      </c>
      <c r="G43">
        <v>5</v>
      </c>
      <c r="H43">
        <v>6</v>
      </c>
    </row>
    <row r="44" spans="1:8">
      <c r="B44" t="s">
        <v>54</v>
      </c>
      <c r="C44" s="3">
        <v>0</v>
      </c>
      <c r="D44" s="3">
        <f>3/49</f>
        <v>6.1224489795918366E-2</v>
      </c>
      <c r="E44" s="3">
        <f>6/49</f>
        <v>0.12244897959183673</v>
      </c>
      <c r="F44" s="3">
        <f>10/49</f>
        <v>0.20408163265306123</v>
      </c>
      <c r="G44" s="3">
        <f>9/49</f>
        <v>0.18367346938775511</v>
      </c>
      <c r="H44" s="3">
        <f>8/49</f>
        <v>0.16326530612244897</v>
      </c>
    </row>
    <row r="45" spans="1:8">
      <c r="B45" t="s">
        <v>55</v>
      </c>
      <c r="C45" s="3">
        <v>0</v>
      </c>
      <c r="D45" s="3">
        <v>9.3023255813953483E-4</v>
      </c>
      <c r="E45" s="3">
        <f>11/43</f>
        <v>0.2558139534883721</v>
      </c>
      <c r="F45" s="3">
        <f>11/43</f>
        <v>0.2558139534883721</v>
      </c>
      <c r="G45" s="3">
        <f>15/43</f>
        <v>0.34883720930232559</v>
      </c>
      <c r="H45" s="3">
        <f>9/43</f>
        <v>0.20930232558139536</v>
      </c>
    </row>
    <row r="46" spans="1:8">
      <c r="B46" t="s">
        <v>56</v>
      </c>
      <c r="C46" s="3">
        <v>0</v>
      </c>
      <c r="D46" s="3">
        <f>9/49</f>
        <v>0.18367346938775511</v>
      </c>
      <c r="E46" s="3">
        <f>13/49</f>
        <v>0.26530612244897961</v>
      </c>
      <c r="F46" s="3">
        <f>8/49</f>
        <v>0.16326530612244897</v>
      </c>
      <c r="G46" s="3">
        <f>8/49</f>
        <v>0.16326530612244897</v>
      </c>
      <c r="H46" s="3">
        <f>6/49</f>
        <v>0.12244897959183673</v>
      </c>
    </row>
    <row r="47" spans="1:8">
      <c r="B47" t="s">
        <v>53</v>
      </c>
      <c r="C47" s="3">
        <f>0</f>
        <v>0</v>
      </c>
      <c r="D47" s="3">
        <f>11/43</f>
        <v>0.2558139534883721</v>
      </c>
      <c r="E47" s="3">
        <f>13/43</f>
        <v>0.30232558139534882</v>
      </c>
      <c r="F47" s="3">
        <f>13/43</f>
        <v>0.30232558139534882</v>
      </c>
      <c r="G47" s="3">
        <f>11/43</f>
        <v>0.2558139534883721</v>
      </c>
      <c r="H47" s="3">
        <f>12/43</f>
        <v>0.27906976744186046</v>
      </c>
    </row>
    <row r="49" spans="1:3">
      <c r="A49" s="2" t="s">
        <v>66</v>
      </c>
      <c r="B49" t="s">
        <v>59</v>
      </c>
      <c r="C49" t="s">
        <v>67</v>
      </c>
    </row>
    <row r="50" spans="1:3">
      <c r="B50" t="s">
        <v>3</v>
      </c>
      <c r="C50">
        <v>3150</v>
      </c>
    </row>
    <row r="51" spans="1:3">
      <c r="B51" t="s">
        <v>5</v>
      </c>
      <c r="C51">
        <v>4394</v>
      </c>
    </row>
    <row r="52" spans="1:3">
      <c r="B52" t="s">
        <v>6</v>
      </c>
      <c r="C52">
        <v>4515</v>
      </c>
    </row>
    <row r="53" spans="1:3">
      <c r="B53" t="s">
        <v>7</v>
      </c>
      <c r="C53">
        <v>4888</v>
      </c>
    </row>
    <row r="54" spans="1:3">
      <c r="B54" t="s">
        <v>8</v>
      </c>
      <c r="C54">
        <v>6133</v>
      </c>
    </row>
    <row r="55" spans="1:3">
      <c r="B55" t="s">
        <v>9</v>
      </c>
      <c r="C55">
        <v>6419</v>
      </c>
    </row>
    <row r="56" spans="1:3">
      <c r="B56" t="s">
        <v>11</v>
      </c>
      <c r="C56">
        <v>46770</v>
      </c>
    </row>
    <row r="57" spans="1:3">
      <c r="B57" t="s">
        <v>12</v>
      </c>
      <c r="C57">
        <v>58610</v>
      </c>
    </row>
    <row r="58" spans="1:3">
      <c r="B58" t="s">
        <v>13</v>
      </c>
      <c r="C58">
        <v>72070</v>
      </c>
    </row>
    <row r="59" spans="1:3">
      <c r="B59" t="s">
        <v>14</v>
      </c>
      <c r="C59">
        <v>77410</v>
      </c>
    </row>
    <row r="60" spans="1:3">
      <c r="B60" t="s">
        <v>15</v>
      </c>
      <c r="C60">
        <v>88990</v>
      </c>
    </row>
    <row r="61" spans="1:3">
      <c r="B61" t="s">
        <v>16</v>
      </c>
      <c r="C61">
        <v>95130</v>
      </c>
    </row>
    <row r="62" spans="1:3">
      <c r="B62" t="s">
        <v>18</v>
      </c>
      <c r="C62">
        <v>5210</v>
      </c>
    </row>
    <row r="63" spans="1:3">
      <c r="B63" t="s">
        <v>19</v>
      </c>
      <c r="C63">
        <v>5630</v>
      </c>
    </row>
    <row r="64" spans="1:3">
      <c r="B64" t="s">
        <v>20</v>
      </c>
      <c r="C64">
        <v>9179</v>
      </c>
    </row>
    <row r="65" spans="1:3">
      <c r="B65" t="s">
        <v>21</v>
      </c>
      <c r="C65">
        <v>10990</v>
      </c>
    </row>
    <row r="66" spans="1:3">
      <c r="B66" t="s">
        <v>22</v>
      </c>
      <c r="C66">
        <v>13610</v>
      </c>
    </row>
    <row r="67" spans="1:3">
      <c r="B67" t="s">
        <v>23</v>
      </c>
      <c r="C67">
        <v>15680</v>
      </c>
    </row>
    <row r="68" spans="1:3">
      <c r="B68" t="s">
        <v>25</v>
      </c>
      <c r="C68">
        <v>1169000</v>
      </c>
    </row>
    <row r="69" spans="1:3">
      <c r="B69" t="s">
        <v>26</v>
      </c>
      <c r="C69">
        <v>1124000</v>
      </c>
    </row>
    <row r="70" spans="1:3">
      <c r="B70" t="s">
        <v>27</v>
      </c>
      <c r="C70">
        <v>882400</v>
      </c>
    </row>
    <row r="71" spans="1:3">
      <c r="B71" t="s">
        <v>28</v>
      </c>
      <c r="C71">
        <v>848200</v>
      </c>
    </row>
    <row r="72" spans="1:3">
      <c r="B72" t="s">
        <v>29</v>
      </c>
      <c r="C72">
        <v>784700</v>
      </c>
    </row>
    <row r="73" spans="1:3">
      <c r="B73" t="s">
        <v>30</v>
      </c>
      <c r="C73">
        <v>701600</v>
      </c>
    </row>
    <row r="75" spans="1:3">
      <c r="A75" s="2" t="s">
        <v>68</v>
      </c>
      <c r="B75" t="s">
        <v>59</v>
      </c>
      <c r="C75" t="s">
        <v>69</v>
      </c>
    </row>
    <row r="76" spans="1:3">
      <c r="B76" t="s">
        <v>3</v>
      </c>
      <c r="C76">
        <v>51280</v>
      </c>
    </row>
    <row r="77" spans="1:3">
      <c r="B77" t="s">
        <v>5</v>
      </c>
      <c r="C77">
        <v>65190</v>
      </c>
    </row>
    <row r="78" spans="1:3">
      <c r="B78" t="s">
        <v>6</v>
      </c>
      <c r="C78">
        <v>70610</v>
      </c>
    </row>
    <row r="79" spans="1:3">
      <c r="B79" t="s">
        <v>7</v>
      </c>
      <c r="C79">
        <v>87390</v>
      </c>
    </row>
    <row r="80" spans="1:3">
      <c r="B80" t="s">
        <v>8</v>
      </c>
      <c r="C80">
        <v>87410</v>
      </c>
    </row>
    <row r="81" spans="2:3">
      <c r="B81" t="s">
        <v>9</v>
      </c>
      <c r="C81">
        <v>95160</v>
      </c>
    </row>
    <row r="82" spans="2:3">
      <c r="B82" t="s">
        <v>11</v>
      </c>
      <c r="C82">
        <v>728100</v>
      </c>
    </row>
    <row r="83" spans="2:3">
      <c r="B83" t="s">
        <v>12</v>
      </c>
      <c r="C83">
        <v>940300</v>
      </c>
    </row>
    <row r="84" spans="2:3">
      <c r="B84" t="s">
        <v>13</v>
      </c>
      <c r="C84">
        <v>1140000</v>
      </c>
    </row>
    <row r="85" spans="2:3">
      <c r="B85" t="s">
        <v>14</v>
      </c>
      <c r="C85">
        <v>1268000</v>
      </c>
    </row>
    <row r="86" spans="2:3">
      <c r="B86" t="s">
        <v>15</v>
      </c>
      <c r="C86">
        <v>1334000</v>
      </c>
    </row>
    <row r="87" spans="2:3">
      <c r="B87" t="s">
        <v>16</v>
      </c>
      <c r="C87">
        <v>1466000</v>
      </c>
    </row>
    <row r="88" spans="2:3">
      <c r="B88" t="s">
        <v>18</v>
      </c>
      <c r="C88">
        <v>20570</v>
      </c>
    </row>
    <row r="89" spans="2:3">
      <c r="B89" t="s">
        <v>19</v>
      </c>
      <c r="C89">
        <v>75960</v>
      </c>
    </row>
    <row r="90" spans="2:3">
      <c r="B90" t="s">
        <v>20</v>
      </c>
      <c r="C90">
        <v>90270</v>
      </c>
    </row>
    <row r="91" spans="2:3">
      <c r="B91" t="s">
        <v>21</v>
      </c>
      <c r="C91">
        <v>168000</v>
      </c>
    </row>
    <row r="92" spans="2:3">
      <c r="B92" t="s">
        <v>22</v>
      </c>
      <c r="C92">
        <v>176500</v>
      </c>
    </row>
    <row r="93" spans="2:3">
      <c r="B93" t="s">
        <v>23</v>
      </c>
      <c r="C93">
        <v>207000</v>
      </c>
    </row>
    <row r="94" spans="2:3">
      <c r="B94" t="s">
        <v>25</v>
      </c>
      <c r="C94">
        <v>19430000</v>
      </c>
    </row>
    <row r="95" spans="2:3">
      <c r="B95" t="s">
        <v>26</v>
      </c>
      <c r="C95">
        <v>18540000</v>
      </c>
    </row>
    <row r="96" spans="2:3">
      <c r="B96" t="s">
        <v>27</v>
      </c>
      <c r="C96">
        <v>15280000</v>
      </c>
    </row>
    <row r="97" spans="1:8">
      <c r="B97" t="s">
        <v>28</v>
      </c>
      <c r="C97">
        <v>14000000</v>
      </c>
    </row>
    <row r="98" spans="1:8">
      <c r="B98" t="s">
        <v>29</v>
      </c>
      <c r="C98">
        <v>13170000</v>
      </c>
    </row>
    <row r="99" spans="1:8">
      <c r="B99" t="s">
        <v>30</v>
      </c>
      <c r="C99">
        <v>11820000</v>
      </c>
    </row>
    <row r="101" spans="1:8">
      <c r="A101" s="2" t="s">
        <v>70</v>
      </c>
      <c r="B101" t="s">
        <v>71</v>
      </c>
      <c r="C101">
        <v>1</v>
      </c>
      <c r="D101">
        <v>2</v>
      </c>
      <c r="E101">
        <v>3</v>
      </c>
      <c r="F101">
        <v>4</v>
      </c>
      <c r="G101">
        <v>5</v>
      </c>
      <c r="H101">
        <v>6</v>
      </c>
    </row>
    <row r="102" spans="1:8">
      <c r="B102" t="s">
        <v>48</v>
      </c>
      <c r="C102" s="3">
        <v>0</v>
      </c>
      <c r="D102" s="3">
        <f>7/42</f>
        <v>0.16666666666666666</v>
      </c>
      <c r="E102" s="3">
        <f>11/42</f>
        <v>0.26190476190476192</v>
      </c>
      <c r="F102" s="3">
        <f>16/42</f>
        <v>0.38095238095238093</v>
      </c>
      <c r="G102" s="3">
        <f>12/42</f>
        <v>0.2857142857142857</v>
      </c>
      <c r="H102" s="3">
        <f>14/42</f>
        <v>0.33333333333333331</v>
      </c>
    </row>
    <row r="103" spans="1:8" ht="18">
      <c r="B103" t="s">
        <v>47</v>
      </c>
      <c r="C103" s="3">
        <v>0</v>
      </c>
      <c r="D103" s="3">
        <f>7/43</f>
        <v>0.16279069767441862</v>
      </c>
      <c r="E103" s="3">
        <f>8/43</f>
        <v>0.18604651162790697</v>
      </c>
      <c r="F103" s="3">
        <f>5/43</f>
        <v>0.11627906976744186</v>
      </c>
      <c r="G103" s="3">
        <f>6/43</f>
        <v>0.13953488372093023</v>
      </c>
      <c r="H103" s="3">
        <f>6/43</f>
        <v>0.13953488372093023</v>
      </c>
    </row>
  </sheetData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23A76D-70E9-6E4F-BDB2-235E08F11E46}">
  <dimension ref="A1:I31"/>
  <sheetViews>
    <sheetView workbookViewId="0">
      <selection activeCell="B40" sqref="B40"/>
    </sheetView>
  </sheetViews>
  <sheetFormatPr baseColWidth="10" defaultRowHeight="16"/>
  <cols>
    <col min="2" max="2" width="21.83203125" bestFit="1" customWidth="1"/>
  </cols>
  <sheetData>
    <row r="1" spans="1:9">
      <c r="A1" s="4" t="s">
        <v>93</v>
      </c>
      <c r="B1" t="s">
        <v>12832</v>
      </c>
      <c r="C1" s="7" t="s">
        <v>12814</v>
      </c>
      <c r="D1" s="7" t="s">
        <v>12813</v>
      </c>
      <c r="E1" s="7" t="s">
        <v>12815</v>
      </c>
      <c r="F1" s="8" t="s">
        <v>12833</v>
      </c>
      <c r="G1" s="8" t="s">
        <v>12834</v>
      </c>
      <c r="H1" s="7" t="s">
        <v>12816</v>
      </c>
      <c r="I1" t="s">
        <v>12835</v>
      </c>
    </row>
    <row r="2" spans="1:9">
      <c r="B2" t="s">
        <v>12807</v>
      </c>
      <c r="C2">
        <v>6.1199999999999997E-5</v>
      </c>
      <c r="D2">
        <v>6.5262889000000004E-2</v>
      </c>
      <c r="E2">
        <v>0</v>
      </c>
      <c r="F2">
        <v>5.1107298000000002E-2</v>
      </c>
      <c r="G2">
        <v>0.87193258100000004</v>
      </c>
      <c r="H2">
        <v>0</v>
      </c>
      <c r="I2">
        <v>1.1635935E-2</v>
      </c>
    </row>
    <row r="3" spans="1:9">
      <c r="B3" t="s">
        <v>12783</v>
      </c>
      <c r="C3">
        <v>6.6299999999999999E-5</v>
      </c>
      <c r="D3">
        <v>1.5928200000000001E-4</v>
      </c>
      <c r="E3">
        <v>5.52E-5</v>
      </c>
      <c r="F3">
        <v>0.20085054300000002</v>
      </c>
      <c r="G3">
        <v>0.79803517700000004</v>
      </c>
      <c r="H3">
        <v>0</v>
      </c>
      <c r="I3">
        <v>8.3341000000000003E-4</v>
      </c>
    </row>
    <row r="4" spans="1:9">
      <c r="B4" t="s">
        <v>12784</v>
      </c>
      <c r="C4">
        <v>0.22364471</v>
      </c>
      <c r="D4">
        <v>0.133908903</v>
      </c>
      <c r="E4">
        <v>4.4983323999999998E-2</v>
      </c>
      <c r="F4">
        <v>0.11743092400000001</v>
      </c>
      <c r="G4">
        <v>0.36768073600000001</v>
      </c>
      <c r="H4">
        <v>0</v>
      </c>
      <c r="I4">
        <v>0.112351328</v>
      </c>
    </row>
    <row r="5" spans="1:9">
      <c r="B5" t="s">
        <v>12785</v>
      </c>
      <c r="C5">
        <v>5.3031889999999998E-3</v>
      </c>
      <c r="D5">
        <v>0.194024742</v>
      </c>
      <c r="E5">
        <v>0.147338261</v>
      </c>
      <c r="F5">
        <v>0.132860915</v>
      </c>
      <c r="G5">
        <v>0.41796175200000008</v>
      </c>
      <c r="H5">
        <v>8.4992056999999996E-2</v>
      </c>
      <c r="I5">
        <v>1.7519056000000002E-2</v>
      </c>
    </row>
    <row r="6" spans="1:9">
      <c r="B6" t="s">
        <v>12786</v>
      </c>
      <c r="C6">
        <v>5.94E-5</v>
      </c>
      <c r="D6">
        <v>1.0830460000000001E-3</v>
      </c>
      <c r="E6">
        <v>4.9134738999999997E-2</v>
      </c>
      <c r="F6">
        <v>0.32055085099999997</v>
      </c>
      <c r="G6">
        <v>0.61039748299999996</v>
      </c>
      <c r="H6">
        <v>0</v>
      </c>
      <c r="I6">
        <v>1.8774463000000002E-2</v>
      </c>
    </row>
    <row r="7" spans="1:9">
      <c r="B7" t="s">
        <v>12808</v>
      </c>
      <c r="C7">
        <v>5.5386349999999992E-3</v>
      </c>
      <c r="D7">
        <v>6.0288726000000001E-2</v>
      </c>
      <c r="E7">
        <v>6.0000000000000002E-5</v>
      </c>
      <c r="F7">
        <v>0.115406944</v>
      </c>
      <c r="G7">
        <v>0.81598604299999999</v>
      </c>
      <c r="H7">
        <v>0</v>
      </c>
      <c r="I7">
        <v>2.7198319999999997E-3</v>
      </c>
    </row>
    <row r="8" spans="1:9">
      <c r="B8" t="s">
        <v>12787</v>
      </c>
      <c r="C8">
        <v>5.0857690000000004E-2</v>
      </c>
      <c r="D8">
        <v>0.21224906899999998</v>
      </c>
      <c r="E8">
        <v>0</v>
      </c>
      <c r="F8">
        <v>0.10457913100000001</v>
      </c>
      <c r="G8">
        <v>0.53829564399999996</v>
      </c>
      <c r="H8">
        <v>9.1872427000000007E-2</v>
      </c>
      <c r="I8">
        <v>2.1461119999999999E-3</v>
      </c>
    </row>
    <row r="9" spans="1:9">
      <c r="B9" t="s">
        <v>12788</v>
      </c>
      <c r="C9">
        <v>5.9200000000000002E-5</v>
      </c>
      <c r="D9">
        <v>0.18276513</v>
      </c>
      <c r="E9">
        <v>2.518832E-2</v>
      </c>
      <c r="F9">
        <v>0.14714237299999999</v>
      </c>
      <c r="G9">
        <v>0.64136556500000008</v>
      </c>
      <c r="H9">
        <v>6.1699999999999995E-5</v>
      </c>
      <c r="I9">
        <v>3.4177299999999999E-3</v>
      </c>
    </row>
    <row r="10" spans="1:9">
      <c r="B10" t="s">
        <v>12789</v>
      </c>
      <c r="C10">
        <v>3.3120099999999999E-4</v>
      </c>
      <c r="D10">
        <v>3.2003159999999996E-2</v>
      </c>
      <c r="E10">
        <v>0</v>
      </c>
      <c r="F10">
        <v>7.9728869999999993E-2</v>
      </c>
      <c r="G10">
        <v>0.463310259</v>
      </c>
      <c r="H10">
        <v>0.40931714400000002</v>
      </c>
      <c r="I10">
        <v>1.5309346999999999E-2</v>
      </c>
    </row>
    <row r="11" spans="1:9">
      <c r="B11" t="s">
        <v>12790</v>
      </c>
      <c r="C11">
        <v>0</v>
      </c>
      <c r="D11">
        <v>0.15705144900000001</v>
      </c>
      <c r="E11">
        <v>0</v>
      </c>
      <c r="F11">
        <v>6.5837965999999998E-2</v>
      </c>
      <c r="G11">
        <v>0.53767346100000002</v>
      </c>
      <c r="H11">
        <v>0.145321434</v>
      </c>
      <c r="I11">
        <v>9.4115738000000004E-2</v>
      </c>
    </row>
    <row r="12" spans="1:9">
      <c r="B12" t="s">
        <v>12809</v>
      </c>
      <c r="C12">
        <v>0</v>
      </c>
      <c r="D12">
        <v>9.2E-5</v>
      </c>
      <c r="E12">
        <v>0</v>
      </c>
      <c r="F12">
        <v>0.358670934</v>
      </c>
      <c r="G12">
        <v>0.64123711299999997</v>
      </c>
      <c r="H12">
        <v>0</v>
      </c>
      <c r="I12">
        <v>0</v>
      </c>
    </row>
    <row r="13" spans="1:9">
      <c r="B13" t="s">
        <v>12791</v>
      </c>
      <c r="C13">
        <v>0.77173398199999999</v>
      </c>
      <c r="D13">
        <v>3.5052490999999998E-2</v>
      </c>
      <c r="E13">
        <v>3.6032700000000002E-4</v>
      </c>
      <c r="F13">
        <v>1.3219079999999999E-3</v>
      </c>
      <c r="G13">
        <v>0.18903946499999999</v>
      </c>
      <c r="H13">
        <v>2.0534709999999999E-3</v>
      </c>
      <c r="I13">
        <v>4.38357E-4</v>
      </c>
    </row>
    <row r="14" spans="1:9">
      <c r="B14" t="s">
        <v>12792</v>
      </c>
      <c r="C14">
        <v>0</v>
      </c>
      <c r="D14">
        <v>0</v>
      </c>
      <c r="E14">
        <v>2.1215399999999999E-4</v>
      </c>
      <c r="F14">
        <v>0</v>
      </c>
      <c r="G14">
        <v>0.99947059999999999</v>
      </c>
      <c r="H14">
        <v>0</v>
      </c>
      <c r="I14">
        <v>3.1724599999999998E-4</v>
      </c>
    </row>
    <row r="15" spans="1:9">
      <c r="B15" t="s">
        <v>12793</v>
      </c>
      <c r="C15">
        <v>9.6000000000000002E-5</v>
      </c>
      <c r="D15">
        <v>2.2398603999999999E-2</v>
      </c>
      <c r="E15">
        <v>6.9900000000000005E-5</v>
      </c>
      <c r="F15">
        <v>0.21035424</v>
      </c>
      <c r="G15">
        <v>0.69712521500000002</v>
      </c>
      <c r="H15">
        <v>0</v>
      </c>
      <c r="I15">
        <v>6.9955971999999991E-2</v>
      </c>
    </row>
    <row r="16" spans="1:9">
      <c r="B16" t="s">
        <v>12794</v>
      </c>
      <c r="C16">
        <v>0.76124721500000003</v>
      </c>
      <c r="D16">
        <v>0</v>
      </c>
      <c r="E16">
        <v>0</v>
      </c>
      <c r="F16">
        <v>0</v>
      </c>
      <c r="G16">
        <v>0.23769658700000001</v>
      </c>
      <c r="H16">
        <v>5.5315400000000004E-4</v>
      </c>
      <c r="I16">
        <v>5.0303099999999992E-4</v>
      </c>
    </row>
    <row r="17" spans="2:9">
      <c r="B17" t="s">
        <v>12810</v>
      </c>
      <c r="C17">
        <v>0</v>
      </c>
      <c r="D17">
        <v>0.18857585400000001</v>
      </c>
      <c r="E17">
        <v>0</v>
      </c>
      <c r="F17">
        <v>0.27001824399999996</v>
      </c>
      <c r="G17">
        <v>0.54081425800000005</v>
      </c>
      <c r="H17">
        <v>4.32E-5</v>
      </c>
      <c r="I17">
        <v>5.4847200000000004E-4</v>
      </c>
    </row>
    <row r="18" spans="2:9">
      <c r="B18" t="s">
        <v>12795</v>
      </c>
      <c r="C18">
        <v>0</v>
      </c>
      <c r="D18">
        <v>0.112195672</v>
      </c>
      <c r="E18">
        <v>4.8031600000000001E-2</v>
      </c>
      <c r="F18">
        <v>0</v>
      </c>
      <c r="G18">
        <v>0.83952661100000003</v>
      </c>
      <c r="H18">
        <v>1.8652999999999999E-4</v>
      </c>
      <c r="I18">
        <v>5.9599999999999999E-5</v>
      </c>
    </row>
    <row r="19" spans="2:9">
      <c r="B19" t="s">
        <v>12796</v>
      </c>
      <c r="C19">
        <v>5.2095400000000001E-4</v>
      </c>
      <c r="D19">
        <v>0</v>
      </c>
      <c r="E19">
        <v>0</v>
      </c>
      <c r="F19">
        <v>0</v>
      </c>
      <c r="G19">
        <v>0.45518250799999999</v>
      </c>
      <c r="H19">
        <v>0.38103181800000002</v>
      </c>
      <c r="I19">
        <v>0.16326471999999997</v>
      </c>
    </row>
    <row r="20" spans="2:9">
      <c r="B20" t="s">
        <v>12797</v>
      </c>
      <c r="C20">
        <v>1.2548271E-2</v>
      </c>
      <c r="D20">
        <v>0.174722142</v>
      </c>
      <c r="E20">
        <v>2.3242525E-2</v>
      </c>
      <c r="F20">
        <v>0.16349783600000001</v>
      </c>
      <c r="G20">
        <v>0.62582298299999994</v>
      </c>
      <c r="H20">
        <v>0</v>
      </c>
      <c r="I20">
        <v>1.6620400000000001E-4</v>
      </c>
    </row>
    <row r="21" spans="2:9">
      <c r="B21" t="s">
        <v>12798</v>
      </c>
      <c r="C21">
        <v>0</v>
      </c>
      <c r="D21">
        <v>0.12738849999999999</v>
      </c>
      <c r="E21">
        <v>0.27404936600000002</v>
      </c>
      <c r="F21">
        <v>6.1999497000000001E-2</v>
      </c>
      <c r="G21">
        <v>0.204054291</v>
      </c>
      <c r="H21">
        <v>0.30228864700000002</v>
      </c>
      <c r="I21">
        <v>3.021973E-2</v>
      </c>
    </row>
    <row r="22" spans="2:9">
      <c r="B22" t="s">
        <v>12811</v>
      </c>
      <c r="C22">
        <v>0.52277474899999998</v>
      </c>
      <c r="D22">
        <v>0</v>
      </c>
      <c r="E22">
        <v>2.4758276999999999E-2</v>
      </c>
      <c r="F22">
        <v>8.0264904999999998E-2</v>
      </c>
      <c r="G22">
        <v>0.37101683400000002</v>
      </c>
      <c r="H22">
        <v>3.3530000000000002E-4</v>
      </c>
      <c r="I22">
        <v>8.4990799999999991E-4</v>
      </c>
    </row>
    <row r="23" spans="2:9">
      <c r="B23" t="s">
        <v>12799</v>
      </c>
      <c r="C23">
        <v>0.45984932700000003</v>
      </c>
      <c r="D23">
        <v>6.9599999999999998E-5</v>
      </c>
      <c r="E23">
        <v>7.3484252999999999E-2</v>
      </c>
      <c r="F23">
        <v>2.6839873E-2</v>
      </c>
      <c r="G23">
        <v>0.43975692199999999</v>
      </c>
      <c r="H23">
        <v>0</v>
      </c>
      <c r="I23">
        <v>0</v>
      </c>
    </row>
    <row r="24" spans="2:9">
      <c r="B24" t="s">
        <v>12800</v>
      </c>
      <c r="C24">
        <v>0.33404605699999995</v>
      </c>
      <c r="D24">
        <v>0.103182018</v>
      </c>
      <c r="E24">
        <v>0.12916846700000001</v>
      </c>
      <c r="F24">
        <v>1.9016218000000001E-2</v>
      </c>
      <c r="G24">
        <v>0.39285310799999995</v>
      </c>
      <c r="H24">
        <v>1.7736659999999999E-3</v>
      </c>
      <c r="I24">
        <v>1.9960489999999997E-2</v>
      </c>
    </row>
    <row r="25" spans="2:9">
      <c r="B25" t="s">
        <v>12801</v>
      </c>
      <c r="C25">
        <v>0.39923286299999994</v>
      </c>
      <c r="D25">
        <v>9.0099999999999995E-5</v>
      </c>
      <c r="E25">
        <v>4.1242800000000001E-3</v>
      </c>
      <c r="F25">
        <v>0.18769408900000001</v>
      </c>
      <c r="G25">
        <v>0.40343767899999999</v>
      </c>
      <c r="H25">
        <v>6.5317000000000001E-4</v>
      </c>
      <c r="I25">
        <v>4.7677929999999993E-3</v>
      </c>
    </row>
    <row r="26" spans="2:9">
      <c r="B26" t="s">
        <v>12802</v>
      </c>
      <c r="C26">
        <v>0.32854837999999997</v>
      </c>
      <c r="D26">
        <v>0.17942255300000001</v>
      </c>
      <c r="E26">
        <v>2.5983991000000001E-2</v>
      </c>
      <c r="F26">
        <v>0.14010734899999999</v>
      </c>
      <c r="G26">
        <v>0.31118965000000004</v>
      </c>
      <c r="H26">
        <v>4.7164899999999998E-4</v>
      </c>
      <c r="I26">
        <v>1.4276464000000001E-2</v>
      </c>
    </row>
    <row r="27" spans="2:9">
      <c r="B27" t="s">
        <v>12812</v>
      </c>
      <c r="C27">
        <v>0.30712496899999997</v>
      </c>
      <c r="D27">
        <v>0.17739049199999998</v>
      </c>
      <c r="E27">
        <v>2.7042983999999999E-2</v>
      </c>
      <c r="F27">
        <v>0.11002655900000001</v>
      </c>
      <c r="G27">
        <v>0.34266043099999999</v>
      </c>
      <c r="H27">
        <v>4.8343489999999999E-3</v>
      </c>
      <c r="I27">
        <v>3.0920179999999995E-2</v>
      </c>
    </row>
    <row r="28" spans="2:9">
      <c r="B28" t="s">
        <v>12803</v>
      </c>
      <c r="C28">
        <v>0.180448313</v>
      </c>
      <c r="D28">
        <v>0.38012454800000001</v>
      </c>
      <c r="E28">
        <v>6.4197351999999999E-2</v>
      </c>
      <c r="F28">
        <v>0.121618273</v>
      </c>
      <c r="G28">
        <v>0.252006862</v>
      </c>
      <c r="H28">
        <v>4.5825299999999999E-4</v>
      </c>
      <c r="I28">
        <v>1.146399E-3</v>
      </c>
    </row>
    <row r="29" spans="2:9">
      <c r="B29" t="s">
        <v>12804</v>
      </c>
      <c r="C29">
        <v>0.18295383200000001</v>
      </c>
      <c r="D29">
        <v>0.16388206299999999</v>
      </c>
      <c r="E29">
        <v>2.1664098999999999E-2</v>
      </c>
      <c r="F29">
        <v>0.21790010899999998</v>
      </c>
      <c r="G29">
        <v>0.21990683500000002</v>
      </c>
      <c r="H29">
        <v>0.19227963300000001</v>
      </c>
      <c r="I29">
        <v>1.4134889999999998E-3</v>
      </c>
    </row>
    <row r="30" spans="2:9">
      <c r="B30" t="s">
        <v>12805</v>
      </c>
      <c r="C30">
        <v>0.190260865</v>
      </c>
      <c r="D30">
        <v>0.27017544500000001</v>
      </c>
      <c r="E30">
        <v>7.0429389999999998E-3</v>
      </c>
      <c r="F30">
        <v>0.19918016999999999</v>
      </c>
      <c r="G30">
        <v>0.32696746900000001</v>
      </c>
      <c r="H30">
        <v>1.217524E-3</v>
      </c>
      <c r="I30">
        <v>5.1555170000000001E-3</v>
      </c>
    </row>
    <row r="31" spans="2:9">
      <c r="B31" t="s">
        <v>12806</v>
      </c>
      <c r="C31">
        <v>0.34514365899999999</v>
      </c>
      <c r="D31">
        <v>0.170699661</v>
      </c>
      <c r="E31">
        <v>8.1010868999999999E-2</v>
      </c>
      <c r="F31">
        <v>0.161149239</v>
      </c>
      <c r="G31">
        <v>0.22443867300000001</v>
      </c>
      <c r="H31">
        <v>2.6456100000000002E-4</v>
      </c>
      <c r="I31">
        <v>1.7293395E-2</v>
      </c>
    </row>
  </sheetData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4A6ECC-4DA1-0C48-B1D9-17CE10853FB5}">
  <dimension ref="A1:D4"/>
  <sheetViews>
    <sheetView workbookViewId="0">
      <selection activeCell="D34" sqref="D34"/>
    </sheetView>
  </sheetViews>
  <sheetFormatPr baseColWidth="10" defaultRowHeight="16"/>
  <sheetData>
    <row r="1" spans="1:4">
      <c r="A1" s="4" t="s">
        <v>89</v>
      </c>
      <c r="B1" t="s">
        <v>51</v>
      </c>
      <c r="C1" t="s">
        <v>49</v>
      </c>
      <c r="D1" t="s">
        <v>50</v>
      </c>
    </row>
    <row r="2" spans="1:4">
      <c r="B2" t="s">
        <v>74</v>
      </c>
      <c r="C2">
        <v>18</v>
      </c>
      <c r="D2">
        <v>20</v>
      </c>
    </row>
    <row r="3" spans="1:4">
      <c r="B3" t="s">
        <v>75</v>
      </c>
      <c r="C3">
        <v>9</v>
      </c>
      <c r="D3">
        <v>32</v>
      </c>
    </row>
    <row r="4" spans="1:4">
      <c r="B4" t="s">
        <v>54</v>
      </c>
      <c r="C4">
        <v>0</v>
      </c>
      <c r="D4">
        <v>46</v>
      </c>
    </row>
  </sheetData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E9B651-4A0E-C742-8615-3DE923D63C0B}">
  <dimension ref="A1:H12181"/>
  <sheetViews>
    <sheetView workbookViewId="0">
      <selection activeCell="I15" sqref="I15"/>
    </sheetView>
  </sheetViews>
  <sheetFormatPr baseColWidth="10" defaultRowHeight="16"/>
  <sheetData>
    <row r="1" spans="1:8">
      <c r="A1" s="4" t="s">
        <v>90</v>
      </c>
      <c r="B1" t="s">
        <v>12623</v>
      </c>
      <c r="C1" t="s">
        <v>3</v>
      </c>
      <c r="D1" t="s">
        <v>4</v>
      </c>
      <c r="E1" t="s">
        <v>6</v>
      </c>
      <c r="F1" t="s">
        <v>120</v>
      </c>
      <c r="G1" t="s">
        <v>121</v>
      </c>
      <c r="H1" t="s">
        <v>122</v>
      </c>
    </row>
    <row r="2" spans="1:8">
      <c r="B2" s="7" t="s">
        <v>12621</v>
      </c>
      <c r="C2">
        <v>10.881652282949601</v>
      </c>
      <c r="D2">
        <v>11.217092317575</v>
      </c>
      <c r="E2">
        <v>11.091544586126</v>
      </c>
      <c r="F2">
        <v>11.1889536534499</v>
      </c>
      <c r="G2">
        <v>11.215207759903199</v>
      </c>
      <c r="H2">
        <v>11.189797648164999</v>
      </c>
    </row>
    <row r="3" spans="1:8">
      <c r="B3" s="7" t="s">
        <v>449</v>
      </c>
      <c r="C3">
        <v>12.0269712473124</v>
      </c>
      <c r="D3">
        <v>12.301952701972599</v>
      </c>
      <c r="E3">
        <v>12.3452674540248</v>
      </c>
      <c r="F3">
        <v>12.2694156838906</v>
      </c>
      <c r="G3">
        <v>12.5185812838813</v>
      </c>
      <c r="H3">
        <v>12.5072849105656</v>
      </c>
    </row>
    <row r="4" spans="1:8">
      <c r="B4" s="7" t="s">
        <v>450</v>
      </c>
      <c r="C4">
        <v>9.2839581585180806</v>
      </c>
      <c r="D4">
        <v>9.4995897847312705</v>
      </c>
      <c r="E4">
        <v>9.6169594831183591</v>
      </c>
      <c r="F4">
        <v>9.4488984230163808</v>
      </c>
      <c r="G4">
        <v>9.4954767452066093</v>
      </c>
      <c r="H4">
        <v>9.5364790769741496</v>
      </c>
    </row>
    <row r="5" spans="1:8">
      <c r="A5" s="4"/>
      <c r="B5" s="7" t="s">
        <v>451</v>
      </c>
      <c r="C5">
        <v>7.9685320830407402</v>
      </c>
      <c r="D5">
        <v>8.2337407670319998</v>
      </c>
      <c r="E5">
        <v>8.1549509073354098</v>
      </c>
      <c r="F5">
        <v>8.0811620783844305</v>
      </c>
      <c r="G5">
        <v>8.1696161328612291</v>
      </c>
      <c r="H5">
        <v>8.2349105581761002</v>
      </c>
    </row>
    <row r="6" spans="1:8">
      <c r="B6" s="7" t="s">
        <v>452</v>
      </c>
      <c r="C6">
        <v>7.87587806514163</v>
      </c>
      <c r="D6">
        <v>8.1311077681580795</v>
      </c>
      <c r="E6">
        <v>8.0503641340057097</v>
      </c>
      <c r="F6">
        <v>7.9204039102835004</v>
      </c>
      <c r="G6">
        <v>8.0489443025662393</v>
      </c>
      <c r="H6">
        <v>8.0961923561755302</v>
      </c>
    </row>
    <row r="7" spans="1:8">
      <c r="B7" s="7" t="s">
        <v>453</v>
      </c>
      <c r="C7">
        <v>8.5515139348985496</v>
      </c>
      <c r="D7">
        <v>8.6240254320371506</v>
      </c>
      <c r="E7">
        <v>8.6900738489192193</v>
      </c>
      <c r="F7">
        <v>9.06760273353202</v>
      </c>
      <c r="G7">
        <v>8.05071770337406</v>
      </c>
      <c r="H7">
        <v>8.0816253897604202</v>
      </c>
    </row>
    <row r="8" spans="1:8">
      <c r="B8" s="7" t="s">
        <v>454</v>
      </c>
      <c r="C8">
        <v>8.64234771043804</v>
      </c>
      <c r="D8">
        <v>8.9173151533401693</v>
      </c>
      <c r="E8">
        <v>8.47243312473611</v>
      </c>
      <c r="F8">
        <v>8.4244422542166593</v>
      </c>
      <c r="G8">
        <v>8.79859760838875</v>
      </c>
      <c r="H8">
        <v>8.5995814256418992</v>
      </c>
    </row>
    <row r="9" spans="1:8">
      <c r="B9" s="7" t="s">
        <v>455</v>
      </c>
      <c r="C9">
        <v>13.579355694092399</v>
      </c>
      <c r="D9">
        <v>13.5911434932953</v>
      </c>
      <c r="E9">
        <v>13.617085067238801</v>
      </c>
      <c r="F9">
        <v>13.7421406417104</v>
      </c>
      <c r="G9">
        <v>13.817931965345601</v>
      </c>
      <c r="H9">
        <v>13.629302813996199</v>
      </c>
    </row>
    <row r="10" spans="1:8">
      <c r="B10" s="7" t="s">
        <v>456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</row>
    <row r="11" spans="1:8">
      <c r="B11" s="7" t="s">
        <v>457</v>
      </c>
      <c r="C11">
        <v>15.014160793723001</v>
      </c>
      <c r="D11">
        <v>15.000797234538201</v>
      </c>
      <c r="E11">
        <v>15.049617329137799</v>
      </c>
      <c r="F11">
        <v>14.9666578236729</v>
      </c>
      <c r="G11">
        <v>14.904905596997899</v>
      </c>
      <c r="H11">
        <v>14.9762810213929</v>
      </c>
    </row>
    <row r="12" spans="1:8">
      <c r="B12" s="7" t="s">
        <v>458</v>
      </c>
      <c r="C12">
        <v>9.6930803493852995</v>
      </c>
      <c r="D12">
        <v>9.6999326930330003</v>
      </c>
      <c r="E12">
        <v>9.5819899192789304</v>
      </c>
      <c r="F12">
        <v>8.5323209256018195</v>
      </c>
      <c r="G12">
        <v>9.3723679960888795</v>
      </c>
      <c r="H12">
        <v>9.3652474285854908</v>
      </c>
    </row>
    <row r="13" spans="1:8">
      <c r="B13" s="7" t="s">
        <v>12622</v>
      </c>
      <c r="C13">
        <v>2.6726759602772701</v>
      </c>
      <c r="D13">
        <v>2.64731112893022</v>
      </c>
      <c r="E13">
        <v>2.6685426535754999</v>
      </c>
      <c r="F13">
        <v>2.6555804606759099</v>
      </c>
      <c r="G13">
        <v>2.6261221524820999</v>
      </c>
      <c r="H13">
        <v>2.6272017327246799</v>
      </c>
    </row>
    <row r="14" spans="1:8">
      <c r="B14" s="7" t="s">
        <v>459</v>
      </c>
      <c r="C14">
        <v>13.255782347987701</v>
      </c>
      <c r="D14">
        <v>13.314771218268699</v>
      </c>
      <c r="E14">
        <v>13.372605538326001</v>
      </c>
      <c r="F14">
        <v>13.4055185520152</v>
      </c>
      <c r="G14">
        <v>13.412009017625399</v>
      </c>
      <c r="H14">
        <v>13.265053860079201</v>
      </c>
    </row>
    <row r="15" spans="1:8">
      <c r="B15" s="7" t="s">
        <v>460</v>
      </c>
      <c r="C15">
        <v>12.826562817126399</v>
      </c>
      <c r="D15">
        <v>12.943562103765499</v>
      </c>
      <c r="E15">
        <v>13.0645165966754</v>
      </c>
      <c r="F15">
        <v>12.8764920430198</v>
      </c>
      <c r="G15">
        <v>12.9835830784323</v>
      </c>
      <c r="H15">
        <v>13.041142936593801</v>
      </c>
    </row>
    <row r="16" spans="1:8">
      <c r="B16" s="7" t="s">
        <v>461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</row>
    <row r="17" spans="2:8">
      <c r="B17" s="7" t="s">
        <v>462</v>
      </c>
      <c r="C17">
        <v>13.790400414010699</v>
      </c>
      <c r="D17">
        <v>13.9272845431588</v>
      </c>
      <c r="E17">
        <v>13.648902140717899</v>
      </c>
      <c r="F17">
        <v>14.022359669368599</v>
      </c>
      <c r="G17">
        <v>13.932945895981799</v>
      </c>
      <c r="H17">
        <v>13.965073309965501</v>
      </c>
    </row>
    <row r="18" spans="2:8">
      <c r="B18" s="7" t="s">
        <v>463</v>
      </c>
      <c r="C18">
        <v>12.363230762137199</v>
      </c>
      <c r="D18">
        <v>12.218662775579499</v>
      </c>
      <c r="E18">
        <v>12.336476674899901</v>
      </c>
      <c r="F18">
        <v>12.100079677556201</v>
      </c>
      <c r="G18">
        <v>12.183356573418401</v>
      </c>
      <c r="H18">
        <v>12.1839060924294</v>
      </c>
    </row>
    <row r="19" spans="2:8">
      <c r="B19" s="7" t="s">
        <v>464</v>
      </c>
      <c r="C19">
        <v>6.5808343103088101</v>
      </c>
      <c r="D19">
        <v>6.6972179079539904</v>
      </c>
      <c r="E19">
        <v>6.6055745386197797</v>
      </c>
      <c r="F19">
        <v>6.9473717680841096</v>
      </c>
      <c r="G19">
        <v>6.5795008684523104</v>
      </c>
      <c r="H19">
        <v>6.9700024858337901</v>
      </c>
    </row>
    <row r="20" spans="2:8">
      <c r="B20" s="7" t="s">
        <v>465</v>
      </c>
      <c r="C20">
        <v>9.1343880798528794</v>
      </c>
      <c r="D20">
        <v>9.3574736337513507</v>
      </c>
      <c r="E20">
        <v>9.4428654174855104</v>
      </c>
      <c r="F20">
        <v>9.2709848674846498</v>
      </c>
      <c r="G20">
        <v>9.1845456514245196</v>
      </c>
      <c r="H20">
        <v>9.4066059996290505</v>
      </c>
    </row>
    <row r="21" spans="2:8">
      <c r="B21" s="7" t="s">
        <v>466</v>
      </c>
      <c r="C21">
        <v>11.410889574878</v>
      </c>
      <c r="D21">
        <v>11.573583745034901</v>
      </c>
      <c r="E21">
        <v>11.445859661016099</v>
      </c>
      <c r="F21">
        <v>11.724496015911299</v>
      </c>
      <c r="G21">
        <v>11.624258978507299</v>
      </c>
      <c r="H21">
        <v>11.6655985040136</v>
      </c>
    </row>
    <row r="22" spans="2:8">
      <c r="B22" s="7" t="s">
        <v>467</v>
      </c>
      <c r="C22">
        <v>18.6082647070712</v>
      </c>
      <c r="D22">
        <v>18.421034816948399</v>
      </c>
      <c r="E22">
        <v>18.458713739793701</v>
      </c>
      <c r="F22">
        <v>18.3240300486984</v>
      </c>
      <c r="G22">
        <v>18.378343305326101</v>
      </c>
      <c r="H22">
        <v>18.367961243063199</v>
      </c>
    </row>
    <row r="23" spans="2:8">
      <c r="B23" s="7" t="s">
        <v>468</v>
      </c>
      <c r="C23">
        <v>15.805439747713599</v>
      </c>
      <c r="D23">
        <v>15.794728226853</v>
      </c>
      <c r="E23">
        <v>15.8528181572548</v>
      </c>
      <c r="F23">
        <v>15.8683274533954</v>
      </c>
      <c r="G23">
        <v>15.8275577112265</v>
      </c>
      <c r="H23">
        <v>15.885623432943</v>
      </c>
    </row>
    <row r="24" spans="2:8">
      <c r="B24" s="7" t="s">
        <v>469</v>
      </c>
      <c r="C24">
        <v>5.6983728672023704</v>
      </c>
      <c r="D24">
        <v>5.5352302414204697</v>
      </c>
      <c r="E24">
        <v>5.5351496987839397</v>
      </c>
      <c r="F24">
        <v>5.6196879751284099</v>
      </c>
      <c r="G24">
        <v>5.4610345258147204</v>
      </c>
      <c r="H24">
        <v>5.5505109622693203</v>
      </c>
    </row>
    <row r="25" spans="2:8">
      <c r="B25" s="7" t="s">
        <v>470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</row>
    <row r="26" spans="2:8">
      <c r="B26" s="7" t="s">
        <v>471</v>
      </c>
      <c r="C26">
        <v>10.248669824548999</v>
      </c>
      <c r="D26">
        <v>10.443380006865199</v>
      </c>
      <c r="E26">
        <v>11.499750252902301</v>
      </c>
      <c r="F26">
        <v>10.223701560288299</v>
      </c>
      <c r="G26">
        <v>10.4601688170725</v>
      </c>
      <c r="H26">
        <v>9.6250307837349691</v>
      </c>
    </row>
    <row r="27" spans="2:8">
      <c r="B27" s="7" t="s">
        <v>472</v>
      </c>
      <c r="C27">
        <v>10.847454813655199</v>
      </c>
      <c r="D27">
        <v>10.502669553216499</v>
      </c>
      <c r="E27">
        <v>11.427653528295499</v>
      </c>
      <c r="F27">
        <v>10.437546231772901</v>
      </c>
      <c r="G27">
        <v>10.600356218329299</v>
      </c>
      <c r="H27">
        <v>9.5523200724187607</v>
      </c>
    </row>
    <row r="28" spans="2:8">
      <c r="B28" s="7" t="s">
        <v>473</v>
      </c>
      <c r="C28">
        <v>7.2037113248807003</v>
      </c>
      <c r="D28">
        <v>7.6205080544198402</v>
      </c>
      <c r="E28">
        <v>8.5221384757647005</v>
      </c>
      <c r="F28">
        <v>7.5125627668458401</v>
      </c>
      <c r="G28">
        <v>7.9905641304305099</v>
      </c>
      <c r="H28">
        <v>7.1694928419929198</v>
      </c>
    </row>
    <row r="29" spans="2:8">
      <c r="B29" s="7" t="s">
        <v>474</v>
      </c>
      <c r="C29">
        <v>5.9131226379488</v>
      </c>
      <c r="D29">
        <v>6.3699337307018897</v>
      </c>
      <c r="E29">
        <v>6.20651689047458</v>
      </c>
      <c r="F29">
        <v>5.8857699601475701</v>
      </c>
      <c r="G29">
        <v>5.6622409851494</v>
      </c>
      <c r="H29">
        <v>5.7059521114954599</v>
      </c>
    </row>
    <row r="30" spans="2:8">
      <c r="B30" s="7" t="s">
        <v>475</v>
      </c>
      <c r="C30">
        <v>10.593461124974599</v>
      </c>
      <c r="D30">
        <v>10.591408061356301</v>
      </c>
      <c r="E30">
        <v>10.597396128792701</v>
      </c>
      <c r="F30">
        <v>10.2896163334457</v>
      </c>
      <c r="G30">
        <v>10.512648283867801</v>
      </c>
      <c r="H30">
        <v>10.479404574064899</v>
      </c>
    </row>
    <row r="31" spans="2:8">
      <c r="B31" s="7" t="s">
        <v>476</v>
      </c>
      <c r="C31">
        <v>15.958688396412301</v>
      </c>
      <c r="D31">
        <v>15.892234338908599</v>
      </c>
      <c r="E31">
        <v>15.936934322541701</v>
      </c>
      <c r="F31">
        <v>16.166167080232199</v>
      </c>
      <c r="G31">
        <v>16.068837301653002</v>
      </c>
      <c r="H31">
        <v>16.147709661521201</v>
      </c>
    </row>
    <row r="32" spans="2:8">
      <c r="B32" s="7" t="s">
        <v>477</v>
      </c>
      <c r="C32">
        <v>15.3336976486222</v>
      </c>
      <c r="D32">
        <v>15.1863762494553</v>
      </c>
      <c r="E32">
        <v>15.248799481849501</v>
      </c>
      <c r="F32">
        <v>15.3437395019319</v>
      </c>
      <c r="G32">
        <v>15.207680068398799</v>
      </c>
      <c r="H32">
        <v>15.318420831144399</v>
      </c>
    </row>
    <row r="33" spans="2:8">
      <c r="B33" s="7" t="s">
        <v>478</v>
      </c>
      <c r="C33">
        <v>11.478677519378</v>
      </c>
      <c r="D33">
        <v>11.1857409804902</v>
      </c>
      <c r="E33">
        <v>11.1389950002792</v>
      </c>
      <c r="F33">
        <v>11.011656886311901</v>
      </c>
      <c r="G33">
        <v>11.091377621022801</v>
      </c>
      <c r="H33">
        <v>11.1037975488396</v>
      </c>
    </row>
    <row r="34" spans="2:8">
      <c r="B34" s="7" t="s">
        <v>479</v>
      </c>
      <c r="C34">
        <v>0</v>
      </c>
      <c r="D34">
        <v>0</v>
      </c>
      <c r="E34">
        <v>0</v>
      </c>
      <c r="F34">
        <v>0</v>
      </c>
      <c r="G34">
        <v>0</v>
      </c>
      <c r="H34">
        <v>0</v>
      </c>
    </row>
    <row r="35" spans="2:8">
      <c r="B35" s="7" t="s">
        <v>480</v>
      </c>
      <c r="C35">
        <v>0</v>
      </c>
      <c r="D35">
        <v>0</v>
      </c>
      <c r="E35">
        <v>0</v>
      </c>
      <c r="F35">
        <v>0</v>
      </c>
      <c r="G35">
        <v>0</v>
      </c>
      <c r="H35">
        <v>0</v>
      </c>
    </row>
    <row r="36" spans="2:8">
      <c r="B36" s="7" t="s">
        <v>481</v>
      </c>
      <c r="C36">
        <v>10.691347219267801</v>
      </c>
      <c r="D36">
        <v>10.9413166106362</v>
      </c>
      <c r="E36">
        <v>11.0585410167077</v>
      </c>
      <c r="F36">
        <v>10.915001138027201</v>
      </c>
      <c r="G36">
        <v>11.017875063397</v>
      </c>
      <c r="H36">
        <v>10.996965364419101</v>
      </c>
    </row>
    <row r="37" spans="2:8">
      <c r="B37" s="7" t="s">
        <v>482</v>
      </c>
      <c r="C37">
        <v>11.8732260882411</v>
      </c>
      <c r="D37">
        <v>11.9048232447186</v>
      </c>
      <c r="E37">
        <v>11.887166430768501</v>
      </c>
      <c r="F37">
        <v>12.0798321566719</v>
      </c>
      <c r="G37">
        <v>11.903194599301401</v>
      </c>
      <c r="H37">
        <v>11.984932506802799</v>
      </c>
    </row>
    <row r="38" spans="2:8">
      <c r="B38" s="7" t="s">
        <v>483</v>
      </c>
      <c r="C38">
        <v>7.7671699270899301</v>
      </c>
      <c r="D38">
        <v>7.7183181011444502</v>
      </c>
      <c r="E38">
        <v>7.7044491454489403</v>
      </c>
      <c r="F38">
        <v>7.7886213558810997</v>
      </c>
      <c r="G38">
        <v>7.6829709610049504</v>
      </c>
      <c r="H38">
        <v>7.6196010634821798</v>
      </c>
    </row>
    <row r="39" spans="2:8">
      <c r="B39" s="7" t="s">
        <v>484</v>
      </c>
      <c r="C39">
        <v>10.1688366926992</v>
      </c>
      <c r="D39">
        <v>10.041457471409601</v>
      </c>
      <c r="E39">
        <v>10.305228095032399</v>
      </c>
      <c r="F39">
        <v>10.332844495445601</v>
      </c>
      <c r="G39">
        <v>10.7745489952526</v>
      </c>
      <c r="H39">
        <v>10.1155776679082</v>
      </c>
    </row>
    <row r="40" spans="2:8">
      <c r="B40" s="7" t="s">
        <v>485</v>
      </c>
      <c r="C40">
        <v>18.165262766926102</v>
      </c>
      <c r="D40">
        <v>18.1957223649901</v>
      </c>
      <c r="E40">
        <v>18.284024798977001</v>
      </c>
      <c r="F40">
        <v>18.395911874331301</v>
      </c>
      <c r="G40">
        <v>18.318516088045101</v>
      </c>
      <c r="H40">
        <v>18.399465372141002</v>
      </c>
    </row>
    <row r="41" spans="2:8">
      <c r="B41" s="7" t="s">
        <v>486</v>
      </c>
      <c r="C41">
        <v>14.469628022151699</v>
      </c>
      <c r="D41">
        <v>14.5153730138345</v>
      </c>
      <c r="E41">
        <v>14.673245791547499</v>
      </c>
      <c r="F41">
        <v>14.1793328370187</v>
      </c>
      <c r="G41">
        <v>14.078218900446499</v>
      </c>
      <c r="H41">
        <v>14.1605475056763</v>
      </c>
    </row>
    <row r="42" spans="2:8">
      <c r="B42" s="7" t="s">
        <v>487</v>
      </c>
      <c r="C42">
        <v>10.264779426187999</v>
      </c>
      <c r="D42">
        <v>10.204980750390501</v>
      </c>
      <c r="E42">
        <v>10.0290698247045</v>
      </c>
      <c r="F42">
        <v>9.9378392969839506</v>
      </c>
      <c r="G42">
        <v>10.044787097392801</v>
      </c>
      <c r="H42">
        <v>10.2059509558483</v>
      </c>
    </row>
    <row r="43" spans="2:8">
      <c r="B43" s="7" t="s">
        <v>488</v>
      </c>
      <c r="C43">
        <v>7.3220980339417503</v>
      </c>
      <c r="D43">
        <v>7.2667466535536898</v>
      </c>
      <c r="E43">
        <v>7.37968609153116</v>
      </c>
      <c r="F43">
        <v>7.2840065667390199</v>
      </c>
      <c r="G43">
        <v>7.4175862505641703</v>
      </c>
      <c r="H43">
        <v>7.3757564155294402</v>
      </c>
    </row>
    <row r="44" spans="2:8">
      <c r="B44" s="7" t="s">
        <v>489</v>
      </c>
      <c r="C44">
        <v>10.098376388935</v>
      </c>
      <c r="D44">
        <v>9.7788189817327993</v>
      </c>
      <c r="E44">
        <v>9.9335505660372601</v>
      </c>
      <c r="F44">
        <v>10.6093242214901</v>
      </c>
      <c r="G44">
        <v>9.8946077713106408</v>
      </c>
      <c r="H44">
        <v>10.197546393342799</v>
      </c>
    </row>
    <row r="45" spans="2:8">
      <c r="B45" s="7" t="s">
        <v>490</v>
      </c>
      <c r="C45">
        <v>4.1593198636260604</v>
      </c>
      <c r="D45">
        <v>4.1920347137332898</v>
      </c>
      <c r="E45">
        <v>4.1910497736247798</v>
      </c>
      <c r="F45">
        <v>4.1659946294669599</v>
      </c>
      <c r="G45">
        <v>4.2349256894609804</v>
      </c>
      <c r="H45">
        <v>4.1594505156678503</v>
      </c>
    </row>
    <row r="46" spans="2:8">
      <c r="B46" s="7" t="s">
        <v>491</v>
      </c>
      <c r="C46">
        <v>4.1893952444329203</v>
      </c>
      <c r="D46">
        <v>4.1479544020895398</v>
      </c>
      <c r="E46">
        <v>4.2421129158533502</v>
      </c>
      <c r="F46">
        <v>4.1770872843325</v>
      </c>
      <c r="G46">
        <v>4.1766038494105002</v>
      </c>
      <c r="H46">
        <v>4.1854788871061697</v>
      </c>
    </row>
    <row r="47" spans="2:8">
      <c r="B47" s="7" t="s">
        <v>492</v>
      </c>
      <c r="C47">
        <v>0</v>
      </c>
      <c r="D47">
        <v>0</v>
      </c>
      <c r="E47">
        <v>0</v>
      </c>
      <c r="F47">
        <v>0</v>
      </c>
      <c r="G47">
        <v>0</v>
      </c>
      <c r="H47">
        <v>0</v>
      </c>
    </row>
    <row r="48" spans="2:8">
      <c r="B48" s="7" t="s">
        <v>493</v>
      </c>
      <c r="C48">
        <v>0</v>
      </c>
      <c r="D48">
        <v>0</v>
      </c>
      <c r="E48">
        <v>0</v>
      </c>
      <c r="F48">
        <v>0</v>
      </c>
      <c r="G48">
        <v>0</v>
      </c>
      <c r="H48">
        <v>0</v>
      </c>
    </row>
    <row r="49" spans="2:8">
      <c r="B49" s="7" t="s">
        <v>494</v>
      </c>
      <c r="C49">
        <v>8.9406707243261803</v>
      </c>
      <c r="D49">
        <v>8.2535620592897505</v>
      </c>
      <c r="E49">
        <v>8.8431179523300099</v>
      </c>
      <c r="F49">
        <v>9.0135835747627908</v>
      </c>
      <c r="G49">
        <v>9.8957477332127208</v>
      </c>
      <c r="H49">
        <v>9.1271452959279404</v>
      </c>
    </row>
    <row r="50" spans="2:8">
      <c r="B50" s="7" t="s">
        <v>495</v>
      </c>
      <c r="C50">
        <v>3.2062992600151099</v>
      </c>
      <c r="D50">
        <v>3.2423178185662098</v>
      </c>
      <c r="E50">
        <v>3.2595455334257801</v>
      </c>
      <c r="F50">
        <v>3.2263120774046898</v>
      </c>
      <c r="G50">
        <v>3.2287316929559302</v>
      </c>
      <c r="H50">
        <v>3.31020274549034</v>
      </c>
    </row>
    <row r="51" spans="2:8">
      <c r="B51" s="7" t="s">
        <v>496</v>
      </c>
      <c r="C51">
        <v>5.4441527270972401</v>
      </c>
      <c r="D51">
        <v>5.3591432808494801</v>
      </c>
      <c r="E51">
        <v>5.6472630179237404</v>
      </c>
      <c r="F51">
        <v>5.4992405661697497</v>
      </c>
      <c r="G51">
        <v>5.4288127309500096</v>
      </c>
      <c r="H51">
        <v>5.40859000356172</v>
      </c>
    </row>
    <row r="52" spans="2:8">
      <c r="B52" s="7" t="s">
        <v>497</v>
      </c>
      <c r="C52">
        <v>-0.94804407546607405</v>
      </c>
      <c r="D52">
        <v>-0.94812175714871805</v>
      </c>
      <c r="E52">
        <v>-0.94782293040452503</v>
      </c>
      <c r="F52">
        <v>-0.94769408498353802</v>
      </c>
      <c r="G52">
        <v>-0.94747673604273597</v>
      </c>
      <c r="H52">
        <v>-0.947181247803214</v>
      </c>
    </row>
    <row r="53" spans="2:8">
      <c r="B53" s="7" t="s">
        <v>498</v>
      </c>
      <c r="C53">
        <v>5.0086447623763499</v>
      </c>
      <c r="D53">
        <v>5.2125174572575004</v>
      </c>
      <c r="E53">
        <v>5.2208505927357303</v>
      </c>
      <c r="F53">
        <v>4.9628119122058303</v>
      </c>
      <c r="G53">
        <v>4.8885815350346302</v>
      </c>
      <c r="H53">
        <v>4.8661763466398398</v>
      </c>
    </row>
    <row r="54" spans="2:8">
      <c r="B54" s="7" t="s">
        <v>499</v>
      </c>
      <c r="C54">
        <v>3.9249166451436701</v>
      </c>
      <c r="D54">
        <v>3.89881279411936</v>
      </c>
      <c r="E54">
        <v>3.9795285918813001</v>
      </c>
      <c r="F54">
        <v>3.8961064227811701</v>
      </c>
      <c r="G54">
        <v>3.9852414435463301</v>
      </c>
      <c r="H54">
        <v>3.8972694499919198</v>
      </c>
    </row>
    <row r="55" spans="2:8">
      <c r="B55" s="7" t="s">
        <v>500</v>
      </c>
      <c r="C55">
        <v>0.54566928628017997</v>
      </c>
      <c r="D55">
        <v>0.533105414391845</v>
      </c>
      <c r="E55">
        <v>0.54074801108442605</v>
      </c>
      <c r="F55">
        <v>0.53355148422789</v>
      </c>
      <c r="G55">
        <v>0.54149155694501405</v>
      </c>
      <c r="H55">
        <v>0.566958535805692</v>
      </c>
    </row>
    <row r="56" spans="2:8">
      <c r="B56" s="7" t="s">
        <v>501</v>
      </c>
      <c r="C56">
        <v>7.0514154149435004</v>
      </c>
      <c r="D56">
        <v>6.2026155063030197</v>
      </c>
      <c r="E56">
        <v>6.5854236623920803</v>
      </c>
      <c r="F56">
        <v>6.5154846613017501</v>
      </c>
      <c r="G56">
        <v>6.9721861934981604</v>
      </c>
      <c r="H56">
        <v>6.3935196396006502</v>
      </c>
    </row>
    <row r="57" spans="2:8">
      <c r="B57" s="7" t="s">
        <v>502</v>
      </c>
      <c r="C57">
        <v>3.1021648879500399</v>
      </c>
      <c r="D57">
        <v>3.1001053734319601</v>
      </c>
      <c r="E57">
        <v>3.2324333383161901</v>
      </c>
      <c r="F57">
        <v>3.1062576027984798</v>
      </c>
      <c r="G57">
        <v>3.01220612539821</v>
      </c>
      <c r="H57">
        <v>2.96622140400209</v>
      </c>
    </row>
    <row r="58" spans="2:8">
      <c r="B58" s="7" t="s">
        <v>503</v>
      </c>
      <c r="C58">
        <v>7.8534188086299697</v>
      </c>
      <c r="D58">
        <v>7.8597682851107802</v>
      </c>
      <c r="E58">
        <v>7.8227732677536803</v>
      </c>
      <c r="F58">
        <v>8.1514020988194709</v>
      </c>
      <c r="G58">
        <v>7.8694103842524896</v>
      </c>
      <c r="H58">
        <v>7.9310471262825901</v>
      </c>
    </row>
    <row r="59" spans="2:8">
      <c r="B59" s="7" t="s">
        <v>504</v>
      </c>
      <c r="C59">
        <v>8.5848413606374105</v>
      </c>
      <c r="D59">
        <v>8.4273515006153001</v>
      </c>
      <c r="E59">
        <v>8.8656116360728294</v>
      </c>
      <c r="F59">
        <v>8.7044759982670197</v>
      </c>
      <c r="G59">
        <v>8.4652608421296502</v>
      </c>
      <c r="H59">
        <v>8.5991629500831799</v>
      </c>
    </row>
    <row r="60" spans="2:8">
      <c r="B60" s="7" t="s">
        <v>505</v>
      </c>
      <c r="C60">
        <v>7.9085759318932398</v>
      </c>
      <c r="D60">
        <v>7.7474147098841204</v>
      </c>
      <c r="E60">
        <v>7.8502145919431401</v>
      </c>
      <c r="F60">
        <v>7.7904914067659199</v>
      </c>
      <c r="G60">
        <v>7.7321908002302999</v>
      </c>
      <c r="H60">
        <v>7.9132024271467598</v>
      </c>
    </row>
    <row r="61" spans="2:8">
      <c r="B61" s="7" t="s">
        <v>506</v>
      </c>
      <c r="C61">
        <v>7.9434263117682598</v>
      </c>
      <c r="D61">
        <v>7.6085433107062101</v>
      </c>
      <c r="E61">
        <v>7.6843866347640102</v>
      </c>
      <c r="F61">
        <v>8.1576721218996404</v>
      </c>
      <c r="G61">
        <v>7.8519752467891397</v>
      </c>
      <c r="H61">
        <v>7.9122594374048001</v>
      </c>
    </row>
    <row r="62" spans="2:8">
      <c r="B62" s="7" t="s">
        <v>507</v>
      </c>
      <c r="C62">
        <v>0</v>
      </c>
      <c r="D62">
        <v>0</v>
      </c>
      <c r="E62">
        <v>0</v>
      </c>
      <c r="F62">
        <v>0</v>
      </c>
      <c r="G62">
        <v>0</v>
      </c>
      <c r="H62">
        <v>0</v>
      </c>
    </row>
    <row r="63" spans="2:8">
      <c r="B63" s="7" t="s">
        <v>508</v>
      </c>
      <c r="C63">
        <v>7.7792964324905798</v>
      </c>
      <c r="D63">
        <v>8.8790235054991999</v>
      </c>
      <c r="E63">
        <v>8.1396669831991506</v>
      </c>
      <c r="F63">
        <v>8.1892226793670506</v>
      </c>
      <c r="G63">
        <v>10.799453575579999</v>
      </c>
      <c r="H63">
        <v>8.4408112661265005</v>
      </c>
    </row>
    <row r="64" spans="2:8">
      <c r="B64" s="7" t="s">
        <v>509</v>
      </c>
      <c r="C64">
        <v>10.481465106559201</v>
      </c>
      <c r="D64">
        <v>10.6016067423887</v>
      </c>
      <c r="E64">
        <v>10.4685963902823</v>
      </c>
      <c r="F64">
        <v>10.639401093586301</v>
      </c>
      <c r="G64">
        <v>10.7781963426074</v>
      </c>
      <c r="H64">
        <v>10.6432110978183</v>
      </c>
    </row>
    <row r="65" spans="2:8">
      <c r="B65" s="7" t="s">
        <v>510</v>
      </c>
      <c r="C65">
        <v>14.279920165629701</v>
      </c>
      <c r="D65">
        <v>14.253308165294399</v>
      </c>
      <c r="E65">
        <v>14.934310271521101</v>
      </c>
      <c r="F65">
        <v>15.584967435579999</v>
      </c>
      <c r="G65">
        <v>15.2404423343855</v>
      </c>
      <c r="H65">
        <v>15.363541133098201</v>
      </c>
    </row>
    <row r="66" spans="2:8">
      <c r="B66" s="7" t="s">
        <v>511</v>
      </c>
      <c r="C66">
        <v>4.0939679075321997</v>
      </c>
      <c r="D66">
        <v>4.1994130531382199</v>
      </c>
      <c r="E66">
        <v>4.1334485491160704</v>
      </c>
      <c r="F66">
        <v>4.0945872991722201</v>
      </c>
      <c r="G66">
        <v>4.0909274521035801</v>
      </c>
      <c r="H66">
        <v>4.1122143374028202</v>
      </c>
    </row>
    <row r="67" spans="2:8">
      <c r="B67" s="7" t="s">
        <v>512</v>
      </c>
      <c r="C67">
        <v>11.641220452123999</v>
      </c>
      <c r="D67">
        <v>11.2755397364951</v>
      </c>
      <c r="E67">
        <v>11.476370408643801</v>
      </c>
      <c r="F67">
        <v>11.4579381220901</v>
      </c>
      <c r="G67">
        <v>11.0448663581611</v>
      </c>
      <c r="H67">
        <v>11.5247737630926</v>
      </c>
    </row>
    <row r="68" spans="2:8">
      <c r="B68" s="7" t="s">
        <v>513</v>
      </c>
      <c r="C68">
        <v>8.6481402186635492</v>
      </c>
      <c r="D68">
        <v>8.5193764307133808</v>
      </c>
      <c r="E68">
        <v>8.5993467197325995</v>
      </c>
      <c r="F68">
        <v>8.5543699804012103</v>
      </c>
      <c r="G68">
        <v>8.4951326661640802</v>
      </c>
      <c r="H68">
        <v>8.3920444527371902</v>
      </c>
    </row>
    <row r="69" spans="2:8">
      <c r="B69" s="7" t="s">
        <v>514</v>
      </c>
      <c r="C69">
        <v>10.1243425660585</v>
      </c>
      <c r="D69">
        <v>9.9659281620704707</v>
      </c>
      <c r="E69">
        <v>10.1653412332128</v>
      </c>
      <c r="F69">
        <v>9.9962191683805095</v>
      </c>
      <c r="G69">
        <v>9.8630146698484094</v>
      </c>
      <c r="H69">
        <v>9.9778414217780504</v>
      </c>
    </row>
    <row r="70" spans="2:8">
      <c r="B70" s="7" t="s">
        <v>515</v>
      </c>
      <c r="C70">
        <v>7.0510066313537196</v>
      </c>
      <c r="D70">
        <v>7.6755044452086301</v>
      </c>
      <c r="E70">
        <v>7.1923733497927103</v>
      </c>
      <c r="F70">
        <v>7.77564474615723</v>
      </c>
      <c r="G70">
        <v>7.5367679371498104</v>
      </c>
      <c r="H70">
        <v>7.2649209100854897</v>
      </c>
    </row>
    <row r="71" spans="2:8">
      <c r="B71" s="7" t="s">
        <v>516</v>
      </c>
      <c r="C71">
        <v>15.152774417810001</v>
      </c>
      <c r="D71">
        <v>15.1521392256242</v>
      </c>
      <c r="E71">
        <v>15.2370947160898</v>
      </c>
      <c r="F71">
        <v>15.375675102368399</v>
      </c>
      <c r="G71">
        <v>15.401211176717901</v>
      </c>
      <c r="H71">
        <v>15.485306822178501</v>
      </c>
    </row>
    <row r="72" spans="2:8">
      <c r="B72" s="7" t="s">
        <v>517</v>
      </c>
      <c r="C72">
        <v>12.5834165305506</v>
      </c>
      <c r="D72">
        <v>12.953911875048901</v>
      </c>
      <c r="E72">
        <v>12.947995281933901</v>
      </c>
      <c r="F72">
        <v>12.6075626364694</v>
      </c>
      <c r="G72">
        <v>13.003380902266001</v>
      </c>
      <c r="H72">
        <v>12.6650596379249</v>
      </c>
    </row>
    <row r="73" spans="2:8">
      <c r="B73" s="7" t="s">
        <v>518</v>
      </c>
      <c r="C73">
        <v>13.095863319815599</v>
      </c>
      <c r="D73">
        <v>13.0474597800778</v>
      </c>
      <c r="E73">
        <v>13.1772768684383</v>
      </c>
      <c r="F73">
        <v>13.019274765999301</v>
      </c>
      <c r="G73">
        <v>12.9530757289701</v>
      </c>
      <c r="H73">
        <v>13.044958356716799</v>
      </c>
    </row>
    <row r="74" spans="2:8">
      <c r="B74" s="7" t="s">
        <v>519</v>
      </c>
      <c r="C74">
        <v>15.335589469273399</v>
      </c>
      <c r="D74">
        <v>15.5656020809006</v>
      </c>
      <c r="E74">
        <v>15.610200729937301</v>
      </c>
      <c r="F74">
        <v>15.5987585939823</v>
      </c>
      <c r="G74">
        <v>15.6573619192928</v>
      </c>
      <c r="H74">
        <v>15.6226532355029</v>
      </c>
    </row>
    <row r="75" spans="2:8">
      <c r="B75" s="7" t="s">
        <v>520</v>
      </c>
      <c r="C75">
        <v>10.910642267198501</v>
      </c>
      <c r="D75">
        <v>10.7542007762291</v>
      </c>
      <c r="E75">
        <v>11.0590195011338</v>
      </c>
      <c r="F75">
        <v>10.6570898846688</v>
      </c>
      <c r="G75">
        <v>10.7113567744841</v>
      </c>
      <c r="H75">
        <v>10.644153532925399</v>
      </c>
    </row>
    <row r="76" spans="2:8">
      <c r="B76" s="7" t="s">
        <v>521</v>
      </c>
      <c r="C76">
        <v>10.7948960901417</v>
      </c>
      <c r="D76">
        <v>10.7515909974314</v>
      </c>
      <c r="E76">
        <v>10.8695316787844</v>
      </c>
      <c r="F76">
        <v>10.644368002581</v>
      </c>
      <c r="G76">
        <v>10.736839292953199</v>
      </c>
      <c r="H76">
        <v>10.7565852183735</v>
      </c>
    </row>
    <row r="77" spans="2:8">
      <c r="B77" s="7" t="s">
        <v>522</v>
      </c>
      <c r="C77">
        <v>11.5554442963534</v>
      </c>
      <c r="D77">
        <v>11.5029435055721</v>
      </c>
      <c r="E77">
        <v>11.456069768994899</v>
      </c>
      <c r="F77">
        <v>11.7269651875351</v>
      </c>
      <c r="G77">
        <v>11.6788592500048</v>
      </c>
      <c r="H77">
        <v>11.771781224299501</v>
      </c>
    </row>
    <row r="78" spans="2:8">
      <c r="B78" s="7" t="s">
        <v>523</v>
      </c>
      <c r="C78">
        <v>11.1517378172941</v>
      </c>
      <c r="D78">
        <v>11.0231193172399</v>
      </c>
      <c r="E78">
        <v>11.1760855856619</v>
      </c>
      <c r="F78">
        <v>11.0872964134904</v>
      </c>
      <c r="G78">
        <v>10.971589682809601</v>
      </c>
      <c r="H78">
        <v>11.0786439311069</v>
      </c>
    </row>
    <row r="79" spans="2:8">
      <c r="B79" s="7" t="s">
        <v>524</v>
      </c>
      <c r="C79">
        <v>10.550871111278401</v>
      </c>
      <c r="D79">
        <v>10.5489182235056</v>
      </c>
      <c r="E79">
        <v>10.5325263325616</v>
      </c>
      <c r="F79">
        <v>10.6272009328422</v>
      </c>
      <c r="G79">
        <v>10.513201314481201</v>
      </c>
      <c r="H79">
        <v>10.5649175054649</v>
      </c>
    </row>
    <row r="80" spans="2:8">
      <c r="B80" s="7" t="s">
        <v>525</v>
      </c>
      <c r="C80">
        <v>0</v>
      </c>
      <c r="D80">
        <v>0</v>
      </c>
      <c r="E80">
        <v>0</v>
      </c>
      <c r="F80">
        <v>0</v>
      </c>
      <c r="G80">
        <v>0</v>
      </c>
      <c r="H80">
        <v>0</v>
      </c>
    </row>
    <row r="81" spans="2:8">
      <c r="B81" s="7" t="s">
        <v>526</v>
      </c>
      <c r="C81">
        <v>12.122273324217</v>
      </c>
      <c r="D81">
        <v>12.049984929271</v>
      </c>
      <c r="E81">
        <v>12.184233759994401</v>
      </c>
      <c r="F81">
        <v>11.948698273880501</v>
      </c>
      <c r="G81">
        <v>11.9866768537954</v>
      </c>
      <c r="H81">
        <v>11.998596392146201</v>
      </c>
    </row>
    <row r="82" spans="2:8">
      <c r="B82" s="7" t="s">
        <v>527</v>
      </c>
      <c r="C82">
        <v>11.493083474112201</v>
      </c>
      <c r="D82">
        <v>11.284688374350299</v>
      </c>
      <c r="E82">
        <v>11.6085375134336</v>
      </c>
      <c r="F82">
        <v>10.982417655738899</v>
      </c>
      <c r="G82">
        <v>10.9569047905063</v>
      </c>
      <c r="H82">
        <v>10.9502662231416</v>
      </c>
    </row>
    <row r="83" spans="2:8">
      <c r="B83" s="7" t="s">
        <v>528</v>
      </c>
      <c r="C83">
        <v>9.6054389648569707</v>
      </c>
      <c r="D83">
        <v>9.5686608820835808</v>
      </c>
      <c r="E83">
        <v>9.6191210618707004</v>
      </c>
      <c r="F83">
        <v>9.6349272066990501</v>
      </c>
      <c r="G83">
        <v>9.5551438585167308</v>
      </c>
      <c r="H83">
        <v>9.5781512231905594</v>
      </c>
    </row>
    <row r="84" spans="2:8">
      <c r="B84" s="7" t="s">
        <v>529</v>
      </c>
      <c r="C84">
        <v>10.324281815584699</v>
      </c>
      <c r="D84">
        <v>10.2490028181433</v>
      </c>
      <c r="E84">
        <v>10.112335881827599</v>
      </c>
      <c r="F84">
        <v>10.4310791224766</v>
      </c>
      <c r="G84">
        <v>10.142222667213099</v>
      </c>
      <c r="H84">
        <v>10.221392622238101</v>
      </c>
    </row>
    <row r="85" spans="2:8">
      <c r="B85" s="7" t="s">
        <v>530</v>
      </c>
      <c r="C85">
        <v>9.9009171508044709</v>
      </c>
      <c r="D85">
        <v>8.95061736558592</v>
      </c>
      <c r="E85">
        <v>10.33693577973</v>
      </c>
      <c r="F85">
        <v>8.8851957265204007</v>
      </c>
      <c r="G85">
        <v>8.9424424666362494</v>
      </c>
      <c r="H85">
        <v>9.8527766111328106</v>
      </c>
    </row>
    <row r="86" spans="2:8">
      <c r="B86" s="7" t="s">
        <v>531</v>
      </c>
      <c r="C86">
        <v>9.8757651529071708</v>
      </c>
      <c r="D86">
        <v>9.5294670379256701</v>
      </c>
      <c r="E86">
        <v>9.7706021822440299</v>
      </c>
      <c r="F86">
        <v>9.8439368283587392</v>
      </c>
      <c r="G86">
        <v>9.7448311051503005</v>
      </c>
      <c r="H86">
        <v>9.3974700142295404</v>
      </c>
    </row>
    <row r="87" spans="2:8">
      <c r="B87" s="7" t="s">
        <v>532</v>
      </c>
      <c r="C87">
        <v>10.9803166929157</v>
      </c>
      <c r="D87">
        <v>11.104586106239701</v>
      </c>
      <c r="E87">
        <v>10.956075127184</v>
      </c>
      <c r="F87">
        <v>10.886276558392099</v>
      </c>
      <c r="G87">
        <v>10.7006246454173</v>
      </c>
      <c r="H87">
        <v>10.843058235137001</v>
      </c>
    </row>
    <row r="88" spans="2:8">
      <c r="B88" s="7" t="s">
        <v>533</v>
      </c>
      <c r="C88">
        <v>6.6093579801123896</v>
      </c>
      <c r="D88">
        <v>6.5701653773328399</v>
      </c>
      <c r="E88">
        <v>6.5595135160166897</v>
      </c>
      <c r="F88">
        <v>6.4873440626937597</v>
      </c>
      <c r="G88">
        <v>6.6248305285482596</v>
      </c>
      <c r="H88">
        <v>6.4767310528232498</v>
      </c>
    </row>
    <row r="89" spans="2:8">
      <c r="B89" s="7" t="s">
        <v>534</v>
      </c>
      <c r="C89">
        <v>6.8888218149202096</v>
      </c>
      <c r="D89">
        <v>6.6090228810700404</v>
      </c>
      <c r="E89">
        <v>7.0463442900170596</v>
      </c>
      <c r="F89">
        <v>6.5616134435995397</v>
      </c>
      <c r="G89">
        <v>8.0481963036141408</v>
      </c>
      <c r="H89">
        <v>7.0312248227729901</v>
      </c>
    </row>
    <row r="90" spans="2:8">
      <c r="B90" s="7" t="s">
        <v>535</v>
      </c>
      <c r="C90">
        <v>8.2717724151108794</v>
      </c>
      <c r="D90">
        <v>7.9347387501873001</v>
      </c>
      <c r="E90">
        <v>8.2683522383793502</v>
      </c>
      <c r="F90">
        <v>7.9564427273706997</v>
      </c>
      <c r="G90">
        <v>8.0205282646550202</v>
      </c>
      <c r="H90">
        <v>8.0198036894473201</v>
      </c>
    </row>
    <row r="91" spans="2:8">
      <c r="B91" s="7" t="s">
        <v>536</v>
      </c>
      <c r="C91">
        <v>9.5755420914970699</v>
      </c>
      <c r="D91">
        <v>9.6764013108666909</v>
      </c>
      <c r="E91">
        <v>9.6805635503388103</v>
      </c>
      <c r="F91">
        <v>9.8749504167315099</v>
      </c>
      <c r="G91">
        <v>9.6522306126356199</v>
      </c>
      <c r="H91">
        <v>9.7480965529160297</v>
      </c>
    </row>
    <row r="92" spans="2:8">
      <c r="B92" s="7" t="s">
        <v>537</v>
      </c>
      <c r="C92">
        <v>7.5873370198937398</v>
      </c>
      <c r="D92">
        <v>10.175168828447401</v>
      </c>
      <c r="E92">
        <v>8.0452222496494699</v>
      </c>
      <c r="F92">
        <v>10.244035648592799</v>
      </c>
      <c r="G92">
        <v>9.8633437405176991</v>
      </c>
      <c r="H92">
        <v>10.027163774488001</v>
      </c>
    </row>
    <row r="93" spans="2:8">
      <c r="B93" s="7" t="s">
        <v>538</v>
      </c>
      <c r="C93">
        <v>8.0183851918282993</v>
      </c>
      <c r="D93">
        <v>7.6175521146134502</v>
      </c>
      <c r="E93">
        <v>7.9576612028377003</v>
      </c>
      <c r="F93">
        <v>7.7419108782793602</v>
      </c>
      <c r="G93">
        <v>7.6584025377260003</v>
      </c>
      <c r="H93">
        <v>7.9249756482428104</v>
      </c>
    </row>
    <row r="94" spans="2:8">
      <c r="B94" s="7" t="s">
        <v>539</v>
      </c>
      <c r="C94">
        <v>13.3634028224354</v>
      </c>
      <c r="D94">
        <v>13.2429002569431</v>
      </c>
      <c r="E94">
        <v>13.3643547705827</v>
      </c>
      <c r="F94">
        <v>13.224900788687</v>
      </c>
      <c r="G94">
        <v>13.228010498090701</v>
      </c>
      <c r="H94">
        <v>13.309951175491699</v>
      </c>
    </row>
    <row r="95" spans="2:8">
      <c r="B95" s="7" t="s">
        <v>540</v>
      </c>
      <c r="C95">
        <v>9.0976379159158203</v>
      </c>
      <c r="D95">
        <v>9.0613623188781993</v>
      </c>
      <c r="E95">
        <v>9.1626477251449199</v>
      </c>
      <c r="F95">
        <v>9.2135036910715407</v>
      </c>
      <c r="G95">
        <v>9.2379451457091601</v>
      </c>
      <c r="H95">
        <v>9.0353715223423592</v>
      </c>
    </row>
    <row r="96" spans="2:8">
      <c r="B96" s="7" t="s">
        <v>541</v>
      </c>
      <c r="C96">
        <v>8.8174777655768697</v>
      </c>
      <c r="D96">
        <v>8.8624015934828595</v>
      </c>
      <c r="E96">
        <v>8.7653336191187297</v>
      </c>
      <c r="F96">
        <v>8.9210583169076294</v>
      </c>
      <c r="G96">
        <v>8.8931074872995204</v>
      </c>
      <c r="H96">
        <v>8.9851295435293004</v>
      </c>
    </row>
    <row r="97" spans="2:8">
      <c r="B97" s="7" t="s">
        <v>542</v>
      </c>
      <c r="C97">
        <v>11.1230170477403</v>
      </c>
      <c r="D97">
        <v>11.108679443447301</v>
      </c>
      <c r="E97">
        <v>11.0821198194638</v>
      </c>
      <c r="F97">
        <v>11.1457491265814</v>
      </c>
      <c r="G97">
        <v>11.1260025642776</v>
      </c>
      <c r="H97">
        <v>11.147554912978199</v>
      </c>
    </row>
    <row r="98" spans="2:8">
      <c r="B98" s="7" t="s">
        <v>543</v>
      </c>
      <c r="C98">
        <v>12.8263485186945</v>
      </c>
      <c r="D98">
        <v>14.325291140539999</v>
      </c>
      <c r="E98">
        <v>13.265211499727201</v>
      </c>
      <c r="F98">
        <v>13.5136140895126</v>
      </c>
      <c r="G98">
        <v>12.8109844309176</v>
      </c>
      <c r="H98">
        <v>13.0127367930567</v>
      </c>
    </row>
    <row r="99" spans="2:8">
      <c r="B99" s="7" t="s">
        <v>544</v>
      </c>
      <c r="C99">
        <v>0</v>
      </c>
      <c r="D99">
        <v>0</v>
      </c>
      <c r="E99">
        <v>0</v>
      </c>
      <c r="F99">
        <v>0</v>
      </c>
      <c r="G99">
        <v>0</v>
      </c>
      <c r="H99">
        <v>0</v>
      </c>
    </row>
    <row r="100" spans="2:8">
      <c r="B100" s="7" t="s">
        <v>545</v>
      </c>
      <c r="C100">
        <v>11.919908162533901</v>
      </c>
      <c r="D100">
        <v>11.862409027457099</v>
      </c>
      <c r="E100">
        <v>11.8199481139994</v>
      </c>
      <c r="F100">
        <v>11.8001021081638</v>
      </c>
      <c r="G100">
        <v>11.8282552782666</v>
      </c>
      <c r="H100">
        <v>11.778868305032899</v>
      </c>
    </row>
    <row r="101" spans="2:8">
      <c r="B101" s="7" t="s">
        <v>546</v>
      </c>
      <c r="C101">
        <v>11.869381199694001</v>
      </c>
      <c r="D101">
        <v>12.000857539592101</v>
      </c>
      <c r="E101">
        <v>11.914340558527201</v>
      </c>
      <c r="F101">
        <v>12.062405967338799</v>
      </c>
      <c r="G101">
        <v>12.0270805028397</v>
      </c>
      <c r="H101">
        <v>12.0170617967858</v>
      </c>
    </row>
    <row r="102" spans="2:8">
      <c r="B102" s="7" t="s">
        <v>547</v>
      </c>
      <c r="C102">
        <v>9.3205498944808998</v>
      </c>
      <c r="D102">
        <v>9.3229937617050904</v>
      </c>
      <c r="E102">
        <v>9.2655813480253002</v>
      </c>
      <c r="F102">
        <v>9.3052787257473497</v>
      </c>
      <c r="G102">
        <v>9.5248434833047408</v>
      </c>
      <c r="H102">
        <v>9.2409392551764604</v>
      </c>
    </row>
    <row r="103" spans="2:8">
      <c r="B103" s="7" t="s">
        <v>548</v>
      </c>
      <c r="C103">
        <v>10.4064464237227</v>
      </c>
      <c r="D103">
        <v>10.633957667556899</v>
      </c>
      <c r="E103">
        <v>10.587781455656801</v>
      </c>
      <c r="F103">
        <v>10.6443265399531</v>
      </c>
      <c r="G103">
        <v>10.7538851225064</v>
      </c>
      <c r="H103">
        <v>10.5833670620045</v>
      </c>
    </row>
    <row r="104" spans="2:8">
      <c r="B104" s="7" t="s">
        <v>549</v>
      </c>
      <c r="C104">
        <v>11.7711199301849</v>
      </c>
      <c r="D104">
        <v>12.04516976303</v>
      </c>
      <c r="E104">
        <v>11.8137313059887</v>
      </c>
      <c r="F104">
        <v>11.816416095395301</v>
      </c>
      <c r="G104">
        <v>11.959824517684799</v>
      </c>
      <c r="H104">
        <v>12.0359208285197</v>
      </c>
    </row>
    <row r="105" spans="2:8">
      <c r="B105" s="7" t="s">
        <v>550</v>
      </c>
      <c r="C105">
        <v>9.4651403137628805</v>
      </c>
      <c r="D105">
        <v>9.6129633151986695</v>
      </c>
      <c r="E105">
        <v>9.6664052383132795</v>
      </c>
      <c r="F105">
        <v>9.2607374492159504</v>
      </c>
      <c r="G105">
        <v>9.6756928652896992</v>
      </c>
      <c r="H105">
        <v>9.5903285883124596</v>
      </c>
    </row>
    <row r="106" spans="2:8">
      <c r="B106" s="7" t="s">
        <v>551</v>
      </c>
      <c r="C106">
        <v>11.328281744782201</v>
      </c>
      <c r="D106">
        <v>11.5283563223557</v>
      </c>
      <c r="E106">
        <v>11.4412723700045</v>
      </c>
      <c r="F106">
        <v>10.9997079810594</v>
      </c>
      <c r="G106">
        <v>11.5939562949919</v>
      </c>
      <c r="H106">
        <v>11.317242077884</v>
      </c>
    </row>
    <row r="107" spans="2:8">
      <c r="B107" s="7" t="s">
        <v>552</v>
      </c>
      <c r="C107">
        <v>14.0388947387898</v>
      </c>
      <c r="D107">
        <v>14.318605447261</v>
      </c>
      <c r="E107">
        <v>14.2735619555268</v>
      </c>
      <c r="F107">
        <v>14.117764785407299</v>
      </c>
      <c r="G107">
        <v>14.1608291075392</v>
      </c>
      <c r="H107">
        <v>14.1537856466508</v>
      </c>
    </row>
    <row r="108" spans="2:8">
      <c r="B108" s="7" t="s">
        <v>553</v>
      </c>
      <c r="C108">
        <v>10.224726363852801</v>
      </c>
      <c r="D108">
        <v>10.0808860575699</v>
      </c>
      <c r="E108">
        <v>9.5848631898680701</v>
      </c>
      <c r="F108">
        <v>10.0612468140977</v>
      </c>
      <c r="G108">
        <v>10.265958924607</v>
      </c>
      <c r="H108">
        <v>10.1389032801249</v>
      </c>
    </row>
    <row r="109" spans="2:8">
      <c r="B109" s="7" t="s">
        <v>554</v>
      </c>
      <c r="C109">
        <v>10.9399912552212</v>
      </c>
      <c r="D109">
        <v>10.977054150904999</v>
      </c>
      <c r="E109">
        <v>10.8242070425876</v>
      </c>
      <c r="F109">
        <v>10.945542148075001</v>
      </c>
      <c r="G109">
        <v>11.0253286319026</v>
      </c>
      <c r="H109">
        <v>11.051395061512</v>
      </c>
    </row>
    <row r="110" spans="2:8">
      <c r="B110" s="7" t="s">
        <v>555</v>
      </c>
      <c r="C110">
        <v>13.007885817206899</v>
      </c>
      <c r="D110">
        <v>12.680887838682001</v>
      </c>
      <c r="E110">
        <v>12.8850547710933</v>
      </c>
      <c r="F110">
        <v>12.6587818138206</v>
      </c>
      <c r="G110">
        <v>12.748588272258999</v>
      </c>
      <c r="H110">
        <v>12.8567089195124</v>
      </c>
    </row>
    <row r="111" spans="2:8">
      <c r="B111" s="7" t="s">
        <v>556</v>
      </c>
      <c r="C111">
        <v>15.0991050960726</v>
      </c>
      <c r="D111">
        <v>15.1894744965751</v>
      </c>
      <c r="E111">
        <v>15.063109213755199</v>
      </c>
      <c r="F111">
        <v>15.0797209030855</v>
      </c>
      <c r="G111">
        <v>15.0966313039587</v>
      </c>
      <c r="H111">
        <v>15.1536449925614</v>
      </c>
    </row>
    <row r="112" spans="2:8">
      <c r="B112" s="7" t="s">
        <v>557</v>
      </c>
      <c r="C112">
        <v>13.7359843436881</v>
      </c>
      <c r="D112">
        <v>13.778442234776399</v>
      </c>
      <c r="E112">
        <v>13.7166233175783</v>
      </c>
      <c r="F112">
        <v>14.043454181025499</v>
      </c>
      <c r="G112">
        <v>13.874673529417301</v>
      </c>
      <c r="H112">
        <v>13.920899823044399</v>
      </c>
    </row>
    <row r="113" spans="2:8">
      <c r="B113" s="7" t="s">
        <v>558</v>
      </c>
      <c r="C113">
        <v>10.267387072345601</v>
      </c>
      <c r="D113">
        <v>10.1902036861312</v>
      </c>
      <c r="E113">
        <v>10.274010419072701</v>
      </c>
      <c r="F113">
        <v>9.9674967572689805</v>
      </c>
      <c r="G113">
        <v>10.192864314969301</v>
      </c>
      <c r="H113">
        <v>9.9088088417957803</v>
      </c>
    </row>
    <row r="114" spans="2:8">
      <c r="B114" s="7" t="s">
        <v>559</v>
      </c>
      <c r="C114">
        <v>15.142147577248799</v>
      </c>
      <c r="D114">
        <v>15.117604032275199</v>
      </c>
      <c r="E114">
        <v>15.101586682178</v>
      </c>
      <c r="F114">
        <v>14.914027070645901</v>
      </c>
      <c r="G114">
        <v>15.0166088930778</v>
      </c>
      <c r="H114">
        <v>15.0901415475933</v>
      </c>
    </row>
    <row r="115" spans="2:8">
      <c r="B115" s="7" t="s">
        <v>560</v>
      </c>
      <c r="C115">
        <v>10.3466299039061</v>
      </c>
      <c r="D115">
        <v>10.376752010406999</v>
      </c>
      <c r="E115">
        <v>10.4342722564108</v>
      </c>
      <c r="F115">
        <v>10.247935212471999</v>
      </c>
      <c r="G115">
        <v>10.2820950345181</v>
      </c>
      <c r="H115">
        <v>10.378073264308799</v>
      </c>
    </row>
    <row r="116" spans="2:8">
      <c r="B116" s="7" t="s">
        <v>561</v>
      </c>
      <c r="C116">
        <v>14.0626919835611</v>
      </c>
      <c r="D116">
        <v>14.206843441974</v>
      </c>
      <c r="E116">
        <v>14.1237795779652</v>
      </c>
      <c r="F116">
        <v>14.2274185455155</v>
      </c>
      <c r="G116">
        <v>14.2661230755924</v>
      </c>
      <c r="H116">
        <v>14.252595152739</v>
      </c>
    </row>
    <row r="117" spans="2:8">
      <c r="B117" s="7" t="s">
        <v>562</v>
      </c>
      <c r="C117">
        <v>12.582032216619901</v>
      </c>
      <c r="D117">
        <v>12.359000660080101</v>
      </c>
      <c r="E117">
        <v>12.1204261397639</v>
      </c>
      <c r="F117">
        <v>11.900880532587401</v>
      </c>
      <c r="G117">
        <v>12.1740385757693</v>
      </c>
      <c r="H117">
        <v>12.1395635524003</v>
      </c>
    </row>
    <row r="118" spans="2:8">
      <c r="B118" s="7" t="s">
        <v>563</v>
      </c>
      <c r="C118">
        <v>12.2212906526784</v>
      </c>
      <c r="D118">
        <v>12.358715901238099</v>
      </c>
      <c r="E118">
        <v>12.3890936484955</v>
      </c>
      <c r="F118">
        <v>12.4807403973922</v>
      </c>
      <c r="G118">
        <v>12.428729077285899</v>
      </c>
      <c r="H118">
        <v>12.3337501275759</v>
      </c>
    </row>
    <row r="119" spans="2:8">
      <c r="B119" s="7" t="s">
        <v>564</v>
      </c>
      <c r="C119">
        <v>11.2276590622865</v>
      </c>
      <c r="D119">
        <v>11.1741873882888</v>
      </c>
      <c r="E119">
        <v>11.213169072941399</v>
      </c>
      <c r="F119">
        <v>11.445150256489701</v>
      </c>
      <c r="G119">
        <v>11.3279799813878</v>
      </c>
      <c r="H119">
        <v>11.2496848512705</v>
      </c>
    </row>
    <row r="120" spans="2:8">
      <c r="B120" s="7" t="s">
        <v>565</v>
      </c>
      <c r="C120">
        <v>3.65524991813251</v>
      </c>
      <c r="D120">
        <v>3.7839819019871701</v>
      </c>
      <c r="E120">
        <v>3.6659648559009201</v>
      </c>
      <c r="F120">
        <v>3.6824532241921601</v>
      </c>
      <c r="G120">
        <v>3.6945234732354</v>
      </c>
      <c r="H120">
        <v>3.7322634563363999</v>
      </c>
    </row>
    <row r="121" spans="2:8">
      <c r="B121" s="7" t="s">
        <v>566</v>
      </c>
      <c r="C121">
        <v>3.53509373531756</v>
      </c>
      <c r="D121">
        <v>3.7468691879882199</v>
      </c>
      <c r="E121">
        <v>3.5302756465694198</v>
      </c>
      <c r="F121">
        <v>3.5466566485993098</v>
      </c>
      <c r="G121">
        <v>3.6044897588931302</v>
      </c>
      <c r="H121">
        <v>3.6666489186548099</v>
      </c>
    </row>
    <row r="122" spans="2:8">
      <c r="B122" s="7" t="s">
        <v>567</v>
      </c>
      <c r="C122">
        <v>9.4921989474512607</v>
      </c>
      <c r="D122">
        <v>9.5257095542205601</v>
      </c>
      <c r="E122">
        <v>9.3963552259207894</v>
      </c>
      <c r="F122">
        <v>9.6197983303083703</v>
      </c>
      <c r="G122">
        <v>9.5273168174969296</v>
      </c>
      <c r="H122">
        <v>9.4654618734093798</v>
      </c>
    </row>
    <row r="123" spans="2:8">
      <c r="B123" s="7" t="s">
        <v>568</v>
      </c>
      <c r="C123">
        <v>2.2315499169325399</v>
      </c>
      <c r="D123">
        <v>2.25915466377297</v>
      </c>
      <c r="E123">
        <v>2.2413999908610598</v>
      </c>
      <c r="F123">
        <v>2.27102145085184</v>
      </c>
      <c r="G123">
        <v>2.27390466390196</v>
      </c>
      <c r="H123">
        <v>2.22899467420058</v>
      </c>
    </row>
    <row r="124" spans="2:8">
      <c r="B124" s="7" t="s">
        <v>569</v>
      </c>
      <c r="C124">
        <v>11.8496640312037</v>
      </c>
      <c r="D124">
        <v>11.863055098771801</v>
      </c>
      <c r="E124">
        <v>11.945458351350499</v>
      </c>
      <c r="F124">
        <v>11.8085441243686</v>
      </c>
      <c r="G124">
        <v>12.7049785818842</v>
      </c>
      <c r="H124">
        <v>11.9251929096088</v>
      </c>
    </row>
    <row r="125" spans="2:8">
      <c r="B125" s="7" t="s">
        <v>570</v>
      </c>
      <c r="C125">
        <v>15.2712474773494</v>
      </c>
      <c r="D125">
        <v>15.1481921706397</v>
      </c>
      <c r="E125">
        <v>15.2950559910604</v>
      </c>
      <c r="F125">
        <v>15.0507858465404</v>
      </c>
      <c r="G125">
        <v>15.024110165810599</v>
      </c>
      <c r="H125">
        <v>15.0782111726331</v>
      </c>
    </row>
    <row r="126" spans="2:8">
      <c r="B126" s="7" t="s">
        <v>571</v>
      </c>
      <c r="C126">
        <v>11.749583502972699</v>
      </c>
      <c r="D126">
        <v>11.723828542180501</v>
      </c>
      <c r="E126">
        <v>11.773116637351</v>
      </c>
      <c r="F126">
        <v>11.874147254649801</v>
      </c>
      <c r="G126">
        <v>11.845571430525601</v>
      </c>
      <c r="H126">
        <v>11.827402558532899</v>
      </c>
    </row>
    <row r="127" spans="2:8">
      <c r="B127" s="7" t="s">
        <v>572</v>
      </c>
      <c r="C127">
        <v>6.3756837566510898</v>
      </c>
      <c r="D127">
        <v>6.2466566043135003</v>
      </c>
      <c r="E127">
        <v>6.4968090880951603</v>
      </c>
      <c r="F127">
        <v>6.2438309866794697</v>
      </c>
      <c r="G127">
        <v>6.2669232362061003</v>
      </c>
      <c r="H127">
        <v>6.32688727094515</v>
      </c>
    </row>
    <row r="128" spans="2:8">
      <c r="B128" s="7" t="s">
        <v>573</v>
      </c>
      <c r="C128">
        <v>3.1409494220187701</v>
      </c>
      <c r="D128">
        <v>3.13875689882572</v>
      </c>
      <c r="E128">
        <v>3.1756141600111998</v>
      </c>
      <c r="F128">
        <v>3.2053047036278999</v>
      </c>
      <c r="G128">
        <v>3.1748205056826699</v>
      </c>
      <c r="H128">
        <v>3.14830537518035</v>
      </c>
    </row>
    <row r="129" spans="2:8">
      <c r="B129" s="7" t="s">
        <v>574</v>
      </c>
      <c r="C129">
        <v>1.41942093937458</v>
      </c>
      <c r="D129">
        <v>1.4344769968617199</v>
      </c>
      <c r="E129">
        <v>1.4270335123747899</v>
      </c>
      <c r="F129">
        <v>1.4198751318206499</v>
      </c>
      <c r="G129">
        <v>1.42001766639273</v>
      </c>
      <c r="H129">
        <v>1.51604183585203</v>
      </c>
    </row>
    <row r="130" spans="2:8">
      <c r="B130" s="7" t="s">
        <v>575</v>
      </c>
      <c r="C130">
        <v>5.77651286081307</v>
      </c>
      <c r="D130">
        <v>5.6579685119949197</v>
      </c>
      <c r="E130">
        <v>5.6447774153813004</v>
      </c>
      <c r="F130">
        <v>5.6460895653193797</v>
      </c>
      <c r="G130">
        <v>5.5911286790699499</v>
      </c>
      <c r="H130">
        <v>5.8050928861482696</v>
      </c>
    </row>
    <row r="131" spans="2:8">
      <c r="B131" s="7" t="s">
        <v>576</v>
      </c>
      <c r="C131">
        <v>11.180750388576</v>
      </c>
      <c r="D131">
        <v>11.1702828469647</v>
      </c>
      <c r="E131">
        <v>11.224989225621099</v>
      </c>
      <c r="F131">
        <v>11.0973540991852</v>
      </c>
      <c r="G131">
        <v>11.2446797976766</v>
      </c>
      <c r="H131">
        <v>11.2048320268048</v>
      </c>
    </row>
    <row r="132" spans="2:8">
      <c r="B132" s="7" t="s">
        <v>577</v>
      </c>
      <c r="C132">
        <v>11.2308890272555</v>
      </c>
      <c r="D132">
        <v>11.459590373667901</v>
      </c>
      <c r="E132">
        <v>11.3126027511667</v>
      </c>
      <c r="F132">
        <v>11.354250708865999</v>
      </c>
      <c r="G132">
        <v>11.489819273184199</v>
      </c>
      <c r="H132">
        <v>11.4650201435201</v>
      </c>
    </row>
    <row r="133" spans="2:8">
      <c r="B133" s="7" t="s">
        <v>578</v>
      </c>
      <c r="C133">
        <v>12.524877708281799</v>
      </c>
      <c r="D133">
        <v>12.564372705970801</v>
      </c>
      <c r="E133">
        <v>12.571672307359201</v>
      </c>
      <c r="F133">
        <v>12.525563449097801</v>
      </c>
      <c r="G133">
        <v>12.4604265314169</v>
      </c>
      <c r="H133">
        <v>12.6259724806175</v>
      </c>
    </row>
    <row r="134" spans="2:8">
      <c r="B134" s="7" t="s">
        <v>579</v>
      </c>
      <c r="C134">
        <v>13.9111927306058</v>
      </c>
      <c r="D134">
        <v>13.817056296949</v>
      </c>
      <c r="E134">
        <v>13.9495678299257</v>
      </c>
      <c r="F134">
        <v>14.089005703220799</v>
      </c>
      <c r="G134">
        <v>14.010091400543701</v>
      </c>
      <c r="H134">
        <v>13.971416926396399</v>
      </c>
    </row>
    <row r="135" spans="2:8">
      <c r="B135" s="7" t="s">
        <v>580</v>
      </c>
      <c r="C135">
        <v>12.864591286705201</v>
      </c>
      <c r="D135">
        <v>13.0612180993738</v>
      </c>
      <c r="E135">
        <v>13.087861824748501</v>
      </c>
      <c r="F135">
        <v>13.1086398923898</v>
      </c>
      <c r="G135">
        <v>12.8452371309493</v>
      </c>
      <c r="H135">
        <v>13.0014475585367</v>
      </c>
    </row>
    <row r="136" spans="2:8">
      <c r="B136" s="7" t="s">
        <v>581</v>
      </c>
      <c r="C136">
        <v>0</v>
      </c>
      <c r="D136">
        <v>0</v>
      </c>
      <c r="E136">
        <v>0</v>
      </c>
      <c r="F136">
        <v>0</v>
      </c>
      <c r="G136">
        <v>0</v>
      </c>
      <c r="H136">
        <v>0</v>
      </c>
    </row>
    <row r="137" spans="2:8">
      <c r="B137" s="7" t="s">
        <v>582</v>
      </c>
      <c r="C137">
        <v>11.809921036376601</v>
      </c>
      <c r="D137">
        <v>11.8750455967919</v>
      </c>
      <c r="E137">
        <v>11.7379201058089</v>
      </c>
      <c r="F137">
        <v>11.620232180397201</v>
      </c>
      <c r="G137">
        <v>11.6060824689349</v>
      </c>
      <c r="H137">
        <v>11.6559694387078</v>
      </c>
    </row>
    <row r="138" spans="2:8">
      <c r="B138" s="7" t="s">
        <v>583</v>
      </c>
      <c r="C138">
        <v>16.410566514002799</v>
      </c>
      <c r="D138">
        <v>16.4159258256031</v>
      </c>
      <c r="E138">
        <v>16.477266995371899</v>
      </c>
      <c r="F138">
        <v>16.658903929373899</v>
      </c>
      <c r="G138">
        <v>16.455202492606301</v>
      </c>
      <c r="H138">
        <v>16.627644661169601</v>
      </c>
    </row>
    <row r="139" spans="2:8">
      <c r="B139" s="7" t="s">
        <v>584</v>
      </c>
      <c r="C139">
        <v>0</v>
      </c>
      <c r="D139">
        <v>0</v>
      </c>
      <c r="E139">
        <v>0</v>
      </c>
      <c r="F139">
        <v>0</v>
      </c>
      <c r="G139">
        <v>0</v>
      </c>
      <c r="H139">
        <v>0</v>
      </c>
    </row>
    <row r="140" spans="2:8">
      <c r="B140" s="7" t="s">
        <v>585</v>
      </c>
      <c r="C140">
        <v>14.3872619775224</v>
      </c>
      <c r="D140">
        <v>14.445484599694</v>
      </c>
      <c r="E140">
        <v>14.4288073339552</v>
      </c>
      <c r="F140">
        <v>14.689290532869601</v>
      </c>
      <c r="G140">
        <v>14.5851594171166</v>
      </c>
      <c r="H140">
        <v>14.534863227558001</v>
      </c>
    </row>
    <row r="141" spans="2:8">
      <c r="B141" s="7" t="s">
        <v>586</v>
      </c>
      <c r="C141">
        <v>7.4417914846684301</v>
      </c>
      <c r="D141">
        <v>7.2346358395205197</v>
      </c>
      <c r="E141">
        <v>7.3524126117013697</v>
      </c>
      <c r="F141">
        <v>7.6548033703733802</v>
      </c>
      <c r="G141">
        <v>7.5250432787247199</v>
      </c>
      <c r="H141">
        <v>7.2476448710383803</v>
      </c>
    </row>
    <row r="142" spans="2:8">
      <c r="B142" s="7" t="s">
        <v>587</v>
      </c>
      <c r="C142">
        <v>12.7518091096461</v>
      </c>
      <c r="D142">
        <v>12.5476617900081</v>
      </c>
      <c r="E142">
        <v>12.666117549364399</v>
      </c>
      <c r="F142">
        <v>12.6845947689064</v>
      </c>
      <c r="G142">
        <v>12.6375232392674</v>
      </c>
      <c r="H142">
        <v>12.670487949519501</v>
      </c>
    </row>
    <row r="143" spans="2:8">
      <c r="B143" s="7" t="s">
        <v>588</v>
      </c>
      <c r="C143">
        <v>9.7330335074474608</v>
      </c>
      <c r="D143">
        <v>9.4156897972537905</v>
      </c>
      <c r="E143">
        <v>9.6092815517641892</v>
      </c>
      <c r="F143">
        <v>9.4853973870079091</v>
      </c>
      <c r="G143">
        <v>9.6013351616028597</v>
      </c>
      <c r="H143">
        <v>9.5646026684063798</v>
      </c>
    </row>
    <row r="144" spans="2:8">
      <c r="B144" s="7" t="s">
        <v>589</v>
      </c>
      <c r="C144">
        <v>10.4079934509663</v>
      </c>
      <c r="D144">
        <v>11.1350931758908</v>
      </c>
      <c r="E144">
        <v>10.7192987777018</v>
      </c>
      <c r="F144">
        <v>10.931817012711701</v>
      </c>
      <c r="G144">
        <v>10.555917736429301</v>
      </c>
      <c r="H144">
        <v>10.774020881509299</v>
      </c>
    </row>
    <row r="145" spans="2:8">
      <c r="B145" s="7" t="s">
        <v>590</v>
      </c>
      <c r="C145">
        <v>7.31063126814679</v>
      </c>
      <c r="D145">
        <v>7.9374981419619397</v>
      </c>
      <c r="E145">
        <v>7.6451843927581002</v>
      </c>
      <c r="F145">
        <v>8.2045308491137003</v>
      </c>
      <c r="G145">
        <v>8.1740971897296095</v>
      </c>
      <c r="H145">
        <v>8.2637477746153607</v>
      </c>
    </row>
    <row r="146" spans="2:8">
      <c r="B146" s="7" t="s">
        <v>591</v>
      </c>
      <c r="C146">
        <v>7.6033136312904697</v>
      </c>
      <c r="D146">
        <v>7.3931365259231798</v>
      </c>
      <c r="E146">
        <v>7.5174708859753698</v>
      </c>
      <c r="F146">
        <v>7.6236203013193</v>
      </c>
      <c r="G146">
        <v>7.4923282201766401</v>
      </c>
      <c r="H146">
        <v>7.6068399762636902</v>
      </c>
    </row>
    <row r="147" spans="2:8">
      <c r="B147" s="7" t="s">
        <v>592</v>
      </c>
      <c r="C147">
        <v>12.476179245413499</v>
      </c>
      <c r="D147">
        <v>12.288323158503401</v>
      </c>
      <c r="E147">
        <v>12.4951859848191</v>
      </c>
      <c r="F147">
        <v>12.5285751960305</v>
      </c>
      <c r="G147">
        <v>12.359836064457999</v>
      </c>
      <c r="H147">
        <v>12.474383537956101</v>
      </c>
    </row>
    <row r="148" spans="2:8">
      <c r="B148" s="7" t="s">
        <v>593</v>
      </c>
      <c r="C148">
        <v>2.3602752545023198</v>
      </c>
      <c r="D148">
        <v>2.3648787577810499</v>
      </c>
      <c r="E148">
        <v>2.4468236003488002</v>
      </c>
      <c r="F148">
        <v>2.4354508047761301</v>
      </c>
      <c r="G148">
        <v>2.3935731133079301</v>
      </c>
      <c r="H148">
        <v>2.4129049068842598</v>
      </c>
    </row>
    <row r="149" spans="2:8">
      <c r="B149" s="7" t="s">
        <v>594</v>
      </c>
      <c r="C149">
        <v>0</v>
      </c>
      <c r="D149">
        <v>0</v>
      </c>
      <c r="E149">
        <v>0</v>
      </c>
      <c r="F149">
        <v>0</v>
      </c>
      <c r="G149">
        <v>0</v>
      </c>
      <c r="H149">
        <v>0</v>
      </c>
    </row>
    <row r="150" spans="2:8">
      <c r="B150" s="7" t="s">
        <v>595</v>
      </c>
      <c r="C150">
        <v>0</v>
      </c>
      <c r="D150">
        <v>0</v>
      </c>
      <c r="E150">
        <v>0</v>
      </c>
      <c r="F150">
        <v>0</v>
      </c>
      <c r="G150">
        <v>0</v>
      </c>
      <c r="H150">
        <v>0</v>
      </c>
    </row>
    <row r="151" spans="2:8">
      <c r="B151" s="7" t="s">
        <v>596</v>
      </c>
      <c r="C151">
        <v>12.306431724187</v>
      </c>
      <c r="D151">
        <v>12.386827905757301</v>
      </c>
      <c r="E151">
        <v>12.420295382994899</v>
      </c>
      <c r="F151">
        <v>12.3877347449785</v>
      </c>
      <c r="G151">
        <v>12.4130136954252</v>
      </c>
      <c r="H151">
        <v>12.4221739802621</v>
      </c>
    </row>
    <row r="152" spans="2:8">
      <c r="B152" s="7" t="s">
        <v>597</v>
      </c>
      <c r="C152">
        <v>10.915086199654001</v>
      </c>
      <c r="D152">
        <v>10.884330223590901</v>
      </c>
      <c r="E152">
        <v>10.861194985473</v>
      </c>
      <c r="F152">
        <v>10.962822006592001</v>
      </c>
      <c r="G152">
        <v>11.0370334275226</v>
      </c>
      <c r="H152">
        <v>10.928586771994</v>
      </c>
    </row>
    <row r="153" spans="2:8">
      <c r="B153" s="7" t="s">
        <v>598</v>
      </c>
      <c r="C153">
        <v>9.2341516400276298</v>
      </c>
      <c r="D153">
        <v>9.7670603424937799</v>
      </c>
      <c r="E153">
        <v>9.1425154034431202</v>
      </c>
      <c r="F153">
        <v>9.7297896857573196</v>
      </c>
      <c r="G153">
        <v>9.8315832731355695</v>
      </c>
      <c r="H153">
        <v>9.7944046577686397</v>
      </c>
    </row>
    <row r="154" spans="2:8">
      <c r="B154" s="7" t="s">
        <v>599</v>
      </c>
      <c r="C154">
        <v>-1.48614020792287</v>
      </c>
      <c r="D154">
        <v>-1.4867018175805</v>
      </c>
      <c r="E154">
        <v>-1.4856534422235099</v>
      </c>
      <c r="F154">
        <v>-1.4855549647571</v>
      </c>
      <c r="G154">
        <v>-1.4853888434246201</v>
      </c>
      <c r="H154">
        <v>-1.48516299967355</v>
      </c>
    </row>
    <row r="155" spans="2:8">
      <c r="B155" s="7" t="s">
        <v>600</v>
      </c>
      <c r="C155">
        <v>0</v>
      </c>
      <c r="D155">
        <v>0</v>
      </c>
      <c r="E155">
        <v>0</v>
      </c>
      <c r="F155">
        <v>0</v>
      </c>
      <c r="G155">
        <v>0</v>
      </c>
      <c r="H155">
        <v>0</v>
      </c>
    </row>
    <row r="156" spans="2:8">
      <c r="B156" s="7" t="s">
        <v>601</v>
      </c>
      <c r="C156">
        <v>0</v>
      </c>
      <c r="D156">
        <v>0</v>
      </c>
      <c r="E156">
        <v>0</v>
      </c>
      <c r="F156">
        <v>0</v>
      </c>
      <c r="G156">
        <v>0</v>
      </c>
      <c r="H156">
        <v>0</v>
      </c>
    </row>
    <row r="157" spans="2:8">
      <c r="B157" s="7" t="s">
        <v>602</v>
      </c>
      <c r="C157">
        <v>7.3382753288859801</v>
      </c>
      <c r="D157">
        <v>7.83221959473323</v>
      </c>
      <c r="E157">
        <v>7.5517817296131904</v>
      </c>
      <c r="F157">
        <v>7.7402807282564696</v>
      </c>
      <c r="G157">
        <v>7.8212801932878904</v>
      </c>
      <c r="H157">
        <v>7.9828441789139104</v>
      </c>
    </row>
    <row r="158" spans="2:8">
      <c r="B158" s="7" t="s">
        <v>603</v>
      </c>
      <c r="C158">
        <v>7.3920943599211402</v>
      </c>
      <c r="D158">
        <v>7.5540461912626302</v>
      </c>
      <c r="E158">
        <v>7.5218216476492197</v>
      </c>
      <c r="F158">
        <v>9.2816765500745699</v>
      </c>
      <c r="G158">
        <v>8.2222332463152092</v>
      </c>
      <c r="H158">
        <v>8.0685163997880007</v>
      </c>
    </row>
    <row r="159" spans="2:8">
      <c r="B159" s="7" t="s">
        <v>604</v>
      </c>
      <c r="C159">
        <v>0.60812927595070598</v>
      </c>
      <c r="D159">
        <v>0.60070273637678695</v>
      </c>
      <c r="E159">
        <v>0.60319914346266901</v>
      </c>
      <c r="F159">
        <v>0.62555576114428302</v>
      </c>
      <c r="G159">
        <v>0.60395077341804604</v>
      </c>
      <c r="H159">
        <v>0.596176190076535</v>
      </c>
    </row>
    <row r="160" spans="2:8">
      <c r="B160" s="7" t="s">
        <v>605</v>
      </c>
      <c r="C160">
        <v>11.365710663321201</v>
      </c>
      <c r="D160">
        <v>11.1757471444211</v>
      </c>
      <c r="E160">
        <v>11.2857702714936</v>
      </c>
      <c r="F160">
        <v>11.3960538388926</v>
      </c>
      <c r="G160">
        <v>10.9997281332624</v>
      </c>
      <c r="H160">
        <v>11.2229661846581</v>
      </c>
    </row>
    <row r="161" spans="2:8">
      <c r="B161" s="7" t="s">
        <v>606</v>
      </c>
      <c r="C161">
        <v>10.5158909683476</v>
      </c>
      <c r="D161">
        <v>10.2176789597685</v>
      </c>
      <c r="E161">
        <v>10.414614051933301</v>
      </c>
      <c r="F161">
        <v>10.1655251567307</v>
      </c>
      <c r="G161">
        <v>10.205732205630399</v>
      </c>
      <c r="H161">
        <v>10.2226897016481</v>
      </c>
    </row>
    <row r="162" spans="2:8">
      <c r="B162" s="7" t="s">
        <v>607</v>
      </c>
      <c r="C162">
        <v>13.2088487229262</v>
      </c>
      <c r="D162">
        <v>13.3012016540075</v>
      </c>
      <c r="E162">
        <v>13.3206779208749</v>
      </c>
      <c r="F162">
        <v>13.6648239801785</v>
      </c>
      <c r="G162">
        <v>13.587169005188301</v>
      </c>
      <c r="H162">
        <v>13.685115937749901</v>
      </c>
    </row>
    <row r="163" spans="2:8">
      <c r="B163" s="7" t="s">
        <v>608</v>
      </c>
      <c r="C163">
        <v>16.9322001420662</v>
      </c>
      <c r="D163">
        <v>17.038078350128099</v>
      </c>
      <c r="E163">
        <v>16.979794462388501</v>
      </c>
      <c r="F163">
        <v>17.291697790330801</v>
      </c>
      <c r="G163">
        <v>17.355500363726399</v>
      </c>
      <c r="H163">
        <v>17.401685451484401</v>
      </c>
    </row>
    <row r="164" spans="2:8">
      <c r="B164" s="7" t="s">
        <v>609</v>
      </c>
      <c r="C164">
        <v>13.614250505866201</v>
      </c>
      <c r="D164">
        <v>13.659869578406701</v>
      </c>
      <c r="E164">
        <v>13.594627945527099</v>
      </c>
      <c r="F164">
        <v>13.807985492097</v>
      </c>
      <c r="G164">
        <v>13.709988830992099</v>
      </c>
      <c r="H164">
        <v>13.7733553528413</v>
      </c>
    </row>
    <row r="165" spans="2:8">
      <c r="B165" s="7" t="s">
        <v>610</v>
      </c>
      <c r="C165">
        <v>15.0070874891831</v>
      </c>
      <c r="D165">
        <v>15.4307693979266</v>
      </c>
      <c r="E165">
        <v>15.152091981330299</v>
      </c>
      <c r="F165">
        <v>15.6178608349281</v>
      </c>
      <c r="G165">
        <v>15.6926209175809</v>
      </c>
      <c r="H165">
        <v>15.921650432609599</v>
      </c>
    </row>
    <row r="166" spans="2:8">
      <c r="B166" s="7" t="s">
        <v>611</v>
      </c>
      <c r="C166">
        <v>10.768203267648</v>
      </c>
      <c r="D166">
        <v>10.714391243234999</v>
      </c>
      <c r="E166">
        <v>10.7388007888859</v>
      </c>
      <c r="F166">
        <v>10.7121968767986</v>
      </c>
      <c r="G166">
        <v>10.7375763362282</v>
      </c>
      <c r="H166">
        <v>10.73221720922</v>
      </c>
    </row>
    <row r="167" spans="2:8">
      <c r="B167" s="7" t="s">
        <v>612</v>
      </c>
      <c r="C167">
        <v>7.6947964162940297</v>
      </c>
      <c r="D167">
        <v>7.7404110049845203</v>
      </c>
      <c r="E167">
        <v>7.6549046476370899</v>
      </c>
      <c r="F167">
        <v>7.6070415889677099</v>
      </c>
      <c r="G167">
        <v>7.7416774443979604</v>
      </c>
      <c r="H167">
        <v>7.6773533549692097</v>
      </c>
    </row>
    <row r="168" spans="2:8">
      <c r="B168" s="7" t="s">
        <v>613</v>
      </c>
      <c r="C168">
        <v>10.112596548911601</v>
      </c>
      <c r="D168">
        <v>10.133513324430099</v>
      </c>
      <c r="E168">
        <v>10.0882205889936</v>
      </c>
      <c r="F168">
        <v>10.147673889394101</v>
      </c>
      <c r="G168">
        <v>10.159892925988499</v>
      </c>
      <c r="H168">
        <v>10.1417714753204</v>
      </c>
    </row>
    <row r="169" spans="2:8">
      <c r="B169" s="7" t="s">
        <v>614</v>
      </c>
      <c r="C169">
        <v>9.6185905310878894</v>
      </c>
      <c r="D169">
        <v>9.3857278723329305</v>
      </c>
      <c r="E169">
        <v>9.3953538349676204</v>
      </c>
      <c r="F169">
        <v>9.4425486682116908</v>
      </c>
      <c r="G169">
        <v>9.3738565193618797</v>
      </c>
      <c r="H169">
        <v>9.3772492942696299</v>
      </c>
    </row>
    <row r="170" spans="2:8">
      <c r="B170" s="7" t="s">
        <v>615</v>
      </c>
      <c r="C170">
        <v>8.7824192411714108</v>
      </c>
      <c r="D170">
        <v>8.8303114151725897</v>
      </c>
      <c r="E170">
        <v>8.7805409106378907</v>
      </c>
      <c r="F170">
        <v>8.2434173763176997</v>
      </c>
      <c r="G170">
        <v>8.6407964266575608</v>
      </c>
      <c r="H170">
        <v>8.5201584906207497</v>
      </c>
    </row>
    <row r="171" spans="2:8">
      <c r="B171" s="7" t="s">
        <v>616</v>
      </c>
      <c r="C171">
        <v>8.8712249341264702</v>
      </c>
      <c r="D171">
        <v>8.9496454484267396</v>
      </c>
      <c r="E171">
        <v>8.9264755931907604</v>
      </c>
      <c r="F171">
        <v>9.0318113326632492</v>
      </c>
      <c r="G171">
        <v>9.0043612312203507</v>
      </c>
      <c r="H171">
        <v>9.0201262365125796</v>
      </c>
    </row>
    <row r="172" spans="2:8">
      <c r="B172" s="7" t="s">
        <v>617</v>
      </c>
      <c r="C172">
        <v>11.6464201683126</v>
      </c>
      <c r="D172">
        <v>11.6878291451713</v>
      </c>
      <c r="E172">
        <v>11.703108198876899</v>
      </c>
      <c r="F172">
        <v>12.010036517439699</v>
      </c>
      <c r="G172">
        <v>11.8433921728939</v>
      </c>
      <c r="H172">
        <v>11.871768127126799</v>
      </c>
    </row>
    <row r="173" spans="2:8">
      <c r="B173" s="7" t="s">
        <v>618</v>
      </c>
      <c r="C173">
        <v>9.3437736837475107</v>
      </c>
      <c r="D173">
        <v>7.2107608927723303</v>
      </c>
      <c r="E173">
        <v>10.096969487222101</v>
      </c>
      <c r="F173">
        <v>8.8322046478074601</v>
      </c>
      <c r="G173">
        <v>7.8139245635102403</v>
      </c>
      <c r="H173">
        <v>9.6584065837058795</v>
      </c>
    </row>
    <row r="174" spans="2:8">
      <c r="B174" s="7" t="s">
        <v>619</v>
      </c>
      <c r="C174">
        <v>0</v>
      </c>
      <c r="D174">
        <v>0</v>
      </c>
      <c r="E174">
        <v>0</v>
      </c>
      <c r="F174">
        <v>0</v>
      </c>
      <c r="G174">
        <v>0</v>
      </c>
      <c r="H174">
        <v>0</v>
      </c>
    </row>
    <row r="175" spans="2:8">
      <c r="B175" s="7" t="s">
        <v>620</v>
      </c>
      <c r="C175">
        <v>0</v>
      </c>
      <c r="D175">
        <v>0</v>
      </c>
      <c r="E175">
        <v>0</v>
      </c>
      <c r="F175">
        <v>0</v>
      </c>
      <c r="G175">
        <v>0</v>
      </c>
      <c r="H175">
        <v>0</v>
      </c>
    </row>
    <row r="176" spans="2:8">
      <c r="B176" s="7" t="s">
        <v>621</v>
      </c>
      <c r="C176">
        <v>9.7755130320906591</v>
      </c>
      <c r="D176">
        <v>9.7565902872795807</v>
      </c>
      <c r="E176">
        <v>9.6190121815490794</v>
      </c>
      <c r="F176">
        <v>9.7940244646781505</v>
      </c>
      <c r="G176">
        <v>9.70398693269075</v>
      </c>
      <c r="H176">
        <v>9.7905877703944793</v>
      </c>
    </row>
    <row r="177" spans="2:8">
      <c r="B177" s="7" t="s">
        <v>622</v>
      </c>
      <c r="C177">
        <v>1.4160343124419601</v>
      </c>
      <c r="D177">
        <v>1.4083968157764</v>
      </c>
      <c r="E177">
        <v>1.41848138620764</v>
      </c>
      <c r="F177">
        <v>1.40400046216667</v>
      </c>
      <c r="G177">
        <v>1.4120837927804899</v>
      </c>
      <c r="H177">
        <v>1.41285925403533</v>
      </c>
    </row>
    <row r="178" spans="2:8">
      <c r="B178" s="7" t="s">
        <v>623</v>
      </c>
      <c r="C178">
        <v>9.0981542496630503</v>
      </c>
      <c r="D178">
        <v>9.3078317389486607</v>
      </c>
      <c r="E178">
        <v>8.9290137459733501</v>
      </c>
      <c r="F178">
        <v>9.0062390436026298</v>
      </c>
      <c r="G178">
        <v>9.4345469268792908</v>
      </c>
      <c r="H178">
        <v>9.2641498979339705</v>
      </c>
    </row>
    <row r="179" spans="2:8">
      <c r="B179" s="7" t="s">
        <v>624</v>
      </c>
      <c r="C179">
        <v>11.296240158752299</v>
      </c>
      <c r="D179">
        <v>10.8145126608237</v>
      </c>
      <c r="E179">
        <v>10.7012214538112</v>
      </c>
      <c r="F179">
        <v>10.3105570154353</v>
      </c>
      <c r="G179">
        <v>10.829867954239999</v>
      </c>
      <c r="H179">
        <v>10.7950445784441</v>
      </c>
    </row>
    <row r="180" spans="2:8">
      <c r="B180" s="7" t="s">
        <v>625</v>
      </c>
      <c r="C180">
        <v>0</v>
      </c>
      <c r="D180">
        <v>0</v>
      </c>
      <c r="E180">
        <v>0</v>
      </c>
      <c r="F180">
        <v>0</v>
      </c>
      <c r="G180">
        <v>0</v>
      </c>
      <c r="H180">
        <v>0</v>
      </c>
    </row>
    <row r="181" spans="2:8">
      <c r="B181" s="7" t="s">
        <v>626</v>
      </c>
      <c r="C181">
        <v>11.587273119565401</v>
      </c>
      <c r="D181">
        <v>11.568033625030701</v>
      </c>
      <c r="E181">
        <v>11.6014530013032</v>
      </c>
      <c r="F181">
        <v>11.685211710478001</v>
      </c>
      <c r="G181">
        <v>11.555744326826201</v>
      </c>
      <c r="H181">
        <v>11.603952184125999</v>
      </c>
    </row>
    <row r="182" spans="2:8">
      <c r="B182" s="7" t="s">
        <v>627</v>
      </c>
      <c r="C182">
        <v>7.2627663583581601</v>
      </c>
      <c r="D182">
        <v>7.2588619175747198</v>
      </c>
      <c r="E182">
        <v>7.2407064488865096</v>
      </c>
      <c r="F182">
        <v>7.2395534384499101</v>
      </c>
      <c r="G182">
        <v>7.2886911887625701</v>
      </c>
      <c r="H182">
        <v>7.2442549627976804</v>
      </c>
    </row>
    <row r="183" spans="2:8">
      <c r="B183" s="7" t="s">
        <v>628</v>
      </c>
      <c r="C183">
        <v>5.3652570613351598</v>
      </c>
      <c r="D183">
        <v>5.37284774130051</v>
      </c>
      <c r="E183">
        <v>5.2376262983546704</v>
      </c>
      <c r="F183">
        <v>5.3627270265091198</v>
      </c>
      <c r="G183">
        <v>5.4468165520498903</v>
      </c>
      <c r="H183">
        <v>5.3337374172255796</v>
      </c>
    </row>
    <row r="184" spans="2:8">
      <c r="B184" s="7" t="s">
        <v>629</v>
      </c>
      <c r="C184">
        <v>11.529422196011501</v>
      </c>
      <c r="D184">
        <v>11.4660689088222</v>
      </c>
      <c r="E184">
        <v>11.419955914352601</v>
      </c>
      <c r="F184">
        <v>11.4276252423813</v>
      </c>
      <c r="G184">
        <v>11.462956307635601</v>
      </c>
      <c r="H184">
        <v>11.4404958892771</v>
      </c>
    </row>
    <row r="185" spans="2:8">
      <c r="B185" s="7" t="s">
        <v>630</v>
      </c>
      <c r="C185">
        <v>0</v>
      </c>
      <c r="D185">
        <v>0</v>
      </c>
      <c r="E185">
        <v>0</v>
      </c>
      <c r="F185">
        <v>0</v>
      </c>
      <c r="G185">
        <v>0</v>
      </c>
      <c r="H185">
        <v>0</v>
      </c>
    </row>
    <row r="186" spans="2:8">
      <c r="B186" s="7" t="s">
        <v>631</v>
      </c>
      <c r="C186">
        <v>14.2413829338496</v>
      </c>
      <c r="D186">
        <v>14.1263439485652</v>
      </c>
      <c r="E186">
        <v>14.1279701386228</v>
      </c>
      <c r="F186">
        <v>13.868344250580799</v>
      </c>
      <c r="G186">
        <v>13.981079221236801</v>
      </c>
      <c r="H186">
        <v>13.9267467119657</v>
      </c>
    </row>
    <row r="187" spans="2:8">
      <c r="B187" s="7" t="s">
        <v>632</v>
      </c>
      <c r="C187">
        <v>0</v>
      </c>
      <c r="D187">
        <v>0</v>
      </c>
      <c r="E187">
        <v>0</v>
      </c>
      <c r="F187">
        <v>0</v>
      </c>
      <c r="G187">
        <v>0</v>
      </c>
      <c r="H187">
        <v>0</v>
      </c>
    </row>
    <row r="188" spans="2:8">
      <c r="B188" s="7" t="s">
        <v>633</v>
      </c>
      <c r="C188">
        <v>3.2227511993931399</v>
      </c>
      <c r="D188">
        <v>3.27821470381441</v>
      </c>
      <c r="E188">
        <v>3.2623130393930801</v>
      </c>
      <c r="F188">
        <v>3.2571987555369</v>
      </c>
      <c r="G188">
        <v>3.2752384697586101</v>
      </c>
      <c r="H188">
        <v>3.2728191917429599</v>
      </c>
    </row>
    <row r="189" spans="2:8">
      <c r="B189" s="7" t="s">
        <v>634</v>
      </c>
      <c r="C189">
        <v>7.7952952455727198</v>
      </c>
      <c r="D189">
        <v>7.7836148084559298</v>
      </c>
      <c r="E189">
        <v>7.7839863202144404</v>
      </c>
      <c r="F189">
        <v>7.5675499373918704</v>
      </c>
      <c r="G189">
        <v>7.5188523896458603</v>
      </c>
      <c r="H189">
        <v>7.7324924131429702</v>
      </c>
    </row>
    <row r="190" spans="2:8">
      <c r="B190" s="7" t="s">
        <v>635</v>
      </c>
      <c r="C190">
        <v>11.198330342993</v>
      </c>
      <c r="D190">
        <v>11.285089249604299</v>
      </c>
      <c r="E190">
        <v>11.191578833001101</v>
      </c>
      <c r="F190">
        <v>11.4205687993562</v>
      </c>
      <c r="G190">
        <v>11.3867448090861</v>
      </c>
      <c r="H190">
        <v>11.3879144495557</v>
      </c>
    </row>
    <row r="191" spans="2:8">
      <c r="B191" s="7" t="s">
        <v>636</v>
      </c>
      <c r="C191">
        <v>9.4203102549840096</v>
      </c>
      <c r="D191">
        <v>9.2794159408338999</v>
      </c>
      <c r="E191">
        <v>9.3221127668673205</v>
      </c>
      <c r="F191">
        <v>9.23829025860028</v>
      </c>
      <c r="G191">
        <v>9.1276054669520299</v>
      </c>
      <c r="H191">
        <v>9.1791055891145206</v>
      </c>
    </row>
    <row r="192" spans="2:8">
      <c r="B192" s="7" t="s">
        <v>637</v>
      </c>
      <c r="C192">
        <v>-1.72543236716167</v>
      </c>
      <c r="D192">
        <v>-1.7257558775927599</v>
      </c>
      <c r="E192">
        <v>-1.7251519699514299</v>
      </c>
      <c r="F192">
        <v>-1.72509524285071</v>
      </c>
      <c r="G192">
        <v>-1.7249995500805599</v>
      </c>
      <c r="H192">
        <v>-1.72486945472291</v>
      </c>
    </row>
    <row r="193" spans="2:8">
      <c r="B193" s="7" t="s">
        <v>638</v>
      </c>
      <c r="C193">
        <v>6.4827445429383896</v>
      </c>
      <c r="D193">
        <v>6.6946256503125898</v>
      </c>
      <c r="E193">
        <v>6.5175628217779504</v>
      </c>
      <c r="F193">
        <v>6.7025016093731304</v>
      </c>
      <c r="G193">
        <v>6.5722736809125903</v>
      </c>
      <c r="H193">
        <v>6.6632888551809799</v>
      </c>
    </row>
    <row r="194" spans="2:8">
      <c r="B194" s="7" t="s">
        <v>639</v>
      </c>
      <c r="C194">
        <v>5.1541246490075299</v>
      </c>
      <c r="D194">
        <v>5.16396850128364</v>
      </c>
      <c r="E194">
        <v>5.2530515343515098</v>
      </c>
      <c r="F194">
        <v>5.2023196156518203</v>
      </c>
      <c r="G194">
        <v>5.0923401784618196</v>
      </c>
      <c r="H194">
        <v>5.2630188040309003</v>
      </c>
    </row>
    <row r="195" spans="2:8">
      <c r="B195" s="7" t="s">
        <v>640</v>
      </c>
      <c r="C195">
        <v>0</v>
      </c>
      <c r="D195">
        <v>0</v>
      </c>
      <c r="E195">
        <v>0</v>
      </c>
      <c r="F195">
        <v>0</v>
      </c>
      <c r="G195">
        <v>0</v>
      </c>
      <c r="H195">
        <v>0</v>
      </c>
    </row>
    <row r="196" spans="2:8">
      <c r="B196" s="7" t="s">
        <v>641</v>
      </c>
      <c r="C196">
        <v>6.90910440693695</v>
      </c>
      <c r="D196">
        <v>6.9810169563215503</v>
      </c>
      <c r="E196">
        <v>6.8570134441886497</v>
      </c>
      <c r="F196">
        <v>6.9990851090354704</v>
      </c>
      <c r="G196">
        <v>6.87244294439542</v>
      </c>
      <c r="H196">
        <v>6.8944036033659604</v>
      </c>
    </row>
    <row r="197" spans="2:8">
      <c r="B197" s="7" t="s">
        <v>642</v>
      </c>
      <c r="C197">
        <v>5.18717378870135</v>
      </c>
      <c r="D197">
        <v>5.0644006821819598</v>
      </c>
      <c r="E197">
        <v>5.1540741574634099</v>
      </c>
      <c r="F197">
        <v>5.0327230299811303</v>
      </c>
      <c r="G197">
        <v>5.06852324838363</v>
      </c>
      <c r="H197">
        <v>4.9977852772323201</v>
      </c>
    </row>
    <row r="198" spans="2:8">
      <c r="B198" s="7" t="s">
        <v>643</v>
      </c>
      <c r="C198">
        <v>10.987172937082301</v>
      </c>
      <c r="D198">
        <v>10.8849814377293</v>
      </c>
      <c r="E198">
        <v>10.873341946291101</v>
      </c>
      <c r="F198">
        <v>10.7428284495711</v>
      </c>
      <c r="G198">
        <v>10.8687863399475</v>
      </c>
      <c r="H198">
        <v>10.808787333912001</v>
      </c>
    </row>
    <row r="199" spans="2:8">
      <c r="B199" s="7" t="s">
        <v>644</v>
      </c>
      <c r="C199">
        <v>4.4630543262029896</v>
      </c>
      <c r="D199">
        <v>4.5038247212546301</v>
      </c>
      <c r="E199">
        <v>4.45639859668574</v>
      </c>
      <c r="F199">
        <v>4.3649914561629197</v>
      </c>
      <c r="G199">
        <v>4.4876265402444302</v>
      </c>
      <c r="H199">
        <v>4.5199754589499097</v>
      </c>
    </row>
    <row r="200" spans="2:8">
      <c r="B200" s="7" t="s">
        <v>645</v>
      </c>
      <c r="C200">
        <v>9.6562088163602393</v>
      </c>
      <c r="D200">
        <v>9.5946914805541095</v>
      </c>
      <c r="E200">
        <v>9.5227460749422104</v>
      </c>
      <c r="F200">
        <v>10.016808126309099</v>
      </c>
      <c r="G200">
        <v>9.6708774762043408</v>
      </c>
      <c r="H200">
        <v>9.74079675873962</v>
      </c>
    </row>
    <row r="201" spans="2:8">
      <c r="B201" s="7" t="s">
        <v>646</v>
      </c>
      <c r="C201">
        <v>2.1488128124994001</v>
      </c>
      <c r="D201">
        <v>2.1939626163138799</v>
      </c>
      <c r="E201">
        <v>2.2589281439762199</v>
      </c>
      <c r="F201">
        <v>2.1495772818695902</v>
      </c>
      <c r="G201">
        <v>2.1498170870489699</v>
      </c>
      <c r="H201">
        <v>2.20783669922645</v>
      </c>
    </row>
    <row r="202" spans="2:8">
      <c r="B202" s="7" t="s">
        <v>647</v>
      </c>
      <c r="C202">
        <v>7.7159957653945304</v>
      </c>
      <c r="D202">
        <v>7.5927520146151499</v>
      </c>
      <c r="E202">
        <v>7.5841852511022001</v>
      </c>
      <c r="F202">
        <v>7.6783264343752204</v>
      </c>
      <c r="G202">
        <v>7.6012119423106697</v>
      </c>
      <c r="H202">
        <v>7.6823605384788802</v>
      </c>
    </row>
    <row r="203" spans="2:8">
      <c r="B203" s="7" t="s">
        <v>648</v>
      </c>
      <c r="C203">
        <v>9.5466860125529696</v>
      </c>
      <c r="D203">
        <v>9.5549235558205403</v>
      </c>
      <c r="E203">
        <v>9.5719422512982</v>
      </c>
      <c r="F203">
        <v>9.6000573617436693</v>
      </c>
      <c r="G203">
        <v>9.7742258571986298</v>
      </c>
      <c r="H203">
        <v>9.5579496618167994</v>
      </c>
    </row>
    <row r="204" spans="2:8">
      <c r="B204" s="7" t="s">
        <v>649</v>
      </c>
      <c r="C204">
        <v>-2.3256662801320802</v>
      </c>
      <c r="D204">
        <v>-2.3257527453082698</v>
      </c>
      <c r="E204">
        <v>-2.32559133789883</v>
      </c>
      <c r="F204">
        <v>-2.32557617635136</v>
      </c>
      <c r="G204">
        <v>-2.3255506003839801</v>
      </c>
      <c r="H204">
        <v>-2.3255158295792699</v>
      </c>
    </row>
    <row r="205" spans="2:8">
      <c r="B205" s="7" t="s">
        <v>650</v>
      </c>
      <c r="C205">
        <v>10.5884154500904</v>
      </c>
      <c r="D205">
        <v>10.4541014519616</v>
      </c>
      <c r="E205">
        <v>10.5268501095477</v>
      </c>
      <c r="F205">
        <v>10.4672064678045</v>
      </c>
      <c r="G205">
        <v>10.6372078389081</v>
      </c>
      <c r="H205">
        <v>10.435724408006299</v>
      </c>
    </row>
    <row r="206" spans="2:8">
      <c r="B206" s="7" t="s">
        <v>651</v>
      </c>
      <c r="C206">
        <v>6.0995869189713696</v>
      </c>
      <c r="D206">
        <v>6.2764161677461496</v>
      </c>
      <c r="E206">
        <v>6.12517293108397</v>
      </c>
      <c r="F206">
        <v>6.2096209129716602</v>
      </c>
      <c r="G206">
        <v>7.8171525789058398</v>
      </c>
      <c r="H206">
        <v>6.6913370775343504</v>
      </c>
    </row>
    <row r="207" spans="2:8">
      <c r="B207" s="7" t="s">
        <v>652</v>
      </c>
      <c r="C207">
        <v>2.8204252855024801</v>
      </c>
      <c r="D207">
        <v>2.80060614964564</v>
      </c>
      <c r="E207">
        <v>2.8700352172275099</v>
      </c>
      <c r="F207">
        <v>2.8253031972183398</v>
      </c>
      <c r="G207">
        <v>2.7751070426103599</v>
      </c>
      <c r="H207">
        <v>2.8491390893111501</v>
      </c>
    </row>
    <row r="208" spans="2:8">
      <c r="B208" s="7" t="s">
        <v>653</v>
      </c>
      <c r="C208">
        <v>2.4020533295378801</v>
      </c>
      <c r="D208">
        <v>2.3537441582966299</v>
      </c>
      <c r="E208">
        <v>2.35515900961965</v>
      </c>
      <c r="F208">
        <v>2.3564125334803201</v>
      </c>
      <c r="G208">
        <v>2.3276641917259302</v>
      </c>
      <c r="H208">
        <v>2.3286163409298601</v>
      </c>
    </row>
    <row r="209" spans="2:8">
      <c r="B209" s="7" t="s">
        <v>654</v>
      </c>
      <c r="C209">
        <v>-2.3256618477024502</v>
      </c>
      <c r="D209">
        <v>-2.3257445631984401</v>
      </c>
      <c r="E209">
        <v>-2.3255901554412701</v>
      </c>
      <c r="F209">
        <v>-2.3255756513949701</v>
      </c>
      <c r="G209">
        <v>-2.32555118456427</v>
      </c>
      <c r="H209">
        <v>-2.3255179216428998</v>
      </c>
    </row>
    <row r="210" spans="2:8">
      <c r="B210" s="7" t="s">
        <v>655</v>
      </c>
      <c r="C210">
        <v>9.3508741127810993</v>
      </c>
      <c r="D210">
        <v>9.2549430688412802</v>
      </c>
      <c r="E210">
        <v>9.1103218920673097</v>
      </c>
      <c r="F210">
        <v>9.2694945239148598</v>
      </c>
      <c r="G210">
        <v>9.1612112956844296</v>
      </c>
      <c r="H210">
        <v>9.2878310730765108</v>
      </c>
    </row>
    <row r="211" spans="2:8">
      <c r="B211" s="7" t="s">
        <v>656</v>
      </c>
      <c r="C211">
        <v>0.98989264740438798</v>
      </c>
      <c r="D211">
        <v>0.989608174122379</v>
      </c>
      <c r="E211">
        <v>0.99753541908094501</v>
      </c>
      <c r="F211">
        <v>0.99782746824397806</v>
      </c>
      <c r="G211">
        <v>0.998337522675386</v>
      </c>
      <c r="H211">
        <v>1.0242487985026401</v>
      </c>
    </row>
    <row r="212" spans="2:8">
      <c r="B212" s="7" t="s">
        <v>657</v>
      </c>
      <c r="C212">
        <v>6.1099275402031603</v>
      </c>
      <c r="D212">
        <v>6.2625888853695599</v>
      </c>
      <c r="E212">
        <v>6.2496758906569303</v>
      </c>
      <c r="F212">
        <v>6.06904056238628</v>
      </c>
      <c r="G212">
        <v>6.2694611493480297</v>
      </c>
      <c r="H212">
        <v>6.2927326294881496</v>
      </c>
    </row>
    <row r="213" spans="2:8">
      <c r="B213" s="7" t="s">
        <v>658</v>
      </c>
      <c r="C213">
        <v>11.1078096075852</v>
      </c>
      <c r="D213">
        <v>11.288767683898101</v>
      </c>
      <c r="E213">
        <v>11.224581069000299</v>
      </c>
      <c r="F213">
        <v>11.319652316773899</v>
      </c>
      <c r="G213">
        <v>11.256377836312801</v>
      </c>
      <c r="H213">
        <v>11.3592431723331</v>
      </c>
    </row>
    <row r="214" spans="2:8">
      <c r="B214" s="7" t="s">
        <v>659</v>
      </c>
      <c r="C214">
        <v>9.8962594701634696</v>
      </c>
      <c r="D214">
        <v>9.8140122555102192</v>
      </c>
      <c r="E214">
        <v>9.8201382519023603</v>
      </c>
      <c r="F214">
        <v>9.9376045354145894</v>
      </c>
      <c r="G214">
        <v>9.9952899597466995</v>
      </c>
      <c r="H214">
        <v>9.79376782944016</v>
      </c>
    </row>
    <row r="215" spans="2:8">
      <c r="B215" s="7" t="s">
        <v>660</v>
      </c>
      <c r="C215">
        <v>8.4698013464747408</v>
      </c>
      <c r="D215">
        <v>8.5541187976063604</v>
      </c>
      <c r="E215">
        <v>8.3403117225970504</v>
      </c>
      <c r="F215">
        <v>8.4994124815111007</v>
      </c>
      <c r="G215">
        <v>8.5590844949475091</v>
      </c>
      <c r="H215">
        <v>8.5498442060640691</v>
      </c>
    </row>
    <row r="216" spans="2:8">
      <c r="B216" s="7" t="s">
        <v>661</v>
      </c>
      <c r="C216">
        <v>12.136652690156399</v>
      </c>
      <c r="D216">
        <v>12.2676907965248</v>
      </c>
      <c r="E216">
        <v>12.060480438212201</v>
      </c>
      <c r="F216">
        <v>12.3078199219618</v>
      </c>
      <c r="G216">
        <v>12.2965584119639</v>
      </c>
      <c r="H216">
        <v>12.1834174878946</v>
      </c>
    </row>
    <row r="217" spans="2:8">
      <c r="B217" s="7" t="s">
        <v>662</v>
      </c>
      <c r="C217">
        <v>0</v>
      </c>
      <c r="D217">
        <v>0</v>
      </c>
      <c r="E217">
        <v>0</v>
      </c>
      <c r="F217">
        <v>0</v>
      </c>
      <c r="G217">
        <v>0</v>
      </c>
      <c r="H217">
        <v>0</v>
      </c>
    </row>
    <row r="218" spans="2:8">
      <c r="B218" s="7" t="s">
        <v>663</v>
      </c>
      <c r="C218">
        <v>4.1294885833102004</v>
      </c>
      <c r="D218">
        <v>4.0376405130926898</v>
      </c>
      <c r="E218">
        <v>4.0687298862909103</v>
      </c>
      <c r="F218">
        <v>4.0490201169573901</v>
      </c>
      <c r="G218">
        <v>4.8107117970447204</v>
      </c>
      <c r="H218">
        <v>4.0535157238128603</v>
      </c>
    </row>
    <row r="219" spans="2:8">
      <c r="B219" s="7" t="s">
        <v>664</v>
      </c>
      <c r="C219">
        <v>-2.32561130132432</v>
      </c>
      <c r="D219">
        <v>-2.3251874395977201</v>
      </c>
      <c r="E219">
        <v>-2.3255698652931001</v>
      </c>
      <c r="F219">
        <v>-2.3255614823783199</v>
      </c>
      <c r="G219">
        <v>-2.32554734126541</v>
      </c>
      <c r="H219">
        <v>-2.3255281162692101</v>
      </c>
    </row>
    <row r="220" spans="2:8">
      <c r="B220" s="7" t="s">
        <v>665</v>
      </c>
      <c r="C220">
        <v>6.9988995473445597</v>
      </c>
      <c r="D220">
        <v>7.3347566194667104</v>
      </c>
      <c r="E220">
        <v>7.0628814780380997</v>
      </c>
      <c r="F220">
        <v>7.0390010613910601</v>
      </c>
      <c r="G220">
        <v>7.2183633525602096</v>
      </c>
      <c r="H220">
        <v>7.2001523535459899</v>
      </c>
    </row>
    <row r="221" spans="2:8">
      <c r="B221" s="7" t="s">
        <v>666</v>
      </c>
      <c r="C221">
        <v>9.6643552910193602</v>
      </c>
      <c r="D221">
        <v>9.5993659557918107</v>
      </c>
      <c r="E221">
        <v>9.6508470480699593</v>
      </c>
      <c r="F221">
        <v>9.6382846214038906</v>
      </c>
      <c r="G221">
        <v>9.57290659225227</v>
      </c>
      <c r="H221">
        <v>9.5924030757145804</v>
      </c>
    </row>
    <row r="222" spans="2:8">
      <c r="B222" s="7" t="s">
        <v>667</v>
      </c>
      <c r="C222">
        <v>9.0010113463459493</v>
      </c>
      <c r="D222">
        <v>8.7610958582906093</v>
      </c>
      <c r="E222">
        <v>8.8317171445626705</v>
      </c>
      <c r="F222">
        <v>8.7469413521166999</v>
      </c>
      <c r="G222">
        <v>8.7430145195788995</v>
      </c>
      <c r="H222">
        <v>8.7980903609680698</v>
      </c>
    </row>
    <row r="223" spans="2:8">
      <c r="B223" s="7" t="s">
        <v>668</v>
      </c>
      <c r="C223">
        <v>8.6295652073553004</v>
      </c>
      <c r="D223">
        <v>8.6759863784392603</v>
      </c>
      <c r="E223">
        <v>8.5488045558114205</v>
      </c>
      <c r="F223">
        <v>8.4879100395587095</v>
      </c>
      <c r="G223">
        <v>8.6314539050210808</v>
      </c>
      <c r="H223">
        <v>8.6405812513202491</v>
      </c>
    </row>
    <row r="224" spans="2:8">
      <c r="B224" s="7" t="s">
        <v>669</v>
      </c>
      <c r="C224">
        <v>4.4352901238028304</v>
      </c>
      <c r="D224">
        <v>4.3560206811504196</v>
      </c>
      <c r="E224">
        <v>4.4388747971028701</v>
      </c>
      <c r="F224">
        <v>4.3724139210395903</v>
      </c>
      <c r="G224">
        <v>4.37847182144609</v>
      </c>
      <c r="H224">
        <v>4.3404480888156796</v>
      </c>
    </row>
    <row r="225" spans="2:8">
      <c r="B225" s="7" t="s">
        <v>670</v>
      </c>
      <c r="C225">
        <v>-1.8455129783403801</v>
      </c>
      <c r="D225">
        <v>-1.8458322714336699</v>
      </c>
      <c r="E225">
        <v>-1.84523623643657</v>
      </c>
      <c r="F225">
        <v>-1.8451802488401301</v>
      </c>
      <c r="G225">
        <v>-1.84508580353744</v>
      </c>
      <c r="H225">
        <v>-1.8449574041253201</v>
      </c>
    </row>
    <row r="226" spans="2:8">
      <c r="B226" s="7" t="s">
        <v>671</v>
      </c>
      <c r="C226">
        <v>9.2883702809516002</v>
      </c>
      <c r="D226">
        <v>9.2887442707900192</v>
      </c>
      <c r="E226">
        <v>9.1945121425354905</v>
      </c>
      <c r="F226">
        <v>9.2603512643466495</v>
      </c>
      <c r="G226">
        <v>9.0906529340181201</v>
      </c>
      <c r="H226">
        <v>9.1602108036791705</v>
      </c>
    </row>
    <row r="227" spans="2:8">
      <c r="B227" s="7" t="s">
        <v>672</v>
      </c>
      <c r="C227">
        <v>3.5418390904741899</v>
      </c>
      <c r="D227">
        <v>3.5440907835461899</v>
      </c>
      <c r="E227">
        <v>3.5452894847111902</v>
      </c>
      <c r="F227">
        <v>3.5619131107124402</v>
      </c>
      <c r="G227">
        <v>3.5030354131194401</v>
      </c>
      <c r="H227">
        <v>3.5620650845530499</v>
      </c>
    </row>
    <row r="228" spans="2:8">
      <c r="B228" s="7" t="s">
        <v>673</v>
      </c>
      <c r="C228">
        <v>0</v>
      </c>
      <c r="D228">
        <v>0</v>
      </c>
      <c r="E228">
        <v>0</v>
      </c>
      <c r="F228">
        <v>0</v>
      </c>
      <c r="G228">
        <v>0</v>
      </c>
      <c r="H228">
        <v>0</v>
      </c>
    </row>
    <row r="229" spans="2:8">
      <c r="B229" s="7" t="s">
        <v>674</v>
      </c>
      <c r="C229">
        <v>10.844033970513999</v>
      </c>
      <c r="D229">
        <v>10.6511686567013</v>
      </c>
      <c r="E229">
        <v>10.7789800047774</v>
      </c>
      <c r="F229">
        <v>10.774712234543699</v>
      </c>
      <c r="G229">
        <v>10.803257889895001</v>
      </c>
      <c r="H229">
        <v>10.713722828268001</v>
      </c>
    </row>
    <row r="230" spans="2:8">
      <c r="B230" s="7" t="s">
        <v>675</v>
      </c>
      <c r="C230">
        <v>8.9863546028303194</v>
      </c>
      <c r="D230">
        <v>9.0514631969215493</v>
      </c>
      <c r="E230">
        <v>9.1488321874735998</v>
      </c>
      <c r="F230">
        <v>9.2167494324158294</v>
      </c>
      <c r="G230">
        <v>8.9250183925370106</v>
      </c>
      <c r="H230">
        <v>9.2053087287877506</v>
      </c>
    </row>
    <row r="231" spans="2:8">
      <c r="B231" s="7" t="s">
        <v>676</v>
      </c>
      <c r="C231">
        <v>9.9636185528283008</v>
      </c>
      <c r="D231">
        <v>9.9304160441891103</v>
      </c>
      <c r="E231">
        <v>9.9998879725232594</v>
      </c>
      <c r="F231">
        <v>10.146400171285199</v>
      </c>
      <c r="G231">
        <v>9.9945912553826801</v>
      </c>
      <c r="H231">
        <v>9.8777304933548091</v>
      </c>
    </row>
    <row r="232" spans="2:8">
      <c r="B232" s="7" t="s">
        <v>677</v>
      </c>
      <c r="C232">
        <v>7.4548253181061304</v>
      </c>
      <c r="D232">
        <v>7.7714497190555303</v>
      </c>
      <c r="E232">
        <v>7.7986880944993304</v>
      </c>
      <c r="F232">
        <v>7.8265682407132298</v>
      </c>
      <c r="G232">
        <v>7.5933907140517496</v>
      </c>
      <c r="H232">
        <v>7.7560346118258003</v>
      </c>
    </row>
    <row r="233" spans="2:8">
      <c r="B233" s="7" t="s">
        <v>678</v>
      </c>
      <c r="C233">
        <v>9.9268443105409894</v>
      </c>
      <c r="D233">
        <v>10.1596372933443</v>
      </c>
      <c r="E233">
        <v>10.0484777801958</v>
      </c>
      <c r="F233">
        <v>10.1131039061778</v>
      </c>
      <c r="G233">
        <v>10.039490223716101</v>
      </c>
      <c r="H233">
        <v>10.1199754094207</v>
      </c>
    </row>
    <row r="234" spans="2:8">
      <c r="B234" s="7" t="s">
        <v>679</v>
      </c>
      <c r="C234">
        <v>9.2113535580271506</v>
      </c>
      <c r="D234">
        <v>9.2955569518295906</v>
      </c>
      <c r="E234">
        <v>9.1350152253602097</v>
      </c>
      <c r="F234">
        <v>9.2310547110059602</v>
      </c>
      <c r="G234">
        <v>9.2832324275884002</v>
      </c>
      <c r="H234">
        <v>9.1998147910965908</v>
      </c>
    </row>
    <row r="235" spans="2:8">
      <c r="B235" s="7" t="s">
        <v>680</v>
      </c>
      <c r="C235">
        <v>6.5553353391382103</v>
      </c>
      <c r="D235">
        <v>6.6371443843568798</v>
      </c>
      <c r="E235">
        <v>6.4774364385401997</v>
      </c>
      <c r="F235">
        <v>6.4787361147478002</v>
      </c>
      <c r="G235">
        <v>6.6308403216019203</v>
      </c>
      <c r="H235">
        <v>6.4557188043886899</v>
      </c>
    </row>
    <row r="236" spans="2:8">
      <c r="B236" s="7" t="s">
        <v>681</v>
      </c>
      <c r="C236">
        <v>6.3522992326678498</v>
      </c>
      <c r="D236">
        <v>6.47903467816991</v>
      </c>
      <c r="E236">
        <v>6.45814718463871</v>
      </c>
      <c r="F236">
        <v>6.4260213557598496</v>
      </c>
      <c r="G236">
        <v>6.4861953282188196</v>
      </c>
      <c r="H236">
        <v>6.41669008291578</v>
      </c>
    </row>
    <row r="237" spans="2:8">
      <c r="B237" s="7" t="s">
        <v>682</v>
      </c>
      <c r="C237">
        <v>2.5035800025470101</v>
      </c>
      <c r="D237">
        <v>2.4996933644602701</v>
      </c>
      <c r="E237">
        <v>2.5287674387657399</v>
      </c>
      <c r="F237">
        <v>2.5792859431809099</v>
      </c>
      <c r="G237">
        <v>2.49408227633575</v>
      </c>
      <c r="H237">
        <v>2.5365739267674701</v>
      </c>
    </row>
    <row r="238" spans="2:8">
      <c r="B238" s="7" t="s">
        <v>683</v>
      </c>
      <c r="C238">
        <v>10.2665774256122</v>
      </c>
      <c r="D238">
        <v>10.3599953380785</v>
      </c>
      <c r="E238">
        <v>10.3445426923836</v>
      </c>
      <c r="F238">
        <v>10.544529677745199</v>
      </c>
      <c r="G238">
        <v>10.5224739859318</v>
      </c>
      <c r="H238">
        <v>10.4817284873789</v>
      </c>
    </row>
    <row r="239" spans="2:8">
      <c r="B239" s="7" t="s">
        <v>684</v>
      </c>
      <c r="C239">
        <v>2.02623558848902</v>
      </c>
      <c r="D239">
        <v>2.05634682840298</v>
      </c>
      <c r="E239">
        <v>2.0340696323981802</v>
      </c>
      <c r="F239">
        <v>2.0565012831803902</v>
      </c>
      <c r="G239">
        <v>2.08086189050421</v>
      </c>
      <c r="H239">
        <v>2.05257139956184</v>
      </c>
    </row>
    <row r="240" spans="2:8">
      <c r="B240" s="7" t="s">
        <v>685</v>
      </c>
      <c r="C240">
        <v>0</v>
      </c>
      <c r="D240">
        <v>0</v>
      </c>
      <c r="E240">
        <v>0</v>
      </c>
      <c r="F240">
        <v>0</v>
      </c>
      <c r="G240">
        <v>0</v>
      </c>
      <c r="H240">
        <v>0</v>
      </c>
    </row>
    <row r="241" spans="2:8">
      <c r="B241" s="7" t="s">
        <v>686</v>
      </c>
      <c r="C241">
        <v>0</v>
      </c>
      <c r="D241">
        <v>0</v>
      </c>
      <c r="E241">
        <v>0</v>
      </c>
      <c r="F241">
        <v>0</v>
      </c>
      <c r="G241">
        <v>0</v>
      </c>
      <c r="H241">
        <v>0</v>
      </c>
    </row>
    <row r="242" spans="2:8">
      <c r="B242" s="7" t="s">
        <v>687</v>
      </c>
      <c r="C242">
        <v>8.0827694686002598</v>
      </c>
      <c r="D242">
        <v>8.0946534767054992</v>
      </c>
      <c r="E242">
        <v>8.0277741738519595</v>
      </c>
      <c r="F242">
        <v>7.9074600918587796</v>
      </c>
      <c r="G242">
        <v>7.82042381418632</v>
      </c>
      <c r="H242">
        <v>7.9691021645249602</v>
      </c>
    </row>
    <row r="243" spans="2:8">
      <c r="B243" s="7" t="s">
        <v>688</v>
      </c>
      <c r="C243">
        <v>9.4034999206388097</v>
      </c>
      <c r="D243">
        <v>9.4986384261401504</v>
      </c>
      <c r="E243">
        <v>9.37786903205388</v>
      </c>
      <c r="F243">
        <v>9.4172274660150901</v>
      </c>
      <c r="G243">
        <v>9.4302811347918301</v>
      </c>
      <c r="H243">
        <v>9.4911217506540702</v>
      </c>
    </row>
    <row r="244" spans="2:8">
      <c r="B244" s="7" t="s">
        <v>689</v>
      </c>
      <c r="C244">
        <v>0.25406429798357899</v>
      </c>
      <c r="D244">
        <v>0.27324918474488702</v>
      </c>
      <c r="E244">
        <v>0.248018319582793</v>
      </c>
      <c r="F244">
        <v>0.25552972187440798</v>
      </c>
      <c r="G244">
        <v>0.248117951776126</v>
      </c>
      <c r="H244">
        <v>0.248208619489106</v>
      </c>
    </row>
    <row r="245" spans="2:8">
      <c r="B245" s="7" t="s">
        <v>690</v>
      </c>
      <c r="C245">
        <v>6.2025136196393502</v>
      </c>
      <c r="D245">
        <v>6.0946807609966802</v>
      </c>
      <c r="E245">
        <v>6.0482721523161702</v>
      </c>
      <c r="F245">
        <v>6.0144502260291404</v>
      </c>
      <c r="G245">
        <v>6.1514690323980297</v>
      </c>
      <c r="H245">
        <v>5.9833936078414096</v>
      </c>
    </row>
    <row r="246" spans="2:8">
      <c r="B246" s="7" t="s">
        <v>691</v>
      </c>
      <c r="C246">
        <v>4.5620276514373801</v>
      </c>
      <c r="D246">
        <v>4.4881910331648696</v>
      </c>
      <c r="E246">
        <v>4.5741775292811298</v>
      </c>
      <c r="F246">
        <v>4.5043333644402201</v>
      </c>
      <c r="G246">
        <v>4.5170556838048102</v>
      </c>
      <c r="H246">
        <v>4.4766333033754</v>
      </c>
    </row>
    <row r="247" spans="2:8">
      <c r="B247" s="7" t="s">
        <v>692</v>
      </c>
      <c r="C247">
        <v>2.5106310472670401</v>
      </c>
      <c r="D247">
        <v>2.4651459970937801</v>
      </c>
      <c r="E247">
        <v>2.68135662530789</v>
      </c>
      <c r="F247">
        <v>2.48263701628336</v>
      </c>
      <c r="G247">
        <v>2.4756071813300302</v>
      </c>
      <c r="H247">
        <v>2.5838975393735599</v>
      </c>
    </row>
    <row r="248" spans="2:8">
      <c r="B248" s="7" t="s">
        <v>693</v>
      </c>
      <c r="C248">
        <v>9.9368189101798894</v>
      </c>
      <c r="D248">
        <v>10.2854105227904</v>
      </c>
      <c r="E248">
        <v>9.9315276169015796</v>
      </c>
      <c r="F248">
        <v>10.1166589254935</v>
      </c>
      <c r="G248">
        <v>10.2950145395454</v>
      </c>
      <c r="H248">
        <v>10.093607502032601</v>
      </c>
    </row>
    <row r="249" spans="2:8">
      <c r="B249" s="7" t="s">
        <v>694</v>
      </c>
      <c r="C249">
        <v>5.9176550813289799</v>
      </c>
      <c r="D249">
        <v>5.8682930103908397</v>
      </c>
      <c r="E249">
        <v>5.9376308087263201</v>
      </c>
      <c r="F249">
        <v>5.8847631790007302</v>
      </c>
      <c r="G249">
        <v>5.7182380602197904</v>
      </c>
      <c r="H249">
        <v>5.8367105619860196</v>
      </c>
    </row>
    <row r="250" spans="2:8">
      <c r="B250" s="7" t="s">
        <v>695</v>
      </c>
      <c r="C250">
        <v>11.3909260831116</v>
      </c>
      <c r="D250">
        <v>11.411010997232999</v>
      </c>
      <c r="E250">
        <v>11.4300059306923</v>
      </c>
      <c r="F250">
        <v>11.5089200085489</v>
      </c>
      <c r="G250">
        <v>11.444719086837701</v>
      </c>
      <c r="H250">
        <v>11.4290076771393</v>
      </c>
    </row>
    <row r="251" spans="2:8">
      <c r="B251" s="7" t="s">
        <v>696</v>
      </c>
      <c r="C251">
        <v>6.5814108359987697</v>
      </c>
      <c r="D251">
        <v>6.4228908738402097</v>
      </c>
      <c r="E251">
        <v>6.4034977198910603</v>
      </c>
      <c r="F251">
        <v>6.4628345666215603</v>
      </c>
      <c r="G251">
        <v>6.4578187715001798</v>
      </c>
      <c r="H251">
        <v>6.4844617252680603</v>
      </c>
    </row>
    <row r="252" spans="2:8">
      <c r="B252" s="7" t="s">
        <v>697</v>
      </c>
      <c r="C252">
        <v>1.06178045582485</v>
      </c>
      <c r="D252">
        <v>1.0906497393976899</v>
      </c>
      <c r="E252">
        <v>1.0558966131791701</v>
      </c>
      <c r="F252">
        <v>1.08526731480038</v>
      </c>
      <c r="G252">
        <v>1.06388750674604</v>
      </c>
      <c r="H252">
        <v>1.0562255051570599</v>
      </c>
    </row>
    <row r="253" spans="2:8">
      <c r="B253" s="7" t="s">
        <v>698</v>
      </c>
      <c r="C253">
        <v>4.40716268146892</v>
      </c>
      <c r="D253">
        <v>4.4374475019275499</v>
      </c>
      <c r="E253">
        <v>4.3859491969833098</v>
      </c>
      <c r="F253">
        <v>4.4355085806034102</v>
      </c>
      <c r="G253">
        <v>4.4442525214970896</v>
      </c>
      <c r="H253">
        <v>4.3282269421330604</v>
      </c>
    </row>
    <row r="254" spans="2:8">
      <c r="B254" s="7" t="s">
        <v>699</v>
      </c>
      <c r="C254">
        <v>3.2699280494484699</v>
      </c>
      <c r="D254">
        <v>3.2753171945108801</v>
      </c>
      <c r="E254">
        <v>3.2430727267614201</v>
      </c>
      <c r="F254">
        <v>3.2659597809799399</v>
      </c>
      <c r="G254">
        <v>3.2252787051573901</v>
      </c>
      <c r="H254">
        <v>3.2199460693208599</v>
      </c>
    </row>
    <row r="255" spans="2:8">
      <c r="B255" s="7" t="s">
        <v>700</v>
      </c>
      <c r="C255">
        <v>10.275681704759</v>
      </c>
      <c r="D255">
        <v>9.9465679441055492</v>
      </c>
      <c r="E255">
        <v>10.108663493216699</v>
      </c>
      <c r="F255">
        <v>9.8361155196024104</v>
      </c>
      <c r="G255">
        <v>10.0269441537907</v>
      </c>
      <c r="H255">
        <v>9.9554590932925606</v>
      </c>
    </row>
    <row r="256" spans="2:8">
      <c r="B256" s="7" t="s">
        <v>701</v>
      </c>
      <c r="C256">
        <v>10.768111628227199</v>
      </c>
      <c r="D256">
        <v>10.983440080319401</v>
      </c>
      <c r="E256">
        <v>10.8374287196064</v>
      </c>
      <c r="F256">
        <v>10.9203760029131</v>
      </c>
      <c r="G256">
        <v>10.8405388353476</v>
      </c>
      <c r="H256">
        <v>10.903420143048301</v>
      </c>
    </row>
    <row r="257" spans="2:8">
      <c r="B257" s="7" t="s">
        <v>702</v>
      </c>
      <c r="C257">
        <v>2.24020644874577</v>
      </c>
      <c r="D257">
        <v>2.1389493521673502</v>
      </c>
      <c r="E257">
        <v>2.2052598936471601</v>
      </c>
      <c r="F257">
        <v>2.1648289164836498</v>
      </c>
      <c r="G257">
        <v>2.1818315120676099</v>
      </c>
      <c r="H257">
        <v>2.1356851713697802</v>
      </c>
    </row>
    <row r="258" spans="2:8">
      <c r="B258" s="7" t="s">
        <v>703</v>
      </c>
      <c r="C258">
        <v>2.77702771256343</v>
      </c>
      <c r="D258">
        <v>2.7997692936031799</v>
      </c>
      <c r="E258">
        <v>2.7769779429934101</v>
      </c>
      <c r="F258">
        <v>2.8408767157775499</v>
      </c>
      <c r="G258">
        <v>2.7652316802316101</v>
      </c>
      <c r="H258">
        <v>2.7998868280927902</v>
      </c>
    </row>
    <row r="259" spans="2:8">
      <c r="B259" s="7" t="s">
        <v>704</v>
      </c>
      <c r="C259">
        <v>0.49802663579169498</v>
      </c>
      <c r="D259">
        <v>0.49161202990769798</v>
      </c>
      <c r="E259">
        <v>0.52766128873332596</v>
      </c>
      <c r="F259">
        <v>0.49204736511232999</v>
      </c>
      <c r="G259">
        <v>0.50000252462328898</v>
      </c>
      <c r="H259">
        <v>0.49223020109186799</v>
      </c>
    </row>
    <row r="260" spans="2:8">
      <c r="B260" s="7" t="s">
        <v>705</v>
      </c>
      <c r="C260">
        <v>5.7148718010132704</v>
      </c>
      <c r="D260">
        <v>5.6274673079062696</v>
      </c>
      <c r="E260">
        <v>5.5972414828308299</v>
      </c>
      <c r="F260">
        <v>5.6048891985957896</v>
      </c>
      <c r="G260">
        <v>5.7888213119261396</v>
      </c>
      <c r="H260">
        <v>5.7187778108823402</v>
      </c>
    </row>
    <row r="261" spans="2:8">
      <c r="B261" s="7" t="s">
        <v>706</v>
      </c>
      <c r="C261">
        <v>9.5582401290122103</v>
      </c>
      <c r="D261">
        <v>9.5932040261615796</v>
      </c>
      <c r="E261">
        <v>9.5692106727575101</v>
      </c>
      <c r="F261">
        <v>9.5701084765029698</v>
      </c>
      <c r="G261">
        <v>9.5788420741099394</v>
      </c>
      <c r="H261">
        <v>9.5992903735760802</v>
      </c>
    </row>
    <row r="262" spans="2:8">
      <c r="B262" s="7" t="s">
        <v>707</v>
      </c>
      <c r="C262">
        <v>6.45525186057949</v>
      </c>
      <c r="D262">
        <v>6.2965730426667399</v>
      </c>
      <c r="E262">
        <v>6.4650204368749202</v>
      </c>
      <c r="F262">
        <v>6.1523661760144002</v>
      </c>
      <c r="G262">
        <v>6.4426796503470403</v>
      </c>
      <c r="H262">
        <v>6.3205324838644099</v>
      </c>
    </row>
    <row r="263" spans="2:8">
      <c r="B263" s="7" t="s">
        <v>708</v>
      </c>
      <c r="C263">
        <v>4.51142280774084</v>
      </c>
      <c r="D263">
        <v>4.5166539203783902</v>
      </c>
      <c r="E263">
        <v>4.5843660444904701</v>
      </c>
      <c r="F263">
        <v>4.4437503122475697</v>
      </c>
      <c r="G263">
        <v>4.470588968056</v>
      </c>
      <c r="H263">
        <v>4.5380943238874103</v>
      </c>
    </row>
    <row r="264" spans="2:8">
      <c r="B264" s="7" t="s">
        <v>709</v>
      </c>
      <c r="C264">
        <v>9.4915744726475992</v>
      </c>
      <c r="D264">
        <v>9.4508548158818897</v>
      </c>
      <c r="E264">
        <v>9.4749244762952394</v>
      </c>
      <c r="F264">
        <v>9.5152596345225504</v>
      </c>
      <c r="G264">
        <v>9.4524625604937693</v>
      </c>
      <c r="H264">
        <v>9.4036176055718901</v>
      </c>
    </row>
    <row r="265" spans="2:8">
      <c r="B265" s="7" t="s">
        <v>710</v>
      </c>
      <c r="C265">
        <v>3.2758234284179699</v>
      </c>
      <c r="D265">
        <v>3.2518953961460699</v>
      </c>
      <c r="E265">
        <v>3.2343039875989401</v>
      </c>
      <c r="F265">
        <v>3.2430520163599201</v>
      </c>
      <c r="G265">
        <v>3.34020531193819</v>
      </c>
      <c r="H265">
        <v>3.2661369846923098</v>
      </c>
    </row>
    <row r="266" spans="2:8">
      <c r="B266" s="7" t="s">
        <v>711</v>
      </c>
      <c r="C266">
        <v>9.57009420512993</v>
      </c>
      <c r="D266">
        <v>9.4514961320668505</v>
      </c>
      <c r="E266">
        <v>9.4783962508699293</v>
      </c>
      <c r="F266">
        <v>9.4961257980495901</v>
      </c>
      <c r="G266">
        <v>9.3892984431228808</v>
      </c>
      <c r="H266">
        <v>9.6091782044480407</v>
      </c>
    </row>
    <row r="267" spans="2:8">
      <c r="B267" s="7" t="s">
        <v>712</v>
      </c>
      <c r="C267">
        <v>1.7323918562463201</v>
      </c>
      <c r="D267">
        <v>1.6973595640764301</v>
      </c>
      <c r="E267">
        <v>1.70129692940271</v>
      </c>
      <c r="F267">
        <v>1.67270126365147</v>
      </c>
      <c r="G267">
        <v>1.68857743821059</v>
      </c>
      <c r="H267">
        <v>1.6731171062043699</v>
      </c>
    </row>
    <row r="268" spans="2:8">
      <c r="B268" s="7" t="s">
        <v>713</v>
      </c>
      <c r="C268">
        <v>2.42244340805154</v>
      </c>
      <c r="D268">
        <v>2.3927507117565501</v>
      </c>
      <c r="E268">
        <v>2.3901315284129998</v>
      </c>
      <c r="F268">
        <v>2.3685522766981402</v>
      </c>
      <c r="G268">
        <v>2.4077890918536302</v>
      </c>
      <c r="H268">
        <v>2.4270601091951001</v>
      </c>
    </row>
    <row r="269" spans="2:8">
      <c r="B269" s="7" t="s">
        <v>714</v>
      </c>
      <c r="C269">
        <v>8.5162969075859394</v>
      </c>
      <c r="D269">
        <v>8.3206224160732596</v>
      </c>
      <c r="E269">
        <v>8.4501082376328007</v>
      </c>
      <c r="F269">
        <v>8.8414548112404301</v>
      </c>
      <c r="G269">
        <v>8.6072841921335996</v>
      </c>
      <c r="H269">
        <v>8.7264243551917495</v>
      </c>
    </row>
    <row r="270" spans="2:8">
      <c r="B270" s="7" t="s">
        <v>715</v>
      </c>
      <c r="C270">
        <v>9.3631062490366297</v>
      </c>
      <c r="D270">
        <v>9.3150683802138197</v>
      </c>
      <c r="E270">
        <v>9.2510578854250305</v>
      </c>
      <c r="F270">
        <v>9.3804357339216402</v>
      </c>
      <c r="G270">
        <v>9.2455515806754391</v>
      </c>
      <c r="H270">
        <v>9.3768518489630104</v>
      </c>
    </row>
    <row r="271" spans="2:8">
      <c r="B271" s="7" t="s">
        <v>716</v>
      </c>
      <c r="C271">
        <v>2.8906385056204398</v>
      </c>
      <c r="D271">
        <v>2.8682435291985402</v>
      </c>
      <c r="E271">
        <v>2.8761380968613399</v>
      </c>
      <c r="F271">
        <v>2.8989943840132502</v>
      </c>
      <c r="G271">
        <v>2.8664931918698699</v>
      </c>
      <c r="H271">
        <v>2.8540203584477202</v>
      </c>
    </row>
    <row r="272" spans="2:8">
      <c r="B272" s="7" t="s">
        <v>717</v>
      </c>
      <c r="C272">
        <v>-0.43943570301754797</v>
      </c>
      <c r="D272">
        <v>-0.44356403401012501</v>
      </c>
      <c r="E272">
        <v>-0.46375461991073402</v>
      </c>
      <c r="F272">
        <v>-0.463732732748943</v>
      </c>
      <c r="G272">
        <v>-0.432822474987685</v>
      </c>
      <c r="H272">
        <v>-0.463639752041689</v>
      </c>
    </row>
    <row r="273" spans="2:8">
      <c r="B273" s="7" t="s">
        <v>718</v>
      </c>
      <c r="C273">
        <v>7.2094901310389998</v>
      </c>
      <c r="D273">
        <v>7.2829747019404802</v>
      </c>
      <c r="E273">
        <v>7.4825428503581</v>
      </c>
      <c r="F273">
        <v>7.1335893299840096</v>
      </c>
      <c r="G273">
        <v>7.1982909938518</v>
      </c>
      <c r="H273">
        <v>7.2236491728892904</v>
      </c>
    </row>
    <row r="274" spans="2:8">
      <c r="B274" s="7" t="s">
        <v>719</v>
      </c>
      <c r="C274">
        <v>0</v>
      </c>
      <c r="D274">
        <v>0</v>
      </c>
      <c r="E274">
        <v>0</v>
      </c>
      <c r="F274">
        <v>0</v>
      </c>
      <c r="G274">
        <v>0</v>
      </c>
      <c r="H274">
        <v>0</v>
      </c>
    </row>
    <row r="275" spans="2:8">
      <c r="B275" s="7" t="s">
        <v>720</v>
      </c>
      <c r="C275">
        <v>3.9043561724285101</v>
      </c>
      <c r="D275">
        <v>3.7484770133732801</v>
      </c>
      <c r="E275">
        <v>3.8057974436759499</v>
      </c>
      <c r="F275">
        <v>3.7349853914570201</v>
      </c>
      <c r="G275">
        <v>3.7088790268304899</v>
      </c>
      <c r="H275">
        <v>3.8441228680609401</v>
      </c>
    </row>
    <row r="276" spans="2:8">
      <c r="B276" s="7" t="s">
        <v>721</v>
      </c>
      <c r="C276">
        <v>10.3192063520295</v>
      </c>
      <c r="D276">
        <v>10.3704109283841</v>
      </c>
      <c r="E276">
        <v>10.3822812812616</v>
      </c>
      <c r="F276">
        <v>10.581635383638099</v>
      </c>
      <c r="G276">
        <v>10.504709933814301</v>
      </c>
      <c r="H276">
        <v>10.4905838757154</v>
      </c>
    </row>
    <row r="277" spans="2:8">
      <c r="B277" s="7" t="s">
        <v>722</v>
      </c>
      <c r="C277">
        <v>2.4964875419597998</v>
      </c>
      <c r="D277">
        <v>2.45653139195861</v>
      </c>
      <c r="E277">
        <v>2.4570355653524598</v>
      </c>
      <c r="F277">
        <v>2.4501879643911502</v>
      </c>
      <c r="G277">
        <v>2.5546735123780802</v>
      </c>
      <c r="H277">
        <v>2.54771618303376</v>
      </c>
    </row>
    <row r="278" spans="2:8">
      <c r="B278" s="7" t="s">
        <v>723</v>
      </c>
      <c r="C278">
        <v>13.031465444011101</v>
      </c>
      <c r="D278">
        <v>13.0665446973576</v>
      </c>
      <c r="E278">
        <v>12.854515819056999</v>
      </c>
      <c r="F278">
        <v>12.4608538929829</v>
      </c>
      <c r="G278">
        <v>13.141642660323599</v>
      </c>
      <c r="H278">
        <v>13.0733126021824</v>
      </c>
    </row>
    <row r="279" spans="2:8">
      <c r="B279" s="7" t="s">
        <v>724</v>
      </c>
      <c r="C279">
        <v>2.85306911787761</v>
      </c>
      <c r="D279">
        <v>2.7707765191637899</v>
      </c>
      <c r="E279">
        <v>2.79527474504189</v>
      </c>
      <c r="F279">
        <v>2.7973959225829299</v>
      </c>
      <c r="G279">
        <v>2.7862915970794999</v>
      </c>
      <c r="H279">
        <v>2.75806458071603</v>
      </c>
    </row>
    <row r="280" spans="2:8">
      <c r="B280" s="7" t="s">
        <v>725</v>
      </c>
      <c r="C280">
        <v>10.638327428580901</v>
      </c>
      <c r="D280">
        <v>10.5806022533268</v>
      </c>
      <c r="E280">
        <v>10.5660959228053</v>
      </c>
      <c r="F280">
        <v>10.661978893622599</v>
      </c>
      <c r="G280">
        <v>10.513841473051899</v>
      </c>
      <c r="H280">
        <v>10.593092214449801</v>
      </c>
    </row>
    <row r="281" spans="2:8">
      <c r="B281" s="7" t="s">
        <v>726</v>
      </c>
      <c r="C281">
        <v>8.8989648133297603</v>
      </c>
      <c r="D281">
        <v>9.1543071678298205</v>
      </c>
      <c r="E281">
        <v>8.9632929462387594</v>
      </c>
      <c r="F281">
        <v>9.2034803083009695</v>
      </c>
      <c r="G281">
        <v>9.5165862516600797</v>
      </c>
      <c r="H281">
        <v>9.1485920878598002</v>
      </c>
    </row>
    <row r="282" spans="2:8">
      <c r="B282" s="7" t="s">
        <v>727</v>
      </c>
      <c r="C282">
        <v>-1.60567189394591</v>
      </c>
      <c r="D282">
        <v>-1.6060946791335799</v>
      </c>
      <c r="E282">
        <v>-1.6053054520146699</v>
      </c>
      <c r="F282">
        <v>-1.6052313172245101</v>
      </c>
      <c r="G282">
        <v>-1.60510625947707</v>
      </c>
      <c r="H282">
        <v>-1.6007650113085301</v>
      </c>
    </row>
    <row r="283" spans="2:8">
      <c r="B283" s="7" t="s">
        <v>728</v>
      </c>
      <c r="C283">
        <v>0</v>
      </c>
      <c r="D283">
        <v>0</v>
      </c>
      <c r="E283">
        <v>0</v>
      </c>
      <c r="F283">
        <v>0</v>
      </c>
      <c r="G283">
        <v>0</v>
      </c>
      <c r="H283">
        <v>0</v>
      </c>
    </row>
    <row r="284" spans="2:8">
      <c r="B284" s="7" t="s">
        <v>729</v>
      </c>
      <c r="C284">
        <v>7.1680084680836504</v>
      </c>
      <c r="D284">
        <v>7.2007088083077297</v>
      </c>
      <c r="E284">
        <v>7.0496367073943</v>
      </c>
      <c r="F284">
        <v>7.14499901919742</v>
      </c>
      <c r="G284">
        <v>7.3048171592194997</v>
      </c>
      <c r="H284">
        <v>7.1927254579999698</v>
      </c>
    </row>
    <row r="285" spans="2:8">
      <c r="B285" s="7" t="s">
        <v>730</v>
      </c>
      <c r="C285">
        <v>1.93764654641872</v>
      </c>
      <c r="D285">
        <v>1.9421182050629699</v>
      </c>
      <c r="E285">
        <v>1.9638691450732699</v>
      </c>
      <c r="F285">
        <v>1.9444043766641801</v>
      </c>
      <c r="G285">
        <v>1.9157236608269099</v>
      </c>
      <c r="H285">
        <v>1.90813519766093</v>
      </c>
    </row>
    <row r="286" spans="2:8">
      <c r="B286" s="7" t="s">
        <v>731</v>
      </c>
      <c r="C286">
        <v>9.0076485520700995</v>
      </c>
      <c r="D286">
        <v>8.9738766211913692</v>
      </c>
      <c r="E286">
        <v>8.9038420890952406</v>
      </c>
      <c r="F286">
        <v>9.0530394188648007</v>
      </c>
      <c r="G286">
        <v>9.0643428348263306</v>
      </c>
      <c r="H286">
        <v>9.0761771656834505</v>
      </c>
    </row>
    <row r="287" spans="2:8">
      <c r="B287" s="7" t="s">
        <v>732</v>
      </c>
      <c r="C287">
        <v>3.9280357028754098</v>
      </c>
      <c r="D287">
        <v>4.0175353610756401</v>
      </c>
      <c r="E287">
        <v>4.0846793083438397</v>
      </c>
      <c r="F287">
        <v>3.9479560859429101</v>
      </c>
      <c r="G287">
        <v>3.9656091359285202</v>
      </c>
      <c r="H287">
        <v>4.0173607662432902</v>
      </c>
    </row>
    <row r="288" spans="2:8">
      <c r="B288" s="7" t="s">
        <v>733</v>
      </c>
      <c r="C288">
        <v>6.9457840708994896</v>
      </c>
      <c r="D288">
        <v>6.90734526651271</v>
      </c>
      <c r="E288">
        <v>6.9396922589809602</v>
      </c>
      <c r="F288">
        <v>7.2371563110369097</v>
      </c>
      <c r="G288">
        <v>6.9610203494446203</v>
      </c>
      <c r="H288">
        <v>7.0315241657899099</v>
      </c>
    </row>
    <row r="289" spans="2:8">
      <c r="B289" s="7" t="s">
        <v>734</v>
      </c>
      <c r="C289">
        <v>7.7092916815552197</v>
      </c>
      <c r="D289">
        <v>7.8235555477532897</v>
      </c>
      <c r="E289">
        <v>7.7289090387744199</v>
      </c>
      <c r="F289">
        <v>7.5966120418375001</v>
      </c>
      <c r="G289">
        <v>7.6259023322543902</v>
      </c>
      <c r="H289">
        <v>7.6148767373635202</v>
      </c>
    </row>
    <row r="290" spans="2:8">
      <c r="B290" s="7" t="s">
        <v>735</v>
      </c>
      <c r="C290">
        <v>10.3901940785276</v>
      </c>
      <c r="D290">
        <v>10.296742864620899</v>
      </c>
      <c r="E290">
        <v>10.3128036789685</v>
      </c>
      <c r="F290">
        <v>10.343542147819001</v>
      </c>
      <c r="G290">
        <v>10.1034464793669</v>
      </c>
      <c r="H290">
        <v>10.203405564692099</v>
      </c>
    </row>
    <row r="291" spans="2:8">
      <c r="B291" s="7" t="s">
        <v>736</v>
      </c>
      <c r="C291">
        <v>6.3227723708428298</v>
      </c>
      <c r="D291">
        <v>6.06356541368993</v>
      </c>
      <c r="E291">
        <v>6.3322268404868103</v>
      </c>
      <c r="F291">
        <v>6.2365264993676401</v>
      </c>
      <c r="G291">
        <v>6.1821191139201996</v>
      </c>
      <c r="H291">
        <v>6.18684694925141</v>
      </c>
    </row>
    <row r="292" spans="2:8">
      <c r="B292" s="7" t="s">
        <v>737</v>
      </c>
      <c r="C292">
        <v>2.5471131849691901</v>
      </c>
      <c r="D292">
        <v>2.5210723316552501</v>
      </c>
      <c r="E292">
        <v>2.58039836865724</v>
      </c>
      <c r="F292">
        <v>2.6105108366794401</v>
      </c>
      <c r="G292">
        <v>2.5313254466951598</v>
      </c>
      <c r="H292">
        <v>2.5323607972040199</v>
      </c>
    </row>
    <row r="293" spans="2:8">
      <c r="B293" s="7" t="s">
        <v>738</v>
      </c>
      <c r="C293">
        <v>8.9101956007577403</v>
      </c>
      <c r="D293">
        <v>8.8707376209683702</v>
      </c>
      <c r="E293">
        <v>8.9086146091708294</v>
      </c>
      <c r="F293">
        <v>8.94410684811319</v>
      </c>
      <c r="G293">
        <v>8.8772177835428998</v>
      </c>
      <c r="H293">
        <v>8.8811360519512093</v>
      </c>
    </row>
    <row r="294" spans="2:8">
      <c r="B294" s="7" t="s">
        <v>739</v>
      </c>
      <c r="C294">
        <v>0</v>
      </c>
      <c r="D294">
        <v>0</v>
      </c>
      <c r="E294">
        <v>0</v>
      </c>
      <c r="F294">
        <v>0</v>
      </c>
      <c r="G294">
        <v>0</v>
      </c>
      <c r="H294">
        <v>0</v>
      </c>
    </row>
    <row r="295" spans="2:8">
      <c r="B295" s="7" t="s">
        <v>740</v>
      </c>
      <c r="C295">
        <v>8.3734104862891297</v>
      </c>
      <c r="D295">
        <v>8.3824739936646608</v>
      </c>
      <c r="E295">
        <v>8.3648153766386493</v>
      </c>
      <c r="F295">
        <v>8.3105084908683402</v>
      </c>
      <c r="G295">
        <v>8.3728932875050806</v>
      </c>
      <c r="H295">
        <v>8.3140618140255604</v>
      </c>
    </row>
    <row r="296" spans="2:8">
      <c r="B296" s="7" t="s">
        <v>741</v>
      </c>
      <c r="C296">
        <v>10.0484220662917</v>
      </c>
      <c r="D296">
        <v>10.026666726835</v>
      </c>
      <c r="E296">
        <v>10.484453651661401</v>
      </c>
      <c r="F296">
        <v>10.110634124542599</v>
      </c>
      <c r="G296">
        <v>10.34068370372</v>
      </c>
      <c r="H296">
        <v>10.2923556302145</v>
      </c>
    </row>
    <row r="297" spans="2:8">
      <c r="B297" s="7" t="s">
        <v>742</v>
      </c>
      <c r="C297">
        <v>8.4420693381900005</v>
      </c>
      <c r="D297">
        <v>8.5675633377777896</v>
      </c>
      <c r="E297">
        <v>8.5483175665155908</v>
      </c>
      <c r="F297">
        <v>8.7290942045680993</v>
      </c>
      <c r="G297">
        <v>8.5994875456710496</v>
      </c>
      <c r="H297">
        <v>8.6248481604891296</v>
      </c>
    </row>
    <row r="298" spans="2:8">
      <c r="B298" s="7" t="s">
        <v>743</v>
      </c>
      <c r="C298">
        <v>0.69591613403427799</v>
      </c>
      <c r="D298">
        <v>0.67530714974527295</v>
      </c>
      <c r="E298">
        <v>0.67265614364359005</v>
      </c>
      <c r="F298">
        <v>0.67293300899401998</v>
      </c>
      <c r="G298">
        <v>0.67341660931981295</v>
      </c>
      <c r="H298">
        <v>0.699065394327677</v>
      </c>
    </row>
    <row r="299" spans="2:8">
      <c r="B299" s="7" t="s">
        <v>744</v>
      </c>
      <c r="C299">
        <v>8.4307410380489092</v>
      </c>
      <c r="D299">
        <v>8.2804649164140898</v>
      </c>
      <c r="E299">
        <v>8.3369282178406898</v>
      </c>
      <c r="F299">
        <v>8.4103225252857001</v>
      </c>
      <c r="G299">
        <v>8.4255694855738703</v>
      </c>
      <c r="H299">
        <v>8.2976049445790903</v>
      </c>
    </row>
    <row r="300" spans="2:8">
      <c r="B300" s="7" t="s">
        <v>745</v>
      </c>
      <c r="C300">
        <v>2.9012707940319999</v>
      </c>
      <c r="D300">
        <v>2.8771969764543202</v>
      </c>
      <c r="E300">
        <v>2.91018863156867</v>
      </c>
      <c r="F300">
        <v>2.8978800770490198</v>
      </c>
      <c r="G300">
        <v>2.9228996907239</v>
      </c>
      <c r="H300">
        <v>2.9123963403973998</v>
      </c>
    </row>
    <row r="301" spans="2:8">
      <c r="B301" s="7" t="s">
        <v>746</v>
      </c>
      <c r="C301">
        <v>9.9291321396190604</v>
      </c>
      <c r="D301">
        <v>9.8206825078103392</v>
      </c>
      <c r="E301">
        <v>9.8660726933185998</v>
      </c>
      <c r="F301">
        <v>9.8578267999887697</v>
      </c>
      <c r="G301">
        <v>9.9327099958401206</v>
      </c>
      <c r="H301">
        <v>9.88865300579136</v>
      </c>
    </row>
    <row r="302" spans="2:8">
      <c r="B302" s="7" t="s">
        <v>747</v>
      </c>
      <c r="C302">
        <v>1.55821143012476</v>
      </c>
      <c r="D302">
        <v>1.5349311528613301</v>
      </c>
      <c r="E302">
        <v>1.5173597185593799</v>
      </c>
      <c r="F302">
        <v>1.51767387374216</v>
      </c>
      <c r="G302">
        <v>1.51822260487948</v>
      </c>
      <c r="H302">
        <v>1.53566290756571</v>
      </c>
    </row>
    <row r="303" spans="2:8">
      <c r="B303" s="7" t="s">
        <v>748</v>
      </c>
      <c r="C303">
        <v>0</v>
      </c>
      <c r="D303">
        <v>0</v>
      </c>
      <c r="E303">
        <v>0</v>
      </c>
      <c r="F303">
        <v>0</v>
      </c>
      <c r="G303">
        <v>0</v>
      </c>
      <c r="H303">
        <v>0</v>
      </c>
    </row>
    <row r="304" spans="2:8">
      <c r="B304" s="7" t="s">
        <v>749</v>
      </c>
      <c r="C304">
        <v>9.2106671088875398</v>
      </c>
      <c r="D304">
        <v>9.1095943387137908</v>
      </c>
      <c r="E304">
        <v>9.0550946945540307</v>
      </c>
      <c r="F304">
        <v>9.0369291330254509</v>
      </c>
      <c r="G304">
        <v>9.2499334628994099</v>
      </c>
      <c r="H304">
        <v>9.3159478243393696</v>
      </c>
    </row>
    <row r="305" spans="2:8">
      <c r="B305" s="7" t="s">
        <v>750</v>
      </c>
      <c r="C305">
        <v>6.8826025270756803</v>
      </c>
      <c r="D305">
        <v>6.8083079034342102</v>
      </c>
      <c r="E305">
        <v>6.9573000119390596</v>
      </c>
      <c r="F305">
        <v>7.0711813613570502</v>
      </c>
      <c r="G305">
        <v>6.7842124211358996</v>
      </c>
      <c r="H305">
        <v>7.0030260156149202</v>
      </c>
    </row>
    <row r="306" spans="2:8">
      <c r="B306" s="7" t="s">
        <v>751</v>
      </c>
      <c r="C306">
        <v>11.622609018887999</v>
      </c>
      <c r="D306">
        <v>11.7357747957514</v>
      </c>
      <c r="E306">
        <v>11.7142881885917</v>
      </c>
      <c r="F306">
        <v>11.646298277538699</v>
      </c>
      <c r="G306">
        <v>11.7643515964965</v>
      </c>
      <c r="H306">
        <v>11.714535974090699</v>
      </c>
    </row>
    <row r="307" spans="2:8">
      <c r="B307" s="7" t="s">
        <v>752</v>
      </c>
      <c r="C307">
        <v>0</v>
      </c>
      <c r="D307">
        <v>0</v>
      </c>
      <c r="E307">
        <v>0</v>
      </c>
      <c r="F307">
        <v>0</v>
      </c>
      <c r="G307">
        <v>0</v>
      </c>
      <c r="H307">
        <v>0</v>
      </c>
    </row>
    <row r="308" spans="2:8">
      <c r="B308" s="7" t="s">
        <v>753</v>
      </c>
      <c r="C308">
        <v>10.623685857528599</v>
      </c>
      <c r="D308">
        <v>10.5499982730921</v>
      </c>
      <c r="E308">
        <v>10.543805524560399</v>
      </c>
      <c r="F308">
        <v>10.503639219102199</v>
      </c>
      <c r="G308">
        <v>10.469960012921</v>
      </c>
      <c r="H308">
        <v>10.492951003512999</v>
      </c>
    </row>
    <row r="309" spans="2:8">
      <c r="B309" s="7" t="s">
        <v>754</v>
      </c>
      <c r="C309">
        <v>9.1491610811402602</v>
      </c>
      <c r="D309">
        <v>9.0218357116411294</v>
      </c>
      <c r="E309">
        <v>9.0280963806745795</v>
      </c>
      <c r="F309">
        <v>8.9699386494814899</v>
      </c>
      <c r="G309">
        <v>8.9400617983331205</v>
      </c>
      <c r="H309">
        <v>8.9719033626823794</v>
      </c>
    </row>
    <row r="310" spans="2:8">
      <c r="B310" s="7" t="s">
        <v>755</v>
      </c>
      <c r="C310">
        <v>0</v>
      </c>
      <c r="D310">
        <v>0</v>
      </c>
      <c r="E310">
        <v>0</v>
      </c>
      <c r="F310">
        <v>0</v>
      </c>
      <c r="G310">
        <v>0</v>
      </c>
      <c r="H310">
        <v>0</v>
      </c>
    </row>
    <row r="311" spans="2:8">
      <c r="B311" s="7" t="s">
        <v>756</v>
      </c>
      <c r="C311">
        <v>11.089046090475099</v>
      </c>
      <c r="D311">
        <v>10.9463388692932</v>
      </c>
      <c r="E311">
        <v>11.008165458133201</v>
      </c>
      <c r="F311">
        <v>11.076969168876699</v>
      </c>
      <c r="G311">
        <v>10.955214795682</v>
      </c>
      <c r="H311">
        <v>11.0035129307938</v>
      </c>
    </row>
    <row r="312" spans="2:8">
      <c r="B312" s="7" t="s">
        <v>757</v>
      </c>
      <c r="C312">
        <v>0.948477658119943</v>
      </c>
      <c r="D312">
        <v>0.98237712406386302</v>
      </c>
      <c r="E312">
        <v>0.94977597465948604</v>
      </c>
      <c r="F312">
        <v>0.94261499661251402</v>
      </c>
      <c r="G312">
        <v>0.94271677062321202</v>
      </c>
      <c r="H312">
        <v>0.94286239615935796</v>
      </c>
    </row>
    <row r="313" spans="2:8">
      <c r="B313" s="7" t="s">
        <v>758</v>
      </c>
      <c r="C313">
        <v>0</v>
      </c>
      <c r="D313">
        <v>0</v>
      </c>
      <c r="E313">
        <v>0</v>
      </c>
      <c r="F313">
        <v>0</v>
      </c>
      <c r="G313">
        <v>0</v>
      </c>
      <c r="H313">
        <v>0</v>
      </c>
    </row>
    <row r="314" spans="2:8">
      <c r="B314" s="7" t="s">
        <v>759</v>
      </c>
      <c r="C314">
        <v>3.98904176106437</v>
      </c>
      <c r="D314">
        <v>4.0487340688232702</v>
      </c>
      <c r="E314">
        <v>4.0077729750319202</v>
      </c>
      <c r="F314">
        <v>4.0243738067186499</v>
      </c>
      <c r="G314">
        <v>4.0226916893835796</v>
      </c>
      <c r="H314">
        <v>4.00667636093507</v>
      </c>
    </row>
    <row r="315" spans="2:8">
      <c r="B315" s="7" t="s">
        <v>760</v>
      </c>
      <c r="C315">
        <v>0</v>
      </c>
      <c r="D315">
        <v>0</v>
      </c>
      <c r="E315">
        <v>0</v>
      </c>
      <c r="F315">
        <v>0</v>
      </c>
      <c r="G315">
        <v>0</v>
      </c>
      <c r="H315">
        <v>0</v>
      </c>
    </row>
    <row r="316" spans="2:8">
      <c r="B316" s="7" t="s">
        <v>761</v>
      </c>
      <c r="C316">
        <v>2.89772899737451</v>
      </c>
      <c r="D316">
        <v>2.9138274176552299</v>
      </c>
      <c r="E316">
        <v>2.9233850766660399</v>
      </c>
      <c r="F316">
        <v>2.8637134243099198</v>
      </c>
      <c r="G316">
        <v>2.95261683605474</v>
      </c>
      <c r="H316">
        <v>2.8773993677398302</v>
      </c>
    </row>
    <row r="317" spans="2:8">
      <c r="B317" s="7" t="s">
        <v>762</v>
      </c>
      <c r="C317">
        <v>3.6873261467810998</v>
      </c>
      <c r="D317">
        <v>3.7449358435181099</v>
      </c>
      <c r="E317">
        <v>3.7777448672514802</v>
      </c>
      <c r="F317">
        <v>3.62943991630548</v>
      </c>
      <c r="G317">
        <v>3.7797285116677801</v>
      </c>
      <c r="H317">
        <v>3.6671500816162501</v>
      </c>
    </row>
    <row r="318" spans="2:8">
      <c r="B318" s="7" t="s">
        <v>763</v>
      </c>
      <c r="C318">
        <v>9.7647656404449599</v>
      </c>
      <c r="D318">
        <v>9.9797638857075395</v>
      </c>
      <c r="E318">
        <v>9.7813609192837507</v>
      </c>
      <c r="F318">
        <v>9.9282089319661893</v>
      </c>
      <c r="G318">
        <v>10.002470807558501</v>
      </c>
      <c r="H318">
        <v>9.9620400782438505</v>
      </c>
    </row>
    <row r="319" spans="2:8">
      <c r="B319" s="7" t="s">
        <v>764</v>
      </c>
      <c r="C319">
        <v>10.329699151084</v>
      </c>
      <c r="D319">
        <v>9.8218840811818104</v>
      </c>
      <c r="E319">
        <v>10.658050575276</v>
      </c>
      <c r="F319">
        <v>10.5000098631489</v>
      </c>
      <c r="G319">
        <v>9.9635441123340698</v>
      </c>
      <c r="H319">
        <v>9.9953071229512904</v>
      </c>
    </row>
    <row r="320" spans="2:8">
      <c r="B320" s="7" t="s">
        <v>765</v>
      </c>
      <c r="C320">
        <v>2.55027704145951</v>
      </c>
      <c r="D320">
        <v>2.4977605606655202</v>
      </c>
      <c r="E320">
        <v>2.5512372610526102</v>
      </c>
      <c r="F320">
        <v>2.5698583857399999</v>
      </c>
      <c r="G320">
        <v>2.5007772538193702</v>
      </c>
      <c r="H320">
        <v>2.50140351207867</v>
      </c>
    </row>
    <row r="321" spans="2:8">
      <c r="B321" s="7" t="s">
        <v>766</v>
      </c>
      <c r="C321">
        <v>11.224282675161099</v>
      </c>
      <c r="D321">
        <v>11.2203231127744</v>
      </c>
      <c r="E321">
        <v>11.2337561314284</v>
      </c>
      <c r="F321">
        <v>11.1197744930185</v>
      </c>
      <c r="G321">
        <v>11.2845507415815</v>
      </c>
      <c r="H321">
        <v>11.362256363632399</v>
      </c>
    </row>
    <row r="322" spans="2:8">
      <c r="B322" s="7" t="s">
        <v>767</v>
      </c>
      <c r="C322">
        <v>9.9576876439104094</v>
      </c>
      <c r="D322">
        <v>10.0592633661241</v>
      </c>
      <c r="E322">
        <v>10.052249141768201</v>
      </c>
      <c r="F322">
        <v>10.0268827931666</v>
      </c>
      <c r="G322">
        <v>10.072566848608499</v>
      </c>
      <c r="H322">
        <v>9.9004897292471199</v>
      </c>
    </row>
    <row r="323" spans="2:8">
      <c r="B323" s="7" t="s">
        <v>768</v>
      </c>
      <c r="C323">
        <v>8.6835274247798608</v>
      </c>
      <c r="D323">
        <v>8.6078765234673593</v>
      </c>
      <c r="E323">
        <v>8.5434914631944796</v>
      </c>
      <c r="F323">
        <v>8.3687882080050695</v>
      </c>
      <c r="G323">
        <v>8.3299489351565104</v>
      </c>
      <c r="H323">
        <v>8.5200069063210204</v>
      </c>
    </row>
    <row r="324" spans="2:8">
      <c r="B324" s="7" t="s">
        <v>769</v>
      </c>
      <c r="C324">
        <v>3.4964912649738</v>
      </c>
      <c r="D324">
        <v>3.4792655649514201</v>
      </c>
      <c r="E324">
        <v>3.5286515902830198</v>
      </c>
      <c r="F324">
        <v>3.4613951880706999</v>
      </c>
      <c r="G324">
        <v>3.57207746454048</v>
      </c>
      <c r="H324">
        <v>3.4989836580732598</v>
      </c>
    </row>
    <row r="325" spans="2:8">
      <c r="B325" s="7" t="s">
        <v>770</v>
      </c>
      <c r="C325">
        <v>13.0080347922133</v>
      </c>
      <c r="D325">
        <v>12.9915314507983</v>
      </c>
      <c r="E325">
        <v>13.018756220813</v>
      </c>
      <c r="F325">
        <v>13.120929357430899</v>
      </c>
      <c r="G325">
        <v>13.106556651538099</v>
      </c>
      <c r="H325">
        <v>12.987787396012999</v>
      </c>
    </row>
    <row r="326" spans="2:8">
      <c r="B326" s="7" t="s">
        <v>771</v>
      </c>
      <c r="C326">
        <v>9.6378242441761799</v>
      </c>
      <c r="D326">
        <v>9.6042856171072906</v>
      </c>
      <c r="E326">
        <v>9.5532880044108008</v>
      </c>
      <c r="F326">
        <v>9.4287695916736105</v>
      </c>
      <c r="G326">
        <v>9.4641881063950599</v>
      </c>
      <c r="H326">
        <v>9.5657340040590206</v>
      </c>
    </row>
    <row r="327" spans="2:8">
      <c r="B327" s="7" t="s">
        <v>772</v>
      </c>
      <c r="C327">
        <v>4.7440526844721704</v>
      </c>
      <c r="D327">
        <v>4.7088501290691998</v>
      </c>
      <c r="E327">
        <v>4.6842879334017002</v>
      </c>
      <c r="F327">
        <v>4.63856289031248</v>
      </c>
      <c r="G327">
        <v>4.7195832747964701</v>
      </c>
      <c r="H327">
        <v>4.7076356581893002</v>
      </c>
    </row>
    <row r="328" spans="2:8">
      <c r="B328" s="7" t="s">
        <v>773</v>
      </c>
      <c r="C328">
        <v>0</v>
      </c>
      <c r="D328">
        <v>0</v>
      </c>
      <c r="E328">
        <v>0</v>
      </c>
      <c r="F328">
        <v>0</v>
      </c>
      <c r="G328">
        <v>0</v>
      </c>
      <c r="H328">
        <v>0</v>
      </c>
    </row>
    <row r="329" spans="2:8">
      <c r="B329" s="7" t="s">
        <v>774</v>
      </c>
      <c r="C329">
        <v>9.4403215021311109</v>
      </c>
      <c r="D329">
        <v>9.5609366512791905</v>
      </c>
      <c r="E329">
        <v>9.5828533898991708</v>
      </c>
      <c r="F329">
        <v>9.5253682255061403</v>
      </c>
      <c r="G329">
        <v>9.4445308840022406</v>
      </c>
      <c r="H329">
        <v>9.6229481257635108</v>
      </c>
    </row>
    <row r="330" spans="2:8">
      <c r="B330" s="7" t="s">
        <v>775</v>
      </c>
      <c r="C330">
        <v>2.3848712786757398</v>
      </c>
      <c r="D330">
        <v>2.41385503153889</v>
      </c>
      <c r="E330">
        <v>2.4293168116546302</v>
      </c>
      <c r="F330">
        <v>2.4590544798259302</v>
      </c>
      <c r="G330">
        <v>2.44139335709637</v>
      </c>
      <c r="H330">
        <v>2.43811858083814</v>
      </c>
    </row>
    <row r="331" spans="2:8">
      <c r="B331" s="7" t="s">
        <v>776</v>
      </c>
      <c r="C331">
        <v>9.9087822465709792</v>
      </c>
      <c r="D331">
        <v>9.7620868729182906</v>
      </c>
      <c r="E331">
        <v>9.7072524503842299</v>
      </c>
      <c r="F331">
        <v>9.8101816856966106</v>
      </c>
      <c r="G331">
        <v>9.7998349917295506</v>
      </c>
      <c r="H331">
        <v>9.6968321283452994</v>
      </c>
    </row>
    <row r="332" spans="2:8">
      <c r="B332" s="7" t="s">
        <v>777</v>
      </c>
      <c r="C332">
        <v>11.855010739640299</v>
      </c>
      <c r="D332">
        <v>12.1605028507818</v>
      </c>
      <c r="E332">
        <v>12.0091378425776</v>
      </c>
      <c r="F332">
        <v>12.0804316689785</v>
      </c>
      <c r="G332">
        <v>12.053675485751199</v>
      </c>
      <c r="H332">
        <v>12.103614352967799</v>
      </c>
    </row>
    <row r="333" spans="2:8">
      <c r="B333" s="7" t="s">
        <v>778</v>
      </c>
      <c r="C333">
        <v>0</v>
      </c>
      <c r="D333">
        <v>0</v>
      </c>
      <c r="E333">
        <v>0</v>
      </c>
      <c r="F333">
        <v>0</v>
      </c>
      <c r="G333">
        <v>0</v>
      </c>
      <c r="H333">
        <v>0</v>
      </c>
    </row>
    <row r="334" spans="2:8">
      <c r="B334" s="7" t="s">
        <v>779</v>
      </c>
      <c r="C334">
        <v>10.6366226768223</v>
      </c>
      <c r="D334">
        <v>10.5997264427989</v>
      </c>
      <c r="E334">
        <v>10.6207577405719</v>
      </c>
      <c r="F334">
        <v>10.443451988387499</v>
      </c>
      <c r="G334">
        <v>10.351094463428799</v>
      </c>
      <c r="H334">
        <v>10.481356706110599</v>
      </c>
    </row>
    <row r="335" spans="2:8">
      <c r="B335" s="7" t="s">
        <v>780</v>
      </c>
      <c r="C335">
        <v>9.0392657436046004</v>
      </c>
      <c r="D335">
        <v>8.8143222812286606</v>
      </c>
      <c r="E335">
        <v>8.8986375878308408</v>
      </c>
      <c r="F335">
        <v>8.7258243654755105</v>
      </c>
      <c r="G335">
        <v>8.7564398248746595</v>
      </c>
      <c r="H335">
        <v>8.7783986029703893</v>
      </c>
    </row>
    <row r="336" spans="2:8">
      <c r="B336" s="7" t="s">
        <v>781</v>
      </c>
      <c r="C336">
        <v>10.0710556616928</v>
      </c>
      <c r="D336">
        <v>9.8564567825587197</v>
      </c>
      <c r="E336">
        <v>9.8125276956639294</v>
      </c>
      <c r="F336">
        <v>9.9939266287853599</v>
      </c>
      <c r="G336">
        <v>10.000711778424501</v>
      </c>
      <c r="H336">
        <v>10.037095646828099</v>
      </c>
    </row>
    <row r="337" spans="2:8">
      <c r="B337" s="7" t="s">
        <v>782</v>
      </c>
      <c r="C337">
        <v>10.517781364121101</v>
      </c>
      <c r="D337">
        <v>10.3163088737405</v>
      </c>
      <c r="E337">
        <v>10.365946222688599</v>
      </c>
      <c r="F337">
        <v>10.399564397739899</v>
      </c>
      <c r="G337">
        <v>10.397271664266899</v>
      </c>
      <c r="H337">
        <v>10.4188171459618</v>
      </c>
    </row>
    <row r="338" spans="2:8">
      <c r="B338" s="7" t="s">
        <v>783</v>
      </c>
      <c r="C338">
        <v>0</v>
      </c>
      <c r="D338">
        <v>0</v>
      </c>
      <c r="E338">
        <v>0</v>
      </c>
      <c r="F338">
        <v>0</v>
      </c>
      <c r="G338">
        <v>0</v>
      </c>
      <c r="H338">
        <v>0</v>
      </c>
    </row>
    <row r="339" spans="2:8">
      <c r="B339" s="7" t="s">
        <v>784</v>
      </c>
      <c r="C339">
        <v>9.6209132037994607</v>
      </c>
      <c r="D339">
        <v>9.7954780525014709</v>
      </c>
      <c r="E339">
        <v>9.8426583435305393</v>
      </c>
      <c r="F339">
        <v>9.6519529153091508</v>
      </c>
      <c r="G339">
        <v>9.7308248698104496</v>
      </c>
      <c r="H339">
        <v>9.7991964506071003</v>
      </c>
    </row>
    <row r="340" spans="2:8">
      <c r="B340" s="7" t="s">
        <v>785</v>
      </c>
      <c r="C340">
        <v>11.5311115561238</v>
      </c>
      <c r="D340">
        <v>11.645363060739699</v>
      </c>
      <c r="E340">
        <v>11.689250457097399</v>
      </c>
      <c r="F340">
        <v>11.5809875214826</v>
      </c>
      <c r="G340">
        <v>11.6709584325994</v>
      </c>
      <c r="H340">
        <v>11.5696956412518</v>
      </c>
    </row>
    <row r="341" spans="2:8">
      <c r="B341" s="7" t="s">
        <v>786</v>
      </c>
      <c r="C341">
        <v>3.4335126608111901</v>
      </c>
      <c r="D341">
        <v>3.4105983631478098</v>
      </c>
      <c r="E341">
        <v>3.37709060453891</v>
      </c>
      <c r="F341">
        <v>3.37039062572065</v>
      </c>
      <c r="G341">
        <v>3.3713465779976102</v>
      </c>
      <c r="H341">
        <v>3.3727129428729699</v>
      </c>
    </row>
    <row r="342" spans="2:8">
      <c r="B342" s="7" t="s">
        <v>787</v>
      </c>
      <c r="C342">
        <v>9.2638354413693893</v>
      </c>
      <c r="D342">
        <v>9.5116779750626694</v>
      </c>
      <c r="E342">
        <v>9.1106854047582502</v>
      </c>
      <c r="F342">
        <v>9.2947837764136896</v>
      </c>
      <c r="G342">
        <v>9.4021680609435592</v>
      </c>
      <c r="H342">
        <v>9.3073635745932908</v>
      </c>
    </row>
    <row r="343" spans="2:8">
      <c r="B343" s="7" t="s">
        <v>788</v>
      </c>
      <c r="C343">
        <v>3.9755358692504901</v>
      </c>
      <c r="D343">
        <v>3.9338462244723198</v>
      </c>
      <c r="E343">
        <v>3.9860812091348499</v>
      </c>
      <c r="F343">
        <v>3.9828424329685999</v>
      </c>
      <c r="G343">
        <v>3.93742847202242</v>
      </c>
      <c r="H343">
        <v>3.9179118869168801</v>
      </c>
    </row>
    <row r="344" spans="2:8">
      <c r="B344" s="7" t="s">
        <v>789</v>
      </c>
      <c r="C344">
        <v>9.0006900171569892</v>
      </c>
      <c r="D344">
        <v>8.9254900083386008</v>
      </c>
      <c r="E344">
        <v>8.8759039664583401</v>
      </c>
      <c r="F344">
        <v>8.8936518226920303</v>
      </c>
      <c r="G344">
        <v>8.9169130867491706</v>
      </c>
      <c r="H344">
        <v>8.7537105373013606</v>
      </c>
    </row>
    <row r="345" spans="2:8">
      <c r="B345" s="7" t="s">
        <v>790</v>
      </c>
      <c r="C345">
        <v>8.4893720663757009</v>
      </c>
      <c r="D345">
        <v>8.3485522499628804</v>
      </c>
      <c r="E345">
        <v>8.4743344689364104</v>
      </c>
      <c r="F345">
        <v>8.5240708055677405</v>
      </c>
      <c r="G345">
        <v>8.3989053999474006</v>
      </c>
      <c r="H345">
        <v>8.4989275508715192</v>
      </c>
    </row>
    <row r="346" spans="2:8">
      <c r="B346" s="7" t="s">
        <v>791</v>
      </c>
      <c r="C346">
        <v>11.460627239462999</v>
      </c>
      <c r="D346">
        <v>11.5000222599945</v>
      </c>
      <c r="E346">
        <v>11.4973047563529</v>
      </c>
      <c r="F346">
        <v>11.4423501008621</v>
      </c>
      <c r="G346">
        <v>11.4602763851797</v>
      </c>
      <c r="H346">
        <v>11.444719274763701</v>
      </c>
    </row>
    <row r="347" spans="2:8">
      <c r="B347" s="7" t="s">
        <v>792</v>
      </c>
      <c r="C347">
        <v>4.2887968385644903</v>
      </c>
      <c r="D347">
        <v>4.2910098532251402</v>
      </c>
      <c r="E347">
        <v>4.29700712683952</v>
      </c>
      <c r="F347">
        <v>4.2238413539720998</v>
      </c>
      <c r="G347">
        <v>4.2944408043597999</v>
      </c>
      <c r="H347">
        <v>4.2492094898988997</v>
      </c>
    </row>
    <row r="348" spans="2:8">
      <c r="B348" s="7" t="s">
        <v>793</v>
      </c>
      <c r="C348">
        <v>0</v>
      </c>
      <c r="D348">
        <v>0</v>
      </c>
      <c r="E348">
        <v>0</v>
      </c>
      <c r="F348">
        <v>0</v>
      </c>
      <c r="G348">
        <v>0</v>
      </c>
      <c r="H348">
        <v>0</v>
      </c>
    </row>
    <row r="349" spans="2:8">
      <c r="B349" s="7" t="s">
        <v>794</v>
      </c>
      <c r="C349">
        <v>10.7375856985</v>
      </c>
      <c r="D349">
        <v>10.846340279729899</v>
      </c>
      <c r="E349">
        <v>10.8446743014477</v>
      </c>
      <c r="F349">
        <v>10.835499219303699</v>
      </c>
      <c r="G349">
        <v>10.926920765301</v>
      </c>
      <c r="H349">
        <v>10.754864656668801</v>
      </c>
    </row>
    <row r="350" spans="2:8">
      <c r="B350" s="7" t="s">
        <v>795</v>
      </c>
      <c r="C350">
        <v>1.8018829878603499</v>
      </c>
      <c r="D350">
        <v>1.83328466465283</v>
      </c>
      <c r="E350">
        <v>1.7982946469187999</v>
      </c>
      <c r="F350">
        <v>1.8278514789125699</v>
      </c>
      <c r="G350">
        <v>1.79981712639257</v>
      </c>
      <c r="H350">
        <v>1.79284548227938</v>
      </c>
    </row>
    <row r="351" spans="2:8">
      <c r="B351" s="7" t="s">
        <v>796</v>
      </c>
      <c r="C351">
        <v>8.8927434890727195</v>
      </c>
      <c r="D351">
        <v>8.8120312996938193</v>
      </c>
      <c r="E351">
        <v>8.7816304211660903</v>
      </c>
      <c r="F351">
        <v>8.8731277003224402</v>
      </c>
      <c r="G351">
        <v>8.9025406615788096</v>
      </c>
      <c r="H351">
        <v>8.9062949012255697</v>
      </c>
    </row>
    <row r="352" spans="2:8">
      <c r="B352" s="7" t="s">
        <v>797</v>
      </c>
      <c r="C352">
        <v>8.9685266663307601</v>
      </c>
      <c r="D352">
        <v>8.7797853564234298</v>
      </c>
      <c r="E352">
        <v>8.9526379304742196</v>
      </c>
      <c r="F352">
        <v>8.99744090191796</v>
      </c>
      <c r="G352">
        <v>8.9235789595529003</v>
      </c>
      <c r="H352">
        <v>8.8752486315028207</v>
      </c>
    </row>
    <row r="353" spans="2:8">
      <c r="B353" s="7" t="s">
        <v>798</v>
      </c>
      <c r="C353">
        <v>13.4318513983574</v>
      </c>
      <c r="D353">
        <v>13.4503021192006</v>
      </c>
      <c r="E353">
        <v>13.4710030180981</v>
      </c>
      <c r="F353">
        <v>13.6149246771359</v>
      </c>
      <c r="G353">
        <v>13.5054415441854</v>
      </c>
      <c r="H353">
        <v>13.479906899746201</v>
      </c>
    </row>
    <row r="354" spans="2:8">
      <c r="B354" s="7" t="s">
        <v>799</v>
      </c>
      <c r="C354">
        <v>0</v>
      </c>
      <c r="D354">
        <v>0</v>
      </c>
      <c r="E354">
        <v>0</v>
      </c>
      <c r="F354">
        <v>0</v>
      </c>
      <c r="G354">
        <v>0</v>
      </c>
      <c r="H354">
        <v>0</v>
      </c>
    </row>
    <row r="355" spans="2:8">
      <c r="B355" s="7" t="s">
        <v>800</v>
      </c>
      <c r="C355">
        <v>0</v>
      </c>
      <c r="D355">
        <v>0</v>
      </c>
      <c r="E355">
        <v>0</v>
      </c>
      <c r="F355">
        <v>0</v>
      </c>
      <c r="G355">
        <v>0</v>
      </c>
      <c r="H355">
        <v>0</v>
      </c>
    </row>
    <row r="356" spans="2:8">
      <c r="B356" s="7" t="s">
        <v>801</v>
      </c>
      <c r="C356">
        <v>0</v>
      </c>
      <c r="D356">
        <v>0</v>
      </c>
      <c r="E356">
        <v>0</v>
      </c>
      <c r="F356">
        <v>0</v>
      </c>
      <c r="G356">
        <v>0</v>
      </c>
      <c r="H356">
        <v>0</v>
      </c>
    </row>
    <row r="357" spans="2:8">
      <c r="B357" s="7" t="s">
        <v>802</v>
      </c>
      <c r="C357">
        <v>3.1912915766299799</v>
      </c>
      <c r="D357">
        <v>3.08867909651079</v>
      </c>
      <c r="E357">
        <v>3.2097971056922199</v>
      </c>
      <c r="F357">
        <v>3.0959213294276902</v>
      </c>
      <c r="G357">
        <v>3.1503251163097699</v>
      </c>
      <c r="H357">
        <v>3.1155542151190501</v>
      </c>
    </row>
    <row r="358" spans="2:8">
      <c r="B358" s="7" t="s">
        <v>803</v>
      </c>
      <c r="C358">
        <v>11.1980538404115</v>
      </c>
      <c r="D358">
        <v>11.094587277216499</v>
      </c>
      <c r="E358">
        <v>11.1117221666108</v>
      </c>
      <c r="F358">
        <v>11.1573636457037</v>
      </c>
      <c r="G358">
        <v>11.2189738219065</v>
      </c>
      <c r="H358">
        <v>11.231146875503899</v>
      </c>
    </row>
    <row r="359" spans="2:8">
      <c r="B359" s="7" t="s">
        <v>804</v>
      </c>
      <c r="C359">
        <v>9.7316904750050703</v>
      </c>
      <c r="D359">
        <v>9.5677920321617904</v>
      </c>
      <c r="E359">
        <v>9.70574788421027</v>
      </c>
      <c r="F359">
        <v>9.6494136249047209</v>
      </c>
      <c r="G359">
        <v>9.5585325080946895</v>
      </c>
      <c r="H359">
        <v>9.5567440872124205</v>
      </c>
    </row>
    <row r="360" spans="2:8">
      <c r="B360" s="7" t="s">
        <v>805</v>
      </c>
      <c r="C360">
        <v>9.1771693296280201</v>
      </c>
      <c r="D360">
        <v>9.3330102454580608</v>
      </c>
      <c r="E360">
        <v>9.2835519486533808</v>
      </c>
      <c r="F360">
        <v>9.1961058632596497</v>
      </c>
      <c r="G360">
        <v>9.2218094973700904</v>
      </c>
      <c r="H360">
        <v>9.5579043825651002</v>
      </c>
    </row>
    <row r="361" spans="2:8">
      <c r="B361" s="7" t="s">
        <v>806</v>
      </c>
      <c r="C361">
        <v>0</v>
      </c>
      <c r="D361">
        <v>0</v>
      </c>
      <c r="E361">
        <v>0</v>
      </c>
      <c r="F361">
        <v>0</v>
      </c>
      <c r="G361">
        <v>0</v>
      </c>
      <c r="H361">
        <v>0</v>
      </c>
    </row>
    <row r="362" spans="2:8">
      <c r="B362" s="7" t="s">
        <v>807</v>
      </c>
      <c r="C362">
        <v>8.9558316736644699</v>
      </c>
      <c r="D362">
        <v>9.2597740935267598</v>
      </c>
      <c r="E362">
        <v>9.2412984733407306</v>
      </c>
      <c r="F362">
        <v>9.3214234865920993</v>
      </c>
      <c r="G362">
        <v>9.2247742318894801</v>
      </c>
      <c r="H362">
        <v>9.2857425263027906</v>
      </c>
    </row>
    <row r="363" spans="2:8">
      <c r="B363" s="7" t="s">
        <v>808</v>
      </c>
      <c r="C363">
        <v>8.8446320312917308</v>
      </c>
      <c r="D363">
        <v>8.73751244174316</v>
      </c>
      <c r="E363">
        <v>8.7771247737697706</v>
      </c>
      <c r="F363">
        <v>8.8164141472443305</v>
      </c>
      <c r="G363">
        <v>8.7624121219295699</v>
      </c>
      <c r="H363">
        <v>8.8159285341392106</v>
      </c>
    </row>
    <row r="364" spans="2:8">
      <c r="B364" s="7" t="s">
        <v>809</v>
      </c>
      <c r="C364">
        <v>9.8784145504519607</v>
      </c>
      <c r="D364">
        <v>9.7748744127750609</v>
      </c>
      <c r="E364">
        <v>9.8874533923040406</v>
      </c>
      <c r="F364">
        <v>10.016393001994301</v>
      </c>
      <c r="G364">
        <v>9.8156342454318093</v>
      </c>
      <c r="H364">
        <v>9.8032167587301409</v>
      </c>
    </row>
    <row r="365" spans="2:8">
      <c r="B365" s="7" t="s">
        <v>810</v>
      </c>
      <c r="C365">
        <v>0</v>
      </c>
      <c r="D365">
        <v>0</v>
      </c>
      <c r="E365">
        <v>0</v>
      </c>
      <c r="F365">
        <v>0</v>
      </c>
      <c r="G365">
        <v>0</v>
      </c>
      <c r="H365">
        <v>0</v>
      </c>
    </row>
    <row r="366" spans="2:8">
      <c r="B366" s="7" t="s">
        <v>811</v>
      </c>
      <c r="C366">
        <v>10.795869242910999</v>
      </c>
      <c r="D366">
        <v>10.778161178590899</v>
      </c>
      <c r="E366">
        <v>10.7192049060261</v>
      </c>
      <c r="F366">
        <v>10.841607351962301</v>
      </c>
      <c r="G366">
        <v>10.8007902648353</v>
      </c>
      <c r="H366">
        <v>11.005287174368799</v>
      </c>
    </row>
    <row r="367" spans="2:8">
      <c r="B367" s="7" t="s">
        <v>812</v>
      </c>
      <c r="C367">
        <v>11.478660836249199</v>
      </c>
      <c r="D367">
        <v>11.417843920824801</v>
      </c>
      <c r="E367">
        <v>11.3617397529007</v>
      </c>
      <c r="F367">
        <v>11.059129773357199</v>
      </c>
      <c r="G367">
        <v>11.2941988699719</v>
      </c>
      <c r="H367">
        <v>11.230020509824101</v>
      </c>
    </row>
    <row r="368" spans="2:8">
      <c r="B368" s="7" t="s">
        <v>813</v>
      </c>
      <c r="C368">
        <v>9.8500664305377992</v>
      </c>
      <c r="D368">
        <v>9.8837198706120493</v>
      </c>
      <c r="E368">
        <v>9.8186307480092108</v>
      </c>
      <c r="F368">
        <v>10.074110742158799</v>
      </c>
      <c r="G368">
        <v>10.0007842243665</v>
      </c>
      <c r="H368">
        <v>9.9913072276724701</v>
      </c>
    </row>
    <row r="369" spans="2:8">
      <c r="B369" s="7" t="s">
        <v>814</v>
      </c>
      <c r="C369">
        <v>9.4623252866782206</v>
      </c>
      <c r="D369">
        <v>9.4710660671544105</v>
      </c>
      <c r="E369">
        <v>9.3410974055281706</v>
      </c>
      <c r="F369">
        <v>9.6702205253319402</v>
      </c>
      <c r="G369">
        <v>9.5916924134735098</v>
      </c>
      <c r="H369">
        <v>9.5183496218061094</v>
      </c>
    </row>
    <row r="370" spans="2:8">
      <c r="B370" s="7" t="s">
        <v>815</v>
      </c>
      <c r="C370">
        <v>-1.21534708901559</v>
      </c>
      <c r="D370">
        <v>-1.21556299860282</v>
      </c>
      <c r="E370">
        <v>-1.2148036522858401</v>
      </c>
      <c r="F370">
        <v>-1.21469370971516</v>
      </c>
      <c r="G370">
        <v>-1.21450824793389</v>
      </c>
      <c r="H370">
        <v>-1.2080701372631499</v>
      </c>
    </row>
    <row r="371" spans="2:8">
      <c r="B371" s="7" t="s">
        <v>816</v>
      </c>
      <c r="C371">
        <v>0</v>
      </c>
      <c r="D371">
        <v>0</v>
      </c>
      <c r="E371">
        <v>0</v>
      </c>
      <c r="F371">
        <v>0</v>
      </c>
      <c r="G371">
        <v>0</v>
      </c>
      <c r="H371">
        <v>0</v>
      </c>
    </row>
    <row r="372" spans="2:8">
      <c r="B372" s="7" t="s">
        <v>817</v>
      </c>
      <c r="C372">
        <v>7.50116182140827</v>
      </c>
      <c r="D372">
        <v>7.8453814943638402</v>
      </c>
      <c r="E372">
        <v>7.2029329792970804</v>
      </c>
      <c r="F372">
        <v>7.5437671641059802</v>
      </c>
      <c r="G372">
        <v>7.7548193095090099</v>
      </c>
      <c r="H372">
        <v>7.2921520372878303</v>
      </c>
    </row>
    <row r="373" spans="2:8">
      <c r="B373" s="7" t="s">
        <v>818</v>
      </c>
      <c r="C373">
        <v>0</v>
      </c>
      <c r="D373">
        <v>0</v>
      </c>
      <c r="E373">
        <v>0</v>
      </c>
      <c r="F373">
        <v>0</v>
      </c>
      <c r="G373">
        <v>0</v>
      </c>
      <c r="H373">
        <v>0</v>
      </c>
    </row>
    <row r="374" spans="2:8">
      <c r="B374" s="7" t="s">
        <v>819</v>
      </c>
      <c r="C374">
        <v>8.95942108876846</v>
      </c>
      <c r="D374">
        <v>9.2321667971081993</v>
      </c>
      <c r="E374">
        <v>9.0378755636642705</v>
      </c>
      <c r="F374">
        <v>8.9518187233876692</v>
      </c>
      <c r="G374">
        <v>9.0793198227980003</v>
      </c>
      <c r="H374">
        <v>9.1142313672352593</v>
      </c>
    </row>
    <row r="375" spans="2:8">
      <c r="B375" s="7" t="s">
        <v>820</v>
      </c>
      <c r="C375">
        <v>7.5676202436740398</v>
      </c>
      <c r="D375">
        <v>7.7481687145738896</v>
      </c>
      <c r="E375">
        <v>7.4799964950047801</v>
      </c>
      <c r="F375">
        <v>7.3262777839413298</v>
      </c>
      <c r="G375">
        <v>7.58524890466943</v>
      </c>
      <c r="H375">
        <v>7.5924191871911004</v>
      </c>
    </row>
    <row r="376" spans="2:8">
      <c r="B376" s="7" t="s">
        <v>821</v>
      </c>
      <c r="C376">
        <v>4.7822741852797899</v>
      </c>
      <c r="D376">
        <v>4.7530912092489404</v>
      </c>
      <c r="E376">
        <v>4.6977007491775398</v>
      </c>
      <c r="F376">
        <v>4.7671140956718201</v>
      </c>
      <c r="G376">
        <v>4.7298000430123404</v>
      </c>
      <c r="H376">
        <v>4.7979694862885998</v>
      </c>
    </row>
    <row r="377" spans="2:8">
      <c r="B377" s="7" t="s">
        <v>822</v>
      </c>
      <c r="C377">
        <v>9.2014250628671004</v>
      </c>
      <c r="D377">
        <v>9.3834962692746</v>
      </c>
      <c r="E377">
        <v>9.5708372302437201</v>
      </c>
      <c r="F377">
        <v>9.1870254492237997</v>
      </c>
      <c r="G377">
        <v>9.2936330993629301</v>
      </c>
      <c r="H377">
        <v>9.4354800931950695</v>
      </c>
    </row>
    <row r="378" spans="2:8">
      <c r="B378" s="7" t="s">
        <v>823</v>
      </c>
      <c r="C378">
        <v>8.8405190765615504</v>
      </c>
      <c r="D378">
        <v>8.7279311324695303</v>
      </c>
      <c r="E378">
        <v>8.8469845800804308</v>
      </c>
      <c r="F378">
        <v>8.9282039826661102</v>
      </c>
      <c r="G378">
        <v>8.8385103722904805</v>
      </c>
      <c r="H378">
        <v>8.8081490432788492</v>
      </c>
    </row>
    <row r="379" spans="2:8">
      <c r="B379" s="7" t="s">
        <v>824</v>
      </c>
      <c r="C379">
        <v>3.8178448618269298</v>
      </c>
      <c r="D379">
        <v>3.7547701527467501</v>
      </c>
      <c r="E379">
        <v>3.7677254666981899</v>
      </c>
      <c r="F379">
        <v>3.8725923551962</v>
      </c>
      <c r="G379">
        <v>3.8393551869128402</v>
      </c>
      <c r="H379">
        <v>3.8853461763336301</v>
      </c>
    </row>
    <row r="380" spans="2:8">
      <c r="B380" s="7" t="s">
        <v>825</v>
      </c>
      <c r="C380">
        <v>-1.4858292178769399</v>
      </c>
      <c r="D380">
        <v>-1.4863075960521701</v>
      </c>
      <c r="E380">
        <v>-1.48541459166127</v>
      </c>
      <c r="F380">
        <v>-1.48533070871866</v>
      </c>
      <c r="G380">
        <v>-1.4851892068430801</v>
      </c>
      <c r="H380">
        <v>-1.48499683351037</v>
      </c>
    </row>
    <row r="381" spans="2:8">
      <c r="B381" s="7" t="s">
        <v>826</v>
      </c>
      <c r="C381">
        <v>10.5308840474365</v>
      </c>
      <c r="D381">
        <v>10.6088956241537</v>
      </c>
      <c r="E381">
        <v>10.549470202922899</v>
      </c>
      <c r="F381">
        <v>10.6048910108897</v>
      </c>
      <c r="G381">
        <v>10.6500484116374</v>
      </c>
      <c r="H381">
        <v>10.6515412944986</v>
      </c>
    </row>
    <row r="382" spans="2:8">
      <c r="B382" s="7" t="s">
        <v>827</v>
      </c>
      <c r="C382">
        <v>6.2848570313231598</v>
      </c>
      <c r="D382">
        <v>6.2679821623710996</v>
      </c>
      <c r="E382">
        <v>6.2971507515735698</v>
      </c>
      <c r="F382">
        <v>6.2949115400400499</v>
      </c>
      <c r="G382">
        <v>6.2190957508470097</v>
      </c>
      <c r="H382">
        <v>6.2078562480674497</v>
      </c>
    </row>
    <row r="383" spans="2:8">
      <c r="B383" s="7" t="s">
        <v>828</v>
      </c>
      <c r="C383">
        <v>10.870835020888</v>
      </c>
      <c r="D383">
        <v>10.6783209969986</v>
      </c>
      <c r="E383">
        <v>10.6821804679051</v>
      </c>
      <c r="F383">
        <v>10.5994367117843</v>
      </c>
      <c r="G383">
        <v>10.7104879963359</v>
      </c>
      <c r="H383">
        <v>10.5814164043682</v>
      </c>
    </row>
    <row r="384" spans="2:8">
      <c r="B384" s="7" t="s">
        <v>829</v>
      </c>
      <c r="C384">
        <v>11.3606086889643</v>
      </c>
      <c r="D384">
        <v>11.834123492761501</v>
      </c>
      <c r="E384">
        <v>11.553671024795699</v>
      </c>
      <c r="F384">
        <v>11.918285955879901</v>
      </c>
      <c r="G384">
        <v>12.0574564189708</v>
      </c>
      <c r="H384">
        <v>12.0181976682382</v>
      </c>
    </row>
    <row r="385" spans="2:8">
      <c r="B385" s="7" t="s">
        <v>830</v>
      </c>
      <c r="C385">
        <v>11.452563348647701</v>
      </c>
      <c r="D385">
        <v>11.528848548543699</v>
      </c>
      <c r="E385">
        <v>11.531962551671301</v>
      </c>
      <c r="F385">
        <v>11.614107508502199</v>
      </c>
      <c r="G385">
        <v>11.566583715846299</v>
      </c>
      <c r="H385">
        <v>11.6608259423489</v>
      </c>
    </row>
    <row r="386" spans="2:8">
      <c r="B386" s="7" t="s">
        <v>831</v>
      </c>
      <c r="C386">
        <v>-1.72555148151464</v>
      </c>
      <c r="D386">
        <v>-1.7259157358736399</v>
      </c>
      <c r="E386">
        <v>-1.72523577019203</v>
      </c>
      <c r="F386">
        <v>-1.7251718987006499</v>
      </c>
      <c r="G386">
        <v>-1.72506415408006</v>
      </c>
      <c r="H386">
        <v>-1.7249176741012</v>
      </c>
    </row>
    <row r="387" spans="2:8">
      <c r="B387" s="7" t="s">
        <v>832</v>
      </c>
      <c r="C387">
        <v>2.51687987389775</v>
      </c>
      <c r="D387">
        <v>2.4508527049911901</v>
      </c>
      <c r="E387">
        <v>2.4699580673551398</v>
      </c>
      <c r="F387">
        <v>2.44367773096497</v>
      </c>
      <c r="G387">
        <v>2.4228262452449698</v>
      </c>
      <c r="H387">
        <v>2.4243553088766099</v>
      </c>
    </row>
    <row r="388" spans="2:8">
      <c r="B388" s="7" t="s">
        <v>833</v>
      </c>
      <c r="C388">
        <v>11.0588677433651</v>
      </c>
      <c r="D388">
        <v>10.8768019404715</v>
      </c>
      <c r="E388">
        <v>11.2090946719365</v>
      </c>
      <c r="F388">
        <v>11.1104699397602</v>
      </c>
      <c r="G388">
        <v>11.0088067951382</v>
      </c>
      <c r="H388">
        <v>10.937089002818</v>
      </c>
    </row>
    <row r="389" spans="2:8">
      <c r="B389" s="7" t="s">
        <v>834</v>
      </c>
      <c r="C389">
        <v>10.0067466898078</v>
      </c>
      <c r="D389">
        <v>9.9310667757009501</v>
      </c>
      <c r="E389">
        <v>9.9748235970610306</v>
      </c>
      <c r="F389">
        <v>10.1397190402968</v>
      </c>
      <c r="G389">
        <v>9.9603485430373198</v>
      </c>
      <c r="H389">
        <v>10.0320481848805</v>
      </c>
    </row>
    <row r="390" spans="2:8">
      <c r="B390" s="7" t="s">
        <v>835</v>
      </c>
      <c r="C390">
        <v>0</v>
      </c>
      <c r="D390">
        <v>0</v>
      </c>
      <c r="E390">
        <v>0</v>
      </c>
      <c r="F390">
        <v>0</v>
      </c>
      <c r="G390">
        <v>0</v>
      </c>
      <c r="H390">
        <v>0</v>
      </c>
    </row>
    <row r="391" spans="2:8">
      <c r="B391" s="7" t="s">
        <v>836</v>
      </c>
      <c r="C391">
        <v>7.2450051884292996</v>
      </c>
      <c r="D391">
        <v>7.1315842835671797</v>
      </c>
      <c r="E391">
        <v>7.1498365705286302</v>
      </c>
      <c r="F391">
        <v>7.1552965723895499</v>
      </c>
      <c r="G391">
        <v>7.1348189136336799</v>
      </c>
      <c r="H391">
        <v>7.2934553355171099</v>
      </c>
    </row>
    <row r="392" spans="2:8">
      <c r="B392" s="7" t="s">
        <v>837</v>
      </c>
      <c r="C392">
        <v>5.3344833555655802</v>
      </c>
      <c r="D392">
        <v>5.4202414654617996</v>
      </c>
      <c r="E392">
        <v>5.5254281835413703</v>
      </c>
      <c r="F392">
        <v>5.3988362350599104</v>
      </c>
      <c r="G392">
        <v>5.35784208298114</v>
      </c>
      <c r="H392">
        <v>5.3924057339126898</v>
      </c>
    </row>
    <row r="393" spans="2:8">
      <c r="B393" s="7" t="s">
        <v>838</v>
      </c>
      <c r="C393">
        <v>6.8208847742023204</v>
      </c>
      <c r="D393">
        <v>6.8427656322921102</v>
      </c>
      <c r="E393">
        <v>6.77263346970408</v>
      </c>
      <c r="F393">
        <v>6.7503461268159999</v>
      </c>
      <c r="G393">
        <v>6.8358687750242897</v>
      </c>
      <c r="H393">
        <v>6.7206025250704604</v>
      </c>
    </row>
    <row r="394" spans="2:8">
      <c r="B394" s="7" t="s">
        <v>839</v>
      </c>
      <c r="C394">
        <v>7.2766163258892202</v>
      </c>
      <c r="D394">
        <v>7.2740973564054103</v>
      </c>
      <c r="E394">
        <v>7.2335885143410898</v>
      </c>
      <c r="F394">
        <v>7.2248198724221</v>
      </c>
      <c r="G394">
        <v>7.3956309957142903</v>
      </c>
      <c r="H394">
        <v>7.2240837675871301</v>
      </c>
    </row>
    <row r="395" spans="2:8">
      <c r="B395" s="7" t="s">
        <v>840</v>
      </c>
      <c r="C395">
        <v>6.4219578081775897</v>
      </c>
      <c r="D395">
        <v>6.4195843976289897</v>
      </c>
      <c r="E395">
        <v>6.4189354251432897</v>
      </c>
      <c r="F395">
        <v>6.2528953067033299</v>
      </c>
      <c r="G395">
        <v>6.33059277198989</v>
      </c>
      <c r="H395">
        <v>6.1939588383009099</v>
      </c>
    </row>
    <row r="396" spans="2:8">
      <c r="B396" s="7" t="s">
        <v>841</v>
      </c>
      <c r="C396">
        <v>7.9263675279555796</v>
      </c>
      <c r="D396">
        <v>7.9103739877975601</v>
      </c>
      <c r="E396">
        <v>7.7339405198530304</v>
      </c>
      <c r="F396">
        <v>7.7947814431341902</v>
      </c>
      <c r="G396">
        <v>7.9393140955928203</v>
      </c>
      <c r="H396">
        <v>7.9082472837908204</v>
      </c>
    </row>
    <row r="397" spans="2:8">
      <c r="B397" s="7" t="s">
        <v>842</v>
      </c>
      <c r="C397">
        <v>0</v>
      </c>
      <c r="D397">
        <v>0</v>
      </c>
      <c r="E397">
        <v>0</v>
      </c>
      <c r="F397">
        <v>0</v>
      </c>
      <c r="G397">
        <v>0</v>
      </c>
      <c r="H397">
        <v>0</v>
      </c>
    </row>
    <row r="398" spans="2:8">
      <c r="B398" s="7" t="s">
        <v>843</v>
      </c>
      <c r="C398">
        <v>7.5354948996992102</v>
      </c>
      <c r="D398">
        <v>7.53134087637285</v>
      </c>
      <c r="E398">
        <v>7.8375853585199504</v>
      </c>
      <c r="F398">
        <v>7.6619958325886603</v>
      </c>
      <c r="G398">
        <v>7.6046953768998797</v>
      </c>
      <c r="H398">
        <v>7.7438148567512002</v>
      </c>
    </row>
    <row r="399" spans="2:8">
      <c r="B399" s="7" t="s">
        <v>844</v>
      </c>
      <c r="C399">
        <v>3.7107281448189702</v>
      </c>
      <c r="D399">
        <v>3.6973199311930398</v>
      </c>
      <c r="E399">
        <v>3.7105503550308301</v>
      </c>
      <c r="F399">
        <v>3.7200170451021801</v>
      </c>
      <c r="G399">
        <v>3.6567740419003498</v>
      </c>
      <c r="H399">
        <v>3.7314139893239799</v>
      </c>
    </row>
    <row r="400" spans="2:8">
      <c r="B400" s="7" t="s">
        <v>845</v>
      </c>
      <c r="C400">
        <v>9.4627421230983</v>
      </c>
      <c r="D400">
        <v>9.1984565118611297</v>
      </c>
      <c r="E400">
        <v>9.2530833668150994</v>
      </c>
      <c r="F400">
        <v>9.2288204018970497</v>
      </c>
      <c r="G400">
        <v>9.36786997758092</v>
      </c>
      <c r="H400">
        <v>9.3294708854352795</v>
      </c>
    </row>
    <row r="401" spans="2:8">
      <c r="B401" s="7" t="s">
        <v>846</v>
      </c>
      <c r="C401">
        <v>4.6774235535319404</v>
      </c>
      <c r="D401">
        <v>4.5330602234553403</v>
      </c>
      <c r="E401">
        <v>4.6111624438274301</v>
      </c>
      <c r="F401">
        <v>4.4848400319134702</v>
      </c>
      <c r="G401">
        <v>4.5459622933507999</v>
      </c>
      <c r="H401">
        <v>4.5394675174716204</v>
      </c>
    </row>
    <row r="402" spans="2:8">
      <c r="B402" s="7" t="s">
        <v>847</v>
      </c>
      <c r="C402">
        <v>10.8172044772371</v>
      </c>
      <c r="D402">
        <v>10.897793462853601</v>
      </c>
      <c r="E402">
        <v>10.690018706054699</v>
      </c>
      <c r="F402">
        <v>11.0686195996197</v>
      </c>
      <c r="G402">
        <v>11.1215202414547</v>
      </c>
      <c r="H402">
        <v>11.0881915228343</v>
      </c>
    </row>
    <row r="403" spans="2:8">
      <c r="B403" s="7" t="s">
        <v>848</v>
      </c>
      <c r="C403">
        <v>3.5161693081463499</v>
      </c>
      <c r="D403">
        <v>3.4615570212539901</v>
      </c>
      <c r="E403">
        <v>3.5243622057217099</v>
      </c>
      <c r="F403">
        <v>3.4783271267494298</v>
      </c>
      <c r="G403">
        <v>3.4735923009147198</v>
      </c>
      <c r="H403">
        <v>3.4852961230882</v>
      </c>
    </row>
    <row r="404" spans="2:8">
      <c r="B404" s="7" t="s">
        <v>849</v>
      </c>
      <c r="C404">
        <v>9.5533024683710099</v>
      </c>
      <c r="D404">
        <v>9.4635271027872108</v>
      </c>
      <c r="E404">
        <v>9.5855498614363306</v>
      </c>
      <c r="F404">
        <v>9.3004769534317493</v>
      </c>
      <c r="G404">
        <v>9.4135470445373102</v>
      </c>
      <c r="H404">
        <v>9.4250594699415604</v>
      </c>
    </row>
    <row r="405" spans="2:8">
      <c r="B405" s="7" t="s">
        <v>850</v>
      </c>
      <c r="C405">
        <v>10.5367002216715</v>
      </c>
      <c r="D405">
        <v>10.4106046690474</v>
      </c>
      <c r="E405">
        <v>10.560192334440501</v>
      </c>
      <c r="F405">
        <v>10.0341700933048</v>
      </c>
      <c r="G405">
        <v>10.209536989016399</v>
      </c>
      <c r="H405">
        <v>10.189667753020199</v>
      </c>
    </row>
    <row r="406" spans="2:8">
      <c r="B406" s="7" t="s">
        <v>851</v>
      </c>
      <c r="C406">
        <v>1.37569898112637</v>
      </c>
      <c r="D406">
        <v>1.3619504093594801</v>
      </c>
      <c r="E406">
        <v>1.39327267962438</v>
      </c>
      <c r="F406">
        <v>1.3944528670999301</v>
      </c>
      <c r="G406">
        <v>1.3965120373531099</v>
      </c>
      <c r="H406">
        <v>1.3663565569512399</v>
      </c>
    </row>
    <row r="407" spans="2:8">
      <c r="B407" s="7" t="s">
        <v>852</v>
      </c>
      <c r="C407">
        <v>0</v>
      </c>
      <c r="D407">
        <v>0</v>
      </c>
      <c r="E407">
        <v>0</v>
      </c>
      <c r="F407">
        <v>0</v>
      </c>
      <c r="G407">
        <v>0</v>
      </c>
      <c r="H407">
        <v>0</v>
      </c>
    </row>
    <row r="408" spans="2:8">
      <c r="B408" s="7" t="s">
        <v>853</v>
      </c>
      <c r="C408">
        <v>5.1401228294210899</v>
      </c>
      <c r="D408">
        <v>5.0345281453713104</v>
      </c>
      <c r="E408">
        <v>5.15420936379466</v>
      </c>
      <c r="F408">
        <v>5.1480150049269504</v>
      </c>
      <c r="G408">
        <v>5.1720115894571697</v>
      </c>
      <c r="H408">
        <v>5.1598035200099801</v>
      </c>
    </row>
    <row r="409" spans="2:8">
      <c r="B409" s="7" t="s">
        <v>854</v>
      </c>
      <c r="C409">
        <v>10.0419659647168</v>
      </c>
      <c r="D409">
        <v>9.9786113993511307</v>
      </c>
      <c r="E409">
        <v>10.1188732587306</v>
      </c>
      <c r="F409">
        <v>9.9850622909279902</v>
      </c>
      <c r="G409">
        <v>10.016196657681199</v>
      </c>
      <c r="H409">
        <v>9.90098731478224</v>
      </c>
    </row>
    <row r="410" spans="2:8">
      <c r="B410" s="7" t="s">
        <v>855</v>
      </c>
      <c r="C410">
        <v>10.9766237347483</v>
      </c>
      <c r="D410">
        <v>10.8686237790963</v>
      </c>
      <c r="E410">
        <v>11.2100607580727</v>
      </c>
      <c r="F410">
        <v>11.146655315817499</v>
      </c>
      <c r="G410">
        <v>11.030617444918599</v>
      </c>
      <c r="H410">
        <v>11.1807168948525</v>
      </c>
    </row>
    <row r="411" spans="2:8">
      <c r="B411" s="7" t="s">
        <v>856</v>
      </c>
      <c r="C411">
        <v>3.9283910270591198</v>
      </c>
      <c r="D411">
        <v>4.0422858051632202</v>
      </c>
      <c r="E411">
        <v>3.99370225134281</v>
      </c>
      <c r="F411">
        <v>3.9844121534869901</v>
      </c>
      <c r="G411">
        <v>3.92495516074972</v>
      </c>
      <c r="H411">
        <v>3.9618286889090202</v>
      </c>
    </row>
    <row r="412" spans="2:8">
      <c r="B412" s="7" t="s">
        <v>857</v>
      </c>
      <c r="C412">
        <v>10.795603888863701</v>
      </c>
      <c r="D412">
        <v>10.554465880069801</v>
      </c>
      <c r="E412">
        <v>10.664925350475</v>
      </c>
      <c r="F412">
        <v>10.4652664147025</v>
      </c>
      <c r="G412">
        <v>10.417638161382699</v>
      </c>
      <c r="H412">
        <v>10.400306413436899</v>
      </c>
    </row>
    <row r="413" spans="2:8">
      <c r="B413" s="7" t="s">
        <v>858</v>
      </c>
      <c r="C413">
        <v>7.7840775676542302</v>
      </c>
      <c r="D413">
        <v>7.6098001839891101</v>
      </c>
      <c r="E413">
        <v>7.7525154680750603</v>
      </c>
      <c r="F413">
        <v>7.7352325760996097</v>
      </c>
      <c r="G413">
        <v>7.7615041283531596</v>
      </c>
      <c r="H413">
        <v>7.5477783452131098</v>
      </c>
    </row>
    <row r="414" spans="2:8">
      <c r="B414" s="7" t="s">
        <v>859</v>
      </c>
      <c r="C414">
        <v>5.8068151717794398</v>
      </c>
      <c r="D414">
        <v>5.87715489359615</v>
      </c>
      <c r="E414">
        <v>5.7042984234324603</v>
      </c>
      <c r="F414">
        <v>5.7185810745977399</v>
      </c>
      <c r="G414">
        <v>5.7036203948589499</v>
      </c>
      <c r="H414">
        <v>5.74235440051394</v>
      </c>
    </row>
    <row r="415" spans="2:8">
      <c r="B415" s="7" t="s">
        <v>860</v>
      </c>
      <c r="C415">
        <v>7.2494409244473799</v>
      </c>
      <c r="D415">
        <v>7.4460359513096002</v>
      </c>
      <c r="E415">
        <v>7.3338212370353002</v>
      </c>
      <c r="F415">
        <v>7.2908846263388396</v>
      </c>
      <c r="G415">
        <v>7.4302147185614302</v>
      </c>
      <c r="H415">
        <v>7.3306431449666603</v>
      </c>
    </row>
    <row r="416" spans="2:8">
      <c r="B416" s="7" t="s">
        <v>861</v>
      </c>
      <c r="C416">
        <v>0</v>
      </c>
      <c r="D416">
        <v>0</v>
      </c>
      <c r="E416">
        <v>0</v>
      </c>
      <c r="F416">
        <v>0</v>
      </c>
      <c r="G416">
        <v>0</v>
      </c>
      <c r="H416">
        <v>0</v>
      </c>
    </row>
    <row r="417" spans="2:8">
      <c r="B417" s="7" t="s">
        <v>862</v>
      </c>
      <c r="C417">
        <v>0</v>
      </c>
      <c r="D417">
        <v>0</v>
      </c>
      <c r="E417">
        <v>0</v>
      </c>
      <c r="F417">
        <v>0</v>
      </c>
      <c r="G417">
        <v>0</v>
      </c>
      <c r="H417">
        <v>0</v>
      </c>
    </row>
    <row r="418" spans="2:8">
      <c r="B418" s="7" t="s">
        <v>863</v>
      </c>
      <c r="C418">
        <v>8.7805395940060507</v>
      </c>
      <c r="D418">
        <v>8.5706213024874796</v>
      </c>
      <c r="E418">
        <v>8.6909822455509893</v>
      </c>
      <c r="F418">
        <v>8.6409528960563406</v>
      </c>
      <c r="G418">
        <v>8.6678086487733204</v>
      </c>
      <c r="H418">
        <v>8.6428756622739495</v>
      </c>
    </row>
    <row r="419" spans="2:8">
      <c r="B419" s="7" t="s">
        <v>864</v>
      </c>
      <c r="C419">
        <v>9.4649065624171609</v>
      </c>
      <c r="D419">
        <v>9.3188747142802697</v>
      </c>
      <c r="E419">
        <v>9.3004551374454092</v>
      </c>
      <c r="F419">
        <v>9.3496918142386694</v>
      </c>
      <c r="G419">
        <v>9.2137226589097505</v>
      </c>
      <c r="H419">
        <v>9.1933913636542801</v>
      </c>
    </row>
    <row r="420" spans="2:8">
      <c r="B420" s="7" t="s">
        <v>865</v>
      </c>
      <c r="C420">
        <v>9.6336086107118692</v>
      </c>
      <c r="D420">
        <v>9.6189621438874795</v>
      </c>
      <c r="E420">
        <v>9.6579350800162302</v>
      </c>
      <c r="F420">
        <v>9.4865048786145394</v>
      </c>
      <c r="G420">
        <v>9.5499439213850295</v>
      </c>
      <c r="H420">
        <v>9.5432263805224498</v>
      </c>
    </row>
    <row r="421" spans="2:8">
      <c r="B421" s="7" t="s">
        <v>866</v>
      </c>
      <c r="C421">
        <v>2.75977984972628</v>
      </c>
      <c r="D421">
        <v>2.7628655353195302</v>
      </c>
      <c r="E421">
        <v>2.8399789413710201</v>
      </c>
      <c r="F421">
        <v>2.7682348425940599</v>
      </c>
      <c r="G421">
        <v>2.7632994118932799</v>
      </c>
      <c r="H421">
        <v>2.7583754744868401</v>
      </c>
    </row>
    <row r="422" spans="2:8">
      <c r="B422" s="7" t="s">
        <v>867</v>
      </c>
      <c r="C422">
        <v>6.9141234208144997</v>
      </c>
      <c r="D422">
        <v>6.8112930204284803</v>
      </c>
      <c r="E422">
        <v>6.5735060494287101</v>
      </c>
      <c r="F422">
        <v>7.0232236683409797</v>
      </c>
      <c r="G422">
        <v>6.9737640970152999</v>
      </c>
      <c r="H422">
        <v>6.7729183871038501</v>
      </c>
    </row>
    <row r="423" spans="2:8">
      <c r="B423" s="7" t="s">
        <v>868</v>
      </c>
      <c r="C423">
        <v>6.7650449438899303</v>
      </c>
      <c r="D423">
        <v>7.2114676701834499</v>
      </c>
      <c r="E423">
        <v>7.0513777944186602</v>
      </c>
      <c r="F423">
        <v>7.3510020821154001</v>
      </c>
      <c r="G423">
        <v>7.1424056147423096</v>
      </c>
      <c r="H423">
        <v>7.3950279774701198</v>
      </c>
    </row>
    <row r="424" spans="2:8">
      <c r="B424" s="7" t="s">
        <v>869</v>
      </c>
      <c r="C424">
        <v>8.40974062699126</v>
      </c>
      <c r="D424">
        <v>8.3491709389939004</v>
      </c>
      <c r="E424">
        <v>8.1740656905385904</v>
      </c>
      <c r="F424">
        <v>8.2482464042743207</v>
      </c>
      <c r="G424">
        <v>8.3452556149211805</v>
      </c>
      <c r="H424">
        <v>8.2496908899746497</v>
      </c>
    </row>
    <row r="425" spans="2:8">
      <c r="B425" s="7" t="s">
        <v>870</v>
      </c>
      <c r="C425">
        <v>5.0187817876762404</v>
      </c>
      <c r="D425">
        <v>4.9556570751771698</v>
      </c>
      <c r="E425">
        <v>5.7731698714598503</v>
      </c>
      <c r="F425">
        <v>4.9107562913443497</v>
      </c>
      <c r="G425">
        <v>4.9418781549718203</v>
      </c>
      <c r="H425">
        <v>4.9498392024636404</v>
      </c>
    </row>
    <row r="426" spans="2:8">
      <c r="B426" s="7" t="s">
        <v>871</v>
      </c>
      <c r="C426">
        <v>5.1700272860085299</v>
      </c>
      <c r="D426">
        <v>5.1650409422122001</v>
      </c>
      <c r="E426">
        <v>5.2494815123960104</v>
      </c>
      <c r="F426">
        <v>5.23521835057098</v>
      </c>
      <c r="G426">
        <v>5.0634277285244504</v>
      </c>
      <c r="H426">
        <v>5.1615998245075296</v>
      </c>
    </row>
    <row r="427" spans="2:8">
      <c r="B427" s="7" t="s">
        <v>872</v>
      </c>
      <c r="C427">
        <v>8.8049521705934097</v>
      </c>
      <c r="D427">
        <v>8.71165751060453</v>
      </c>
      <c r="E427">
        <v>8.7449653024081506</v>
      </c>
      <c r="F427">
        <v>8.7714129904855191</v>
      </c>
      <c r="G427">
        <v>8.8828274731680494</v>
      </c>
      <c r="H427">
        <v>8.7500208472454304</v>
      </c>
    </row>
    <row r="428" spans="2:8">
      <c r="B428" s="7" t="s">
        <v>873</v>
      </c>
      <c r="C428">
        <v>11.5966098332838</v>
      </c>
      <c r="D428">
        <v>11.5892022528372</v>
      </c>
      <c r="E428">
        <v>11.599483093476399</v>
      </c>
      <c r="F428">
        <v>11.774586058084999</v>
      </c>
      <c r="G428">
        <v>11.5851282686044</v>
      </c>
      <c r="H428">
        <v>11.6457890219214</v>
      </c>
    </row>
    <row r="429" spans="2:8">
      <c r="B429" s="7" t="s">
        <v>874</v>
      </c>
      <c r="C429">
        <v>8.4183311081282994</v>
      </c>
      <c r="D429">
        <v>8.2655254013109598</v>
      </c>
      <c r="E429">
        <v>8.2661907149311595</v>
      </c>
      <c r="F429">
        <v>8.33562182039012</v>
      </c>
      <c r="G429">
        <v>8.33223141166199</v>
      </c>
      <c r="H429">
        <v>8.3510339369765791</v>
      </c>
    </row>
    <row r="430" spans="2:8">
      <c r="B430" s="7" t="s">
        <v>875</v>
      </c>
      <c r="C430">
        <v>4.1499561741897502</v>
      </c>
      <c r="D430">
        <v>4.0702956862686204</v>
      </c>
      <c r="E430">
        <v>4.0926369678787999</v>
      </c>
      <c r="F430">
        <v>4.1296405082777197</v>
      </c>
      <c r="G430">
        <v>4.2230199234301597</v>
      </c>
      <c r="H430">
        <v>4.0894012093122001</v>
      </c>
    </row>
    <row r="431" spans="2:8">
      <c r="B431" s="7" t="s">
        <v>876</v>
      </c>
      <c r="C431">
        <v>12.0012472167897</v>
      </c>
      <c r="D431">
        <v>12.3502987186813</v>
      </c>
      <c r="E431">
        <v>11.943433358255501</v>
      </c>
      <c r="F431">
        <v>12.403826736922399</v>
      </c>
      <c r="G431">
        <v>12.2315174521109</v>
      </c>
      <c r="H431">
        <v>12.2547569054445</v>
      </c>
    </row>
    <row r="432" spans="2:8">
      <c r="B432" s="7" t="s">
        <v>877</v>
      </c>
      <c r="C432">
        <v>9.7225259007975104</v>
      </c>
      <c r="D432">
        <v>9.7041897101616392</v>
      </c>
      <c r="E432">
        <v>9.6347132219810305</v>
      </c>
      <c r="F432">
        <v>9.7615453400072791</v>
      </c>
      <c r="G432">
        <v>9.7977875786303503</v>
      </c>
      <c r="H432">
        <v>9.6774772238200892</v>
      </c>
    </row>
    <row r="433" spans="2:8">
      <c r="B433" s="7" t="s">
        <v>878</v>
      </c>
      <c r="C433">
        <v>10.2400685566144</v>
      </c>
      <c r="D433">
        <v>10.089869025917301</v>
      </c>
      <c r="E433">
        <v>10.1082028923871</v>
      </c>
      <c r="F433">
        <v>10.2218520875574</v>
      </c>
      <c r="G433">
        <v>10.089429726564299</v>
      </c>
      <c r="H433">
        <v>10.1552854946554</v>
      </c>
    </row>
    <row r="434" spans="2:8">
      <c r="B434" s="7" t="s">
        <v>879</v>
      </c>
      <c r="C434">
        <v>2.145323186108</v>
      </c>
      <c r="D434">
        <v>2.13031086012557</v>
      </c>
      <c r="E434">
        <v>2.1641178739935798</v>
      </c>
      <c r="F434">
        <v>2.14369368648426</v>
      </c>
      <c r="G434">
        <v>2.1451056880197701</v>
      </c>
      <c r="H434">
        <v>2.1553967025398602</v>
      </c>
    </row>
    <row r="435" spans="2:8">
      <c r="B435" s="7" t="s">
        <v>880</v>
      </c>
      <c r="C435">
        <v>5.20301153677761</v>
      </c>
      <c r="D435">
        <v>5.1673858364524099</v>
      </c>
      <c r="E435">
        <v>5.2193975872371503</v>
      </c>
      <c r="F435">
        <v>5.1489315546476204</v>
      </c>
      <c r="G435">
        <v>5.1525913470817404</v>
      </c>
      <c r="H435">
        <v>5.1597020668101496</v>
      </c>
    </row>
    <row r="436" spans="2:8">
      <c r="B436" s="7" t="s">
        <v>881</v>
      </c>
      <c r="C436">
        <v>0</v>
      </c>
      <c r="D436">
        <v>0</v>
      </c>
      <c r="E436">
        <v>0</v>
      </c>
      <c r="F436">
        <v>0</v>
      </c>
      <c r="G436">
        <v>0</v>
      </c>
      <c r="H436">
        <v>0</v>
      </c>
    </row>
    <row r="437" spans="2:8">
      <c r="B437" s="7" t="s">
        <v>882</v>
      </c>
      <c r="C437">
        <v>11.978347185549399</v>
      </c>
      <c r="D437">
        <v>11.9903834060656</v>
      </c>
      <c r="E437">
        <v>11.986433552493899</v>
      </c>
      <c r="F437">
        <v>12.1423162502144</v>
      </c>
      <c r="G437">
        <v>12.0225195851239</v>
      </c>
      <c r="H437">
        <v>12.1001827851684</v>
      </c>
    </row>
    <row r="438" spans="2:8">
      <c r="B438" s="7" t="s">
        <v>883</v>
      </c>
      <c r="C438">
        <v>7.2397071911512398</v>
      </c>
      <c r="D438">
        <v>7.1141148791009501</v>
      </c>
      <c r="E438">
        <v>7.1701170200378801</v>
      </c>
      <c r="F438">
        <v>7.2223293963643398</v>
      </c>
      <c r="G438">
        <v>7.0516931744617901</v>
      </c>
      <c r="H438">
        <v>7.16396904575363</v>
      </c>
    </row>
    <row r="439" spans="2:8">
      <c r="B439" s="7" t="s">
        <v>884</v>
      </c>
      <c r="C439">
        <v>8.3538382330793706</v>
      </c>
      <c r="D439">
        <v>8.3326969408391101</v>
      </c>
      <c r="E439">
        <v>8.2900251455444192</v>
      </c>
      <c r="F439">
        <v>8.3674675914525505</v>
      </c>
      <c r="G439">
        <v>8.3198224403168801</v>
      </c>
      <c r="H439">
        <v>8.2431051617886499</v>
      </c>
    </row>
    <row r="440" spans="2:8">
      <c r="B440" s="7" t="s">
        <v>885</v>
      </c>
      <c r="C440">
        <v>7.14854167830247</v>
      </c>
      <c r="D440">
        <v>7.4231284508986199</v>
      </c>
      <c r="E440">
        <v>7.20709385436448</v>
      </c>
      <c r="F440">
        <v>7.0914852368664096</v>
      </c>
      <c r="G440">
        <v>7.0939766532144004</v>
      </c>
      <c r="H440">
        <v>7.2504399483528799</v>
      </c>
    </row>
    <row r="441" spans="2:8">
      <c r="B441" s="7" t="s">
        <v>886</v>
      </c>
      <c r="C441">
        <v>0</v>
      </c>
      <c r="D441">
        <v>0</v>
      </c>
      <c r="E441">
        <v>0</v>
      </c>
      <c r="F441">
        <v>0</v>
      </c>
      <c r="G441">
        <v>0</v>
      </c>
      <c r="H441">
        <v>0</v>
      </c>
    </row>
    <row r="442" spans="2:8">
      <c r="B442" s="7" t="s">
        <v>887</v>
      </c>
      <c r="C442">
        <v>4.1975719790634596</v>
      </c>
      <c r="D442">
        <v>4.4042469212343303</v>
      </c>
      <c r="E442">
        <v>4.2521917238954199</v>
      </c>
      <c r="F442">
        <v>4.1834389847465001</v>
      </c>
      <c r="G442">
        <v>4.3125894911945197</v>
      </c>
      <c r="H442">
        <v>4.2571473482899798</v>
      </c>
    </row>
    <row r="443" spans="2:8">
      <c r="B443" s="7" t="s">
        <v>888</v>
      </c>
      <c r="C443">
        <v>9.7937596484313705</v>
      </c>
      <c r="D443">
        <v>9.8061580693786592</v>
      </c>
      <c r="E443">
        <v>9.75414867610192</v>
      </c>
      <c r="F443">
        <v>9.7772998012599199</v>
      </c>
      <c r="G443">
        <v>9.8586166188569901</v>
      </c>
      <c r="H443">
        <v>9.8858555733721403</v>
      </c>
    </row>
    <row r="444" spans="2:8">
      <c r="B444" s="7" t="s">
        <v>889</v>
      </c>
      <c r="C444">
        <v>8.4513858486458595</v>
      </c>
      <c r="D444">
        <v>8.6272983149094795</v>
      </c>
      <c r="E444">
        <v>8.4664980065403892</v>
      </c>
      <c r="F444">
        <v>8.5827829088522893</v>
      </c>
      <c r="G444">
        <v>8.6815323170420307</v>
      </c>
      <c r="H444">
        <v>8.7411122771328706</v>
      </c>
    </row>
    <row r="445" spans="2:8">
      <c r="B445" s="7" t="s">
        <v>890</v>
      </c>
      <c r="C445">
        <v>10.8589370010399</v>
      </c>
      <c r="D445">
        <v>10.9456015523507</v>
      </c>
      <c r="E445">
        <v>11.097122981089001</v>
      </c>
      <c r="F445">
        <v>11.0109535141659</v>
      </c>
      <c r="G445">
        <v>11.239339444043599</v>
      </c>
      <c r="H445">
        <v>10.934638996882301</v>
      </c>
    </row>
    <row r="446" spans="2:8">
      <c r="B446" s="7" t="s">
        <v>891</v>
      </c>
      <c r="C446">
        <v>7.5508690440395396</v>
      </c>
      <c r="D446">
        <v>7.6608364320420801</v>
      </c>
      <c r="E446">
        <v>7.5458463681005501</v>
      </c>
      <c r="F446">
        <v>7.5649772968539697</v>
      </c>
      <c r="G446">
        <v>7.6884645982411701</v>
      </c>
      <c r="H446">
        <v>7.5480536409067396</v>
      </c>
    </row>
    <row r="447" spans="2:8">
      <c r="B447" s="7" t="s">
        <v>892</v>
      </c>
      <c r="C447">
        <v>8.3209245138564505</v>
      </c>
      <c r="D447">
        <v>8.2429118710266192</v>
      </c>
      <c r="E447">
        <v>8.3479291542076108</v>
      </c>
      <c r="F447">
        <v>8.2100426886629307</v>
      </c>
      <c r="G447">
        <v>8.2517295122566505</v>
      </c>
      <c r="H447">
        <v>8.2389209440462992</v>
      </c>
    </row>
    <row r="448" spans="2:8">
      <c r="B448" s="7" t="s">
        <v>893</v>
      </c>
      <c r="C448">
        <v>0</v>
      </c>
      <c r="D448">
        <v>0</v>
      </c>
      <c r="E448">
        <v>0</v>
      </c>
      <c r="F448">
        <v>0</v>
      </c>
      <c r="G448">
        <v>0</v>
      </c>
      <c r="H448">
        <v>0</v>
      </c>
    </row>
    <row r="449" spans="2:8">
      <c r="B449" s="7" t="s">
        <v>894</v>
      </c>
      <c r="C449">
        <v>9.3248702739552396</v>
      </c>
      <c r="D449">
        <v>9.0981000994226306</v>
      </c>
      <c r="E449">
        <v>9.0914896912312102</v>
      </c>
      <c r="F449">
        <v>9.14864778787625</v>
      </c>
      <c r="G449">
        <v>9.0039702825416406</v>
      </c>
      <c r="H449">
        <v>9.0884637963651702</v>
      </c>
    </row>
    <row r="450" spans="2:8">
      <c r="B450" s="7" t="s">
        <v>895</v>
      </c>
      <c r="C450">
        <v>10.451781387041899</v>
      </c>
      <c r="D450">
        <v>10.4112931187762</v>
      </c>
      <c r="E450">
        <v>10.3889378768525</v>
      </c>
      <c r="F450">
        <v>10.3018735128315</v>
      </c>
      <c r="G450">
        <v>10.4007649723666</v>
      </c>
      <c r="H450">
        <v>10.1962577601199</v>
      </c>
    </row>
    <row r="451" spans="2:8">
      <c r="B451" s="7" t="s">
        <v>896</v>
      </c>
      <c r="C451">
        <v>8.9271786956066705</v>
      </c>
      <c r="D451">
        <v>8.8589098670787898</v>
      </c>
      <c r="E451">
        <v>8.7048950540796994</v>
      </c>
      <c r="F451">
        <v>8.8186278443042294</v>
      </c>
      <c r="G451">
        <v>9.1282174717814204</v>
      </c>
      <c r="H451">
        <v>8.8585258737723098</v>
      </c>
    </row>
    <row r="452" spans="2:8">
      <c r="B452" s="7" t="s">
        <v>897</v>
      </c>
      <c r="C452">
        <v>11.2697665754652</v>
      </c>
      <c r="D452">
        <v>11.404245747671499</v>
      </c>
      <c r="E452">
        <v>11.206895253341401</v>
      </c>
      <c r="F452">
        <v>11.173042662445299</v>
      </c>
      <c r="G452">
        <v>11.2239948686959</v>
      </c>
      <c r="H452">
        <v>11.3058093115134</v>
      </c>
    </row>
    <row r="453" spans="2:8">
      <c r="B453" s="7" t="s">
        <v>898</v>
      </c>
      <c r="C453">
        <v>0.31580339346284902</v>
      </c>
      <c r="D453">
        <v>0.31562660156109901</v>
      </c>
      <c r="E453">
        <v>0.32331073822530398</v>
      </c>
      <c r="F453">
        <v>0.31601983137380801</v>
      </c>
      <c r="G453">
        <v>0.31608773862521</v>
      </c>
      <c r="H453">
        <v>0.316184881318678</v>
      </c>
    </row>
    <row r="454" spans="2:8">
      <c r="B454" s="7" t="s">
        <v>899</v>
      </c>
      <c r="C454">
        <v>11.15719931902</v>
      </c>
      <c r="D454">
        <v>11.236440306413</v>
      </c>
      <c r="E454">
        <v>11.275417572872399</v>
      </c>
      <c r="F454">
        <v>11.121558584549501</v>
      </c>
      <c r="G454">
        <v>11.170276495600399</v>
      </c>
      <c r="H454">
        <v>11.2806380900872</v>
      </c>
    </row>
    <row r="455" spans="2:8">
      <c r="B455" s="7" t="s">
        <v>900</v>
      </c>
      <c r="C455">
        <v>11.640658789707899</v>
      </c>
      <c r="D455">
        <v>11.6150417464501</v>
      </c>
      <c r="E455">
        <v>11.544604019122</v>
      </c>
      <c r="F455">
        <v>11.542039192583999</v>
      </c>
      <c r="G455">
        <v>11.506147642885299</v>
      </c>
      <c r="H455">
        <v>11.506384443127001</v>
      </c>
    </row>
    <row r="456" spans="2:8">
      <c r="B456" s="7" t="s">
        <v>901</v>
      </c>
      <c r="C456">
        <v>8.8697881827317406</v>
      </c>
      <c r="D456">
        <v>8.7445521894001708</v>
      </c>
      <c r="E456">
        <v>8.7837309742812799</v>
      </c>
      <c r="F456">
        <v>8.9470830555378793</v>
      </c>
      <c r="G456">
        <v>8.7598487718891604</v>
      </c>
      <c r="H456">
        <v>8.8527976979707805</v>
      </c>
    </row>
    <row r="457" spans="2:8">
      <c r="B457" s="7" t="s">
        <v>902</v>
      </c>
      <c r="C457">
        <v>7.0441655433112604</v>
      </c>
      <c r="D457">
        <v>7.2787085358347099</v>
      </c>
      <c r="E457">
        <v>7.0152281081666796</v>
      </c>
      <c r="F457">
        <v>7.0403806590622402</v>
      </c>
      <c r="G457">
        <v>7.0774422313188801</v>
      </c>
      <c r="H457">
        <v>6.88731044689301</v>
      </c>
    </row>
    <row r="458" spans="2:8">
      <c r="B458" s="7" t="s">
        <v>903</v>
      </c>
      <c r="C458">
        <v>10.417559486551401</v>
      </c>
      <c r="D458">
        <v>10.327368457910801</v>
      </c>
      <c r="E458">
        <v>10.341838105561999</v>
      </c>
      <c r="F458">
        <v>10.2938141207251</v>
      </c>
      <c r="G458">
        <v>10.417978839854401</v>
      </c>
      <c r="H458">
        <v>10.392936860829201</v>
      </c>
    </row>
    <row r="459" spans="2:8">
      <c r="B459" s="7" t="s">
        <v>904</v>
      </c>
      <c r="C459">
        <v>0</v>
      </c>
      <c r="D459">
        <v>0</v>
      </c>
      <c r="E459">
        <v>0</v>
      </c>
      <c r="F459">
        <v>0</v>
      </c>
      <c r="G459">
        <v>0</v>
      </c>
      <c r="H459">
        <v>0</v>
      </c>
    </row>
    <row r="460" spans="2:8">
      <c r="B460" s="7" t="s">
        <v>905</v>
      </c>
      <c r="C460">
        <v>4.9959709004932504</v>
      </c>
      <c r="D460">
        <v>4.8582004303591404</v>
      </c>
      <c r="E460">
        <v>4.8682183180765897</v>
      </c>
      <c r="F460">
        <v>4.9183636749140698</v>
      </c>
      <c r="G460">
        <v>4.9553793118994198</v>
      </c>
      <c r="H460">
        <v>4.8528321758986799</v>
      </c>
    </row>
    <row r="461" spans="2:8">
      <c r="B461" s="7" t="s">
        <v>906</v>
      </c>
      <c r="C461">
        <v>5.8624804236864003</v>
      </c>
      <c r="D461">
        <v>5.9178914167967003</v>
      </c>
      <c r="E461">
        <v>5.9356898901413402</v>
      </c>
      <c r="F461">
        <v>5.8854191272807501</v>
      </c>
      <c r="G461">
        <v>6.07850216373037</v>
      </c>
      <c r="H461">
        <v>5.8254311392434497</v>
      </c>
    </row>
    <row r="462" spans="2:8">
      <c r="B462" s="7" t="s">
        <v>907</v>
      </c>
      <c r="C462">
        <v>0</v>
      </c>
      <c r="D462">
        <v>0</v>
      </c>
      <c r="E462">
        <v>0</v>
      </c>
      <c r="F462">
        <v>0</v>
      </c>
      <c r="G462">
        <v>0</v>
      </c>
      <c r="H462">
        <v>0</v>
      </c>
    </row>
    <row r="463" spans="2:8">
      <c r="B463" s="7" t="s">
        <v>908</v>
      </c>
      <c r="C463">
        <v>0</v>
      </c>
      <c r="D463">
        <v>0</v>
      </c>
      <c r="E463">
        <v>0</v>
      </c>
      <c r="F463">
        <v>0</v>
      </c>
      <c r="G463">
        <v>0</v>
      </c>
      <c r="H463">
        <v>0</v>
      </c>
    </row>
    <row r="464" spans="2:8">
      <c r="B464" s="7" t="s">
        <v>909</v>
      </c>
      <c r="C464">
        <v>9.1822879224661307</v>
      </c>
      <c r="D464">
        <v>9.1678462419505102</v>
      </c>
      <c r="E464">
        <v>9.1789860386698106</v>
      </c>
      <c r="F464">
        <v>9.1473215491000399</v>
      </c>
      <c r="G464">
        <v>9.0981275102187809</v>
      </c>
      <c r="H464">
        <v>9.1096907878170406</v>
      </c>
    </row>
    <row r="465" spans="2:8">
      <c r="B465" s="7" t="s">
        <v>910</v>
      </c>
      <c r="C465">
        <v>11.535265560074301</v>
      </c>
      <c r="D465">
        <v>11.549061953911901</v>
      </c>
      <c r="E465">
        <v>11.6109116874233</v>
      </c>
      <c r="F465">
        <v>11.7195605311877</v>
      </c>
      <c r="G465">
        <v>11.6266921947343</v>
      </c>
      <c r="H465">
        <v>11.7108318311299</v>
      </c>
    </row>
    <row r="466" spans="2:8">
      <c r="B466" s="7" t="s">
        <v>911</v>
      </c>
      <c r="C466">
        <v>9.0628849734875097</v>
      </c>
      <c r="D466">
        <v>8.9544737641530805</v>
      </c>
      <c r="E466">
        <v>9.0890633382550394</v>
      </c>
      <c r="F466">
        <v>8.8948914825882106</v>
      </c>
      <c r="G466">
        <v>8.9709562823630407</v>
      </c>
      <c r="H466">
        <v>8.7959132597312202</v>
      </c>
    </row>
    <row r="467" spans="2:8">
      <c r="B467" s="7" t="s">
        <v>912</v>
      </c>
      <c r="C467">
        <v>10.348496850625001</v>
      </c>
      <c r="D467">
        <v>10.3283294726044</v>
      </c>
      <c r="E467">
        <v>10.383653535093901</v>
      </c>
      <c r="F467">
        <v>10.370348432008599</v>
      </c>
      <c r="G467">
        <v>10.471695710507699</v>
      </c>
      <c r="H467">
        <v>10.4007584540267</v>
      </c>
    </row>
    <row r="468" spans="2:8">
      <c r="B468" s="7" t="s">
        <v>913</v>
      </c>
      <c r="C468">
        <v>10.5195318144635</v>
      </c>
      <c r="D468">
        <v>10.229070329695499</v>
      </c>
      <c r="E468">
        <v>10.508771269805999</v>
      </c>
      <c r="F468">
        <v>10.879799404295399</v>
      </c>
      <c r="G468">
        <v>10.3705118090407</v>
      </c>
      <c r="H468">
        <v>10.918427551335199</v>
      </c>
    </row>
    <row r="469" spans="2:8">
      <c r="B469" s="7" t="s">
        <v>914</v>
      </c>
      <c r="C469">
        <v>10.3876237531935</v>
      </c>
      <c r="D469">
        <v>10.396965000684199</v>
      </c>
      <c r="E469">
        <v>10.3586319283236</v>
      </c>
      <c r="F469">
        <v>10.3204000336817</v>
      </c>
      <c r="G469">
        <v>10.371847677481099</v>
      </c>
      <c r="H469">
        <v>10.285656672661</v>
      </c>
    </row>
    <row r="470" spans="2:8">
      <c r="B470" s="7" t="s">
        <v>915</v>
      </c>
      <c r="C470">
        <v>0</v>
      </c>
      <c r="D470">
        <v>0</v>
      </c>
      <c r="E470">
        <v>0</v>
      </c>
      <c r="F470">
        <v>0</v>
      </c>
      <c r="G470">
        <v>0</v>
      </c>
      <c r="H470">
        <v>0</v>
      </c>
    </row>
    <row r="471" spans="2:8">
      <c r="B471" s="7" t="s">
        <v>916</v>
      </c>
      <c r="C471">
        <v>4.7069595366253099</v>
      </c>
      <c r="D471">
        <v>4.79060855620365</v>
      </c>
      <c r="E471">
        <v>4.7694162238483599</v>
      </c>
      <c r="F471">
        <v>4.6885465125459103</v>
      </c>
      <c r="G471">
        <v>4.7625850910783702</v>
      </c>
      <c r="H471">
        <v>4.6853440839392198</v>
      </c>
    </row>
    <row r="472" spans="2:8">
      <c r="B472" s="7" t="s">
        <v>917</v>
      </c>
      <c r="C472">
        <v>2.7791222772394901</v>
      </c>
      <c r="D472">
        <v>2.7693085095453398</v>
      </c>
      <c r="E472">
        <v>2.7611744285152899</v>
      </c>
      <c r="F472">
        <v>2.83863374951419</v>
      </c>
      <c r="G472">
        <v>2.77235280384643</v>
      </c>
      <c r="H472">
        <v>2.7598293060347898</v>
      </c>
    </row>
    <row r="473" spans="2:8">
      <c r="B473" s="7" t="s">
        <v>918</v>
      </c>
      <c r="C473">
        <v>7.9446032494467804</v>
      </c>
      <c r="D473">
        <v>8.1571776091378396</v>
      </c>
      <c r="E473">
        <v>7.95221602086262</v>
      </c>
      <c r="F473">
        <v>7.9653053338338502</v>
      </c>
      <c r="G473">
        <v>8.0456970707916895</v>
      </c>
      <c r="H473">
        <v>8.3390896840921496</v>
      </c>
    </row>
    <row r="474" spans="2:8">
      <c r="B474" s="7" t="s">
        <v>919</v>
      </c>
      <c r="C474">
        <v>11.7297371210799</v>
      </c>
      <c r="D474">
        <v>11.8052029374683</v>
      </c>
      <c r="E474">
        <v>11.758148669754499</v>
      </c>
      <c r="F474">
        <v>11.796819525689701</v>
      </c>
      <c r="G474">
        <v>11.803927155519499</v>
      </c>
      <c r="H474">
        <v>11.8456431126632</v>
      </c>
    </row>
    <row r="475" spans="2:8">
      <c r="B475" s="7" t="s">
        <v>920</v>
      </c>
      <c r="C475">
        <v>9.4365852357596491</v>
      </c>
      <c r="D475">
        <v>9.3424273283138604</v>
      </c>
      <c r="E475">
        <v>9.3444303110393196</v>
      </c>
      <c r="F475">
        <v>9.0980995714615602</v>
      </c>
      <c r="G475">
        <v>9.3156584544981396</v>
      </c>
      <c r="H475">
        <v>9.1924110455362804</v>
      </c>
    </row>
    <row r="476" spans="2:8">
      <c r="B476" s="7" t="s">
        <v>921</v>
      </c>
      <c r="C476">
        <v>11.807950640760099</v>
      </c>
      <c r="D476">
        <v>11.871854890987599</v>
      </c>
      <c r="E476">
        <v>11.905155530095699</v>
      </c>
      <c r="F476">
        <v>11.9896074617288</v>
      </c>
      <c r="G476">
        <v>11.8694141835055</v>
      </c>
      <c r="H476">
        <v>11.9081591850509</v>
      </c>
    </row>
    <row r="477" spans="2:8">
      <c r="B477" s="7" t="s">
        <v>922</v>
      </c>
      <c r="C477">
        <v>5.8490468295391498</v>
      </c>
      <c r="D477">
        <v>5.7425964382248802</v>
      </c>
      <c r="E477">
        <v>5.69227624838532</v>
      </c>
      <c r="F477">
        <v>5.60989999733349</v>
      </c>
      <c r="G477">
        <v>5.6081707720239597</v>
      </c>
      <c r="H477">
        <v>5.7315501099438801</v>
      </c>
    </row>
    <row r="478" spans="2:8">
      <c r="B478" s="7" t="s">
        <v>923</v>
      </c>
      <c r="C478">
        <v>8.6093940616775093</v>
      </c>
      <c r="D478">
        <v>9.0332528905153602</v>
      </c>
      <c r="E478">
        <v>9.1277744828355498</v>
      </c>
      <c r="F478">
        <v>9.1807965879688105</v>
      </c>
      <c r="G478">
        <v>8.9240179925070802</v>
      </c>
      <c r="H478">
        <v>9.0049736014537096</v>
      </c>
    </row>
    <row r="479" spans="2:8">
      <c r="B479" s="7" t="s">
        <v>924</v>
      </c>
      <c r="C479">
        <v>13.0630322851251</v>
      </c>
      <c r="D479">
        <v>13.424729631081201</v>
      </c>
      <c r="E479">
        <v>13.1551771673447</v>
      </c>
      <c r="F479">
        <v>13.0842955713691</v>
      </c>
      <c r="G479">
        <v>13.383624274538599</v>
      </c>
      <c r="H479">
        <v>13.3736069042255</v>
      </c>
    </row>
    <row r="480" spans="2:8">
      <c r="B480" s="7" t="s">
        <v>925</v>
      </c>
      <c r="C480">
        <v>0</v>
      </c>
      <c r="D480">
        <v>0</v>
      </c>
      <c r="E480">
        <v>0</v>
      </c>
      <c r="F480">
        <v>0</v>
      </c>
      <c r="G480">
        <v>0</v>
      </c>
      <c r="H480">
        <v>0</v>
      </c>
    </row>
    <row r="481" spans="2:8">
      <c r="B481" s="7" t="s">
        <v>926</v>
      </c>
      <c r="C481">
        <v>2.26268940293276</v>
      </c>
      <c r="D481">
        <v>2.2303206342047202</v>
      </c>
      <c r="E481">
        <v>2.2409789330076402</v>
      </c>
      <c r="F481">
        <v>2.23410260719452</v>
      </c>
      <c r="G481">
        <v>2.25813729186779</v>
      </c>
      <c r="H481">
        <v>2.2441099726534999</v>
      </c>
    </row>
    <row r="482" spans="2:8">
      <c r="B482" s="7" t="s">
        <v>927</v>
      </c>
      <c r="C482">
        <v>0</v>
      </c>
      <c r="D482">
        <v>0</v>
      </c>
      <c r="E482">
        <v>0</v>
      </c>
      <c r="F482">
        <v>0</v>
      </c>
      <c r="G482">
        <v>0</v>
      </c>
      <c r="H482">
        <v>0</v>
      </c>
    </row>
    <row r="483" spans="2:8">
      <c r="B483" s="7" t="s">
        <v>928</v>
      </c>
      <c r="C483">
        <v>6.4308402077422198</v>
      </c>
      <c r="D483">
        <v>6.4444039811565901</v>
      </c>
      <c r="E483">
        <v>6.4649408748614299</v>
      </c>
      <c r="F483">
        <v>6.3943263640217296</v>
      </c>
      <c r="G483">
        <v>6.50741770701066</v>
      </c>
      <c r="H483">
        <v>6.46653300233951</v>
      </c>
    </row>
    <row r="484" spans="2:8">
      <c r="B484" s="7" t="s">
        <v>929</v>
      </c>
      <c r="C484">
        <v>2.4688479781156398</v>
      </c>
      <c r="D484">
        <v>2.5087545549376302</v>
      </c>
      <c r="E484">
        <v>2.5260560404321999</v>
      </c>
      <c r="F484">
        <v>2.4847082741946198</v>
      </c>
      <c r="G484">
        <v>2.4779763056886002</v>
      </c>
      <c r="H484">
        <v>2.47896619883999</v>
      </c>
    </row>
    <row r="485" spans="2:8">
      <c r="B485" s="7" t="s">
        <v>930</v>
      </c>
      <c r="C485">
        <v>0</v>
      </c>
      <c r="D485">
        <v>0</v>
      </c>
      <c r="E485">
        <v>0</v>
      </c>
      <c r="F485">
        <v>0</v>
      </c>
      <c r="G485">
        <v>0</v>
      </c>
      <c r="H485">
        <v>0</v>
      </c>
    </row>
    <row r="486" spans="2:8">
      <c r="B486" s="7" t="s">
        <v>931</v>
      </c>
      <c r="C486">
        <v>0</v>
      </c>
      <c r="D486">
        <v>0</v>
      </c>
      <c r="E486">
        <v>0</v>
      </c>
      <c r="F486">
        <v>0</v>
      </c>
      <c r="G486">
        <v>0</v>
      </c>
      <c r="H486">
        <v>0</v>
      </c>
    </row>
    <row r="487" spans="2:8">
      <c r="B487" s="7" t="s">
        <v>932</v>
      </c>
      <c r="C487">
        <v>9.0852704408810503</v>
      </c>
      <c r="D487">
        <v>8.9928124705731207</v>
      </c>
      <c r="E487">
        <v>9.0699914506569996</v>
      </c>
      <c r="F487">
        <v>9.2072877801238402</v>
      </c>
      <c r="G487">
        <v>9.0282759288162993</v>
      </c>
      <c r="H487">
        <v>8.9912566446792397</v>
      </c>
    </row>
    <row r="488" spans="2:8">
      <c r="B488" s="7" t="s">
        <v>933</v>
      </c>
      <c r="C488">
        <v>8.3616138369469208</v>
      </c>
      <c r="D488">
        <v>8.8256009959927706</v>
      </c>
      <c r="E488">
        <v>8.6124059503575996</v>
      </c>
      <c r="F488">
        <v>8.8282406176178796</v>
      </c>
      <c r="G488">
        <v>8.6963098326770698</v>
      </c>
      <c r="H488">
        <v>8.8146826522040698</v>
      </c>
    </row>
    <row r="489" spans="2:8">
      <c r="B489" s="7" t="s">
        <v>934</v>
      </c>
      <c r="C489">
        <v>2.8764754565438899</v>
      </c>
      <c r="D489">
        <v>2.8703887680966198</v>
      </c>
      <c r="E489">
        <v>2.9371595438225202</v>
      </c>
      <c r="F489">
        <v>2.8543208963012301</v>
      </c>
      <c r="G489">
        <v>2.8861964307211401</v>
      </c>
      <c r="H489">
        <v>2.9136364619419202</v>
      </c>
    </row>
    <row r="490" spans="2:8">
      <c r="B490" s="7" t="s">
        <v>935</v>
      </c>
      <c r="C490">
        <v>0</v>
      </c>
      <c r="D490">
        <v>0</v>
      </c>
      <c r="E490">
        <v>0</v>
      </c>
      <c r="F490">
        <v>0</v>
      </c>
      <c r="G490">
        <v>0</v>
      </c>
      <c r="H490">
        <v>0</v>
      </c>
    </row>
    <row r="491" spans="2:8">
      <c r="B491" s="7" t="s">
        <v>936</v>
      </c>
      <c r="C491">
        <v>-1.0416305990493799</v>
      </c>
      <c r="D491">
        <v>-1.0417000912797101</v>
      </c>
      <c r="E491">
        <v>-1.04123758929786</v>
      </c>
      <c r="F491">
        <v>-1.0411185621788199</v>
      </c>
      <c r="G491">
        <v>-1.0409177757010999</v>
      </c>
      <c r="H491">
        <v>-1.0205534443148401</v>
      </c>
    </row>
    <row r="492" spans="2:8">
      <c r="B492" s="7" t="s">
        <v>937</v>
      </c>
      <c r="C492">
        <v>9.3835336536891294</v>
      </c>
      <c r="D492">
        <v>9.3002759670310091</v>
      </c>
      <c r="E492">
        <v>9.3085849211941092</v>
      </c>
      <c r="F492">
        <v>9.3343270856453593</v>
      </c>
      <c r="G492">
        <v>9.2826572343516691</v>
      </c>
      <c r="H492">
        <v>9.1937977901367702</v>
      </c>
    </row>
    <row r="493" spans="2:8">
      <c r="B493" s="7" t="s">
        <v>938</v>
      </c>
      <c r="C493">
        <v>9.2870974288839907</v>
      </c>
      <c r="D493">
        <v>9.1673945159090593</v>
      </c>
      <c r="E493">
        <v>9.2592611946499996</v>
      </c>
      <c r="F493">
        <v>9.2820843191118705</v>
      </c>
      <c r="G493">
        <v>9.1684043941578004</v>
      </c>
      <c r="H493">
        <v>9.3645172275030006</v>
      </c>
    </row>
    <row r="494" spans="2:8">
      <c r="B494" s="7" t="s">
        <v>939</v>
      </c>
      <c r="C494">
        <v>12.720928337014501</v>
      </c>
      <c r="D494">
        <v>12.7353525238626</v>
      </c>
      <c r="E494">
        <v>12.7638618469205</v>
      </c>
      <c r="F494">
        <v>12.7363472835558</v>
      </c>
      <c r="G494">
        <v>12.8051629511736</v>
      </c>
      <c r="H494">
        <v>12.6650830217192</v>
      </c>
    </row>
    <row r="495" spans="2:8">
      <c r="B495" s="7" t="s">
        <v>940</v>
      </c>
      <c r="C495">
        <v>0</v>
      </c>
      <c r="D495">
        <v>0</v>
      </c>
      <c r="E495">
        <v>0</v>
      </c>
      <c r="F495">
        <v>0</v>
      </c>
      <c r="G495">
        <v>0</v>
      </c>
      <c r="H495">
        <v>0</v>
      </c>
    </row>
    <row r="496" spans="2:8">
      <c r="B496" s="7" t="s">
        <v>941</v>
      </c>
      <c r="C496">
        <v>10.857698141037</v>
      </c>
      <c r="D496">
        <v>10.993869700721699</v>
      </c>
      <c r="E496">
        <v>10.8247011781057</v>
      </c>
      <c r="F496">
        <v>11.0287920677551</v>
      </c>
      <c r="G496">
        <v>10.9148111635789</v>
      </c>
      <c r="H496">
        <v>10.886177632065699</v>
      </c>
    </row>
    <row r="497" spans="2:8">
      <c r="B497" s="7" t="s">
        <v>942</v>
      </c>
      <c r="C497">
        <v>0</v>
      </c>
      <c r="D497">
        <v>0</v>
      </c>
      <c r="E497">
        <v>0</v>
      </c>
      <c r="F497">
        <v>0</v>
      </c>
      <c r="G497">
        <v>0</v>
      </c>
      <c r="H497">
        <v>0</v>
      </c>
    </row>
    <row r="498" spans="2:8">
      <c r="B498" s="7" t="s">
        <v>943</v>
      </c>
      <c r="C498">
        <v>9.0829032963368999</v>
      </c>
      <c r="D498">
        <v>8.9487590135408794</v>
      </c>
      <c r="E498">
        <v>8.6987828691535807</v>
      </c>
      <c r="F498">
        <v>8.5376854623605407</v>
      </c>
      <c r="G498">
        <v>8.8827904188490692</v>
      </c>
      <c r="H498">
        <v>8.7831581083387302</v>
      </c>
    </row>
    <row r="499" spans="2:8">
      <c r="B499" s="7" t="s">
        <v>944</v>
      </c>
      <c r="C499">
        <v>8.0314383936408191</v>
      </c>
      <c r="D499">
        <v>7.9120547403172896</v>
      </c>
      <c r="E499">
        <v>7.8207832639724604</v>
      </c>
      <c r="F499">
        <v>7.7540697212857701</v>
      </c>
      <c r="G499">
        <v>7.9475118626736903</v>
      </c>
      <c r="H499">
        <v>7.7166030864600001</v>
      </c>
    </row>
    <row r="500" spans="2:8">
      <c r="B500" s="7" t="s">
        <v>945</v>
      </c>
      <c r="C500">
        <v>3.6401342971787498</v>
      </c>
      <c r="D500">
        <v>3.3943566079346801</v>
      </c>
      <c r="E500">
        <v>3.4118774092836999</v>
      </c>
      <c r="F500">
        <v>3.3118426602484301</v>
      </c>
      <c r="G500">
        <v>3.3210782507050798</v>
      </c>
      <c r="H500">
        <v>3.3489777468482198</v>
      </c>
    </row>
    <row r="501" spans="2:8">
      <c r="B501" s="7" t="s">
        <v>946</v>
      </c>
      <c r="C501">
        <v>7.2446985439068703</v>
      </c>
      <c r="D501">
        <v>7.72113032225087</v>
      </c>
      <c r="E501">
        <v>7.4941957809734197</v>
      </c>
      <c r="F501">
        <v>7.7830248328612699</v>
      </c>
      <c r="G501">
        <v>7.9519474722557097</v>
      </c>
      <c r="H501">
        <v>7.7383062982189701</v>
      </c>
    </row>
    <row r="502" spans="2:8">
      <c r="B502" s="7" t="s">
        <v>947</v>
      </c>
      <c r="C502">
        <v>11.5497734149127</v>
      </c>
      <c r="D502">
        <v>11.751168602283499</v>
      </c>
      <c r="E502">
        <v>11.4797495678046</v>
      </c>
      <c r="F502">
        <v>11.528623086501</v>
      </c>
      <c r="G502">
        <v>11.627214744090701</v>
      </c>
      <c r="H502">
        <v>11.6769331075908</v>
      </c>
    </row>
    <row r="503" spans="2:8">
      <c r="B503" s="7" t="s">
        <v>948</v>
      </c>
      <c r="C503">
        <v>6.9390681426786696</v>
      </c>
      <c r="D503">
        <v>6.8656730264280803</v>
      </c>
      <c r="E503">
        <v>6.9399187585915296</v>
      </c>
      <c r="F503">
        <v>6.8323037606321497</v>
      </c>
      <c r="G503">
        <v>6.9232338291789404</v>
      </c>
      <c r="H503">
        <v>6.9201609129549402</v>
      </c>
    </row>
    <row r="504" spans="2:8">
      <c r="B504" s="7" t="s">
        <v>949</v>
      </c>
      <c r="C504">
        <v>8.3442259751424306</v>
      </c>
      <c r="D504">
        <v>8.2051005922904601</v>
      </c>
      <c r="E504">
        <v>8.1179181737853003</v>
      </c>
      <c r="F504">
        <v>7.8545624787085702</v>
      </c>
      <c r="G504">
        <v>7.8893937697487599</v>
      </c>
      <c r="H504">
        <v>7.8031758900284496</v>
      </c>
    </row>
    <row r="505" spans="2:8">
      <c r="B505" s="7" t="s">
        <v>950</v>
      </c>
      <c r="C505">
        <v>5.3785655038518998</v>
      </c>
      <c r="D505">
        <v>5.39140219804578</v>
      </c>
      <c r="E505">
        <v>5.3629822030316401</v>
      </c>
      <c r="F505">
        <v>5.4743977170105103</v>
      </c>
      <c r="G505">
        <v>5.4552909375494796</v>
      </c>
      <c r="H505">
        <v>5.4504179304167097</v>
      </c>
    </row>
    <row r="506" spans="2:8">
      <c r="B506" s="7" t="s">
        <v>951</v>
      </c>
      <c r="C506">
        <v>0</v>
      </c>
      <c r="D506">
        <v>0</v>
      </c>
      <c r="E506">
        <v>0</v>
      </c>
      <c r="F506">
        <v>0</v>
      </c>
      <c r="G506">
        <v>0</v>
      </c>
      <c r="H506">
        <v>0</v>
      </c>
    </row>
    <row r="507" spans="2:8">
      <c r="B507" s="7" t="s">
        <v>952</v>
      </c>
      <c r="C507">
        <v>5.1767067756280998</v>
      </c>
      <c r="D507">
        <v>5.2346252038851304</v>
      </c>
      <c r="E507">
        <v>5.3103266733720096</v>
      </c>
      <c r="F507">
        <v>5.2432939151564097</v>
      </c>
      <c r="G507">
        <v>5.2187942306842103</v>
      </c>
      <c r="H507">
        <v>5.2158926126555798</v>
      </c>
    </row>
    <row r="508" spans="2:8">
      <c r="B508" s="7" t="s">
        <v>953</v>
      </c>
      <c r="C508">
        <v>8.7158555086836606E-2</v>
      </c>
      <c r="D508">
        <v>6.2556078185177597E-2</v>
      </c>
      <c r="E508">
        <v>7.0062273908932202E-2</v>
      </c>
      <c r="F508">
        <v>6.2875838421399197E-2</v>
      </c>
      <c r="G508">
        <v>6.2931106211031596E-2</v>
      </c>
      <c r="H508">
        <v>6.30101924689314E-2</v>
      </c>
    </row>
    <row r="509" spans="2:8">
      <c r="B509" s="7" t="s">
        <v>954</v>
      </c>
      <c r="C509">
        <v>4.0570013402768303</v>
      </c>
      <c r="D509">
        <v>4.03094367255453</v>
      </c>
      <c r="E509">
        <v>3.9604373283819201</v>
      </c>
      <c r="F509">
        <v>3.97673015674633</v>
      </c>
      <c r="G509">
        <v>3.9437744024376702</v>
      </c>
      <c r="H509">
        <v>3.9797844290260298</v>
      </c>
    </row>
    <row r="510" spans="2:8">
      <c r="B510" s="7" t="s">
        <v>955</v>
      </c>
      <c r="C510">
        <v>4.75669291262831</v>
      </c>
      <c r="D510">
        <v>4.7179216942812303</v>
      </c>
      <c r="E510">
        <v>4.8227295985543304</v>
      </c>
      <c r="F510">
        <v>4.8688749672089404</v>
      </c>
      <c r="G510">
        <v>4.8998992100599397</v>
      </c>
      <c r="H510">
        <v>4.7920525890294199</v>
      </c>
    </row>
    <row r="511" spans="2:8">
      <c r="B511" s="7" t="s">
        <v>956</v>
      </c>
      <c r="C511">
        <v>9.1260157210160706</v>
      </c>
      <c r="D511">
        <v>9.1374163942072695</v>
      </c>
      <c r="E511">
        <v>9.1930790011594095</v>
      </c>
      <c r="F511">
        <v>8.9174517936356796</v>
      </c>
      <c r="G511">
        <v>9.1658024049481099</v>
      </c>
      <c r="H511">
        <v>9.1020676560550307</v>
      </c>
    </row>
    <row r="512" spans="2:8">
      <c r="B512" s="7" t="s">
        <v>957</v>
      </c>
      <c r="C512">
        <v>0</v>
      </c>
      <c r="D512">
        <v>0</v>
      </c>
      <c r="E512">
        <v>0</v>
      </c>
      <c r="F512">
        <v>0</v>
      </c>
      <c r="G512">
        <v>0</v>
      </c>
      <c r="H512">
        <v>0</v>
      </c>
    </row>
    <row r="513" spans="2:8">
      <c r="B513" s="7" t="s">
        <v>958</v>
      </c>
      <c r="C513">
        <v>0</v>
      </c>
      <c r="D513">
        <v>0</v>
      </c>
      <c r="E513">
        <v>0</v>
      </c>
      <c r="F513">
        <v>0</v>
      </c>
      <c r="G513">
        <v>0</v>
      </c>
      <c r="H513">
        <v>0</v>
      </c>
    </row>
    <row r="514" spans="2:8">
      <c r="B514" s="7" t="s">
        <v>959</v>
      </c>
      <c r="C514">
        <v>10.941704647522499</v>
      </c>
      <c r="D514">
        <v>10.8244449915034</v>
      </c>
      <c r="E514">
        <v>10.876727709245699</v>
      </c>
      <c r="F514">
        <v>10.7403631759777</v>
      </c>
      <c r="G514">
        <v>10.765751367744301</v>
      </c>
      <c r="H514">
        <v>10.6186785546197</v>
      </c>
    </row>
    <row r="515" spans="2:8">
      <c r="B515" s="7" t="s">
        <v>960</v>
      </c>
      <c r="C515">
        <v>4.87880918354832</v>
      </c>
      <c r="D515">
        <v>4.8955073967683402</v>
      </c>
      <c r="E515">
        <v>4.85303061924398</v>
      </c>
      <c r="F515">
        <v>4.8068803423427804</v>
      </c>
      <c r="G515">
        <v>4.9009979241277204</v>
      </c>
      <c r="H515">
        <v>4.82552460688074</v>
      </c>
    </row>
    <row r="516" spans="2:8">
      <c r="B516" s="7" t="s">
        <v>961</v>
      </c>
      <c r="C516">
        <v>2.2280259222345702</v>
      </c>
      <c r="D516">
        <v>2.2130282816790898</v>
      </c>
      <c r="E516">
        <v>2.25373133272744</v>
      </c>
      <c r="F516">
        <v>2.2482486405357101</v>
      </c>
      <c r="G516">
        <v>2.22008620184616</v>
      </c>
      <c r="H516">
        <v>2.26241137663258</v>
      </c>
    </row>
    <row r="517" spans="2:8">
      <c r="B517" s="7" t="s">
        <v>962</v>
      </c>
      <c r="C517">
        <v>10.631123934696699</v>
      </c>
      <c r="D517">
        <v>10.5294411900695</v>
      </c>
      <c r="E517">
        <v>10.5244909545911</v>
      </c>
      <c r="F517">
        <v>10.484618486694</v>
      </c>
      <c r="G517">
        <v>10.5474437079554</v>
      </c>
      <c r="H517">
        <v>10.4523179332233</v>
      </c>
    </row>
    <row r="518" spans="2:8">
      <c r="B518" s="7" t="s">
        <v>963</v>
      </c>
      <c r="C518">
        <v>0</v>
      </c>
      <c r="D518">
        <v>0</v>
      </c>
      <c r="E518">
        <v>0</v>
      </c>
      <c r="F518">
        <v>0</v>
      </c>
      <c r="G518">
        <v>0</v>
      </c>
      <c r="H518">
        <v>0</v>
      </c>
    </row>
    <row r="519" spans="2:8">
      <c r="B519" s="7" t="s">
        <v>964</v>
      </c>
      <c r="C519">
        <v>5.3702878187948802</v>
      </c>
      <c r="D519">
        <v>5.4161250483095804</v>
      </c>
      <c r="E519">
        <v>5.4927088391198398</v>
      </c>
      <c r="F519">
        <v>5.4221503114781502</v>
      </c>
      <c r="G519">
        <v>5.3725751276490001</v>
      </c>
      <c r="H519">
        <v>5.4090782958510504</v>
      </c>
    </row>
    <row r="520" spans="2:8">
      <c r="B520" s="7" t="s">
        <v>965</v>
      </c>
      <c r="C520">
        <v>10.445497536023201</v>
      </c>
      <c r="D520">
        <v>10.388102929806299</v>
      </c>
      <c r="E520">
        <v>10.345468106078</v>
      </c>
      <c r="F520">
        <v>10.343681296707</v>
      </c>
      <c r="G520">
        <v>10.398317570420399</v>
      </c>
      <c r="H520">
        <v>10.479136395450899</v>
      </c>
    </row>
    <row r="521" spans="2:8">
      <c r="B521" s="7" t="s">
        <v>966</v>
      </c>
      <c r="C521">
        <v>9.3573148153079195</v>
      </c>
      <c r="D521">
        <v>9.1949985760164896</v>
      </c>
      <c r="E521">
        <v>9.2265131542579208</v>
      </c>
      <c r="F521">
        <v>9.3491740451962908</v>
      </c>
      <c r="G521">
        <v>9.28642354333941</v>
      </c>
      <c r="H521">
        <v>9.2315336272839197</v>
      </c>
    </row>
    <row r="522" spans="2:8">
      <c r="B522" s="7" t="s">
        <v>967</v>
      </c>
      <c r="C522">
        <v>3.8411365462009801</v>
      </c>
      <c r="D522">
        <v>3.7855328690080299</v>
      </c>
      <c r="E522">
        <v>3.8128142364508002</v>
      </c>
      <c r="F522">
        <v>3.79589951427677</v>
      </c>
      <c r="G522">
        <v>3.8633671529390998</v>
      </c>
      <c r="H522">
        <v>3.7769367891752998</v>
      </c>
    </row>
    <row r="523" spans="2:8">
      <c r="B523" s="7" t="s">
        <v>968</v>
      </c>
      <c r="C523">
        <v>8.4922801335153206</v>
      </c>
      <c r="D523">
        <v>8.2776475521218202</v>
      </c>
      <c r="E523">
        <v>8.3076544325699402</v>
      </c>
      <c r="F523">
        <v>8.3060191393093703</v>
      </c>
      <c r="G523">
        <v>8.23024694037667</v>
      </c>
      <c r="H523">
        <v>8.3002808327411994</v>
      </c>
    </row>
    <row r="524" spans="2:8">
      <c r="B524" s="7" t="s">
        <v>969</v>
      </c>
      <c r="C524">
        <v>0</v>
      </c>
      <c r="D524">
        <v>0</v>
      </c>
      <c r="E524">
        <v>0</v>
      </c>
      <c r="F524">
        <v>0</v>
      </c>
      <c r="G524">
        <v>0</v>
      </c>
      <c r="H524">
        <v>0</v>
      </c>
    </row>
    <row r="525" spans="2:8">
      <c r="B525" s="7" t="s">
        <v>970</v>
      </c>
      <c r="C525">
        <v>0</v>
      </c>
      <c r="D525">
        <v>0</v>
      </c>
      <c r="E525">
        <v>0</v>
      </c>
      <c r="F525">
        <v>0</v>
      </c>
      <c r="G525">
        <v>0</v>
      </c>
      <c r="H525">
        <v>0</v>
      </c>
    </row>
    <row r="526" spans="2:8">
      <c r="B526" s="7" t="s">
        <v>971</v>
      </c>
      <c r="C526">
        <v>-2.2055324022939198</v>
      </c>
      <c r="D526">
        <v>-2.2044424734127399</v>
      </c>
      <c r="E526">
        <v>-2.2054258526237902</v>
      </c>
      <c r="F526">
        <v>-2.2054042965824099</v>
      </c>
      <c r="G526">
        <v>-2.2041550723830801</v>
      </c>
      <c r="H526">
        <v>-2.2053184981163101</v>
      </c>
    </row>
    <row r="527" spans="2:8">
      <c r="B527" s="7" t="s">
        <v>972</v>
      </c>
      <c r="C527">
        <v>9.3536650499822898</v>
      </c>
      <c r="D527">
        <v>9.1429317801838508</v>
      </c>
      <c r="E527">
        <v>9.4053080403403495</v>
      </c>
      <c r="F527">
        <v>9.2238432964444499</v>
      </c>
      <c r="G527">
        <v>9.1344543237192006</v>
      </c>
      <c r="H527">
        <v>9.1007533195285308</v>
      </c>
    </row>
    <row r="528" spans="2:8">
      <c r="B528" s="7" t="s">
        <v>973</v>
      </c>
      <c r="C528">
        <v>-0.170055784873864</v>
      </c>
      <c r="D528">
        <v>-0.120301333718102</v>
      </c>
      <c r="E528">
        <v>-0.16993383072532101</v>
      </c>
      <c r="F528">
        <v>-0.16990712140218001</v>
      </c>
      <c r="G528">
        <v>-0.16986044660203101</v>
      </c>
      <c r="H528">
        <v>-0.16979365105753499</v>
      </c>
    </row>
    <row r="529" spans="2:8">
      <c r="B529" s="7" t="s">
        <v>974</v>
      </c>
      <c r="C529">
        <v>3.8048434412244698</v>
      </c>
      <c r="D529">
        <v>3.88757481585349</v>
      </c>
      <c r="E529">
        <v>3.8135763969076</v>
      </c>
      <c r="F529">
        <v>3.77378089264427</v>
      </c>
      <c r="G529">
        <v>3.82227351030315</v>
      </c>
      <c r="H529">
        <v>3.8606945011048301</v>
      </c>
    </row>
    <row r="530" spans="2:8">
      <c r="B530" s="7" t="s">
        <v>975</v>
      </c>
      <c r="C530">
        <v>10.5142674109912</v>
      </c>
      <c r="D530">
        <v>10.4231104268771</v>
      </c>
      <c r="E530">
        <v>10.4549478089278</v>
      </c>
      <c r="F530">
        <v>10.3567740116313</v>
      </c>
      <c r="G530">
        <v>10.352467760984</v>
      </c>
      <c r="H530">
        <v>10.2668412033767</v>
      </c>
    </row>
    <row r="531" spans="2:8">
      <c r="B531" s="7" t="s">
        <v>976</v>
      </c>
      <c r="C531">
        <v>10.001982069586999</v>
      </c>
      <c r="D531">
        <v>10.0069614809141</v>
      </c>
      <c r="E531">
        <v>9.9639343477356306</v>
      </c>
      <c r="F531">
        <v>10.0382004998537</v>
      </c>
      <c r="G531">
        <v>9.9075780212738707</v>
      </c>
      <c r="H531">
        <v>9.9762569189918207</v>
      </c>
    </row>
    <row r="532" spans="2:8">
      <c r="B532" s="7" t="s">
        <v>977</v>
      </c>
      <c r="C532">
        <v>-0.10199534014360299</v>
      </c>
      <c r="D532">
        <v>-0.10833411422197101</v>
      </c>
      <c r="E532">
        <v>-0.108076103360335</v>
      </c>
      <c r="F532">
        <v>-7.8552473263058295E-2</v>
      </c>
      <c r="G532">
        <v>-0.10799830578290601</v>
      </c>
      <c r="H532">
        <v>-0.107927506190064</v>
      </c>
    </row>
    <row r="533" spans="2:8">
      <c r="B533" s="7" t="s">
        <v>978</v>
      </c>
      <c r="C533">
        <v>8.22684591295112</v>
      </c>
      <c r="D533">
        <v>8.1351931630276493</v>
      </c>
      <c r="E533">
        <v>8.1349632328645605</v>
      </c>
      <c r="F533">
        <v>7.7440792098944504</v>
      </c>
      <c r="G533">
        <v>8.0586813467659404</v>
      </c>
      <c r="H533">
        <v>7.9797307729883604</v>
      </c>
    </row>
    <row r="534" spans="2:8">
      <c r="B534" s="7" t="s">
        <v>979</v>
      </c>
      <c r="C534">
        <v>4.4687608611079801</v>
      </c>
      <c r="D534">
        <v>4.4158422592053101</v>
      </c>
      <c r="E534">
        <v>4.4805495117250098</v>
      </c>
      <c r="F534">
        <v>4.4048247692281803</v>
      </c>
      <c r="G534">
        <v>4.3796792949597503</v>
      </c>
      <c r="H534">
        <v>4.4989275454183097</v>
      </c>
    </row>
    <row r="535" spans="2:8">
      <c r="B535" s="7" t="s">
        <v>980</v>
      </c>
      <c r="C535">
        <v>8.7892443805433693</v>
      </c>
      <c r="D535">
        <v>8.6708000815769104</v>
      </c>
      <c r="E535">
        <v>8.6131677547153807</v>
      </c>
      <c r="F535">
        <v>8.8066261718472791</v>
      </c>
      <c r="G535">
        <v>8.6894673984194899</v>
      </c>
      <c r="H535">
        <v>8.7422199775582197</v>
      </c>
    </row>
    <row r="536" spans="2:8">
      <c r="B536" s="7" t="s">
        <v>981</v>
      </c>
      <c r="C536">
        <v>7.2180793058816199</v>
      </c>
      <c r="D536">
        <v>7.1640278291067601</v>
      </c>
      <c r="E536">
        <v>7.2164946561809398</v>
      </c>
      <c r="F536">
        <v>7.1218562232936797</v>
      </c>
      <c r="G536">
        <v>7.2913617869893104</v>
      </c>
      <c r="H536">
        <v>7.15812948224929</v>
      </c>
    </row>
    <row r="537" spans="2:8">
      <c r="B537" s="7" t="s">
        <v>982</v>
      </c>
      <c r="C537">
        <v>8.6252887367032898</v>
      </c>
      <c r="D537">
        <v>8.5503973409396608</v>
      </c>
      <c r="E537">
        <v>8.5508371318726493</v>
      </c>
      <c r="F537">
        <v>8.6648558759729006</v>
      </c>
      <c r="G537">
        <v>8.5868214789358905</v>
      </c>
      <c r="H537">
        <v>8.5874710122915499</v>
      </c>
    </row>
    <row r="538" spans="2:8">
      <c r="B538" s="7" t="s">
        <v>983</v>
      </c>
      <c r="C538">
        <v>10.437894194194</v>
      </c>
      <c r="D538">
        <v>10.486652458254399</v>
      </c>
      <c r="E538">
        <v>10.3538025349566</v>
      </c>
      <c r="F538">
        <v>10.6076509536251</v>
      </c>
      <c r="G538">
        <v>10.4398683511565</v>
      </c>
      <c r="H538">
        <v>10.540502909573201</v>
      </c>
    </row>
    <row r="539" spans="2:8">
      <c r="B539" s="7" t="s">
        <v>984</v>
      </c>
      <c r="C539">
        <v>6.6476222732574</v>
      </c>
      <c r="D539">
        <v>6.7413988959867801</v>
      </c>
      <c r="E539">
        <v>6.7258879252810901</v>
      </c>
      <c r="F539">
        <v>6.7537544125540503</v>
      </c>
      <c r="G539">
        <v>6.6991726144918902</v>
      </c>
      <c r="H539">
        <v>6.74821718223484</v>
      </c>
    </row>
    <row r="540" spans="2:8">
      <c r="B540" s="7" t="s">
        <v>985</v>
      </c>
      <c r="C540">
        <v>3.98246116816102</v>
      </c>
      <c r="D540">
        <v>3.9916481102213899</v>
      </c>
      <c r="E540">
        <v>3.9855820042408201</v>
      </c>
      <c r="F540">
        <v>4.5191984194875898</v>
      </c>
      <c r="G540">
        <v>3.9874430524508</v>
      </c>
      <c r="H540">
        <v>3.98912630843803</v>
      </c>
    </row>
    <row r="541" spans="2:8">
      <c r="B541" s="7" t="s">
        <v>986</v>
      </c>
      <c r="C541">
        <v>10.2133167300357</v>
      </c>
      <c r="D541">
        <v>10.2659116482366</v>
      </c>
      <c r="E541">
        <v>10.2785016265785</v>
      </c>
      <c r="F541">
        <v>10.266938783588699</v>
      </c>
      <c r="G541">
        <v>10.20606515515</v>
      </c>
      <c r="H541">
        <v>10.257339388959499</v>
      </c>
    </row>
    <row r="542" spans="2:8">
      <c r="B542" s="7" t="s">
        <v>987</v>
      </c>
      <c r="C542">
        <v>7.7331344848591002</v>
      </c>
      <c r="D542">
        <v>7.6828921285831697</v>
      </c>
      <c r="E542">
        <v>7.6428768842990804</v>
      </c>
      <c r="F542">
        <v>7.8702984469853003</v>
      </c>
      <c r="G542">
        <v>7.8828620703399404</v>
      </c>
      <c r="H542">
        <v>7.8941625454307101</v>
      </c>
    </row>
    <row r="543" spans="2:8">
      <c r="B543" s="7" t="s">
        <v>988</v>
      </c>
      <c r="C543">
        <v>3.4460579542344898</v>
      </c>
      <c r="D543">
        <v>3.5036609479202099</v>
      </c>
      <c r="E543">
        <v>3.34666184024353</v>
      </c>
      <c r="F543">
        <v>3.3095285126761702</v>
      </c>
      <c r="G543">
        <v>3.33583840957301</v>
      </c>
      <c r="H543">
        <v>3.3308411088950298</v>
      </c>
    </row>
    <row r="544" spans="2:8">
      <c r="B544" s="7" t="s">
        <v>989</v>
      </c>
      <c r="C544">
        <v>12.1558605586168</v>
      </c>
      <c r="D544">
        <v>12.308520086659099</v>
      </c>
      <c r="E544">
        <v>12.3449916786227</v>
      </c>
      <c r="F544">
        <v>12.477732013901599</v>
      </c>
      <c r="G544">
        <v>12.330499893735</v>
      </c>
      <c r="H544">
        <v>12.3018411696073</v>
      </c>
    </row>
    <row r="545" spans="2:8">
      <c r="B545" s="7" t="s">
        <v>990</v>
      </c>
      <c r="C545">
        <v>0</v>
      </c>
      <c r="D545">
        <v>0</v>
      </c>
      <c r="E545">
        <v>0</v>
      </c>
      <c r="F545">
        <v>0</v>
      </c>
      <c r="G545">
        <v>0</v>
      </c>
      <c r="H545">
        <v>0</v>
      </c>
    </row>
    <row r="546" spans="2:8">
      <c r="B546" s="7" t="s">
        <v>991</v>
      </c>
      <c r="C546">
        <v>9.6485908157347904</v>
      </c>
      <c r="D546">
        <v>9.6252355969138002</v>
      </c>
      <c r="E546">
        <v>9.6974093934505294</v>
      </c>
      <c r="F546">
        <v>9.6518305079940898</v>
      </c>
      <c r="G546">
        <v>9.7790003966040793</v>
      </c>
      <c r="H546">
        <v>9.6762846307487607</v>
      </c>
    </row>
    <row r="547" spans="2:8">
      <c r="B547" s="7" t="s">
        <v>992</v>
      </c>
      <c r="C547">
        <v>2.4120347492977401</v>
      </c>
      <c r="D547">
        <v>2.41130878534713</v>
      </c>
      <c r="E547">
        <v>2.4178227582448701</v>
      </c>
      <c r="F547">
        <v>2.3820711524312101</v>
      </c>
      <c r="G547">
        <v>2.4212896319227699</v>
      </c>
      <c r="H547">
        <v>2.3996682667451199</v>
      </c>
    </row>
    <row r="548" spans="2:8">
      <c r="B548" s="7" t="s">
        <v>993</v>
      </c>
      <c r="C548">
        <v>8.6933709605846303</v>
      </c>
      <c r="D548">
        <v>8.7950625371053892</v>
      </c>
      <c r="E548">
        <v>8.7908266463799301</v>
      </c>
      <c r="F548">
        <v>8.7083432293739609</v>
      </c>
      <c r="G548">
        <v>8.6302664090309804</v>
      </c>
      <c r="H548">
        <v>8.8046348850619101</v>
      </c>
    </row>
    <row r="549" spans="2:8">
      <c r="B549" s="7" t="s">
        <v>994</v>
      </c>
      <c r="C549">
        <v>1.76746192572411</v>
      </c>
      <c r="D549">
        <v>1.7914455101543201</v>
      </c>
      <c r="E549">
        <v>1.7761792470068301</v>
      </c>
      <c r="F549">
        <v>1.78409621262578</v>
      </c>
      <c r="G549">
        <v>1.7931217201615699</v>
      </c>
      <c r="H549">
        <v>1.77071041053058</v>
      </c>
    </row>
    <row r="550" spans="2:8">
      <c r="B550" s="7" t="s">
        <v>995</v>
      </c>
      <c r="C550">
        <v>9.7229300822483395</v>
      </c>
      <c r="D550">
        <v>9.8483354858153191</v>
      </c>
      <c r="E550">
        <v>9.6733685065716397</v>
      </c>
      <c r="F550">
        <v>9.9800395285584997</v>
      </c>
      <c r="G550">
        <v>9.8350338104093105</v>
      </c>
      <c r="H550">
        <v>9.8123926470956899</v>
      </c>
    </row>
    <row r="551" spans="2:8">
      <c r="B551" s="7" t="s">
        <v>996</v>
      </c>
      <c r="C551">
        <v>9.8579888849266393</v>
      </c>
      <c r="D551">
        <v>9.7931442232150303</v>
      </c>
      <c r="E551">
        <v>9.8936569786368391</v>
      </c>
      <c r="F551">
        <v>9.6562627987266296</v>
      </c>
      <c r="G551">
        <v>9.7592797609901698</v>
      </c>
      <c r="H551">
        <v>9.7293944894556308</v>
      </c>
    </row>
    <row r="552" spans="2:8">
      <c r="B552" s="7" t="s">
        <v>997</v>
      </c>
      <c r="C552">
        <v>10.587322426237099</v>
      </c>
      <c r="D552">
        <v>10.469165480598599</v>
      </c>
      <c r="E552">
        <v>10.4243352877051</v>
      </c>
      <c r="F552">
        <v>10.4537537296282</v>
      </c>
      <c r="G552">
        <v>10.4268349925034</v>
      </c>
      <c r="H552">
        <v>10.456627225440901</v>
      </c>
    </row>
    <row r="553" spans="2:8">
      <c r="B553" s="7" t="s">
        <v>998</v>
      </c>
      <c r="C553">
        <v>0</v>
      </c>
      <c r="D553">
        <v>0</v>
      </c>
      <c r="E553">
        <v>0</v>
      </c>
      <c r="F553">
        <v>0</v>
      </c>
      <c r="G553">
        <v>0</v>
      </c>
      <c r="H553">
        <v>0</v>
      </c>
    </row>
    <row r="554" spans="2:8">
      <c r="B554" s="7" t="s">
        <v>999</v>
      </c>
      <c r="C554">
        <v>0</v>
      </c>
      <c r="D554">
        <v>0</v>
      </c>
      <c r="E554">
        <v>0</v>
      </c>
      <c r="F554">
        <v>0</v>
      </c>
      <c r="G554">
        <v>0</v>
      </c>
      <c r="H554">
        <v>0</v>
      </c>
    </row>
    <row r="555" spans="2:8">
      <c r="B555" s="7" t="s">
        <v>1000</v>
      </c>
      <c r="C555">
        <v>8.8722535645041294</v>
      </c>
      <c r="D555">
        <v>8.9925523796482096</v>
      </c>
      <c r="E555">
        <v>8.8631752621509001</v>
      </c>
      <c r="F555">
        <v>8.8226844264577498</v>
      </c>
      <c r="G555">
        <v>8.9006738250383393</v>
      </c>
      <c r="H555">
        <v>8.8231587987744895</v>
      </c>
    </row>
    <row r="556" spans="2:8">
      <c r="B556" s="7" t="s">
        <v>1001</v>
      </c>
      <c r="C556">
        <v>7.6217022477110801</v>
      </c>
      <c r="D556">
        <v>7.8125223555931296</v>
      </c>
      <c r="E556">
        <v>8.1029799856302596</v>
      </c>
      <c r="F556">
        <v>7.8306927054319999</v>
      </c>
      <c r="G556">
        <v>7.6940698109050301</v>
      </c>
      <c r="H556">
        <v>7.7174648547238496</v>
      </c>
    </row>
    <row r="557" spans="2:8">
      <c r="B557" s="7" t="s">
        <v>1002</v>
      </c>
      <c r="C557">
        <v>10.9878988927934</v>
      </c>
      <c r="D557">
        <v>11.021866739555101</v>
      </c>
      <c r="E557">
        <v>10.9609184021697</v>
      </c>
      <c r="F557">
        <v>11.088805587957401</v>
      </c>
      <c r="G557">
        <v>11.0645427273618</v>
      </c>
      <c r="H557">
        <v>11.0527873533525</v>
      </c>
    </row>
    <row r="558" spans="2:8">
      <c r="B558" s="7" t="s">
        <v>1003</v>
      </c>
      <c r="C558">
        <v>6.1774119624366097</v>
      </c>
      <c r="D558">
        <v>6.1908322011535502</v>
      </c>
      <c r="E558">
        <v>6.2506635115385203</v>
      </c>
      <c r="F558">
        <v>6.3092160622806901</v>
      </c>
      <c r="G558">
        <v>6.1889204194861103</v>
      </c>
      <c r="H558">
        <v>6.1457357217689399</v>
      </c>
    </row>
    <row r="559" spans="2:8">
      <c r="B559" s="7" t="s">
        <v>1004</v>
      </c>
      <c r="C559">
        <v>6.4889271632016499</v>
      </c>
      <c r="D559">
        <v>6.2661612002751399</v>
      </c>
      <c r="E559">
        <v>6.20024923415352</v>
      </c>
      <c r="F559">
        <v>6.1795576026649002</v>
      </c>
      <c r="G559">
        <v>6.3563354265278997</v>
      </c>
      <c r="H559">
        <v>6.2114241816139897</v>
      </c>
    </row>
    <row r="560" spans="2:8">
      <c r="B560" s="7" t="s">
        <v>1005</v>
      </c>
      <c r="C560">
        <v>7.8882347952741103</v>
      </c>
      <c r="D560">
        <v>7.8289575148217301</v>
      </c>
      <c r="E560">
        <v>7.9703359126404196</v>
      </c>
      <c r="F560">
        <v>7.5494217231584102</v>
      </c>
      <c r="G560">
        <v>7.9523433903482799</v>
      </c>
      <c r="H560">
        <v>7.8322811318674503</v>
      </c>
    </row>
    <row r="561" spans="2:8">
      <c r="B561" s="7" t="s">
        <v>1006</v>
      </c>
      <c r="C561">
        <v>1.1259048517561701</v>
      </c>
      <c r="D561">
        <v>1.11740233336484</v>
      </c>
      <c r="E561">
        <v>1.1221274317804899</v>
      </c>
      <c r="F561">
        <v>1.12264474307192</v>
      </c>
      <c r="G561">
        <v>1.11572095121438</v>
      </c>
      <c r="H561">
        <v>1.12483944420954</v>
      </c>
    </row>
    <row r="562" spans="2:8">
      <c r="B562" s="7" t="s">
        <v>1007</v>
      </c>
      <c r="C562">
        <v>9.7633048015602206</v>
      </c>
      <c r="D562">
        <v>9.7760573521188494</v>
      </c>
      <c r="E562">
        <v>9.7408217001152995</v>
      </c>
      <c r="F562">
        <v>9.5765410651771603</v>
      </c>
      <c r="G562">
        <v>9.5165285747961406</v>
      </c>
      <c r="H562">
        <v>9.6170914086507207</v>
      </c>
    </row>
    <row r="563" spans="2:8">
      <c r="B563" s="7" t="s">
        <v>1008</v>
      </c>
      <c r="C563">
        <v>7.4679322844418001</v>
      </c>
      <c r="D563">
        <v>7.0050464955713299</v>
      </c>
      <c r="E563">
        <v>7.3895998142034802</v>
      </c>
      <c r="F563">
        <v>7.2488380088720001</v>
      </c>
      <c r="G563">
        <v>7.0228560473706896</v>
      </c>
      <c r="H563">
        <v>7.1786094331741204</v>
      </c>
    </row>
    <row r="564" spans="2:8">
      <c r="B564" s="7" t="s">
        <v>1009</v>
      </c>
      <c r="C564">
        <v>8.2538277622295801</v>
      </c>
      <c r="D564">
        <v>8.4986226771493794</v>
      </c>
      <c r="E564">
        <v>8.3468688684097696</v>
      </c>
      <c r="F564">
        <v>8.7267335865919407</v>
      </c>
      <c r="G564">
        <v>8.6727751329977192</v>
      </c>
      <c r="H564">
        <v>8.5966627504964297</v>
      </c>
    </row>
    <row r="565" spans="2:8">
      <c r="B565" s="7" t="s">
        <v>1010</v>
      </c>
      <c r="C565">
        <v>0</v>
      </c>
      <c r="D565">
        <v>0</v>
      </c>
      <c r="E565">
        <v>0</v>
      </c>
      <c r="F565">
        <v>0</v>
      </c>
      <c r="G565">
        <v>0</v>
      </c>
      <c r="H565">
        <v>0</v>
      </c>
    </row>
    <row r="566" spans="2:8">
      <c r="B566" s="7" t="s">
        <v>1011</v>
      </c>
      <c r="C566">
        <v>9.14745120643774</v>
      </c>
      <c r="D566">
        <v>9.2268068537074104</v>
      </c>
      <c r="E566">
        <v>9.1451987666656898</v>
      </c>
      <c r="F566">
        <v>9.0849815002472099</v>
      </c>
      <c r="G566">
        <v>9.0200822375827308</v>
      </c>
      <c r="H566">
        <v>9.1476156257256793</v>
      </c>
    </row>
    <row r="567" spans="2:8">
      <c r="B567" s="7" t="s">
        <v>1012</v>
      </c>
      <c r="C567">
        <v>10.2360837447462</v>
      </c>
      <c r="D567">
        <v>10.0963266089115</v>
      </c>
      <c r="E567">
        <v>10.225005831873901</v>
      </c>
      <c r="F567">
        <v>9.8850779846834005</v>
      </c>
      <c r="G567">
        <v>9.9846157374145594</v>
      </c>
      <c r="H567">
        <v>10.0667345868411</v>
      </c>
    </row>
    <row r="568" spans="2:8">
      <c r="B568" s="7" t="s">
        <v>1013</v>
      </c>
      <c r="C568">
        <v>13.0748695225125</v>
      </c>
      <c r="D568">
        <v>13.0997777362407</v>
      </c>
      <c r="E568">
        <v>13.1199375398665</v>
      </c>
      <c r="F568">
        <v>13.270563114669899</v>
      </c>
      <c r="G568">
        <v>13.276219181361499</v>
      </c>
      <c r="H568">
        <v>13.2496947260088</v>
      </c>
    </row>
    <row r="569" spans="2:8">
      <c r="B569" s="7" t="s">
        <v>1014</v>
      </c>
      <c r="C569">
        <v>0</v>
      </c>
      <c r="D569">
        <v>0</v>
      </c>
      <c r="E569">
        <v>0</v>
      </c>
      <c r="F569">
        <v>0</v>
      </c>
      <c r="G569">
        <v>0</v>
      </c>
      <c r="H569">
        <v>0</v>
      </c>
    </row>
    <row r="570" spans="2:8">
      <c r="B570" s="7" t="s">
        <v>1015</v>
      </c>
      <c r="C570">
        <v>9.2644145876615802</v>
      </c>
      <c r="D570">
        <v>9.1623801976452803</v>
      </c>
      <c r="E570">
        <v>9.1611214233843707</v>
      </c>
      <c r="F570">
        <v>9.2070579878254701</v>
      </c>
      <c r="G570">
        <v>9.0742726896771604</v>
      </c>
      <c r="H570">
        <v>9.1745567019007002</v>
      </c>
    </row>
    <row r="571" spans="2:8">
      <c r="B571" s="7" t="s">
        <v>1016</v>
      </c>
      <c r="C571">
        <v>7.4176352867472701</v>
      </c>
      <c r="D571">
        <v>7.4825260443178099</v>
      </c>
      <c r="E571">
        <v>7.5268232105216297</v>
      </c>
      <c r="F571">
        <v>7.4427134168056002</v>
      </c>
      <c r="G571">
        <v>7.6480394534833902</v>
      </c>
      <c r="H571">
        <v>7.6094562389607203</v>
      </c>
    </row>
    <row r="572" spans="2:8">
      <c r="B572" s="7" t="s">
        <v>1017</v>
      </c>
      <c r="C572">
        <v>11.254980948206599</v>
      </c>
      <c r="D572">
        <v>11.1596560584616</v>
      </c>
      <c r="E572">
        <v>11.1709678382809</v>
      </c>
      <c r="F572">
        <v>11.1189233365491</v>
      </c>
      <c r="G572">
        <v>11.175267857427301</v>
      </c>
      <c r="H572">
        <v>11.2044608343265</v>
      </c>
    </row>
    <row r="573" spans="2:8">
      <c r="B573" s="7" t="s">
        <v>1018</v>
      </c>
      <c r="C573">
        <v>7.5360215628359404</v>
      </c>
      <c r="D573">
        <v>7.3067859752292801</v>
      </c>
      <c r="E573">
        <v>7.4121245151597099</v>
      </c>
      <c r="F573">
        <v>7.4282789625693004</v>
      </c>
      <c r="G573">
        <v>7.2111800793883702</v>
      </c>
      <c r="H573">
        <v>7.2354538767214303</v>
      </c>
    </row>
    <row r="574" spans="2:8">
      <c r="B574" s="7" t="s">
        <v>1019</v>
      </c>
      <c r="C574">
        <v>8.9418373795982795</v>
      </c>
      <c r="D574">
        <v>9.0690205919747005</v>
      </c>
      <c r="E574">
        <v>8.9762690213884699</v>
      </c>
      <c r="F574">
        <v>9.1525733903542505</v>
      </c>
      <c r="G574">
        <v>9.0251866524317794</v>
      </c>
      <c r="H574">
        <v>8.9570700535367092</v>
      </c>
    </row>
    <row r="575" spans="2:8">
      <c r="B575" s="7" t="s">
        <v>1020</v>
      </c>
      <c r="C575">
        <v>10.009742483081199</v>
      </c>
      <c r="D575">
        <v>10.073400404114199</v>
      </c>
      <c r="E575">
        <v>9.9232865413504197</v>
      </c>
      <c r="F575">
        <v>9.9916861695908796</v>
      </c>
      <c r="G575">
        <v>10.100131792439701</v>
      </c>
      <c r="H575">
        <v>10.053551356673999</v>
      </c>
    </row>
    <row r="576" spans="2:8">
      <c r="B576" s="7" t="s">
        <v>1021</v>
      </c>
      <c r="C576">
        <v>6.4410906641007903</v>
      </c>
      <c r="D576">
        <v>6.4695104026771002</v>
      </c>
      <c r="E576">
        <v>6.2612005319949802</v>
      </c>
      <c r="F576">
        <v>6.6032888070296698</v>
      </c>
      <c r="G576">
        <v>6.3165870833955298</v>
      </c>
      <c r="H576">
        <v>6.5205450174551096</v>
      </c>
    </row>
    <row r="577" spans="2:8">
      <c r="B577" s="7" t="s">
        <v>1022</v>
      </c>
      <c r="C577">
        <v>9.3067153744706896</v>
      </c>
      <c r="D577">
        <v>9.2370786330012304</v>
      </c>
      <c r="E577">
        <v>9.2425060789707096</v>
      </c>
      <c r="F577">
        <v>9.1938205520658993</v>
      </c>
      <c r="G577">
        <v>9.4152220842973104</v>
      </c>
      <c r="H577">
        <v>9.3588660595532591</v>
      </c>
    </row>
    <row r="578" spans="2:8">
      <c r="B578" s="7" t="s">
        <v>1023</v>
      </c>
      <c r="C578">
        <v>9.3232204405096795</v>
      </c>
      <c r="D578">
        <v>9.3389673911301792</v>
      </c>
      <c r="E578">
        <v>9.3695623680107492</v>
      </c>
      <c r="F578">
        <v>9.3175147803579002</v>
      </c>
      <c r="G578">
        <v>9.2708229901406298</v>
      </c>
      <c r="H578">
        <v>9.2783432523180096</v>
      </c>
    </row>
    <row r="579" spans="2:8">
      <c r="B579" s="7" t="s">
        <v>1024</v>
      </c>
      <c r="C579">
        <v>11.570969384658399</v>
      </c>
      <c r="D579">
        <v>11.6482957052124</v>
      </c>
      <c r="E579">
        <v>11.7024126647114</v>
      </c>
      <c r="F579">
        <v>11.717478423464</v>
      </c>
      <c r="G579">
        <v>11.661829919109501</v>
      </c>
      <c r="H579">
        <v>11.7246516793696</v>
      </c>
    </row>
    <row r="580" spans="2:8">
      <c r="B580" s="7" t="s">
        <v>1025</v>
      </c>
      <c r="C580">
        <v>13.0410835298548</v>
      </c>
      <c r="D580">
        <v>13.0109922953558</v>
      </c>
      <c r="E580">
        <v>12.9985739138105</v>
      </c>
      <c r="F580">
        <v>13.066853955510201</v>
      </c>
      <c r="G580">
        <v>13.0068733831542</v>
      </c>
      <c r="H580">
        <v>13.038698801103401</v>
      </c>
    </row>
    <row r="581" spans="2:8">
      <c r="B581" s="7" t="s">
        <v>1026</v>
      </c>
      <c r="C581">
        <v>12.2635346268448</v>
      </c>
      <c r="D581">
        <v>12.262265842049301</v>
      </c>
      <c r="E581">
        <v>12.250393283352301</v>
      </c>
      <c r="F581">
        <v>12.2426612275544</v>
      </c>
      <c r="G581">
        <v>12.2784213981248</v>
      </c>
      <c r="H581">
        <v>12.2447745860973</v>
      </c>
    </row>
    <row r="582" spans="2:8">
      <c r="B582" s="7" t="s">
        <v>1027</v>
      </c>
      <c r="C582">
        <v>7.7981739487420203</v>
      </c>
      <c r="D582">
        <v>7.3388440679621496</v>
      </c>
      <c r="E582">
        <v>7.8458262182199103</v>
      </c>
      <c r="F582">
        <v>7.4524399553788596</v>
      </c>
      <c r="G582">
        <v>7.1849369596946699</v>
      </c>
      <c r="H582">
        <v>7.6028373448469404</v>
      </c>
    </row>
    <row r="583" spans="2:8">
      <c r="B583" s="7" t="s">
        <v>1028</v>
      </c>
      <c r="C583">
        <v>4.2135703388476804</v>
      </c>
      <c r="D583">
        <v>4.2140002356436899</v>
      </c>
      <c r="E583">
        <v>4.1507334478318603</v>
      </c>
      <c r="F583">
        <v>4.1460921999096598</v>
      </c>
      <c r="G583">
        <v>4.2686055705026202</v>
      </c>
      <c r="H583">
        <v>4.1635374349855399</v>
      </c>
    </row>
    <row r="584" spans="2:8">
      <c r="B584" s="7" t="s">
        <v>1029</v>
      </c>
      <c r="C584">
        <v>12.766353093711199</v>
      </c>
      <c r="D584">
        <v>12.9579589400155</v>
      </c>
      <c r="E584">
        <v>12.945471129835999</v>
      </c>
      <c r="F584">
        <v>13.145817667980401</v>
      </c>
      <c r="G584">
        <v>12.9461687769451</v>
      </c>
      <c r="H584">
        <v>12.8897965753529</v>
      </c>
    </row>
    <row r="585" spans="2:8">
      <c r="B585" s="7" t="s">
        <v>1030</v>
      </c>
      <c r="C585">
        <v>9.9306000546002693</v>
      </c>
      <c r="D585">
        <v>9.9670159975293604</v>
      </c>
      <c r="E585">
        <v>9.9623690074450906</v>
      </c>
      <c r="F585">
        <v>10.1326516263426</v>
      </c>
      <c r="G585">
        <v>10.118460751492901</v>
      </c>
      <c r="H585">
        <v>10.0773673164508</v>
      </c>
    </row>
    <row r="586" spans="2:8">
      <c r="B586" s="7" t="s">
        <v>1031</v>
      </c>
      <c r="C586">
        <v>7.5639442841101303</v>
      </c>
      <c r="D586">
        <v>7.2488752842183004</v>
      </c>
      <c r="E586">
        <v>7.2283984156175896</v>
      </c>
      <c r="F586">
        <v>7.3161820853063002</v>
      </c>
      <c r="G586">
        <v>7.3444738977059298</v>
      </c>
      <c r="H586">
        <v>7.0326255254369299</v>
      </c>
    </row>
    <row r="587" spans="2:8">
      <c r="B587" s="7" t="s">
        <v>1032</v>
      </c>
      <c r="C587">
        <v>1.72859574015703</v>
      </c>
      <c r="D587">
        <v>1.7349744384918699</v>
      </c>
      <c r="E587">
        <v>1.68771996401976</v>
      </c>
      <c r="F587">
        <v>1.70284975998432</v>
      </c>
      <c r="G587">
        <v>1.74189824353043</v>
      </c>
      <c r="H587">
        <v>1.6894278329838499</v>
      </c>
    </row>
    <row r="588" spans="2:8">
      <c r="B588" s="7" t="s">
        <v>1033</v>
      </c>
      <c r="C588">
        <v>8.9566318955062503</v>
      </c>
      <c r="D588">
        <v>8.5974944877396808</v>
      </c>
      <c r="E588">
        <v>8.9457372430137703</v>
      </c>
      <c r="F588">
        <v>8.6145513456499394</v>
      </c>
      <c r="G588">
        <v>8.6567397060579907</v>
      </c>
      <c r="H588">
        <v>8.5875268769041906</v>
      </c>
    </row>
    <row r="589" spans="2:8">
      <c r="B589" s="7" t="s">
        <v>1034</v>
      </c>
      <c r="C589">
        <v>6.9270901182405904</v>
      </c>
      <c r="D589">
        <v>6.6500635232039196</v>
      </c>
      <c r="E589">
        <v>6.6729287984551204</v>
      </c>
      <c r="F589">
        <v>6.62411746433808</v>
      </c>
      <c r="G589">
        <v>7.8527659226718702</v>
      </c>
      <c r="H589">
        <v>7.2062587737819799</v>
      </c>
    </row>
    <row r="590" spans="2:8">
      <c r="B590" s="7" t="s">
        <v>1035</v>
      </c>
      <c r="C590">
        <v>9.9654308366433</v>
      </c>
      <c r="D590">
        <v>10.0409913293811</v>
      </c>
      <c r="E590">
        <v>10.1566160747468</v>
      </c>
      <c r="F590">
        <v>10.133170411737501</v>
      </c>
      <c r="G590">
        <v>10.0147737463244</v>
      </c>
      <c r="H590">
        <v>10.057431481507701</v>
      </c>
    </row>
    <row r="591" spans="2:8">
      <c r="B591" s="7" t="s">
        <v>1036</v>
      </c>
      <c r="C591">
        <v>9.9476039998488908</v>
      </c>
      <c r="D591">
        <v>9.9101995030947592</v>
      </c>
      <c r="E591">
        <v>9.9664928510461106</v>
      </c>
      <c r="F591">
        <v>9.8133227805916494</v>
      </c>
      <c r="G591">
        <v>9.9016095857089503</v>
      </c>
      <c r="H591">
        <v>9.8872547982969206</v>
      </c>
    </row>
    <row r="592" spans="2:8">
      <c r="B592" s="7" t="s">
        <v>1037</v>
      </c>
      <c r="C592">
        <v>5.5517717386610101</v>
      </c>
      <c r="D592">
        <v>5.4663393132679801</v>
      </c>
      <c r="E592">
        <v>5.8329826792655401</v>
      </c>
      <c r="F592">
        <v>5.6558979755585703</v>
      </c>
      <c r="G592">
        <v>5.6311087973884399</v>
      </c>
      <c r="H592">
        <v>5.7437927703882998</v>
      </c>
    </row>
    <row r="593" spans="2:8">
      <c r="B593" s="7" t="s">
        <v>1038</v>
      </c>
      <c r="C593">
        <v>6.4307608824560196</v>
      </c>
      <c r="D593">
        <v>6.6248970426817104</v>
      </c>
      <c r="E593">
        <v>6.5082165731234598</v>
      </c>
      <c r="F593">
        <v>6.3948142826362702</v>
      </c>
      <c r="G593">
        <v>6.49743413644482</v>
      </c>
      <c r="H593">
        <v>6.2748338570609201</v>
      </c>
    </row>
    <row r="594" spans="2:8">
      <c r="B594" s="7" t="s">
        <v>1039</v>
      </c>
      <c r="C594">
        <v>5.8431169217055903</v>
      </c>
      <c r="D594">
        <v>5.9498461070372297</v>
      </c>
      <c r="E594">
        <v>5.8166512829953598</v>
      </c>
      <c r="F594">
        <v>5.9736546198709997</v>
      </c>
      <c r="G594">
        <v>5.7749474611593801</v>
      </c>
      <c r="H594">
        <v>5.8918616104072701</v>
      </c>
    </row>
    <row r="595" spans="2:8">
      <c r="B595" s="7" t="s">
        <v>1040</v>
      </c>
      <c r="C595">
        <v>10.4012090251</v>
      </c>
      <c r="D595">
        <v>10.565623924995201</v>
      </c>
      <c r="E595">
        <v>10.4754617479904</v>
      </c>
      <c r="F595">
        <v>10.4627974122696</v>
      </c>
      <c r="G595">
        <v>10.516320509544499</v>
      </c>
      <c r="H595">
        <v>10.539358085687301</v>
      </c>
    </row>
    <row r="596" spans="2:8">
      <c r="B596" s="7" t="s">
        <v>1041</v>
      </c>
      <c r="C596">
        <v>8.2466632407580995</v>
      </c>
      <c r="D596">
        <v>8.37369363921764</v>
      </c>
      <c r="E596">
        <v>8.2864305708644501</v>
      </c>
      <c r="F596">
        <v>8.2201151275969497</v>
      </c>
      <c r="G596">
        <v>8.4155864933717304</v>
      </c>
      <c r="H596">
        <v>8.4799740101365302</v>
      </c>
    </row>
    <row r="597" spans="2:8">
      <c r="B597" s="7" t="s">
        <v>1042</v>
      </c>
      <c r="C597">
        <v>2.6117331433456998</v>
      </c>
      <c r="D597">
        <v>2.6921906023625701</v>
      </c>
      <c r="E597">
        <v>2.5615300532665901</v>
      </c>
      <c r="F597">
        <v>2.59883158595018</v>
      </c>
      <c r="G597">
        <v>2.5870683166272999</v>
      </c>
      <c r="H597">
        <v>2.6069474495590401</v>
      </c>
    </row>
    <row r="598" spans="2:8">
      <c r="B598" s="7" t="s">
        <v>1043</v>
      </c>
      <c r="C598">
        <v>1.9623188158584299</v>
      </c>
      <c r="D598">
        <v>1.9951867160355801</v>
      </c>
      <c r="E598">
        <v>1.9649370140742399</v>
      </c>
      <c r="F598">
        <v>1.95803510008871</v>
      </c>
      <c r="G598">
        <v>1.9507057302189099</v>
      </c>
      <c r="H598">
        <v>1.98454392310489</v>
      </c>
    </row>
    <row r="599" spans="2:8">
      <c r="B599" s="7" t="s">
        <v>1044</v>
      </c>
      <c r="C599">
        <v>5.6032430625098604</v>
      </c>
      <c r="D599">
        <v>5.5296813015172503</v>
      </c>
      <c r="E599">
        <v>5.58025158346525</v>
      </c>
      <c r="F599">
        <v>5.5655474164467504</v>
      </c>
      <c r="G599">
        <v>5.5853972933133402</v>
      </c>
      <c r="H599">
        <v>5.5792800102872802</v>
      </c>
    </row>
    <row r="600" spans="2:8">
      <c r="B600" s="7" t="s">
        <v>1045</v>
      </c>
      <c r="C600">
        <v>2.4200903096014899</v>
      </c>
      <c r="D600">
        <v>2.43660168419949</v>
      </c>
      <c r="E600">
        <v>2.4167321954463401</v>
      </c>
      <c r="F600">
        <v>2.4098811469768102</v>
      </c>
      <c r="G600">
        <v>2.5143276712558502</v>
      </c>
      <c r="H600">
        <v>2.4115428436216599</v>
      </c>
    </row>
    <row r="601" spans="2:8">
      <c r="B601" s="7" t="s">
        <v>1046</v>
      </c>
      <c r="C601">
        <v>9.1043039133840704</v>
      </c>
      <c r="D601">
        <v>9.0807690468763393</v>
      </c>
      <c r="E601">
        <v>8.9938280823354599</v>
      </c>
      <c r="F601">
        <v>8.9039959346134392</v>
      </c>
      <c r="G601">
        <v>8.8681515735588707</v>
      </c>
      <c r="H601">
        <v>8.8073328760385294</v>
      </c>
    </row>
    <row r="602" spans="2:8">
      <c r="B602" s="7" t="s">
        <v>1047</v>
      </c>
      <c r="C602">
        <v>8.40971329537396</v>
      </c>
      <c r="D602">
        <v>8.3348485571228093</v>
      </c>
      <c r="E602">
        <v>8.3001807013344404</v>
      </c>
      <c r="F602">
        <v>8.5022208339156204</v>
      </c>
      <c r="G602">
        <v>8.4745391318379895</v>
      </c>
      <c r="H602">
        <v>8.2968403306958596</v>
      </c>
    </row>
    <row r="603" spans="2:8">
      <c r="B603" s="7" t="s">
        <v>1048</v>
      </c>
      <c r="C603">
        <v>10.9487562011807</v>
      </c>
      <c r="D603">
        <v>10.9354024351634</v>
      </c>
      <c r="E603">
        <v>11.0890062392796</v>
      </c>
      <c r="F603">
        <v>11.0329141277962</v>
      </c>
      <c r="G603">
        <v>10.953321621468101</v>
      </c>
      <c r="H603">
        <v>10.974178899447301</v>
      </c>
    </row>
    <row r="604" spans="2:8">
      <c r="B604" s="7" t="s">
        <v>1049</v>
      </c>
      <c r="C604">
        <v>9.3613181720849994</v>
      </c>
      <c r="D604">
        <v>9.0656211747417093</v>
      </c>
      <c r="E604">
        <v>9.4918603339345093</v>
      </c>
      <c r="F604">
        <v>9.3427644131954093</v>
      </c>
      <c r="G604">
        <v>9.1069246611286001</v>
      </c>
      <c r="H604">
        <v>9.3499770614299695</v>
      </c>
    </row>
    <row r="605" spans="2:8">
      <c r="B605" s="7" t="s">
        <v>1050</v>
      </c>
      <c r="C605">
        <v>9.5135035478851595</v>
      </c>
      <c r="D605">
        <v>9.4445059418007204</v>
      </c>
      <c r="E605">
        <v>9.6100115702926008</v>
      </c>
      <c r="F605">
        <v>9.0977425852351796</v>
      </c>
      <c r="G605">
        <v>9.2286203486232203</v>
      </c>
      <c r="H605">
        <v>9.3161502261838791</v>
      </c>
    </row>
    <row r="606" spans="2:8">
      <c r="B606" s="7" t="s">
        <v>1051</v>
      </c>
      <c r="C606">
        <v>9.6475382627166208</v>
      </c>
      <c r="D606">
        <v>9.4921112608735605</v>
      </c>
      <c r="E606">
        <v>9.4943805971422393</v>
      </c>
      <c r="F606">
        <v>9.4995683760293392</v>
      </c>
      <c r="G606">
        <v>9.4256847413803708</v>
      </c>
      <c r="H606">
        <v>9.4871473939585993</v>
      </c>
    </row>
    <row r="607" spans="2:8">
      <c r="B607" s="7" t="s">
        <v>1052</v>
      </c>
      <c r="C607">
        <v>9.5666207403366208</v>
      </c>
      <c r="D607">
        <v>9.5567670809551508</v>
      </c>
      <c r="E607">
        <v>9.3923764277478003</v>
      </c>
      <c r="F607">
        <v>9.3796812716901208</v>
      </c>
      <c r="G607">
        <v>9.2631846796912107</v>
      </c>
      <c r="H607">
        <v>9.3733706832911299</v>
      </c>
    </row>
    <row r="608" spans="2:8">
      <c r="B608" s="7" t="s">
        <v>1053</v>
      </c>
      <c r="C608">
        <v>6.9566724020815496</v>
      </c>
      <c r="D608">
        <v>7.0797071439685704</v>
      </c>
      <c r="E608">
        <v>7.20144575444872</v>
      </c>
      <c r="F608">
        <v>7.7965985338667698</v>
      </c>
      <c r="G608">
        <v>7.2348095698529002</v>
      </c>
      <c r="H608">
        <v>7.5225640922495796</v>
      </c>
    </row>
    <row r="609" spans="2:8">
      <c r="B609" s="7" t="s">
        <v>1054</v>
      </c>
      <c r="C609">
        <v>6.5050211288115101</v>
      </c>
      <c r="D609">
        <v>5.9466176953988699</v>
      </c>
      <c r="E609">
        <v>6.3900258368809197</v>
      </c>
      <c r="F609">
        <v>5.9747070007805902</v>
      </c>
      <c r="G609">
        <v>6.0860284159992304</v>
      </c>
      <c r="H609">
        <v>6.0880938970426701</v>
      </c>
    </row>
    <row r="610" spans="2:8">
      <c r="B610" s="7" t="s">
        <v>1055</v>
      </c>
      <c r="C610">
        <v>4.3666876984494598</v>
      </c>
      <c r="D610">
        <v>4.1904962995914801</v>
      </c>
      <c r="E610">
        <v>4.2392311299907997</v>
      </c>
      <c r="F610">
        <v>4.7030200277985204</v>
      </c>
      <c r="G610">
        <v>4.51325744352018</v>
      </c>
      <c r="H610">
        <v>4.18936216208093</v>
      </c>
    </row>
    <row r="611" spans="2:8">
      <c r="B611" s="7" t="s">
        <v>1056</v>
      </c>
      <c r="C611">
        <v>8.8212546405836303</v>
      </c>
      <c r="D611">
        <v>8.7614443366687507</v>
      </c>
      <c r="E611">
        <v>8.6226784405426997</v>
      </c>
      <c r="F611">
        <v>8.5759938897741002</v>
      </c>
      <c r="G611">
        <v>8.71817814050568</v>
      </c>
      <c r="H611">
        <v>8.5457007105259706</v>
      </c>
    </row>
    <row r="612" spans="2:8">
      <c r="B612" s="7" t="s">
        <v>1057</v>
      </c>
      <c r="C612">
        <v>0.50936804833034599</v>
      </c>
      <c r="D612">
        <v>0.50916657816617805</v>
      </c>
      <c r="E612">
        <v>0.52413997856368599</v>
      </c>
      <c r="F612">
        <v>0.53204911553733203</v>
      </c>
      <c r="G612">
        <v>0.51763639645317105</v>
      </c>
      <c r="H612">
        <v>0.51831800925775795</v>
      </c>
    </row>
    <row r="613" spans="2:8">
      <c r="B613" s="7" t="s">
        <v>1058</v>
      </c>
      <c r="C613">
        <v>3.23566192653443</v>
      </c>
      <c r="D613">
        <v>3.2692114505961198</v>
      </c>
      <c r="E613">
        <v>3.2901335921375501</v>
      </c>
      <c r="F613">
        <v>3.2138255955462398</v>
      </c>
      <c r="G613">
        <v>3.3190880765070401</v>
      </c>
      <c r="H613">
        <v>3.2160171865627598</v>
      </c>
    </row>
    <row r="614" spans="2:8">
      <c r="B614" s="7" t="s">
        <v>1059</v>
      </c>
      <c r="C614">
        <v>9.9331018608642001</v>
      </c>
      <c r="D614">
        <v>9.9461595585573299</v>
      </c>
      <c r="E614">
        <v>10.0446336905646</v>
      </c>
      <c r="F614">
        <v>9.9530973558269107</v>
      </c>
      <c r="G614">
        <v>9.8877601040792698</v>
      </c>
      <c r="H614">
        <v>9.9256609137778309</v>
      </c>
    </row>
    <row r="615" spans="2:8">
      <c r="B615" s="7" t="s">
        <v>1060</v>
      </c>
      <c r="C615">
        <v>4.5767244886317098</v>
      </c>
      <c r="D615">
        <v>4.3930429794999997</v>
      </c>
      <c r="E615">
        <v>4.4256101362417501</v>
      </c>
      <c r="F615">
        <v>4.5320818441399702</v>
      </c>
      <c r="G615">
        <v>4.3913010222942299</v>
      </c>
      <c r="H615">
        <v>4.4738812941286703</v>
      </c>
    </row>
    <row r="616" spans="2:8">
      <c r="B616" s="7" t="s">
        <v>1061</v>
      </c>
      <c r="C616">
        <v>10.5208343711324</v>
      </c>
      <c r="D616">
        <v>10.8640257386695</v>
      </c>
      <c r="E616">
        <v>10.880344939496601</v>
      </c>
      <c r="F616">
        <v>10.6796967628182</v>
      </c>
      <c r="G616">
        <v>10.7227568107491</v>
      </c>
      <c r="H616">
        <v>10.763438138349899</v>
      </c>
    </row>
    <row r="617" spans="2:8">
      <c r="B617" s="7" t="s">
        <v>1062</v>
      </c>
      <c r="C617">
        <v>4.2585870953826799</v>
      </c>
      <c r="D617">
        <v>4.2689784165210902</v>
      </c>
      <c r="E617">
        <v>4.4181083684835096</v>
      </c>
      <c r="F617">
        <v>4.4436898406415501</v>
      </c>
      <c r="G617">
        <v>4.2205023241373301</v>
      </c>
      <c r="H617">
        <v>4.1738112937797398</v>
      </c>
    </row>
    <row r="618" spans="2:8">
      <c r="B618" s="7" t="s">
        <v>1063</v>
      </c>
      <c r="C618">
        <v>9.0388216784426891</v>
      </c>
      <c r="D618">
        <v>9.1301755089946006</v>
      </c>
      <c r="E618">
        <v>8.8427385323187107</v>
      </c>
      <c r="F618">
        <v>8.9958842300156494</v>
      </c>
      <c r="G618">
        <v>8.9877781028138308</v>
      </c>
      <c r="H618">
        <v>8.9464788496603198</v>
      </c>
    </row>
    <row r="619" spans="2:8">
      <c r="B619" s="7" t="s">
        <v>1064</v>
      </c>
      <c r="C619">
        <v>5.1448445667089402</v>
      </c>
      <c r="D619">
        <v>5.1409944247009403</v>
      </c>
      <c r="E619">
        <v>5.0390780193931297</v>
      </c>
      <c r="F619">
        <v>5.0820071205541604</v>
      </c>
      <c r="G619">
        <v>5.0995168576956402</v>
      </c>
      <c r="H619">
        <v>5.1418771166207504</v>
      </c>
    </row>
    <row r="620" spans="2:8">
      <c r="B620" s="7" t="s">
        <v>1065</v>
      </c>
      <c r="C620">
        <v>0</v>
      </c>
      <c r="D620">
        <v>0</v>
      </c>
      <c r="E620">
        <v>0</v>
      </c>
      <c r="F620">
        <v>0</v>
      </c>
      <c r="G620">
        <v>0</v>
      </c>
      <c r="H620">
        <v>0</v>
      </c>
    </row>
    <row r="621" spans="2:8">
      <c r="B621" s="7" t="s">
        <v>1066</v>
      </c>
      <c r="C621">
        <v>3.1379054041209402</v>
      </c>
      <c r="D621">
        <v>3.0972582191131202</v>
      </c>
      <c r="E621">
        <v>3.1341633553566202</v>
      </c>
      <c r="F621">
        <v>3.1287529306657298</v>
      </c>
      <c r="G621">
        <v>3.1539872941737599</v>
      </c>
      <c r="H621">
        <v>3.2128296786301598</v>
      </c>
    </row>
    <row r="622" spans="2:8">
      <c r="B622" s="7" t="s">
        <v>1067</v>
      </c>
      <c r="C622">
        <v>11.928903506719699</v>
      </c>
      <c r="D622">
        <v>11.9428959756638</v>
      </c>
      <c r="E622">
        <v>11.914151691122401</v>
      </c>
      <c r="F622">
        <v>11.9230922973322</v>
      </c>
      <c r="G622">
        <v>11.951454814125199</v>
      </c>
      <c r="H622">
        <v>11.908618282645699</v>
      </c>
    </row>
    <row r="623" spans="2:8">
      <c r="B623" s="7" t="s">
        <v>1068</v>
      </c>
      <c r="C623">
        <v>9.0470546095370992</v>
      </c>
      <c r="D623">
        <v>8.9228062557633603</v>
      </c>
      <c r="E623">
        <v>8.9775671536375494</v>
      </c>
      <c r="F623">
        <v>9.1802767150690805</v>
      </c>
      <c r="G623">
        <v>8.9928967620336202</v>
      </c>
      <c r="H623">
        <v>9.0303480632778701</v>
      </c>
    </row>
    <row r="624" spans="2:8">
      <c r="B624" s="7" t="s">
        <v>1069</v>
      </c>
      <c r="C624">
        <v>7.1765385133291302</v>
      </c>
      <c r="D624">
        <v>7.2919624737713296</v>
      </c>
      <c r="E624">
        <v>7.1510867008505796</v>
      </c>
      <c r="F624">
        <v>7.2833619745453104</v>
      </c>
      <c r="G624">
        <v>7.1000616145411204</v>
      </c>
      <c r="H624">
        <v>7.0804840279477803</v>
      </c>
    </row>
    <row r="625" spans="2:8">
      <c r="B625" s="7" t="s">
        <v>1070</v>
      </c>
      <c r="C625">
        <v>9.9526908176407094</v>
      </c>
      <c r="D625">
        <v>10.0701708454251</v>
      </c>
      <c r="E625">
        <v>9.9241451794942996</v>
      </c>
      <c r="F625">
        <v>9.9961257719213208</v>
      </c>
      <c r="G625">
        <v>10.0754840453532</v>
      </c>
      <c r="H625">
        <v>10.003233908925599</v>
      </c>
    </row>
    <row r="626" spans="2:8">
      <c r="B626" s="7" t="s">
        <v>1071</v>
      </c>
      <c r="C626">
        <v>-0.38641406150598301</v>
      </c>
      <c r="D626">
        <v>-0.38652149972785999</v>
      </c>
      <c r="E626">
        <v>-0.35752262029769699</v>
      </c>
      <c r="F626">
        <v>-0.38628248536385101</v>
      </c>
      <c r="G626">
        <v>-0.386241193441204</v>
      </c>
      <c r="H626">
        <v>-0.38618211630461602</v>
      </c>
    </row>
    <row r="627" spans="2:8">
      <c r="B627" s="7" t="s">
        <v>1072</v>
      </c>
      <c r="C627">
        <v>10.7299976206404</v>
      </c>
      <c r="D627">
        <v>10.9015657001499</v>
      </c>
      <c r="E627">
        <v>10.830673759801901</v>
      </c>
      <c r="F627">
        <v>10.918350275486899</v>
      </c>
      <c r="G627">
        <v>11.033785982565901</v>
      </c>
      <c r="H627">
        <v>10.8512352180788</v>
      </c>
    </row>
    <row r="628" spans="2:8">
      <c r="B628" s="7" t="s">
        <v>1073</v>
      </c>
      <c r="C628">
        <v>9.1862701557028803</v>
      </c>
      <c r="D628">
        <v>9.2294269257225601</v>
      </c>
      <c r="E628">
        <v>9.1218870412848094</v>
      </c>
      <c r="F628">
        <v>9.4323680517189796</v>
      </c>
      <c r="G628">
        <v>9.2758389271129307</v>
      </c>
      <c r="H628">
        <v>9.3901676641849292</v>
      </c>
    </row>
    <row r="629" spans="2:8">
      <c r="B629" s="7" t="s">
        <v>1074</v>
      </c>
      <c r="C629">
        <v>9.3546103098709796</v>
      </c>
      <c r="D629">
        <v>9.2535288445977795</v>
      </c>
      <c r="E629">
        <v>9.3530009554405797</v>
      </c>
      <c r="F629">
        <v>9.2675493448940802</v>
      </c>
      <c r="G629">
        <v>9.1733827841201006</v>
      </c>
      <c r="H629">
        <v>9.18832018005698</v>
      </c>
    </row>
    <row r="630" spans="2:8">
      <c r="B630" s="7" t="s">
        <v>1075</v>
      </c>
      <c r="C630">
        <v>10.8846905450861</v>
      </c>
      <c r="D630">
        <v>10.9598022831347</v>
      </c>
      <c r="E630">
        <v>10.855871625737301</v>
      </c>
      <c r="F630">
        <v>10.919801837033701</v>
      </c>
      <c r="G630">
        <v>10.981350990572</v>
      </c>
      <c r="H630">
        <v>10.968537392808001</v>
      </c>
    </row>
    <row r="631" spans="2:8">
      <c r="B631" s="7" t="s">
        <v>1076</v>
      </c>
      <c r="C631">
        <v>10.712539644869601</v>
      </c>
      <c r="D631">
        <v>10.7895841937935</v>
      </c>
      <c r="E631">
        <v>10.752284777268599</v>
      </c>
      <c r="F631">
        <v>10.8244986724337</v>
      </c>
      <c r="G631">
        <v>10.726525586181401</v>
      </c>
      <c r="H631">
        <v>10.7908618099906</v>
      </c>
    </row>
    <row r="632" spans="2:8">
      <c r="B632" s="7" t="s">
        <v>1077</v>
      </c>
      <c r="C632">
        <v>9.9482870017010594</v>
      </c>
      <c r="D632">
        <v>9.7414039008960405</v>
      </c>
      <c r="E632">
        <v>9.8744553608573504</v>
      </c>
      <c r="F632">
        <v>9.7158174594058799</v>
      </c>
      <c r="G632">
        <v>9.6676647237137203</v>
      </c>
      <c r="H632">
        <v>9.62920438773134</v>
      </c>
    </row>
    <row r="633" spans="2:8">
      <c r="B633" s="7" t="s">
        <v>1078</v>
      </c>
      <c r="C633">
        <v>10.226045463549401</v>
      </c>
      <c r="D633">
        <v>10.1556218602862</v>
      </c>
      <c r="E633">
        <v>10.1660996160998</v>
      </c>
      <c r="F633">
        <v>10.0855355335495</v>
      </c>
      <c r="G633">
        <v>10.1667492494143</v>
      </c>
      <c r="H633">
        <v>10.125386911951299</v>
      </c>
    </row>
    <row r="634" spans="2:8">
      <c r="B634" s="7" t="s">
        <v>1079</v>
      </c>
      <c r="C634">
        <v>8.2902341353213203</v>
      </c>
      <c r="D634">
        <v>8.1369004895560195</v>
      </c>
      <c r="E634">
        <v>8.3410676108000192</v>
      </c>
      <c r="F634">
        <v>7.9838839232832903</v>
      </c>
      <c r="G634">
        <v>8.25028238356456</v>
      </c>
      <c r="H634">
        <v>7.8938149793859003</v>
      </c>
    </row>
    <row r="635" spans="2:8">
      <c r="B635" s="7" t="s">
        <v>1080</v>
      </c>
      <c r="C635">
        <v>6.4553366724362897</v>
      </c>
      <c r="D635">
        <v>6.1881604651505597</v>
      </c>
      <c r="E635">
        <v>6.2513107324844803</v>
      </c>
      <c r="F635">
        <v>6.43587792111627</v>
      </c>
      <c r="G635">
        <v>6.4258511596833703</v>
      </c>
      <c r="H635">
        <v>6.1686522169963398</v>
      </c>
    </row>
    <row r="636" spans="2:8">
      <c r="B636" s="7" t="s">
        <v>1081</v>
      </c>
      <c r="C636">
        <v>12.111283898906599</v>
      </c>
      <c r="D636">
        <v>12.0236252627592</v>
      </c>
      <c r="E636">
        <v>12.039831985183801</v>
      </c>
      <c r="F636">
        <v>11.8804752522769</v>
      </c>
      <c r="G636">
        <v>12.0450056815355</v>
      </c>
      <c r="H636">
        <v>11.997390412901799</v>
      </c>
    </row>
    <row r="637" spans="2:8">
      <c r="B637" s="7" t="s">
        <v>1082</v>
      </c>
      <c r="C637">
        <v>4.0809341079239996</v>
      </c>
      <c r="D637">
        <v>4.0473265341487599</v>
      </c>
      <c r="E637">
        <v>4.1436000362922396</v>
      </c>
      <c r="F637">
        <v>4.0702845032472599</v>
      </c>
      <c r="G637">
        <v>4.1314766792743303</v>
      </c>
      <c r="H637">
        <v>4.0446651253450998</v>
      </c>
    </row>
    <row r="638" spans="2:8">
      <c r="B638" s="7" t="s">
        <v>1083</v>
      </c>
      <c r="C638">
        <v>10.991937738323999</v>
      </c>
      <c r="D638">
        <v>11.0530270056039</v>
      </c>
      <c r="E638">
        <v>10.9534192678707</v>
      </c>
      <c r="F638">
        <v>11.1456117173559</v>
      </c>
      <c r="G638">
        <v>11.1340443594693</v>
      </c>
      <c r="H638">
        <v>11.0517378990273</v>
      </c>
    </row>
    <row r="639" spans="2:8">
      <c r="B639" s="7" t="s">
        <v>1084</v>
      </c>
      <c r="C639">
        <v>3.2464196707233599</v>
      </c>
      <c r="D639">
        <v>3.2714377450202199</v>
      </c>
      <c r="E639">
        <v>3.2759334020736501</v>
      </c>
      <c r="F639">
        <v>3.2288707160759702</v>
      </c>
      <c r="G639">
        <v>3.23855218680868</v>
      </c>
      <c r="H639">
        <v>3.25008604178631</v>
      </c>
    </row>
    <row r="640" spans="2:8">
      <c r="B640" s="7" t="s">
        <v>1085</v>
      </c>
      <c r="C640">
        <v>1.9644556983922099</v>
      </c>
      <c r="D640">
        <v>1.96279221526345</v>
      </c>
      <c r="E640">
        <v>1.9585533020706101</v>
      </c>
      <c r="F640">
        <v>1.9894667483642701</v>
      </c>
      <c r="G640">
        <v>1.9752538830987301</v>
      </c>
      <c r="H640">
        <v>1.95923291261962</v>
      </c>
    </row>
    <row r="641" spans="2:8">
      <c r="B641" s="7" t="s">
        <v>1086</v>
      </c>
      <c r="C641">
        <v>7.7537259591135097</v>
      </c>
      <c r="D641">
        <v>7.8242652160611801</v>
      </c>
      <c r="E641">
        <v>7.7078749915470697</v>
      </c>
      <c r="F641">
        <v>7.6798477441634603</v>
      </c>
      <c r="G641">
        <v>7.6517231357758302</v>
      </c>
      <c r="H641">
        <v>7.7592744905798199</v>
      </c>
    </row>
    <row r="642" spans="2:8">
      <c r="B642" s="7" t="s">
        <v>1087</v>
      </c>
      <c r="C642">
        <v>8.6919808749809597</v>
      </c>
      <c r="D642">
        <v>8.5079469709201092</v>
      </c>
      <c r="E642">
        <v>8.7495140647284693</v>
      </c>
      <c r="F642">
        <v>8.6765293966983403</v>
      </c>
      <c r="G642">
        <v>8.6143580781280704</v>
      </c>
      <c r="H642">
        <v>8.5954186881335506</v>
      </c>
    </row>
    <row r="643" spans="2:8">
      <c r="B643" s="7" t="s">
        <v>1088</v>
      </c>
      <c r="C643">
        <v>2.6784950090656299</v>
      </c>
      <c r="D643">
        <v>2.7179801083525001</v>
      </c>
      <c r="E643">
        <v>2.65941031442116</v>
      </c>
      <c r="F643">
        <v>2.69616879886678</v>
      </c>
      <c r="G643">
        <v>2.6390641373637602</v>
      </c>
      <c r="H643">
        <v>2.6892918392519598</v>
      </c>
    </row>
    <row r="644" spans="2:8">
      <c r="B644" s="7" t="s">
        <v>1089</v>
      </c>
      <c r="C644">
        <v>11.192112824126401</v>
      </c>
      <c r="D644">
        <v>11.2498831657115</v>
      </c>
      <c r="E644">
        <v>11.328980877900699</v>
      </c>
      <c r="F644">
        <v>11.347820307975899</v>
      </c>
      <c r="G644">
        <v>11.4272694910181</v>
      </c>
      <c r="H644">
        <v>11.441566182566101</v>
      </c>
    </row>
    <row r="645" spans="2:8">
      <c r="B645" s="7" t="s">
        <v>1090</v>
      </c>
      <c r="C645">
        <v>0</v>
      </c>
      <c r="D645">
        <v>0</v>
      </c>
      <c r="E645">
        <v>0</v>
      </c>
      <c r="F645">
        <v>0</v>
      </c>
      <c r="G645">
        <v>0</v>
      </c>
      <c r="H645">
        <v>0</v>
      </c>
    </row>
    <row r="646" spans="2:8">
      <c r="B646" s="7" t="s">
        <v>1091</v>
      </c>
      <c r="C646">
        <v>8.5784587204793308</v>
      </c>
      <c r="D646">
        <v>8.4345105074076301</v>
      </c>
      <c r="E646">
        <v>8.4340550291015699</v>
      </c>
      <c r="F646">
        <v>8.3352018841209308</v>
      </c>
      <c r="G646">
        <v>8.4920053681495293</v>
      </c>
      <c r="H646">
        <v>8.4762666290947202</v>
      </c>
    </row>
    <row r="647" spans="2:8">
      <c r="B647" s="7" t="s">
        <v>1092</v>
      </c>
      <c r="C647">
        <v>10.3240052628435</v>
      </c>
      <c r="D647">
        <v>10.306535670888699</v>
      </c>
      <c r="E647">
        <v>10.2592093183475</v>
      </c>
      <c r="F647">
        <v>9.9352090567251299</v>
      </c>
      <c r="G647">
        <v>10.064828526436999</v>
      </c>
      <c r="H647">
        <v>10.079045737460399</v>
      </c>
    </row>
    <row r="648" spans="2:8">
      <c r="B648" s="7" t="s">
        <v>1093</v>
      </c>
      <c r="C648">
        <v>11.275748064321199</v>
      </c>
      <c r="D648">
        <v>11.443144119807901</v>
      </c>
      <c r="E648">
        <v>11.7439818630305</v>
      </c>
      <c r="F648">
        <v>11.9161935812183</v>
      </c>
      <c r="G648">
        <v>11.8699550226341</v>
      </c>
      <c r="H648">
        <v>11.947345968553501</v>
      </c>
    </row>
    <row r="649" spans="2:8">
      <c r="B649" s="7" t="s">
        <v>1094</v>
      </c>
      <c r="C649">
        <v>8.8370623483934505</v>
      </c>
      <c r="D649">
        <v>8.8690295304253404</v>
      </c>
      <c r="E649">
        <v>8.8352419750225906</v>
      </c>
      <c r="F649">
        <v>8.8497504252714894</v>
      </c>
      <c r="G649">
        <v>8.8035469173109604</v>
      </c>
      <c r="H649">
        <v>8.9120524891469302</v>
      </c>
    </row>
    <row r="650" spans="2:8">
      <c r="B650" s="7" t="s">
        <v>1095</v>
      </c>
      <c r="C650">
        <v>9.3395195699111504</v>
      </c>
      <c r="D650">
        <v>9.4409775780038494</v>
      </c>
      <c r="E650">
        <v>9.3054398393632898</v>
      </c>
      <c r="F650">
        <v>9.2313852907120406</v>
      </c>
      <c r="G650">
        <v>9.5213281131895702</v>
      </c>
      <c r="H650">
        <v>9.4376111988806493</v>
      </c>
    </row>
    <row r="651" spans="2:8">
      <c r="B651" s="7" t="s">
        <v>1096</v>
      </c>
      <c r="C651">
        <v>1.54621981405144</v>
      </c>
      <c r="D651">
        <v>1.5024935725982</v>
      </c>
      <c r="E651">
        <v>1.51255571365927</v>
      </c>
      <c r="F651">
        <v>1.4981779415916301</v>
      </c>
      <c r="G651">
        <v>1.5140296274665199</v>
      </c>
      <c r="H651">
        <v>1.4985460985380601</v>
      </c>
    </row>
    <row r="652" spans="2:8">
      <c r="B652" s="7" t="s">
        <v>1097</v>
      </c>
      <c r="C652">
        <v>0</v>
      </c>
      <c r="D652">
        <v>0</v>
      </c>
      <c r="E652">
        <v>0</v>
      </c>
      <c r="F652">
        <v>0</v>
      </c>
      <c r="G652">
        <v>0</v>
      </c>
      <c r="H652">
        <v>0</v>
      </c>
    </row>
    <row r="653" spans="2:8">
      <c r="B653" s="7" t="s">
        <v>1098</v>
      </c>
      <c r="C653">
        <v>6.5097824756475102</v>
      </c>
      <c r="D653">
        <v>6.4809212544719301</v>
      </c>
      <c r="E653">
        <v>6.3742748159190104</v>
      </c>
      <c r="F653">
        <v>6.3912824864206899</v>
      </c>
      <c r="G653">
        <v>6.4719662558257696</v>
      </c>
      <c r="H653">
        <v>6.4196062711567201</v>
      </c>
    </row>
    <row r="654" spans="2:8">
      <c r="B654" s="7" t="s">
        <v>1099</v>
      </c>
      <c r="C654">
        <v>8.9758433721851496</v>
      </c>
      <c r="D654">
        <v>9.1963182185908998</v>
      </c>
      <c r="E654">
        <v>9.2681984407111901</v>
      </c>
      <c r="F654">
        <v>9.2883179569161491</v>
      </c>
      <c r="G654">
        <v>9.0591836328587707</v>
      </c>
      <c r="H654">
        <v>9.2758735248876203</v>
      </c>
    </row>
    <row r="655" spans="2:8">
      <c r="B655" s="7" t="s">
        <v>1100</v>
      </c>
      <c r="C655">
        <v>1.63217050041195</v>
      </c>
      <c r="D655">
        <v>1.6238114783973301</v>
      </c>
      <c r="E655">
        <v>1.5910952428459499</v>
      </c>
      <c r="F655">
        <v>1.58388492484393</v>
      </c>
      <c r="G655">
        <v>1.5840474408757801</v>
      </c>
      <c r="H655">
        <v>1.5927779128758599</v>
      </c>
    </row>
    <row r="656" spans="2:8">
      <c r="B656" s="7" t="s">
        <v>1101</v>
      </c>
      <c r="C656">
        <v>14.063188074519299</v>
      </c>
      <c r="D656">
        <v>14.105487637627499</v>
      </c>
      <c r="E656">
        <v>14.255051457223701</v>
      </c>
      <c r="F656">
        <v>14.278758560006001</v>
      </c>
      <c r="G656">
        <v>14.202462529080799</v>
      </c>
      <c r="H656">
        <v>14.2184518463916</v>
      </c>
    </row>
    <row r="657" spans="2:8">
      <c r="B657" s="7" t="s">
        <v>1102</v>
      </c>
      <c r="C657">
        <v>9.6136679031602998</v>
      </c>
      <c r="D657">
        <v>9.7402529713789292</v>
      </c>
      <c r="E657">
        <v>9.7924927942921496</v>
      </c>
      <c r="F657">
        <v>9.4156764969054105</v>
      </c>
      <c r="G657">
        <v>9.8099160103685197</v>
      </c>
      <c r="H657">
        <v>9.6799733704277706</v>
      </c>
    </row>
    <row r="658" spans="2:8">
      <c r="B658" s="7" t="s">
        <v>1103</v>
      </c>
      <c r="C658">
        <v>7.7544681087133798</v>
      </c>
      <c r="D658">
        <v>7.7097459008851397</v>
      </c>
      <c r="E658">
        <v>7.8715863987469996</v>
      </c>
      <c r="F658">
        <v>7.5907828214717998</v>
      </c>
      <c r="G658">
        <v>7.6202334387481097</v>
      </c>
      <c r="H658">
        <v>7.79274636330425</v>
      </c>
    </row>
    <row r="659" spans="2:8">
      <c r="B659" s="7" t="s">
        <v>1104</v>
      </c>
      <c r="C659">
        <v>9.8312621600141803</v>
      </c>
      <c r="D659">
        <v>9.7045444968322006</v>
      </c>
      <c r="E659">
        <v>9.7426097543258692</v>
      </c>
      <c r="F659">
        <v>9.6431470467893501</v>
      </c>
      <c r="G659">
        <v>9.7265085671739797</v>
      </c>
      <c r="H659">
        <v>9.6905316571489895</v>
      </c>
    </row>
    <row r="660" spans="2:8">
      <c r="B660" s="7" t="s">
        <v>1105</v>
      </c>
      <c r="C660">
        <v>9.2980721576928804</v>
      </c>
      <c r="D660">
        <v>9.1417093639939093</v>
      </c>
      <c r="E660">
        <v>9.2505477559610405</v>
      </c>
      <c r="F660">
        <v>9.2944274506605105</v>
      </c>
      <c r="G660">
        <v>9.1432660207317191</v>
      </c>
      <c r="H660">
        <v>9.2443490853495103</v>
      </c>
    </row>
    <row r="661" spans="2:8">
      <c r="B661" s="7" t="s">
        <v>1106</v>
      </c>
      <c r="C661">
        <v>9.3877306019360898</v>
      </c>
      <c r="D661">
        <v>9.7828060380220094</v>
      </c>
      <c r="E661">
        <v>9.3274116668982803</v>
      </c>
      <c r="F661">
        <v>9.0192190358939897</v>
      </c>
      <c r="G661">
        <v>9.3935577319481993</v>
      </c>
      <c r="H661">
        <v>9.5411930714416293</v>
      </c>
    </row>
    <row r="662" spans="2:8">
      <c r="B662" s="7" t="s">
        <v>1107</v>
      </c>
      <c r="C662">
        <v>11.8823064655896</v>
      </c>
      <c r="D662">
        <v>12.1448589109201</v>
      </c>
      <c r="E662">
        <v>12.078406731536001</v>
      </c>
      <c r="F662">
        <v>12.2196690416351</v>
      </c>
      <c r="G662">
        <v>12.256138527553301</v>
      </c>
      <c r="H662">
        <v>12.242284720299301</v>
      </c>
    </row>
    <row r="663" spans="2:8">
      <c r="B663" s="7" t="s">
        <v>1108</v>
      </c>
      <c r="C663">
        <v>9.8814290252527908</v>
      </c>
      <c r="D663">
        <v>9.8364429867822007</v>
      </c>
      <c r="E663">
        <v>9.9625651919356599</v>
      </c>
      <c r="F663">
        <v>9.6951644302271003</v>
      </c>
      <c r="G663">
        <v>9.7267474180550408</v>
      </c>
      <c r="H663">
        <v>9.7686267357822203</v>
      </c>
    </row>
    <row r="664" spans="2:8">
      <c r="B664" s="7" t="s">
        <v>1109</v>
      </c>
      <c r="C664">
        <v>0</v>
      </c>
      <c r="D664">
        <v>0</v>
      </c>
      <c r="E664">
        <v>0</v>
      </c>
      <c r="F664">
        <v>0</v>
      </c>
      <c r="G664">
        <v>0</v>
      </c>
      <c r="H664">
        <v>0</v>
      </c>
    </row>
    <row r="665" spans="2:8">
      <c r="B665" s="7" t="s">
        <v>1110</v>
      </c>
      <c r="C665">
        <v>1.7976293237337</v>
      </c>
      <c r="D665">
        <v>1.7798310869057501</v>
      </c>
      <c r="E665">
        <v>1.75465920542283</v>
      </c>
      <c r="F665">
        <v>1.7849000080306501</v>
      </c>
      <c r="G665">
        <v>1.80207999984786</v>
      </c>
      <c r="H665">
        <v>1.7638347602563</v>
      </c>
    </row>
    <row r="666" spans="2:8">
      <c r="B666" s="7" t="s">
        <v>1111</v>
      </c>
      <c r="C666">
        <v>0</v>
      </c>
      <c r="D666">
        <v>0</v>
      </c>
      <c r="E666">
        <v>0</v>
      </c>
      <c r="F666">
        <v>0</v>
      </c>
      <c r="G666">
        <v>0</v>
      </c>
      <c r="H666">
        <v>0</v>
      </c>
    </row>
    <row r="667" spans="2:8">
      <c r="B667" s="7" t="s">
        <v>1112</v>
      </c>
      <c r="C667">
        <v>0.72281420893183002</v>
      </c>
      <c r="D667">
        <v>0.74320471643423203</v>
      </c>
      <c r="E667">
        <v>0.73032974485028601</v>
      </c>
      <c r="F667">
        <v>0.73060830101533802</v>
      </c>
      <c r="G667">
        <v>0.76199961646471703</v>
      </c>
      <c r="H667">
        <v>0.74849513850364402</v>
      </c>
    </row>
    <row r="668" spans="2:8">
      <c r="B668" s="7" t="s">
        <v>1113</v>
      </c>
      <c r="C668">
        <v>1.0843042835982399</v>
      </c>
      <c r="D668">
        <v>1.08297286845358</v>
      </c>
      <c r="E668">
        <v>1.08564048317047</v>
      </c>
      <c r="F668">
        <v>1.1080471304797399</v>
      </c>
      <c r="G668">
        <v>1.07854310128111</v>
      </c>
      <c r="H668">
        <v>1.12828308984868</v>
      </c>
    </row>
    <row r="669" spans="2:8">
      <c r="B669" s="7" t="s">
        <v>1114</v>
      </c>
      <c r="C669">
        <v>12.2139294119941</v>
      </c>
      <c r="D669">
        <v>12.226137595741401</v>
      </c>
      <c r="E669">
        <v>12.376445213532101</v>
      </c>
      <c r="F669">
        <v>12.4793231227736</v>
      </c>
      <c r="G669">
        <v>12.341623699483501</v>
      </c>
      <c r="H669">
        <v>12.310755289962</v>
      </c>
    </row>
    <row r="670" spans="2:8">
      <c r="B670" s="7" t="s">
        <v>1115</v>
      </c>
      <c r="C670">
        <v>8.1257609199302792</v>
      </c>
      <c r="D670">
        <v>7.67329696272924</v>
      </c>
      <c r="E670">
        <v>7.9583066215300198</v>
      </c>
      <c r="F670">
        <v>7.6781037671298504</v>
      </c>
      <c r="G670">
        <v>7.7369845030236899</v>
      </c>
      <c r="H670">
        <v>7.5533016741913697</v>
      </c>
    </row>
    <row r="671" spans="2:8">
      <c r="B671" s="7" t="s">
        <v>1116</v>
      </c>
      <c r="C671">
        <v>10.0881384881862</v>
      </c>
      <c r="D671">
        <v>9.4579384315806205</v>
      </c>
      <c r="E671">
        <v>9.5571273092536497</v>
      </c>
      <c r="F671">
        <v>9.60307480331163</v>
      </c>
      <c r="G671">
        <v>9.4703109759958792</v>
      </c>
      <c r="H671">
        <v>9.4667978129551003</v>
      </c>
    </row>
    <row r="672" spans="2:8">
      <c r="B672" s="7" t="s">
        <v>1117</v>
      </c>
      <c r="C672">
        <v>9.67737379860937</v>
      </c>
      <c r="D672">
        <v>9.9034818835546101</v>
      </c>
      <c r="E672">
        <v>9.70940553092227</v>
      </c>
      <c r="F672">
        <v>9.9871015904043396</v>
      </c>
      <c r="G672">
        <v>9.8723171243746997</v>
      </c>
      <c r="H672">
        <v>9.8283115689810892</v>
      </c>
    </row>
    <row r="673" spans="2:8">
      <c r="B673" s="7" t="s">
        <v>1118</v>
      </c>
      <c r="C673">
        <v>8.9256131373125402</v>
      </c>
      <c r="D673">
        <v>9.1275670565111007</v>
      </c>
      <c r="E673">
        <v>9.1168948769115605</v>
      </c>
      <c r="F673">
        <v>9.1118698061144308</v>
      </c>
      <c r="G673">
        <v>8.98053728800401</v>
      </c>
      <c r="H673">
        <v>9.0773648962665607</v>
      </c>
    </row>
    <row r="674" spans="2:8">
      <c r="B674" s="7" t="s">
        <v>1119</v>
      </c>
      <c r="C674">
        <v>0</v>
      </c>
      <c r="D674">
        <v>0</v>
      </c>
      <c r="E674">
        <v>0</v>
      </c>
      <c r="F674">
        <v>0</v>
      </c>
      <c r="G674">
        <v>0</v>
      </c>
      <c r="H674">
        <v>0</v>
      </c>
    </row>
    <row r="675" spans="2:8">
      <c r="B675" s="7" t="s">
        <v>1120</v>
      </c>
      <c r="C675">
        <v>4.2920048440537899</v>
      </c>
      <c r="D675">
        <v>4.2287982220610401</v>
      </c>
      <c r="E675">
        <v>4.2444821455300898</v>
      </c>
      <c r="F675">
        <v>4.1745606009220797</v>
      </c>
      <c r="G675">
        <v>4.1642487208746397</v>
      </c>
      <c r="H675">
        <v>4.1536534433453696</v>
      </c>
    </row>
    <row r="676" spans="2:8">
      <c r="B676" s="7" t="s">
        <v>1121</v>
      </c>
      <c r="C676">
        <v>9.8580243172475903</v>
      </c>
      <c r="D676">
        <v>9.6841777679510201</v>
      </c>
      <c r="E676">
        <v>9.7854101496980306</v>
      </c>
      <c r="F676">
        <v>9.6921223338574798</v>
      </c>
      <c r="G676">
        <v>9.6671409244087094</v>
      </c>
      <c r="H676">
        <v>9.6994183923555308</v>
      </c>
    </row>
    <row r="677" spans="2:8">
      <c r="B677" s="7" t="s">
        <v>1122</v>
      </c>
      <c r="C677">
        <v>-0.17261677082603</v>
      </c>
      <c r="D677">
        <v>-0.17377866909653999</v>
      </c>
      <c r="E677">
        <v>-0.17873675006598999</v>
      </c>
      <c r="F677">
        <v>-0.17870949374738401</v>
      </c>
      <c r="G677">
        <v>-0.17074958500340801</v>
      </c>
      <c r="H677">
        <v>-0.17011207581561799</v>
      </c>
    </row>
    <row r="678" spans="2:8">
      <c r="B678" s="7" t="s">
        <v>1123</v>
      </c>
      <c r="C678">
        <v>3.7526240989941102</v>
      </c>
      <c r="D678">
        <v>3.6952358596077302</v>
      </c>
      <c r="E678">
        <v>3.6977360841340601</v>
      </c>
      <c r="F678">
        <v>3.7617445897775101</v>
      </c>
      <c r="G678">
        <v>3.8020903319958799</v>
      </c>
      <c r="H678">
        <v>3.6996481928662401</v>
      </c>
    </row>
    <row r="679" spans="2:8">
      <c r="B679" s="7" t="s">
        <v>1124</v>
      </c>
      <c r="C679">
        <v>3.7361970990520801</v>
      </c>
      <c r="D679">
        <v>3.7060633998844201</v>
      </c>
      <c r="E679">
        <v>3.6969150764157201</v>
      </c>
      <c r="F679">
        <v>3.6562861122427899</v>
      </c>
      <c r="G679">
        <v>3.82158048062856</v>
      </c>
      <c r="H679">
        <v>3.6953431501303302</v>
      </c>
    </row>
    <row r="680" spans="2:8">
      <c r="B680" s="7" t="s">
        <v>1125</v>
      </c>
      <c r="C680">
        <v>0.681717042026596</v>
      </c>
      <c r="D680">
        <v>0.69469810925098496</v>
      </c>
      <c r="E680">
        <v>0.67680550910389603</v>
      </c>
      <c r="F680">
        <v>0.68449670365924298</v>
      </c>
      <c r="G680">
        <v>0.66968413224156498</v>
      </c>
      <c r="H680">
        <v>0.669805812869401</v>
      </c>
    </row>
    <row r="681" spans="2:8">
      <c r="B681" s="7" t="s">
        <v>1126</v>
      </c>
      <c r="C681">
        <v>2.6764210601427498</v>
      </c>
      <c r="D681">
        <v>2.6498474141308299</v>
      </c>
      <c r="E681">
        <v>2.6609606998071502</v>
      </c>
      <c r="F681">
        <v>2.6836616079901199</v>
      </c>
      <c r="G681">
        <v>2.7010411599615298</v>
      </c>
      <c r="H681">
        <v>2.7053020726888599</v>
      </c>
    </row>
    <row r="682" spans="2:8">
      <c r="B682" s="7" t="s">
        <v>1127</v>
      </c>
      <c r="C682">
        <v>9.3038252229825993</v>
      </c>
      <c r="D682">
        <v>9.3660816119235992</v>
      </c>
      <c r="E682">
        <v>9.4315394264778796</v>
      </c>
      <c r="F682">
        <v>9.0596422199768494</v>
      </c>
      <c r="G682">
        <v>8.8709979360749909</v>
      </c>
      <c r="H682">
        <v>8.8594717972423798</v>
      </c>
    </row>
    <row r="683" spans="2:8">
      <c r="B683" s="7" t="s">
        <v>1128</v>
      </c>
      <c r="C683">
        <v>5.7352597429156402</v>
      </c>
      <c r="D683">
        <v>5.6297000956763599</v>
      </c>
      <c r="E683">
        <v>5.7471899407373597</v>
      </c>
      <c r="F683">
        <v>5.72326494243406</v>
      </c>
      <c r="G683">
        <v>5.8548960621822097</v>
      </c>
      <c r="H683">
        <v>5.74151020199443</v>
      </c>
    </row>
    <row r="684" spans="2:8">
      <c r="B684" s="7" t="s">
        <v>1129</v>
      </c>
      <c r="C684">
        <v>5.2475282030217398</v>
      </c>
      <c r="D684">
        <v>5.3050474102070098</v>
      </c>
      <c r="E684">
        <v>5.3851004584559501</v>
      </c>
      <c r="F684">
        <v>5.3773633534048804</v>
      </c>
      <c r="G684">
        <v>5.3382357138610503</v>
      </c>
      <c r="H684">
        <v>5.3025577742061101</v>
      </c>
    </row>
    <row r="685" spans="2:8">
      <c r="B685" s="7" t="s">
        <v>1130</v>
      </c>
      <c r="C685">
        <v>9.5775177170218804</v>
      </c>
      <c r="D685">
        <v>9.6223358165572108</v>
      </c>
      <c r="E685">
        <v>9.4950695588551604</v>
      </c>
      <c r="F685">
        <v>9.5354317990351198</v>
      </c>
      <c r="G685">
        <v>9.5261801217695101</v>
      </c>
      <c r="H685">
        <v>9.5823446851071594</v>
      </c>
    </row>
    <row r="686" spans="2:8">
      <c r="B686" s="7" t="s">
        <v>1131</v>
      </c>
      <c r="C686">
        <v>13.141979469459899</v>
      </c>
      <c r="D686">
        <v>12.9764985840936</v>
      </c>
      <c r="E686">
        <v>13.310591784368</v>
      </c>
      <c r="F686">
        <v>13.4026981347918</v>
      </c>
      <c r="G686">
        <v>13.1393717076092</v>
      </c>
      <c r="H686">
        <v>13.7083146860806</v>
      </c>
    </row>
    <row r="687" spans="2:8">
      <c r="B687" s="7" t="s">
        <v>1132</v>
      </c>
      <c r="C687">
        <v>0</v>
      </c>
      <c r="D687">
        <v>0</v>
      </c>
      <c r="E687">
        <v>0</v>
      </c>
      <c r="F687">
        <v>0</v>
      </c>
      <c r="G687">
        <v>0</v>
      </c>
      <c r="H687">
        <v>0</v>
      </c>
    </row>
    <row r="688" spans="2:8">
      <c r="B688" s="7" t="s">
        <v>1133</v>
      </c>
      <c r="C688">
        <v>5.2285871972362701</v>
      </c>
      <c r="D688">
        <v>5.2634924478656497</v>
      </c>
      <c r="E688">
        <v>5.1647699007831598</v>
      </c>
      <c r="F688">
        <v>5.3538125145699196</v>
      </c>
      <c r="G688">
        <v>5.2800239842019003</v>
      </c>
      <c r="H688">
        <v>5.2149968299123204</v>
      </c>
    </row>
    <row r="689" spans="2:8">
      <c r="B689" s="7" t="s">
        <v>1134</v>
      </c>
      <c r="C689">
        <v>14.362901091546799</v>
      </c>
      <c r="D689">
        <v>14.467220940620599</v>
      </c>
      <c r="E689">
        <v>14.4103760552883</v>
      </c>
      <c r="F689">
        <v>14.0869189906405</v>
      </c>
      <c r="G689">
        <v>14.3510272822241</v>
      </c>
      <c r="H689">
        <v>14.300770356067501</v>
      </c>
    </row>
    <row r="690" spans="2:8">
      <c r="B690" s="7" t="s">
        <v>1135</v>
      </c>
      <c r="C690">
        <v>10.165215931888399</v>
      </c>
      <c r="D690">
        <v>10.067720692872401</v>
      </c>
      <c r="E690">
        <v>10.1499817953886</v>
      </c>
      <c r="F690">
        <v>9.9804384392327901</v>
      </c>
      <c r="G690">
        <v>10.0903621553026</v>
      </c>
      <c r="H690">
        <v>10.065354316542599</v>
      </c>
    </row>
    <row r="691" spans="2:8">
      <c r="B691" s="7" t="s">
        <v>1136</v>
      </c>
      <c r="C691">
        <v>6.9481215401363201</v>
      </c>
      <c r="D691">
        <v>7.2342741057888604</v>
      </c>
      <c r="E691">
        <v>7.1149821573436096</v>
      </c>
      <c r="F691">
        <v>7.1551899234705498</v>
      </c>
      <c r="G691">
        <v>7.3298843329248902</v>
      </c>
      <c r="H691">
        <v>7.2737379854687996</v>
      </c>
    </row>
    <row r="692" spans="2:8">
      <c r="B692" s="7" t="s">
        <v>1137</v>
      </c>
      <c r="C692">
        <v>5.5449109272569901</v>
      </c>
      <c r="D692">
        <v>5.5133153460742204</v>
      </c>
      <c r="E692">
        <v>5.5788927860953601</v>
      </c>
      <c r="F692">
        <v>5.3848572080875599</v>
      </c>
      <c r="G692">
        <v>5.5098370452902499</v>
      </c>
      <c r="H692">
        <v>5.5297406609188497</v>
      </c>
    </row>
    <row r="693" spans="2:8">
      <c r="B693" s="7" t="s">
        <v>1138</v>
      </c>
      <c r="C693">
        <v>10.6670521256721</v>
      </c>
      <c r="D693">
        <v>10.5743195209647</v>
      </c>
      <c r="E693">
        <v>10.5933963018668</v>
      </c>
      <c r="F693">
        <v>10.7208361078367</v>
      </c>
      <c r="G693">
        <v>10.6736739954712</v>
      </c>
      <c r="H693">
        <v>10.631481168237601</v>
      </c>
    </row>
    <row r="694" spans="2:8">
      <c r="B694" s="7" t="s">
        <v>1139</v>
      </c>
      <c r="C694">
        <v>6.4776326218438802</v>
      </c>
      <c r="D694">
        <v>6.31235824839922</v>
      </c>
      <c r="E694">
        <v>6.3426462539082404</v>
      </c>
      <c r="F694">
        <v>6.3742646799172196</v>
      </c>
      <c r="G694">
        <v>6.16915007286822</v>
      </c>
      <c r="H694">
        <v>6.4234612775511497</v>
      </c>
    </row>
    <row r="695" spans="2:8">
      <c r="B695" s="7" t="s">
        <v>1140</v>
      </c>
      <c r="C695">
        <v>6.72411674237763</v>
      </c>
      <c r="D695">
        <v>7.0786744749327202</v>
      </c>
      <c r="E695">
        <v>6.8888564129385603</v>
      </c>
      <c r="F695">
        <v>6.8531058639050499</v>
      </c>
      <c r="G695">
        <v>7.0092620787842801</v>
      </c>
      <c r="H695">
        <v>7.0077292192109901</v>
      </c>
    </row>
    <row r="696" spans="2:8">
      <c r="B696" s="7" t="s">
        <v>1141</v>
      </c>
      <c r="C696">
        <v>2.3723980440221801</v>
      </c>
      <c r="D696">
        <v>2.4258870616812902</v>
      </c>
      <c r="E696">
        <v>2.4096890803545001</v>
      </c>
      <c r="F696">
        <v>2.37455085217614</v>
      </c>
      <c r="G696">
        <v>2.3673175799834301</v>
      </c>
      <c r="H696">
        <v>2.4092910216877201</v>
      </c>
    </row>
    <row r="697" spans="2:8">
      <c r="B697" s="7" t="s">
        <v>1142</v>
      </c>
      <c r="C697">
        <v>4.9483904401595096</v>
      </c>
      <c r="D697">
        <v>4.9574787664708699</v>
      </c>
      <c r="E697">
        <v>5.0420486126238302</v>
      </c>
      <c r="F697">
        <v>4.9337331034977101</v>
      </c>
      <c r="G697">
        <v>4.9238993030026803</v>
      </c>
      <c r="H697">
        <v>4.9154169374398604</v>
      </c>
    </row>
    <row r="698" spans="2:8">
      <c r="B698" s="7" t="s">
        <v>1143</v>
      </c>
      <c r="C698">
        <v>6.72681998397809</v>
      </c>
      <c r="D698">
        <v>6.7033188205169996</v>
      </c>
      <c r="E698">
        <v>6.9599522099974598</v>
      </c>
      <c r="F698">
        <v>6.9157801295314201</v>
      </c>
      <c r="G698">
        <v>6.8430321056455803</v>
      </c>
      <c r="H698">
        <v>6.8975395810353701</v>
      </c>
    </row>
    <row r="699" spans="2:8">
      <c r="B699" s="7" t="s">
        <v>1144</v>
      </c>
      <c r="C699">
        <v>0</v>
      </c>
      <c r="D699">
        <v>0</v>
      </c>
      <c r="E699">
        <v>0</v>
      </c>
      <c r="F699">
        <v>0</v>
      </c>
      <c r="G699">
        <v>0</v>
      </c>
      <c r="H699">
        <v>0</v>
      </c>
    </row>
    <row r="700" spans="2:8">
      <c r="B700" s="7" t="s">
        <v>1145</v>
      </c>
      <c r="C700">
        <v>10.9040360041559</v>
      </c>
      <c r="D700">
        <v>10.9591639121822</v>
      </c>
      <c r="E700">
        <v>10.960240486495801</v>
      </c>
      <c r="F700">
        <v>10.8665183520043</v>
      </c>
      <c r="G700">
        <v>10.960455127306201</v>
      </c>
      <c r="H700">
        <v>10.9356889667812</v>
      </c>
    </row>
    <row r="701" spans="2:8">
      <c r="B701" s="7" t="s">
        <v>1146</v>
      </c>
      <c r="C701">
        <v>9.6417552367614601</v>
      </c>
      <c r="D701">
        <v>9.6009029596744906</v>
      </c>
      <c r="E701">
        <v>9.6375631731069404</v>
      </c>
      <c r="F701">
        <v>9.78747844050433</v>
      </c>
      <c r="G701">
        <v>9.6474274919856899</v>
      </c>
      <c r="H701">
        <v>9.6628505243943206</v>
      </c>
    </row>
    <row r="702" spans="2:8">
      <c r="B702" s="7" t="s">
        <v>1147</v>
      </c>
      <c r="C702">
        <v>9.9413050732842194</v>
      </c>
      <c r="D702">
        <v>9.7918586551204498</v>
      </c>
      <c r="E702">
        <v>9.9158910265390592</v>
      </c>
      <c r="F702">
        <v>9.8149142196708592</v>
      </c>
      <c r="G702">
        <v>9.8602318851746293</v>
      </c>
      <c r="H702">
        <v>9.6736196524786404</v>
      </c>
    </row>
    <row r="703" spans="2:8">
      <c r="B703" s="7" t="s">
        <v>1148</v>
      </c>
      <c r="C703">
        <v>9.3089520223777793</v>
      </c>
      <c r="D703">
        <v>9.3675281177864704</v>
      </c>
      <c r="E703">
        <v>9.1854826193726105</v>
      </c>
      <c r="F703">
        <v>9.2724513241937192</v>
      </c>
      <c r="G703">
        <v>9.1886758423089407</v>
      </c>
      <c r="H703">
        <v>9.2007741722019301</v>
      </c>
    </row>
    <row r="704" spans="2:8">
      <c r="B704" s="7" t="s">
        <v>1149</v>
      </c>
      <c r="C704">
        <v>0</v>
      </c>
      <c r="D704">
        <v>0</v>
      </c>
      <c r="E704">
        <v>0</v>
      </c>
      <c r="F704">
        <v>0</v>
      </c>
      <c r="G704">
        <v>0</v>
      </c>
      <c r="H704">
        <v>0</v>
      </c>
    </row>
    <row r="705" spans="2:8">
      <c r="B705" s="7" t="s">
        <v>1150</v>
      </c>
      <c r="C705">
        <v>8.9606368759708204</v>
      </c>
      <c r="D705">
        <v>9.0315671358919101</v>
      </c>
      <c r="E705">
        <v>8.89488777489745</v>
      </c>
      <c r="F705">
        <v>8.8486139856111397</v>
      </c>
      <c r="G705">
        <v>8.9553735152401206</v>
      </c>
      <c r="H705">
        <v>8.9202653654199295</v>
      </c>
    </row>
    <row r="706" spans="2:8">
      <c r="B706" s="7" t="s">
        <v>1151</v>
      </c>
      <c r="C706">
        <v>3.7169776793759799</v>
      </c>
      <c r="D706">
        <v>3.6920619375799801</v>
      </c>
      <c r="E706">
        <v>3.6646778733231802</v>
      </c>
      <c r="F706">
        <v>3.6236191467858001</v>
      </c>
      <c r="G706">
        <v>3.7072076575441</v>
      </c>
      <c r="H706">
        <v>3.6607829763047501</v>
      </c>
    </row>
    <row r="707" spans="2:8">
      <c r="B707" s="7" t="s">
        <v>1152</v>
      </c>
      <c r="C707">
        <v>5.7103468395129902</v>
      </c>
      <c r="D707">
        <v>5.7843954131533897</v>
      </c>
      <c r="E707">
        <v>5.7495308485278898</v>
      </c>
      <c r="F707">
        <v>5.7368181177414899</v>
      </c>
      <c r="G707">
        <v>5.7637961552656902</v>
      </c>
      <c r="H707">
        <v>5.7617221940087298</v>
      </c>
    </row>
    <row r="708" spans="2:8">
      <c r="B708" s="7" t="s">
        <v>1153</v>
      </c>
      <c r="C708">
        <v>2.6852549391076002</v>
      </c>
      <c r="D708">
        <v>2.75806413920255</v>
      </c>
      <c r="E708">
        <v>2.7527553341592101</v>
      </c>
      <c r="F708">
        <v>2.6804638239871199</v>
      </c>
      <c r="G708">
        <v>2.6674134922333601</v>
      </c>
      <c r="H708">
        <v>2.64443019403376</v>
      </c>
    </row>
    <row r="709" spans="2:8">
      <c r="B709" s="7" t="s">
        <v>1154</v>
      </c>
      <c r="C709">
        <v>8.6059294946270395</v>
      </c>
      <c r="D709">
        <v>8.5624554288946495</v>
      </c>
      <c r="E709">
        <v>8.5970012223029393</v>
      </c>
      <c r="F709">
        <v>8.4719728320566094</v>
      </c>
      <c r="G709">
        <v>8.5616829652995499</v>
      </c>
      <c r="H709">
        <v>8.3885038581688196</v>
      </c>
    </row>
    <row r="710" spans="2:8">
      <c r="B710" s="7" t="s">
        <v>1155</v>
      </c>
      <c r="C710">
        <v>12.032013097448001</v>
      </c>
      <c r="D710">
        <v>12.3967761828167</v>
      </c>
      <c r="E710">
        <v>11.944936577957799</v>
      </c>
      <c r="F710">
        <v>12.0509017110047</v>
      </c>
      <c r="G710">
        <v>12.2698868889966</v>
      </c>
      <c r="H710">
        <v>12.103490246435801</v>
      </c>
    </row>
    <row r="711" spans="2:8">
      <c r="B711" s="7" t="s">
        <v>1156</v>
      </c>
      <c r="C711">
        <v>10.670372706417201</v>
      </c>
      <c r="D711">
        <v>10.8169590059598</v>
      </c>
      <c r="E711">
        <v>10.7636799553347</v>
      </c>
      <c r="F711">
        <v>10.671807956942301</v>
      </c>
      <c r="G711">
        <v>11.0789057585145</v>
      </c>
      <c r="H711">
        <v>10.772200494332701</v>
      </c>
    </row>
    <row r="712" spans="2:8">
      <c r="B712" s="7" t="s">
        <v>1157</v>
      </c>
      <c r="C712">
        <v>9.5943719943853694</v>
      </c>
      <c r="D712">
        <v>9.5578223435493808</v>
      </c>
      <c r="E712">
        <v>9.6347687526422394</v>
      </c>
      <c r="F712">
        <v>9.6633167080766906</v>
      </c>
      <c r="G712">
        <v>9.6798719867647094</v>
      </c>
      <c r="H712">
        <v>9.5519477760152203</v>
      </c>
    </row>
    <row r="713" spans="2:8">
      <c r="B713" s="7" t="s">
        <v>1158</v>
      </c>
      <c r="C713">
        <v>1.4280172467697001</v>
      </c>
      <c r="D713">
        <v>1.42371861623776</v>
      </c>
      <c r="E713">
        <v>1.37379399588816</v>
      </c>
      <c r="F713">
        <v>1.44613205976981</v>
      </c>
      <c r="G713">
        <v>1.37401410028297</v>
      </c>
      <c r="H713">
        <v>1.37421434857978</v>
      </c>
    </row>
    <row r="714" spans="2:8">
      <c r="B714" s="7" t="s">
        <v>1159</v>
      </c>
      <c r="C714">
        <v>9.2938491459995998</v>
      </c>
      <c r="D714">
        <v>9.5019999239985093</v>
      </c>
      <c r="E714">
        <v>9.4730502216802908</v>
      </c>
      <c r="F714">
        <v>9.5436070228691907</v>
      </c>
      <c r="G714">
        <v>9.5313477130200202</v>
      </c>
      <c r="H714">
        <v>9.43332707529032</v>
      </c>
    </row>
    <row r="715" spans="2:8">
      <c r="B715" s="7" t="s">
        <v>1160</v>
      </c>
      <c r="C715">
        <v>-2.3256350247228901</v>
      </c>
      <c r="D715">
        <v>-2.3256972655993202</v>
      </c>
      <c r="E715">
        <v>-2.3255810784929198</v>
      </c>
      <c r="F715">
        <v>-2.3255701646424698</v>
      </c>
      <c r="G715">
        <v>-2.3255517541020101</v>
      </c>
      <c r="H715">
        <v>-2.3255267247728102</v>
      </c>
    </row>
    <row r="716" spans="2:8">
      <c r="B716" s="7" t="s">
        <v>1161</v>
      </c>
      <c r="C716">
        <v>10.567626876258201</v>
      </c>
      <c r="D716">
        <v>10.421805717205601</v>
      </c>
      <c r="E716">
        <v>10.5722810063825</v>
      </c>
      <c r="F716">
        <v>10.3815419044231</v>
      </c>
      <c r="G716">
        <v>10.411012144087101</v>
      </c>
      <c r="H716">
        <v>10.3614402069937</v>
      </c>
    </row>
    <row r="717" spans="2:8">
      <c r="B717" s="7" t="s">
        <v>1162</v>
      </c>
      <c r="C717">
        <v>6.0055565634294998</v>
      </c>
      <c r="D717">
        <v>6.0869133098766897</v>
      </c>
      <c r="E717">
        <v>6.1112368090270497</v>
      </c>
      <c r="F717">
        <v>5.9178636277896697</v>
      </c>
      <c r="G717">
        <v>6.0717667636526302</v>
      </c>
      <c r="H717">
        <v>6.0785453160603602</v>
      </c>
    </row>
    <row r="718" spans="2:8">
      <c r="B718" s="7" t="s">
        <v>1163</v>
      </c>
      <c r="C718">
        <v>9.7974563806267305</v>
      </c>
      <c r="D718">
        <v>10.1305084887794</v>
      </c>
      <c r="E718">
        <v>9.8589751958125795</v>
      </c>
      <c r="F718">
        <v>10.135856930533301</v>
      </c>
      <c r="G718">
        <v>10.167658519117699</v>
      </c>
      <c r="H718">
        <v>10.0421191150242</v>
      </c>
    </row>
    <row r="719" spans="2:8">
      <c r="B719" s="7" t="s">
        <v>1164</v>
      </c>
      <c r="C719">
        <v>8.0575408967283995</v>
      </c>
      <c r="D719">
        <v>8.1005098958348096</v>
      </c>
      <c r="E719">
        <v>7.9898121371514002</v>
      </c>
      <c r="F719">
        <v>8.0765238789101392</v>
      </c>
      <c r="G719">
        <v>8.0976616239580501</v>
      </c>
      <c r="H719">
        <v>7.9580313033712899</v>
      </c>
    </row>
    <row r="720" spans="2:8">
      <c r="B720" s="7" t="s">
        <v>1165</v>
      </c>
      <c r="C720">
        <v>0</v>
      </c>
      <c r="D720">
        <v>0</v>
      </c>
      <c r="E720">
        <v>0</v>
      </c>
      <c r="F720">
        <v>0</v>
      </c>
      <c r="G720">
        <v>0</v>
      </c>
      <c r="H720">
        <v>0</v>
      </c>
    </row>
    <row r="721" spans="2:8">
      <c r="B721" s="7" t="s">
        <v>1166</v>
      </c>
      <c r="C721">
        <v>5.3693547453610702</v>
      </c>
      <c r="D721">
        <v>5.4411173314366001</v>
      </c>
      <c r="E721">
        <v>5.3977169566407301</v>
      </c>
      <c r="F721">
        <v>5.3393182841237001</v>
      </c>
      <c r="G721">
        <v>5.4658278624314196</v>
      </c>
      <c r="H721">
        <v>5.1950999314607396</v>
      </c>
    </row>
    <row r="722" spans="2:8">
      <c r="B722" s="7" t="s">
        <v>1167</v>
      </c>
      <c r="C722">
        <v>7.0387469089114196</v>
      </c>
      <c r="D722">
        <v>6.61412729140776</v>
      </c>
      <c r="E722">
        <v>6.7148039657641503</v>
      </c>
      <c r="F722">
        <v>6.7471175203397298</v>
      </c>
      <c r="G722">
        <v>6.5898064598331301</v>
      </c>
      <c r="H722">
        <v>6.46020150622582</v>
      </c>
    </row>
    <row r="723" spans="2:8">
      <c r="B723" s="7" t="s">
        <v>1168</v>
      </c>
      <c r="C723">
        <v>0</v>
      </c>
      <c r="D723">
        <v>0</v>
      </c>
      <c r="E723">
        <v>0</v>
      </c>
      <c r="F723">
        <v>0</v>
      </c>
      <c r="G723">
        <v>0</v>
      </c>
      <c r="H723">
        <v>0</v>
      </c>
    </row>
    <row r="724" spans="2:8">
      <c r="B724" s="7" t="s">
        <v>1169</v>
      </c>
      <c r="C724">
        <v>9.7849460223591098</v>
      </c>
      <c r="D724">
        <v>9.6909246570741505</v>
      </c>
      <c r="E724">
        <v>9.6599378957703994</v>
      </c>
      <c r="F724">
        <v>9.5999124153508504</v>
      </c>
      <c r="G724">
        <v>9.5721697059320494</v>
      </c>
      <c r="H724">
        <v>9.7647958281761795</v>
      </c>
    </row>
    <row r="725" spans="2:8">
      <c r="B725" s="7" t="s">
        <v>1170</v>
      </c>
      <c r="C725">
        <v>1.10536759600588</v>
      </c>
      <c r="D725">
        <v>1.1143318150709201</v>
      </c>
      <c r="E725">
        <v>1.10670764741102</v>
      </c>
      <c r="F725">
        <v>1.11443578526994</v>
      </c>
      <c r="G725">
        <v>1.09961495326717</v>
      </c>
      <c r="H725">
        <v>1.1082453890306301</v>
      </c>
    </row>
    <row r="726" spans="2:8">
      <c r="B726" s="7" t="s">
        <v>1171</v>
      </c>
      <c r="C726">
        <v>1.5821224335837301</v>
      </c>
      <c r="D726">
        <v>1.5425880832762799</v>
      </c>
      <c r="E726">
        <v>1.5351384356200499</v>
      </c>
      <c r="F726">
        <v>1.53545580698294</v>
      </c>
      <c r="G726">
        <v>1.53601011542007</v>
      </c>
      <c r="H726">
        <v>1.5780689513202999</v>
      </c>
    </row>
    <row r="727" spans="2:8">
      <c r="B727" s="7" t="s">
        <v>1172</v>
      </c>
      <c r="C727">
        <v>0</v>
      </c>
      <c r="D727">
        <v>0</v>
      </c>
      <c r="E727">
        <v>0</v>
      </c>
      <c r="F727">
        <v>0</v>
      </c>
      <c r="G727">
        <v>0</v>
      </c>
      <c r="H727">
        <v>0</v>
      </c>
    </row>
    <row r="728" spans="2:8">
      <c r="B728" s="7" t="s">
        <v>1173</v>
      </c>
      <c r="C728">
        <v>4.9157278490790803</v>
      </c>
      <c r="D728">
        <v>5.0924868127999803</v>
      </c>
      <c r="E728">
        <v>4.96385752877468</v>
      </c>
      <c r="F728">
        <v>4.9768421410028596</v>
      </c>
      <c r="G728">
        <v>4.9890875429314701</v>
      </c>
      <c r="H728">
        <v>4.9587770409620102</v>
      </c>
    </row>
    <row r="729" spans="2:8">
      <c r="B729" s="7" t="s">
        <v>1174</v>
      </c>
      <c r="C729">
        <v>8.7666884131478202</v>
      </c>
      <c r="D729">
        <v>8.3821937285678096</v>
      </c>
      <c r="E729">
        <v>8.6022634908817999</v>
      </c>
      <c r="F729">
        <v>8.4472075383802494</v>
      </c>
      <c r="G729">
        <v>8.5637749647782506</v>
      </c>
      <c r="H729">
        <v>8.5960268613446402</v>
      </c>
    </row>
    <row r="730" spans="2:8">
      <c r="B730" s="7" t="s">
        <v>1175</v>
      </c>
      <c r="C730">
        <v>0</v>
      </c>
      <c r="D730">
        <v>0</v>
      </c>
      <c r="E730">
        <v>0</v>
      </c>
      <c r="F730">
        <v>0</v>
      </c>
      <c r="G730">
        <v>0</v>
      </c>
      <c r="H730">
        <v>0</v>
      </c>
    </row>
    <row r="731" spans="2:8">
      <c r="B731" s="7" t="s">
        <v>1176</v>
      </c>
      <c r="C731">
        <v>8.1429679949975107</v>
      </c>
      <c r="D731">
        <v>8.5722029304443303</v>
      </c>
      <c r="E731">
        <v>7.9548304166332802</v>
      </c>
      <c r="F731">
        <v>8.4269415694677701</v>
      </c>
      <c r="G731">
        <v>8.2495572429489901</v>
      </c>
      <c r="H731">
        <v>7.9737250830473201</v>
      </c>
    </row>
    <row r="732" spans="2:8">
      <c r="B732" s="7" t="s">
        <v>1177</v>
      </c>
      <c r="C732">
        <v>0</v>
      </c>
      <c r="D732">
        <v>0</v>
      </c>
      <c r="E732">
        <v>0</v>
      </c>
      <c r="F732">
        <v>0</v>
      </c>
      <c r="G732">
        <v>0</v>
      </c>
      <c r="H732">
        <v>0</v>
      </c>
    </row>
    <row r="733" spans="2:8">
      <c r="B733" s="7" t="s">
        <v>1178</v>
      </c>
      <c r="C733">
        <v>8.1583181171634997</v>
      </c>
      <c r="D733">
        <v>8.2956750788932307</v>
      </c>
      <c r="E733">
        <v>8.0767911406581501</v>
      </c>
      <c r="F733">
        <v>8.1312923644064501</v>
      </c>
      <c r="G733">
        <v>8.0743453311189199</v>
      </c>
      <c r="H733">
        <v>8.2043004807158795</v>
      </c>
    </row>
    <row r="734" spans="2:8">
      <c r="B734" s="7" t="s">
        <v>1179</v>
      </c>
      <c r="C734">
        <v>5.5093723741105602</v>
      </c>
      <c r="D734">
        <v>5.4992772066094897</v>
      </c>
      <c r="E734">
        <v>5.4880875324717397</v>
      </c>
      <c r="F734">
        <v>5.5614380594914596</v>
      </c>
      <c r="G734">
        <v>5.5944618438224696</v>
      </c>
      <c r="H734">
        <v>5.5263927350121396</v>
      </c>
    </row>
    <row r="735" spans="2:8">
      <c r="B735" s="7" t="s">
        <v>1180</v>
      </c>
      <c r="C735">
        <v>8.2970556631695391</v>
      </c>
      <c r="D735">
        <v>8.3200749343775993</v>
      </c>
      <c r="E735">
        <v>8.5727091150041304</v>
      </c>
      <c r="F735">
        <v>8.4923245374004601</v>
      </c>
      <c r="G735">
        <v>8.4070597219996905</v>
      </c>
      <c r="H735">
        <v>8.3131523771090396</v>
      </c>
    </row>
    <row r="736" spans="2:8">
      <c r="B736" s="7" t="s">
        <v>1181</v>
      </c>
      <c r="C736">
        <v>9.1686471299486296</v>
      </c>
      <c r="D736">
        <v>9.0652765031733296</v>
      </c>
      <c r="E736">
        <v>9.2044816243053909</v>
      </c>
      <c r="F736">
        <v>9.0397238964773301</v>
      </c>
      <c r="G736">
        <v>9.3153575678619696</v>
      </c>
      <c r="H736">
        <v>9.0575272943886596</v>
      </c>
    </row>
    <row r="737" spans="2:8">
      <c r="B737" s="7" t="s">
        <v>1182</v>
      </c>
      <c r="C737">
        <v>8.5955243022001397</v>
      </c>
      <c r="D737">
        <v>8.3959047852905702</v>
      </c>
      <c r="E737">
        <v>8.5478836903865894</v>
      </c>
      <c r="F737">
        <v>8.3028287191975796</v>
      </c>
      <c r="G737">
        <v>8.4056740577171194</v>
      </c>
      <c r="H737">
        <v>8.4617584545973603</v>
      </c>
    </row>
    <row r="738" spans="2:8">
      <c r="B738" s="7" t="s">
        <v>1183</v>
      </c>
      <c r="C738">
        <v>9.7102732551966096</v>
      </c>
      <c r="D738">
        <v>9.7382685619449791</v>
      </c>
      <c r="E738">
        <v>9.7736035629025704</v>
      </c>
      <c r="F738">
        <v>9.7113123439419393</v>
      </c>
      <c r="G738">
        <v>9.6166438699563397</v>
      </c>
      <c r="H738">
        <v>9.6229157496045907</v>
      </c>
    </row>
    <row r="739" spans="2:8">
      <c r="B739" s="7" t="s">
        <v>1184</v>
      </c>
      <c r="C739">
        <v>7.7478311856172901</v>
      </c>
      <c r="D739">
        <v>7.6912435992400603</v>
      </c>
      <c r="E739">
        <v>7.7559194493231001</v>
      </c>
      <c r="F739">
        <v>7.5748086803003201</v>
      </c>
      <c r="G739">
        <v>7.5195357752675296</v>
      </c>
      <c r="H739">
        <v>7.6481458400232798</v>
      </c>
    </row>
    <row r="740" spans="2:8">
      <c r="B740" s="7" t="s">
        <v>1185</v>
      </c>
      <c r="C740">
        <v>8.0441258762914796</v>
      </c>
      <c r="D740">
        <v>7.8275939440531204</v>
      </c>
      <c r="E740">
        <v>7.8100648554849297</v>
      </c>
      <c r="F740">
        <v>7.9492770602042997</v>
      </c>
      <c r="G740">
        <v>8.0948351253158002</v>
      </c>
      <c r="H740">
        <v>8.0195503437310993</v>
      </c>
    </row>
    <row r="741" spans="2:8">
      <c r="B741" s="7" t="s">
        <v>1186</v>
      </c>
      <c r="C741">
        <v>3.3148533907498101</v>
      </c>
      <c r="D741">
        <v>3.3872627514526701</v>
      </c>
      <c r="E741">
        <v>3.4092164194352099</v>
      </c>
      <c r="F741">
        <v>3.3563703613768401</v>
      </c>
      <c r="G741">
        <v>3.3363954695878002</v>
      </c>
      <c r="H741">
        <v>3.3477763725788199</v>
      </c>
    </row>
    <row r="742" spans="2:8">
      <c r="B742" s="7" t="s">
        <v>1187</v>
      </c>
      <c r="C742">
        <v>9.7152491356913107</v>
      </c>
      <c r="D742">
        <v>9.6939392124023893</v>
      </c>
      <c r="E742">
        <v>9.5667664202654592</v>
      </c>
      <c r="F742">
        <v>9.5440181924626692</v>
      </c>
      <c r="G742">
        <v>9.7630444677518504</v>
      </c>
      <c r="H742">
        <v>9.6811742782438497</v>
      </c>
    </row>
    <row r="743" spans="2:8">
      <c r="B743" s="7" t="s">
        <v>1188</v>
      </c>
      <c r="C743">
        <v>11.178657971712999</v>
      </c>
      <c r="D743">
        <v>11.0646591058031</v>
      </c>
      <c r="E743">
        <v>11.0820246632963</v>
      </c>
      <c r="F743">
        <v>10.8445780300296</v>
      </c>
      <c r="G743">
        <v>11.081266945305201</v>
      </c>
      <c r="H743">
        <v>11.013564131317599</v>
      </c>
    </row>
    <row r="744" spans="2:8">
      <c r="B744" s="7" t="s">
        <v>1189</v>
      </c>
      <c r="C744">
        <v>0</v>
      </c>
      <c r="D744">
        <v>0</v>
      </c>
      <c r="E744">
        <v>0</v>
      </c>
      <c r="F744">
        <v>0</v>
      </c>
      <c r="G744">
        <v>0</v>
      </c>
      <c r="H744">
        <v>0</v>
      </c>
    </row>
    <row r="745" spans="2:8">
      <c r="B745" s="7" t="s">
        <v>1190</v>
      </c>
      <c r="C745">
        <v>9.7212444928736002</v>
      </c>
      <c r="D745">
        <v>10.124799424061299</v>
      </c>
      <c r="E745">
        <v>10.0096247389501</v>
      </c>
      <c r="F745">
        <v>10.0411935248262</v>
      </c>
      <c r="G745">
        <v>10.205659063742599</v>
      </c>
      <c r="H745">
        <v>10.133784673643801</v>
      </c>
    </row>
    <row r="746" spans="2:8">
      <c r="B746" s="7" t="s">
        <v>1191</v>
      </c>
      <c r="C746">
        <v>0</v>
      </c>
      <c r="D746">
        <v>0</v>
      </c>
      <c r="E746">
        <v>0</v>
      </c>
      <c r="F746">
        <v>0</v>
      </c>
      <c r="G746">
        <v>0</v>
      </c>
      <c r="H746">
        <v>0</v>
      </c>
    </row>
    <row r="747" spans="2:8">
      <c r="B747" s="7" t="s">
        <v>1192</v>
      </c>
      <c r="C747">
        <v>5.27294120689624</v>
      </c>
      <c r="D747">
        <v>5.1831894747166896</v>
      </c>
      <c r="E747">
        <v>5.3077601366083798</v>
      </c>
      <c r="F747">
        <v>5.2581666991549296</v>
      </c>
      <c r="G747">
        <v>5.2191643832874499</v>
      </c>
      <c r="H747">
        <v>5.3578919115307801</v>
      </c>
    </row>
    <row r="748" spans="2:8">
      <c r="B748" s="7" t="s">
        <v>1193</v>
      </c>
      <c r="C748">
        <v>9.8757801317796901</v>
      </c>
      <c r="D748">
        <v>9.8386234988971104</v>
      </c>
      <c r="E748">
        <v>10.400151355041601</v>
      </c>
      <c r="F748">
        <v>10.272965181974399</v>
      </c>
      <c r="G748">
        <v>10.416677809942801</v>
      </c>
      <c r="H748">
        <v>10.0932150933009</v>
      </c>
    </row>
    <row r="749" spans="2:8">
      <c r="B749" s="7" t="s">
        <v>1194</v>
      </c>
      <c r="C749">
        <v>8.0108598287611592</v>
      </c>
      <c r="D749">
        <v>8.18207985309893</v>
      </c>
      <c r="E749">
        <v>7.9705739285261403</v>
      </c>
      <c r="F749">
        <v>8.1076672860244603</v>
      </c>
      <c r="G749">
        <v>8.1913536841214398</v>
      </c>
      <c r="H749">
        <v>8.0690971705671899</v>
      </c>
    </row>
    <row r="750" spans="2:8">
      <c r="B750" s="7" t="s">
        <v>1195</v>
      </c>
      <c r="C750">
        <v>9.0443182214464706</v>
      </c>
      <c r="D750">
        <v>8.8197991744459294</v>
      </c>
      <c r="E750">
        <v>8.8813869337400497</v>
      </c>
      <c r="F750">
        <v>8.7659013568683903</v>
      </c>
      <c r="G750">
        <v>8.8679617254095895</v>
      </c>
      <c r="H750">
        <v>8.8057670973322502</v>
      </c>
    </row>
    <row r="751" spans="2:8">
      <c r="B751" s="7" t="s">
        <v>1196</v>
      </c>
      <c r="C751">
        <v>8.3679306760869494</v>
      </c>
      <c r="D751">
        <v>8.1989878260717592</v>
      </c>
      <c r="E751">
        <v>8.4877001018409004</v>
      </c>
      <c r="F751">
        <v>8.4082241094720196</v>
      </c>
      <c r="G751">
        <v>8.3706273167584708</v>
      </c>
      <c r="H751">
        <v>8.2882457358742503</v>
      </c>
    </row>
    <row r="752" spans="2:8">
      <c r="B752" s="7" t="s">
        <v>1197</v>
      </c>
      <c r="C752">
        <v>4.8195299975960602</v>
      </c>
      <c r="D752">
        <v>4.9784806322022002</v>
      </c>
      <c r="E752">
        <v>4.8270694745282796</v>
      </c>
      <c r="F752">
        <v>5.0373118821830696</v>
      </c>
      <c r="G752">
        <v>4.9005065331696001</v>
      </c>
      <c r="H752">
        <v>4.9073263766690598</v>
      </c>
    </row>
    <row r="753" spans="2:8">
      <c r="B753" s="7" t="s">
        <v>1198</v>
      </c>
      <c r="C753">
        <v>8.6682002855065008</v>
      </c>
      <c r="D753">
        <v>8.6932770343512402</v>
      </c>
      <c r="E753">
        <v>8.5165353629676499</v>
      </c>
      <c r="F753">
        <v>8.7979956457678501</v>
      </c>
      <c r="G753">
        <v>8.8966768322520995</v>
      </c>
      <c r="H753">
        <v>8.7578455884842192</v>
      </c>
    </row>
    <row r="754" spans="2:8">
      <c r="B754" s="7" t="s">
        <v>1199</v>
      </c>
      <c r="C754">
        <v>10.1184125448638</v>
      </c>
      <c r="D754">
        <v>10.140201240863201</v>
      </c>
      <c r="E754">
        <v>10.130019107386101</v>
      </c>
      <c r="F754">
        <v>10.1397613479729</v>
      </c>
      <c r="G754">
        <v>10.0257510224546</v>
      </c>
      <c r="H754">
        <v>10.1403404469101</v>
      </c>
    </row>
    <row r="755" spans="2:8">
      <c r="B755" s="7" t="s">
        <v>1200</v>
      </c>
      <c r="C755">
        <v>3.4338433462389002</v>
      </c>
      <c r="D755">
        <v>3.52179800231825</v>
      </c>
      <c r="E755">
        <v>3.54827089815271</v>
      </c>
      <c r="F755">
        <v>3.407235409853</v>
      </c>
      <c r="G755">
        <v>3.4774944714628799</v>
      </c>
      <c r="H755">
        <v>3.52986470802588</v>
      </c>
    </row>
    <row r="756" spans="2:8">
      <c r="B756" s="7" t="s">
        <v>1201</v>
      </c>
      <c r="C756">
        <v>9.9203741809695405</v>
      </c>
      <c r="D756">
        <v>10.3386616727792</v>
      </c>
      <c r="E756">
        <v>10.1304288615849</v>
      </c>
      <c r="F756">
        <v>10.068024337334201</v>
      </c>
      <c r="G756">
        <v>10.1596688030628</v>
      </c>
      <c r="H756">
        <v>10.205205267753399</v>
      </c>
    </row>
    <row r="757" spans="2:8">
      <c r="B757" s="7" t="s">
        <v>1202</v>
      </c>
      <c r="C757">
        <v>0</v>
      </c>
      <c r="D757">
        <v>0</v>
      </c>
      <c r="E757">
        <v>0</v>
      </c>
      <c r="F757">
        <v>0</v>
      </c>
      <c r="G757">
        <v>0</v>
      </c>
      <c r="H757">
        <v>0</v>
      </c>
    </row>
    <row r="758" spans="2:8">
      <c r="B758" s="7" t="s">
        <v>1203</v>
      </c>
      <c r="C758">
        <v>11.4466444325212</v>
      </c>
      <c r="D758">
        <v>11.4319013196671</v>
      </c>
      <c r="E758">
        <v>11.4709311997202</v>
      </c>
      <c r="F758">
        <v>11.390721223906599</v>
      </c>
      <c r="G758">
        <v>11.368413800373499</v>
      </c>
      <c r="H758">
        <v>11.417137036803201</v>
      </c>
    </row>
    <row r="759" spans="2:8">
      <c r="B759" s="7" t="s">
        <v>1204</v>
      </c>
      <c r="C759">
        <v>0</v>
      </c>
      <c r="D759">
        <v>0</v>
      </c>
      <c r="E759">
        <v>0</v>
      </c>
      <c r="F759">
        <v>0</v>
      </c>
      <c r="G759">
        <v>0</v>
      </c>
      <c r="H759">
        <v>0</v>
      </c>
    </row>
    <row r="760" spans="2:8">
      <c r="B760" s="7" t="s">
        <v>1205</v>
      </c>
      <c r="C760">
        <v>11.3228380201147</v>
      </c>
      <c r="D760">
        <v>11.277321689853</v>
      </c>
      <c r="E760">
        <v>11.3120682565756</v>
      </c>
      <c r="F760">
        <v>11.2700527933576</v>
      </c>
      <c r="G760">
        <v>11.323838159520401</v>
      </c>
      <c r="H760">
        <v>11.247462890088199</v>
      </c>
    </row>
    <row r="761" spans="2:8">
      <c r="B761" s="7" t="s">
        <v>1206</v>
      </c>
      <c r="C761">
        <v>8.6878402434405899</v>
      </c>
      <c r="D761">
        <v>8.7233407833093199</v>
      </c>
      <c r="E761">
        <v>8.6920474503682499</v>
      </c>
      <c r="F761">
        <v>8.7295680150834194</v>
      </c>
      <c r="G761">
        <v>8.8085329820300196</v>
      </c>
      <c r="H761">
        <v>8.7748634058029698</v>
      </c>
    </row>
    <row r="762" spans="2:8">
      <c r="B762" s="7" t="s">
        <v>1207</v>
      </c>
      <c r="C762">
        <v>9.6528111857312808</v>
      </c>
      <c r="D762">
        <v>9.6261202258265204</v>
      </c>
      <c r="E762">
        <v>9.5961720478137806</v>
      </c>
      <c r="F762">
        <v>9.5282648693547092</v>
      </c>
      <c r="G762">
        <v>9.6170414772114405</v>
      </c>
      <c r="H762">
        <v>9.5747428130469991</v>
      </c>
    </row>
    <row r="763" spans="2:8">
      <c r="B763" s="7" t="s">
        <v>1208</v>
      </c>
      <c r="C763">
        <v>10.416370564918701</v>
      </c>
      <c r="D763">
        <v>10.3245288070366</v>
      </c>
      <c r="E763">
        <v>10.3032726847806</v>
      </c>
      <c r="F763">
        <v>10.528692921354899</v>
      </c>
      <c r="G763">
        <v>10.472469679690599</v>
      </c>
      <c r="H763">
        <v>10.511398616746799</v>
      </c>
    </row>
    <row r="764" spans="2:8">
      <c r="B764" s="7" t="s">
        <v>1209</v>
      </c>
      <c r="C764">
        <v>11.196825432941999</v>
      </c>
      <c r="D764">
        <v>11.002587187454701</v>
      </c>
      <c r="E764">
        <v>11.3203940111022</v>
      </c>
      <c r="F764">
        <v>11.3995820812213</v>
      </c>
      <c r="G764">
        <v>11.1930432433718</v>
      </c>
      <c r="H764">
        <v>11.2515343790751</v>
      </c>
    </row>
    <row r="765" spans="2:8">
      <c r="B765" s="7" t="s">
        <v>1210</v>
      </c>
      <c r="C765">
        <v>6.3984585608991598</v>
      </c>
      <c r="D765">
        <v>6.3149583629343402</v>
      </c>
      <c r="E765">
        <v>6.5100082577424603</v>
      </c>
      <c r="F765">
        <v>6.3594091558320303</v>
      </c>
      <c r="G765">
        <v>6.34751371825591</v>
      </c>
      <c r="H765">
        <v>6.3828221221708397</v>
      </c>
    </row>
    <row r="766" spans="2:8">
      <c r="B766" s="7" t="s">
        <v>1211</v>
      </c>
      <c r="C766">
        <v>5.8497374671747497</v>
      </c>
      <c r="D766">
        <v>5.9636333711012997</v>
      </c>
      <c r="E766">
        <v>6.0571218332414603</v>
      </c>
      <c r="F766">
        <v>6.0933100455133298</v>
      </c>
      <c r="G766">
        <v>6.1159677696001404</v>
      </c>
      <c r="H766">
        <v>6.1526394525447401</v>
      </c>
    </row>
    <row r="767" spans="2:8">
      <c r="B767" s="7" t="s">
        <v>1212</v>
      </c>
      <c r="C767">
        <v>6.7540762480242797</v>
      </c>
      <c r="D767">
        <v>6.4732998580609404</v>
      </c>
      <c r="E767">
        <v>6.4965322304444397</v>
      </c>
      <c r="F767">
        <v>6.4913423639602899</v>
      </c>
      <c r="G767">
        <v>6.4165018755828704</v>
      </c>
      <c r="H767">
        <v>6.5304765729012901</v>
      </c>
    </row>
    <row r="768" spans="2:8">
      <c r="B768" s="7" t="s">
        <v>1213</v>
      </c>
      <c r="C768">
        <v>5.4110504087911204</v>
      </c>
      <c r="D768">
        <v>5.4043380809081603</v>
      </c>
      <c r="E768">
        <v>5.3674164352082103</v>
      </c>
      <c r="F768">
        <v>5.3474837626114304</v>
      </c>
      <c r="G768">
        <v>5.3180840234901403</v>
      </c>
      <c r="H768">
        <v>5.2136279711230502</v>
      </c>
    </row>
    <row r="769" spans="2:8">
      <c r="B769" s="7" t="s">
        <v>1214</v>
      </c>
      <c r="C769">
        <v>0</v>
      </c>
      <c r="D769">
        <v>0</v>
      </c>
      <c r="E769">
        <v>0</v>
      </c>
      <c r="F769">
        <v>0</v>
      </c>
      <c r="G769">
        <v>0</v>
      </c>
      <c r="H769">
        <v>0</v>
      </c>
    </row>
    <row r="770" spans="2:8">
      <c r="B770" s="7" t="s">
        <v>1215</v>
      </c>
      <c r="C770">
        <v>9.3448828975244904</v>
      </c>
      <c r="D770">
        <v>9.2946056372850698</v>
      </c>
      <c r="E770">
        <v>9.3456589450528806</v>
      </c>
      <c r="F770">
        <v>9.3688736491620705</v>
      </c>
      <c r="G770">
        <v>9.2932231176256206</v>
      </c>
      <c r="H770">
        <v>9.2963223399400405</v>
      </c>
    </row>
    <row r="771" spans="2:8">
      <c r="B771" s="7" t="s">
        <v>1216</v>
      </c>
      <c r="C771">
        <v>0</v>
      </c>
      <c r="D771">
        <v>0</v>
      </c>
      <c r="E771">
        <v>0</v>
      </c>
      <c r="F771">
        <v>0</v>
      </c>
      <c r="G771">
        <v>0</v>
      </c>
      <c r="H771">
        <v>0</v>
      </c>
    </row>
    <row r="772" spans="2:8">
      <c r="B772" s="7" t="s">
        <v>1217</v>
      </c>
      <c r="C772">
        <v>3.4284008064523102</v>
      </c>
      <c r="D772">
        <v>3.4231845323624799</v>
      </c>
      <c r="E772">
        <v>3.3675865512375101</v>
      </c>
      <c r="F772">
        <v>3.39765228354233</v>
      </c>
      <c r="G772">
        <v>3.3702981305910198</v>
      </c>
      <c r="H772">
        <v>3.3559866511258298</v>
      </c>
    </row>
    <row r="773" spans="2:8">
      <c r="B773" s="7" t="s">
        <v>1218</v>
      </c>
      <c r="C773">
        <v>9.2668908957323595</v>
      </c>
      <c r="D773">
        <v>9.3783288975937005</v>
      </c>
      <c r="E773">
        <v>9.2879953329723008</v>
      </c>
      <c r="F773">
        <v>9.2320743934079008</v>
      </c>
      <c r="G773">
        <v>9.3360199085570201</v>
      </c>
      <c r="H773">
        <v>9.3224866251674303</v>
      </c>
    </row>
    <row r="774" spans="2:8">
      <c r="B774" s="7" t="s">
        <v>1219</v>
      </c>
      <c r="C774">
        <v>7.8185010491955804</v>
      </c>
      <c r="D774">
        <v>7.7249309598386402</v>
      </c>
      <c r="E774">
        <v>7.6569683061499898</v>
      </c>
      <c r="F774">
        <v>7.8087433679024301</v>
      </c>
      <c r="G774">
        <v>7.7471045314740996</v>
      </c>
      <c r="H774">
        <v>7.7011986542889099</v>
      </c>
    </row>
    <row r="775" spans="2:8">
      <c r="B775" s="7" t="s">
        <v>1220</v>
      </c>
      <c r="C775">
        <v>11.205456244587699</v>
      </c>
      <c r="D775">
        <v>11.1457920590498</v>
      </c>
      <c r="E775">
        <v>11.2365704542953</v>
      </c>
      <c r="F775">
        <v>11.471298842940399</v>
      </c>
      <c r="G775">
        <v>11.235593283502199</v>
      </c>
      <c r="H775">
        <v>11.306698450112</v>
      </c>
    </row>
    <row r="776" spans="2:8">
      <c r="B776" s="7" t="s">
        <v>1221</v>
      </c>
      <c r="C776">
        <v>0</v>
      </c>
      <c r="D776">
        <v>0</v>
      </c>
      <c r="E776">
        <v>0</v>
      </c>
      <c r="F776">
        <v>0</v>
      </c>
      <c r="G776">
        <v>0</v>
      </c>
      <c r="H776">
        <v>0</v>
      </c>
    </row>
    <row r="777" spans="2:8">
      <c r="B777" s="7" t="s">
        <v>1222</v>
      </c>
      <c r="C777">
        <v>-2.2044063265865099</v>
      </c>
      <c r="D777">
        <v>-2.2056303974015599</v>
      </c>
      <c r="E777">
        <v>-2.2054201086511598</v>
      </c>
      <c r="F777">
        <v>-2.2054003555129098</v>
      </c>
      <c r="G777">
        <v>-2.2053670340053202</v>
      </c>
      <c r="H777">
        <v>-2.2053217330547699</v>
      </c>
    </row>
    <row r="778" spans="2:8">
      <c r="B778" s="7" t="s">
        <v>1223</v>
      </c>
      <c r="C778">
        <v>9.8836251501323904</v>
      </c>
      <c r="D778">
        <v>9.8545449244577696</v>
      </c>
      <c r="E778">
        <v>9.7943984942103199</v>
      </c>
      <c r="F778">
        <v>9.6299904330812893</v>
      </c>
      <c r="G778">
        <v>9.7527022611377596</v>
      </c>
      <c r="H778">
        <v>9.7075358662543696</v>
      </c>
    </row>
    <row r="779" spans="2:8">
      <c r="B779" s="7" t="s">
        <v>1224</v>
      </c>
      <c r="C779">
        <v>12.5004454407875</v>
      </c>
      <c r="D779">
        <v>12.554752741013999</v>
      </c>
      <c r="E779">
        <v>12.599614515971901</v>
      </c>
      <c r="F779">
        <v>12.7080244528553</v>
      </c>
      <c r="G779">
        <v>12.722075292275299</v>
      </c>
      <c r="H779">
        <v>12.6092512069911</v>
      </c>
    </row>
    <row r="780" spans="2:8">
      <c r="B780" s="7" t="s">
        <v>1225</v>
      </c>
      <c r="C780">
        <v>11.367053510395101</v>
      </c>
      <c r="D780">
        <v>11.430316888825701</v>
      </c>
      <c r="E780">
        <v>11.640950024062001</v>
      </c>
      <c r="F780">
        <v>11.575656693800401</v>
      </c>
      <c r="G780">
        <v>11.520872861984699</v>
      </c>
      <c r="H780">
        <v>11.673590687559701</v>
      </c>
    </row>
    <row r="781" spans="2:8">
      <c r="B781" s="7" t="s">
        <v>1226</v>
      </c>
      <c r="C781">
        <v>9.2161604158658808</v>
      </c>
      <c r="D781">
        <v>9.1401807719805994</v>
      </c>
      <c r="E781">
        <v>9.0566452698795104</v>
      </c>
      <c r="F781">
        <v>9.0083244302850503</v>
      </c>
      <c r="G781">
        <v>9.0124559348497399</v>
      </c>
      <c r="H781">
        <v>9.0595334637587701</v>
      </c>
    </row>
    <row r="782" spans="2:8">
      <c r="B782" s="7" t="s">
        <v>1227</v>
      </c>
      <c r="C782">
        <v>0</v>
      </c>
      <c r="D782">
        <v>0</v>
      </c>
      <c r="E782">
        <v>0</v>
      </c>
      <c r="F782">
        <v>0</v>
      </c>
      <c r="G782">
        <v>0</v>
      </c>
      <c r="H782">
        <v>0</v>
      </c>
    </row>
    <row r="783" spans="2:8">
      <c r="B783" s="7" t="s">
        <v>1228</v>
      </c>
      <c r="C783">
        <v>10.193700535034701</v>
      </c>
      <c r="D783">
        <v>10.160582751156101</v>
      </c>
      <c r="E783">
        <v>10.227495533656301</v>
      </c>
      <c r="F783">
        <v>10.0645640560584</v>
      </c>
      <c r="G783">
        <v>10.0786320335684</v>
      </c>
      <c r="H783">
        <v>10.123927129587001</v>
      </c>
    </row>
    <row r="784" spans="2:8">
      <c r="B784" s="7" t="s">
        <v>1229</v>
      </c>
      <c r="C784">
        <v>8.6029309967977294</v>
      </c>
      <c r="D784">
        <v>8.6915291035997395</v>
      </c>
      <c r="E784">
        <v>8.4604363060070895</v>
      </c>
      <c r="F784">
        <v>8.4350855854049698</v>
      </c>
      <c r="G784">
        <v>8.7377197306098306</v>
      </c>
      <c r="H784">
        <v>8.5425967700834295</v>
      </c>
    </row>
    <row r="785" spans="2:8">
      <c r="B785" s="7" t="s">
        <v>1230</v>
      </c>
      <c r="C785">
        <v>8.8491502160573603</v>
      </c>
      <c r="D785">
        <v>8.6507761461952306</v>
      </c>
      <c r="E785">
        <v>8.7105516720493608</v>
      </c>
      <c r="F785">
        <v>8.7329599038959298</v>
      </c>
      <c r="G785">
        <v>8.5746989815882504</v>
      </c>
      <c r="H785">
        <v>8.6485964199143499</v>
      </c>
    </row>
    <row r="786" spans="2:8">
      <c r="B786" s="7" t="s">
        <v>1231</v>
      </c>
      <c r="C786">
        <v>10.081426469423199</v>
      </c>
      <c r="D786">
        <v>10.129969980732</v>
      </c>
      <c r="E786">
        <v>10.025339411525101</v>
      </c>
      <c r="F786">
        <v>10.253758422148</v>
      </c>
      <c r="G786">
        <v>10.0146829978301</v>
      </c>
      <c r="H786">
        <v>10.1974153884924</v>
      </c>
    </row>
    <row r="787" spans="2:8">
      <c r="B787" s="7" t="s">
        <v>1232</v>
      </c>
      <c r="C787">
        <v>6.8454291926888198</v>
      </c>
      <c r="D787">
        <v>6.8027497696704096</v>
      </c>
      <c r="E787">
        <v>6.8096471355078902</v>
      </c>
      <c r="F787">
        <v>6.8373247170979203</v>
      </c>
      <c r="G787">
        <v>6.7690612724629604</v>
      </c>
      <c r="H787">
        <v>6.8701079666901697</v>
      </c>
    </row>
    <row r="788" spans="2:8">
      <c r="B788" s="7" t="s">
        <v>1233</v>
      </c>
      <c r="C788">
        <v>10.112210951606899</v>
      </c>
      <c r="D788">
        <v>10.0687038600491</v>
      </c>
      <c r="E788">
        <v>10.0598667187988</v>
      </c>
      <c r="F788">
        <v>10.288020337090501</v>
      </c>
      <c r="G788">
        <v>10.051155928619099</v>
      </c>
      <c r="H788">
        <v>10.1339334704107</v>
      </c>
    </row>
    <row r="789" spans="2:8">
      <c r="B789" s="7" t="s">
        <v>1234</v>
      </c>
      <c r="C789">
        <v>9.1842253110556094</v>
      </c>
      <c r="D789">
        <v>9.1196603594122791</v>
      </c>
      <c r="E789">
        <v>9.1093927441773204</v>
      </c>
      <c r="F789">
        <v>9.2342179510939602</v>
      </c>
      <c r="G789">
        <v>9.1290655535246703</v>
      </c>
      <c r="H789">
        <v>9.1596000724595896</v>
      </c>
    </row>
    <row r="790" spans="2:8">
      <c r="B790" s="7" t="s">
        <v>1235</v>
      </c>
      <c r="C790">
        <v>7.1556822368831599</v>
      </c>
      <c r="D790">
        <v>7.0115640289500902</v>
      </c>
      <c r="E790">
        <v>7.9480373949908802</v>
      </c>
      <c r="F790">
        <v>7.5816909521568396</v>
      </c>
      <c r="G790">
        <v>7.0631962340565897</v>
      </c>
      <c r="H790">
        <v>7.7655656166835598</v>
      </c>
    </row>
    <row r="791" spans="2:8">
      <c r="B791" s="7" t="s">
        <v>1236</v>
      </c>
      <c r="C791">
        <v>6.7567836464792403</v>
      </c>
      <c r="D791">
        <v>6.7811266629490996</v>
      </c>
      <c r="E791">
        <v>6.7217751326469601</v>
      </c>
      <c r="F791">
        <v>6.74963997993631</v>
      </c>
      <c r="G791">
        <v>6.9312173827263104</v>
      </c>
      <c r="H791">
        <v>6.8250879295098397</v>
      </c>
    </row>
    <row r="792" spans="2:8">
      <c r="B792" s="7" t="s">
        <v>1237</v>
      </c>
      <c r="C792">
        <v>11.008870591233199</v>
      </c>
      <c r="D792">
        <v>10.551846647651301</v>
      </c>
      <c r="E792">
        <v>11.146458244719</v>
      </c>
      <c r="F792">
        <v>10.797941341927199</v>
      </c>
      <c r="G792">
        <v>10.6575922872536</v>
      </c>
      <c r="H792">
        <v>10.6726602393452</v>
      </c>
    </row>
    <row r="793" spans="2:8">
      <c r="B793" s="7" t="s">
        <v>1238</v>
      </c>
      <c r="C793">
        <v>9.8672809352179893</v>
      </c>
      <c r="D793">
        <v>9.7615550797752704</v>
      </c>
      <c r="E793">
        <v>9.9252583689503506</v>
      </c>
      <c r="F793">
        <v>9.7821062163375903</v>
      </c>
      <c r="G793">
        <v>9.8049049541718993</v>
      </c>
      <c r="H793">
        <v>9.7981265533724198</v>
      </c>
    </row>
    <row r="794" spans="2:8">
      <c r="B794" s="7" t="s">
        <v>1239</v>
      </c>
      <c r="C794">
        <v>0</v>
      </c>
      <c r="D794">
        <v>0</v>
      </c>
      <c r="E794">
        <v>0</v>
      </c>
      <c r="F794">
        <v>0</v>
      </c>
      <c r="G794">
        <v>0</v>
      </c>
      <c r="H794">
        <v>0</v>
      </c>
    </row>
    <row r="795" spans="2:8">
      <c r="B795" s="7" t="s">
        <v>1240</v>
      </c>
      <c r="C795">
        <v>9.3911069297473109</v>
      </c>
      <c r="D795">
        <v>9.3940051299737295</v>
      </c>
      <c r="E795">
        <v>9.2920982787918494</v>
      </c>
      <c r="F795">
        <v>9.4006826609086893</v>
      </c>
      <c r="G795">
        <v>9.3887228061193309</v>
      </c>
      <c r="H795">
        <v>9.3419507429467004</v>
      </c>
    </row>
    <row r="796" spans="2:8">
      <c r="B796" s="7" t="s">
        <v>1241</v>
      </c>
      <c r="C796">
        <v>11.9397172995691</v>
      </c>
      <c r="D796">
        <v>12.1595908646474</v>
      </c>
      <c r="E796">
        <v>12.286795750425799</v>
      </c>
      <c r="F796">
        <v>12.148548374479301</v>
      </c>
      <c r="G796">
        <v>12.312869007686</v>
      </c>
      <c r="H796">
        <v>12.0537565890435</v>
      </c>
    </row>
    <row r="797" spans="2:8">
      <c r="B797" s="7" t="s">
        <v>1242</v>
      </c>
      <c r="C797">
        <v>9.8569495899788002</v>
      </c>
      <c r="D797">
        <v>10.0209663286752</v>
      </c>
      <c r="E797">
        <v>9.8154083178366598</v>
      </c>
      <c r="F797">
        <v>9.8909712363511701</v>
      </c>
      <c r="G797">
        <v>9.8620893017736204</v>
      </c>
      <c r="H797">
        <v>9.9525512414431692</v>
      </c>
    </row>
    <row r="798" spans="2:8">
      <c r="B798" s="7" t="s">
        <v>1243</v>
      </c>
      <c r="C798">
        <v>11.711191976799</v>
      </c>
      <c r="D798">
        <v>11.6727963119606</v>
      </c>
      <c r="E798">
        <v>11.608396426318199</v>
      </c>
      <c r="F798">
        <v>11.570239698842901</v>
      </c>
      <c r="G798">
        <v>11.5651559436319</v>
      </c>
      <c r="H798">
        <v>11.6071857724623</v>
      </c>
    </row>
    <row r="799" spans="2:8">
      <c r="B799" s="7" t="s">
        <v>1244</v>
      </c>
      <c r="C799">
        <v>2.02403680737882</v>
      </c>
      <c r="D799">
        <v>2.0887972683729199</v>
      </c>
      <c r="E799">
        <v>2.0246127077179801</v>
      </c>
      <c r="F799">
        <v>2.1107952224771802</v>
      </c>
      <c r="G799">
        <v>2.0714075687948599</v>
      </c>
      <c r="H799">
        <v>2.0504891630772901</v>
      </c>
    </row>
    <row r="800" spans="2:8">
      <c r="B800" s="7" t="s">
        <v>1245</v>
      </c>
      <c r="C800">
        <v>0</v>
      </c>
      <c r="D800">
        <v>0</v>
      </c>
      <c r="E800">
        <v>0</v>
      </c>
      <c r="F800">
        <v>0</v>
      </c>
      <c r="G800">
        <v>0</v>
      </c>
      <c r="H800">
        <v>0</v>
      </c>
    </row>
    <row r="801" spans="2:8">
      <c r="B801" s="7" t="s">
        <v>1246</v>
      </c>
      <c r="C801">
        <v>10.3378257732248</v>
      </c>
      <c r="D801">
        <v>10.6809491758295</v>
      </c>
      <c r="E801">
        <v>10.492272672545999</v>
      </c>
      <c r="F801">
        <v>10.591511805483799</v>
      </c>
      <c r="G801">
        <v>10.583103070079201</v>
      </c>
      <c r="H801">
        <v>10.6214319565482</v>
      </c>
    </row>
    <row r="802" spans="2:8">
      <c r="B802" s="7" t="s">
        <v>1247</v>
      </c>
      <c r="C802">
        <v>0</v>
      </c>
      <c r="D802">
        <v>0</v>
      </c>
      <c r="E802">
        <v>0</v>
      </c>
      <c r="F802">
        <v>0</v>
      </c>
      <c r="G802">
        <v>0</v>
      </c>
      <c r="H802">
        <v>0</v>
      </c>
    </row>
    <row r="803" spans="2:8">
      <c r="B803" s="7" t="s">
        <v>1248</v>
      </c>
      <c r="C803">
        <v>10.560571074124599</v>
      </c>
      <c r="D803">
        <v>10.5984115388472</v>
      </c>
      <c r="E803">
        <v>10.670093687849301</v>
      </c>
      <c r="F803">
        <v>10.715616070026099</v>
      </c>
      <c r="G803">
        <v>10.577137648484101</v>
      </c>
      <c r="H803">
        <v>10.760522992905999</v>
      </c>
    </row>
    <row r="804" spans="2:8">
      <c r="B804" s="7" t="s">
        <v>1249</v>
      </c>
      <c r="C804">
        <v>0</v>
      </c>
      <c r="D804">
        <v>0</v>
      </c>
      <c r="E804">
        <v>0</v>
      </c>
      <c r="F804">
        <v>0</v>
      </c>
      <c r="G804">
        <v>0</v>
      </c>
      <c r="H804">
        <v>0</v>
      </c>
    </row>
    <row r="805" spans="2:8">
      <c r="B805" s="7" t="s">
        <v>1250</v>
      </c>
      <c r="C805">
        <v>9.7895230937274391</v>
      </c>
      <c r="D805">
        <v>9.6284585371832794</v>
      </c>
      <c r="E805">
        <v>9.6587610559398307</v>
      </c>
      <c r="F805">
        <v>9.5939521121057005</v>
      </c>
      <c r="G805">
        <v>9.5021377394540192</v>
      </c>
      <c r="H805">
        <v>9.5494631404322998</v>
      </c>
    </row>
    <row r="806" spans="2:8">
      <c r="B806" s="7" t="s">
        <v>1251</v>
      </c>
      <c r="C806">
        <v>7.9702344931274904</v>
      </c>
      <c r="D806">
        <v>8.0528208642985906</v>
      </c>
      <c r="E806">
        <v>8.0078974434117907</v>
      </c>
      <c r="F806">
        <v>8.1917369630857095</v>
      </c>
      <c r="G806">
        <v>8.1712807135860892</v>
      </c>
      <c r="H806">
        <v>8.0786841965642608</v>
      </c>
    </row>
    <row r="807" spans="2:8">
      <c r="B807" s="7" t="s">
        <v>1252</v>
      </c>
      <c r="C807">
        <v>0</v>
      </c>
      <c r="D807">
        <v>0</v>
      </c>
      <c r="E807">
        <v>0</v>
      </c>
      <c r="F807">
        <v>0</v>
      </c>
      <c r="G807">
        <v>0</v>
      </c>
      <c r="H807">
        <v>0</v>
      </c>
    </row>
    <row r="808" spans="2:8">
      <c r="B808" s="7" t="s">
        <v>1253</v>
      </c>
      <c r="C808">
        <v>8.3350296160267803</v>
      </c>
      <c r="D808">
        <v>8.2107482104105696</v>
      </c>
      <c r="E808">
        <v>8.2148024862218207</v>
      </c>
      <c r="F808">
        <v>8.0813063287536799</v>
      </c>
      <c r="G808">
        <v>8.2736116041762706</v>
      </c>
      <c r="H808">
        <v>8.0205690115292807</v>
      </c>
    </row>
    <row r="809" spans="2:8">
      <c r="B809" s="7" t="s">
        <v>1254</v>
      </c>
      <c r="C809">
        <v>8.1777760543242195</v>
      </c>
      <c r="D809">
        <v>8.0785143817987493</v>
      </c>
      <c r="E809">
        <v>7.8533554783320403</v>
      </c>
      <c r="F809">
        <v>8.2148985513972494</v>
      </c>
      <c r="G809">
        <v>8.4910955369287908</v>
      </c>
      <c r="H809">
        <v>8.1673366826800304</v>
      </c>
    </row>
    <row r="810" spans="2:8">
      <c r="B810" s="7" t="s">
        <v>1255</v>
      </c>
      <c r="C810">
        <v>8.2881699267815705</v>
      </c>
      <c r="D810">
        <v>8.28721964422847</v>
      </c>
      <c r="E810">
        <v>8.31309186777791</v>
      </c>
      <c r="F810">
        <v>8.2962752023194195</v>
      </c>
      <c r="G810">
        <v>8.3300843436330005</v>
      </c>
      <c r="H810">
        <v>8.1626141389956093</v>
      </c>
    </row>
    <row r="811" spans="2:8">
      <c r="B811" s="7" t="s">
        <v>1256</v>
      </c>
      <c r="C811">
        <v>7.6840645452504903</v>
      </c>
      <c r="D811">
        <v>7.6746423907197698</v>
      </c>
      <c r="E811">
        <v>7.7127744989798703</v>
      </c>
      <c r="F811">
        <v>7.5226053316398502</v>
      </c>
      <c r="G811">
        <v>7.6673699787677698</v>
      </c>
      <c r="H811">
        <v>7.7174436678953899</v>
      </c>
    </row>
    <row r="812" spans="2:8">
      <c r="B812" s="7" t="s">
        <v>1257</v>
      </c>
      <c r="C812">
        <v>7.9841225024528004</v>
      </c>
      <c r="D812">
        <v>8.0988363144070199</v>
      </c>
      <c r="E812">
        <v>7.8801435281235204</v>
      </c>
      <c r="F812">
        <v>7.95918280261305</v>
      </c>
      <c r="G812">
        <v>8.0164636250414407</v>
      </c>
      <c r="H812">
        <v>7.8933727018037603</v>
      </c>
    </row>
    <row r="813" spans="2:8">
      <c r="B813" s="7" t="s">
        <v>1258</v>
      </c>
      <c r="C813">
        <v>8.0388570817121092</v>
      </c>
      <c r="D813">
        <v>8.0266136745881997</v>
      </c>
      <c r="E813">
        <v>8.1387017405373108</v>
      </c>
      <c r="F813">
        <v>7.8508735573809698</v>
      </c>
      <c r="G813">
        <v>7.8558114392309699</v>
      </c>
      <c r="H813">
        <v>7.7073103832641996</v>
      </c>
    </row>
    <row r="814" spans="2:8">
      <c r="B814" s="7" t="s">
        <v>1259</v>
      </c>
      <c r="C814">
        <v>6.4898751143428504</v>
      </c>
      <c r="D814">
        <v>6.2472758541366904</v>
      </c>
      <c r="E814">
        <v>6.3763755382492198</v>
      </c>
      <c r="F814">
        <v>7.1446109046644102</v>
      </c>
      <c r="G814">
        <v>6.5214367608018398</v>
      </c>
      <c r="H814">
        <v>7.12290586085975</v>
      </c>
    </row>
    <row r="815" spans="2:8">
      <c r="B815" s="7" t="s">
        <v>1260</v>
      </c>
      <c r="C815">
        <v>3.4646353991263501</v>
      </c>
      <c r="D815">
        <v>3.3918800984307</v>
      </c>
      <c r="E815">
        <v>3.4055857037602402</v>
      </c>
      <c r="F815">
        <v>3.4285727541413298</v>
      </c>
      <c r="G815">
        <v>3.4111588979525198</v>
      </c>
      <c r="H815">
        <v>3.4082521118332698</v>
      </c>
    </row>
    <row r="816" spans="2:8">
      <c r="B816" s="7" t="s">
        <v>1261</v>
      </c>
      <c r="C816">
        <v>1.2719655880612</v>
      </c>
      <c r="D816">
        <v>1.27059929499476</v>
      </c>
      <c r="E816">
        <v>1.27333693677286</v>
      </c>
      <c r="F816">
        <v>1.27363700691277</v>
      </c>
      <c r="G816">
        <v>1.2741611566847499</v>
      </c>
      <c r="H816">
        <v>1.2749107716638901</v>
      </c>
    </row>
    <row r="817" spans="2:8">
      <c r="B817" s="7" t="s">
        <v>1262</v>
      </c>
      <c r="C817">
        <v>8.0807113744732604</v>
      </c>
      <c r="D817">
        <v>8.2553158744254205</v>
      </c>
      <c r="E817">
        <v>8.1563502781602004</v>
      </c>
      <c r="F817">
        <v>8.1973008653144692</v>
      </c>
      <c r="G817">
        <v>8.4023482575673096</v>
      </c>
      <c r="H817">
        <v>8.2485153856114195</v>
      </c>
    </row>
    <row r="818" spans="2:8">
      <c r="B818" s="7" t="s">
        <v>1263</v>
      </c>
      <c r="C818">
        <v>13.9437508654892</v>
      </c>
      <c r="D818">
        <v>14.103446484472499</v>
      </c>
      <c r="E818">
        <v>14.094371166716501</v>
      </c>
      <c r="F818">
        <v>14.047703771774</v>
      </c>
      <c r="G818">
        <v>14.1705510202935</v>
      </c>
      <c r="H818">
        <v>14.1666496614856</v>
      </c>
    </row>
    <row r="819" spans="2:8">
      <c r="B819" s="7" t="s">
        <v>1264</v>
      </c>
      <c r="C819">
        <v>4.1414007756721203</v>
      </c>
      <c r="D819">
        <v>4.1699666210884603</v>
      </c>
      <c r="E819">
        <v>4.1791413574520897</v>
      </c>
      <c r="F819">
        <v>4.1364585285851598</v>
      </c>
      <c r="G819">
        <v>4.2050533772110601</v>
      </c>
      <c r="H819">
        <v>4.1106723990624401</v>
      </c>
    </row>
    <row r="820" spans="2:8">
      <c r="B820" s="7" t="s">
        <v>1265</v>
      </c>
      <c r="C820">
        <v>11.3857071497793</v>
      </c>
      <c r="D820">
        <v>11.430353024919301</v>
      </c>
      <c r="E820">
        <v>11.4784529943517</v>
      </c>
      <c r="F820">
        <v>11.551683765839501</v>
      </c>
      <c r="G820">
        <v>11.4712800743348</v>
      </c>
      <c r="H820">
        <v>11.465358632279001</v>
      </c>
    </row>
    <row r="821" spans="2:8">
      <c r="B821" s="7" t="s">
        <v>1266</v>
      </c>
      <c r="C821">
        <v>11.1196111600115</v>
      </c>
      <c r="D821">
        <v>11.0258239417747</v>
      </c>
      <c r="E821">
        <v>11.075056482828099</v>
      </c>
      <c r="F821">
        <v>11.241571543081101</v>
      </c>
      <c r="G821">
        <v>11.184499555533799</v>
      </c>
      <c r="H821">
        <v>11.094746627781699</v>
      </c>
    </row>
    <row r="822" spans="2:8">
      <c r="B822" s="7" t="s">
        <v>1267</v>
      </c>
      <c r="C822">
        <v>1.4480266468309999</v>
      </c>
      <c r="D822">
        <v>1.45177073976018</v>
      </c>
      <c r="E822">
        <v>1.45663976518085</v>
      </c>
      <c r="F822">
        <v>1.4790409653121901</v>
      </c>
      <c r="G822">
        <v>1.45810372252388</v>
      </c>
      <c r="H822">
        <v>1.4677179683416299</v>
      </c>
    </row>
    <row r="823" spans="2:8">
      <c r="B823" s="7" t="s">
        <v>1268</v>
      </c>
      <c r="C823">
        <v>12.066369863576901</v>
      </c>
      <c r="D823">
        <v>12.149092303402099</v>
      </c>
      <c r="E823">
        <v>12.152213519643199</v>
      </c>
      <c r="F823">
        <v>11.581964331008001</v>
      </c>
      <c r="G823">
        <v>11.9359709968384</v>
      </c>
      <c r="H823">
        <v>11.8566245180837</v>
      </c>
    </row>
    <row r="824" spans="2:8">
      <c r="B824" s="7" t="s">
        <v>1269</v>
      </c>
      <c r="C824">
        <v>0</v>
      </c>
      <c r="D824">
        <v>0</v>
      </c>
      <c r="E824">
        <v>0</v>
      </c>
      <c r="F824">
        <v>0</v>
      </c>
      <c r="G824">
        <v>0</v>
      </c>
      <c r="H824">
        <v>0</v>
      </c>
    </row>
    <row r="825" spans="2:8">
      <c r="B825" s="7" t="s">
        <v>1270</v>
      </c>
      <c r="C825">
        <v>8.9411166442960095</v>
      </c>
      <c r="D825">
        <v>8.9247339897338591</v>
      </c>
      <c r="E825">
        <v>8.9099735443354202</v>
      </c>
      <c r="F825">
        <v>8.7683105399121501</v>
      </c>
      <c r="G825">
        <v>9.03310440765439</v>
      </c>
      <c r="H825">
        <v>9.0215302296566602</v>
      </c>
    </row>
    <row r="826" spans="2:8">
      <c r="B826" s="7" t="s">
        <v>1271</v>
      </c>
      <c r="C826">
        <v>-0.18286233159111201</v>
      </c>
      <c r="D826">
        <v>-0.182983103036338</v>
      </c>
      <c r="E826">
        <v>-0.182740936324854</v>
      </c>
      <c r="F826">
        <v>-0.17528273844529299</v>
      </c>
      <c r="G826">
        <v>-0.18266789330702601</v>
      </c>
      <c r="H826">
        <v>-0.17421112991099899</v>
      </c>
    </row>
    <row r="827" spans="2:8">
      <c r="B827" s="7" t="s">
        <v>1272</v>
      </c>
      <c r="C827">
        <v>5.3636316903395302</v>
      </c>
      <c r="D827">
        <v>5.3056964806347704</v>
      </c>
      <c r="E827">
        <v>5.2582795119751502</v>
      </c>
      <c r="F827">
        <v>5.2527035206453201</v>
      </c>
      <c r="G827">
        <v>5.2242051774847198</v>
      </c>
      <c r="H827">
        <v>5.2660234628928402</v>
      </c>
    </row>
    <row r="828" spans="2:8">
      <c r="B828" s="7" t="s">
        <v>1273</v>
      </c>
      <c r="C828">
        <v>0</v>
      </c>
      <c r="D828">
        <v>0</v>
      </c>
      <c r="E828">
        <v>0</v>
      </c>
      <c r="F828">
        <v>0</v>
      </c>
      <c r="G828">
        <v>0</v>
      </c>
      <c r="H828">
        <v>0</v>
      </c>
    </row>
    <row r="829" spans="2:8">
      <c r="B829" s="7" t="s">
        <v>1274</v>
      </c>
      <c r="C829">
        <v>0</v>
      </c>
      <c r="D829">
        <v>0</v>
      </c>
      <c r="E829">
        <v>0</v>
      </c>
      <c r="F829">
        <v>0</v>
      </c>
      <c r="G829">
        <v>0</v>
      </c>
      <c r="H829">
        <v>0</v>
      </c>
    </row>
    <row r="830" spans="2:8">
      <c r="B830" s="7" t="s">
        <v>1275</v>
      </c>
      <c r="C830">
        <v>9.2116206546575707</v>
      </c>
      <c r="D830">
        <v>9.0728137014259094</v>
      </c>
      <c r="E830">
        <v>9.1223652026411806</v>
      </c>
      <c r="F830">
        <v>9.1608465932779399</v>
      </c>
      <c r="G830">
        <v>9.1059426816434605</v>
      </c>
      <c r="H830">
        <v>9.1250175527971997</v>
      </c>
    </row>
    <row r="831" spans="2:8">
      <c r="B831" s="7" t="s">
        <v>1276</v>
      </c>
      <c r="C831">
        <v>4.3112091890635202</v>
      </c>
      <c r="D831">
        <v>4.31151745719872</v>
      </c>
      <c r="E831">
        <v>4.3855948519578396</v>
      </c>
      <c r="F831">
        <v>4.4034504784809601</v>
      </c>
      <c r="G831">
        <v>4.3778344214533096</v>
      </c>
      <c r="H831">
        <v>4.4249530477662704</v>
      </c>
    </row>
    <row r="832" spans="2:8">
      <c r="B832" s="7" t="s">
        <v>1277</v>
      </c>
      <c r="C832">
        <v>10.158833614884699</v>
      </c>
      <c r="D832">
        <v>10.4587920394778</v>
      </c>
      <c r="E832">
        <v>10.3946813502225</v>
      </c>
      <c r="F832">
        <v>10.5006538129813</v>
      </c>
      <c r="G832">
        <v>10.5839796202717</v>
      </c>
      <c r="H832">
        <v>10.4640350123584</v>
      </c>
    </row>
    <row r="833" spans="2:8">
      <c r="B833" s="7" t="s">
        <v>1278</v>
      </c>
      <c r="C833">
        <v>9.3673754803980191</v>
      </c>
      <c r="D833">
        <v>9.2632834628011693</v>
      </c>
      <c r="E833">
        <v>9.2692094739974706</v>
      </c>
      <c r="F833">
        <v>9.4301946803678405</v>
      </c>
      <c r="G833">
        <v>9.3268382024447192</v>
      </c>
      <c r="H833">
        <v>9.3268333299044404</v>
      </c>
    </row>
    <row r="834" spans="2:8">
      <c r="B834" s="7" t="s">
        <v>1279</v>
      </c>
      <c r="C834">
        <v>5.0908995340487699</v>
      </c>
      <c r="D834">
        <v>5.0400700330249704</v>
      </c>
      <c r="E834">
        <v>5.1264480676623503</v>
      </c>
      <c r="F834">
        <v>4.99714993830856</v>
      </c>
      <c r="G834">
        <v>5.0655232800546202</v>
      </c>
      <c r="H834">
        <v>5.0340768426201299</v>
      </c>
    </row>
    <row r="835" spans="2:8">
      <c r="B835" s="7" t="s">
        <v>1280</v>
      </c>
      <c r="C835">
        <v>10.908022422525301</v>
      </c>
      <c r="D835">
        <v>10.966400834754801</v>
      </c>
      <c r="E835">
        <v>11.0542057760087</v>
      </c>
      <c r="F835">
        <v>10.725167679666001</v>
      </c>
      <c r="G835">
        <v>10.8571332507984</v>
      </c>
      <c r="H835">
        <v>10.9276556729024</v>
      </c>
    </row>
    <row r="836" spans="2:8">
      <c r="B836" s="7" t="s">
        <v>1281</v>
      </c>
      <c r="C836">
        <v>2.8533366243174401</v>
      </c>
      <c r="D836">
        <v>2.7803531945687099</v>
      </c>
      <c r="E836">
        <v>2.7763208925335099</v>
      </c>
      <c r="F836">
        <v>2.7341775683061602</v>
      </c>
      <c r="G836">
        <v>2.8104388499900299</v>
      </c>
      <c r="H836">
        <v>2.7932766141259302</v>
      </c>
    </row>
    <row r="837" spans="2:8">
      <c r="B837" s="7" t="s">
        <v>1282</v>
      </c>
      <c r="C837">
        <v>11.305608877904699</v>
      </c>
      <c r="D837">
        <v>11.3345543041649</v>
      </c>
      <c r="E837">
        <v>11.2725122759773</v>
      </c>
      <c r="F837">
        <v>11.4230104491538</v>
      </c>
      <c r="G837">
        <v>11.361718728125499</v>
      </c>
      <c r="H837">
        <v>11.365002188678</v>
      </c>
    </row>
    <row r="838" spans="2:8">
      <c r="B838" s="7" t="s">
        <v>1283</v>
      </c>
      <c r="C838">
        <v>5.9994966917999504</v>
      </c>
      <c r="D838">
        <v>6.0369775878335803</v>
      </c>
      <c r="E838">
        <v>6.0913179242742297</v>
      </c>
      <c r="F838">
        <v>5.9408814303654998</v>
      </c>
      <c r="G838">
        <v>5.9977656717176897</v>
      </c>
      <c r="H838">
        <v>5.9093779324306297</v>
      </c>
    </row>
    <row r="839" spans="2:8">
      <c r="B839" s="7" t="s">
        <v>1284</v>
      </c>
      <c r="C839">
        <v>9.5129861289629503</v>
      </c>
      <c r="D839">
        <v>9.6654757933930195</v>
      </c>
      <c r="E839">
        <v>9.6261621879628905</v>
      </c>
      <c r="F839">
        <v>9.4037559566321107</v>
      </c>
      <c r="G839">
        <v>9.6224853132110102</v>
      </c>
      <c r="H839">
        <v>9.7277412067200206</v>
      </c>
    </row>
    <row r="840" spans="2:8">
      <c r="B840" s="7" t="s">
        <v>1285</v>
      </c>
      <c r="C840">
        <v>10.734762790266601</v>
      </c>
      <c r="D840">
        <v>10.910359366159801</v>
      </c>
      <c r="E840">
        <v>10.8883913362484</v>
      </c>
      <c r="F840">
        <v>11.1566756569182</v>
      </c>
      <c r="G840">
        <v>10.9878096031049</v>
      </c>
      <c r="H840">
        <v>11.049580375680501</v>
      </c>
    </row>
    <row r="841" spans="2:8">
      <c r="B841" s="7" t="s">
        <v>1286</v>
      </c>
      <c r="C841">
        <v>11.476544798414899</v>
      </c>
      <c r="D841">
        <v>11.717006465675899</v>
      </c>
      <c r="E841">
        <v>11.4768956284317</v>
      </c>
      <c r="F841">
        <v>11.4930419709659</v>
      </c>
      <c r="G841">
        <v>11.697103163888</v>
      </c>
      <c r="H841">
        <v>11.495122010803801</v>
      </c>
    </row>
    <row r="842" spans="2:8">
      <c r="B842" s="7" t="s">
        <v>1287</v>
      </c>
      <c r="C842">
        <v>4.6279274788889397</v>
      </c>
      <c r="D842">
        <v>4.6373672216658397</v>
      </c>
      <c r="E842">
        <v>4.5776063705966497</v>
      </c>
      <c r="F842">
        <v>4.6841592971424397</v>
      </c>
      <c r="G842">
        <v>4.5802405866864202</v>
      </c>
      <c r="H842">
        <v>4.7233159895260597</v>
      </c>
    </row>
    <row r="843" spans="2:8">
      <c r="B843" s="7" t="s">
        <v>1288</v>
      </c>
      <c r="C843">
        <v>10.109110167551799</v>
      </c>
      <c r="D843">
        <v>10.081955078779201</v>
      </c>
      <c r="E843">
        <v>10.1214623111706</v>
      </c>
      <c r="F843">
        <v>10.0797160396497</v>
      </c>
      <c r="G843">
        <v>10.057754040161401</v>
      </c>
      <c r="H843">
        <v>10.0893975156854</v>
      </c>
    </row>
    <row r="844" spans="2:8">
      <c r="B844" s="7" t="s">
        <v>1289</v>
      </c>
      <c r="C844">
        <v>7.4804380685893097</v>
      </c>
      <c r="D844">
        <v>7.5211503921732197</v>
      </c>
      <c r="E844">
        <v>7.4925681033519496</v>
      </c>
      <c r="F844">
        <v>7.7252040780381099</v>
      </c>
      <c r="G844">
        <v>7.73769246112131</v>
      </c>
      <c r="H844">
        <v>7.4871590582638001</v>
      </c>
    </row>
    <row r="845" spans="2:8">
      <c r="B845" s="7" t="s">
        <v>1290</v>
      </c>
      <c r="C845">
        <v>9.0412404867422804</v>
      </c>
      <c r="D845">
        <v>9.0534016570089104</v>
      </c>
      <c r="E845">
        <v>9.1588642172798895</v>
      </c>
      <c r="F845">
        <v>8.9939189535149708</v>
      </c>
      <c r="G845">
        <v>8.9044006654323606</v>
      </c>
      <c r="H845">
        <v>8.9013744050244608</v>
      </c>
    </row>
    <row r="846" spans="2:8">
      <c r="B846" s="7" t="s">
        <v>1291</v>
      </c>
      <c r="C846">
        <v>0</v>
      </c>
      <c r="D846">
        <v>0</v>
      </c>
      <c r="E846">
        <v>0</v>
      </c>
      <c r="F846">
        <v>0</v>
      </c>
      <c r="G846">
        <v>0</v>
      </c>
      <c r="H846">
        <v>0</v>
      </c>
    </row>
    <row r="847" spans="2:8">
      <c r="B847" s="7" t="s">
        <v>1292</v>
      </c>
      <c r="C847">
        <v>8.1443673628488096</v>
      </c>
      <c r="D847">
        <v>8.3371315411013001</v>
      </c>
      <c r="E847">
        <v>8.4080169147812391</v>
      </c>
      <c r="F847">
        <v>8.2767205902575096</v>
      </c>
      <c r="G847">
        <v>8.3536861914437193</v>
      </c>
      <c r="H847">
        <v>8.3674046824495996</v>
      </c>
    </row>
    <row r="848" spans="2:8">
      <c r="B848" s="7" t="s">
        <v>1293</v>
      </c>
      <c r="C848">
        <v>10.1766439033892</v>
      </c>
      <c r="D848">
        <v>10.170601670054801</v>
      </c>
      <c r="E848">
        <v>9.9523574232870597</v>
      </c>
      <c r="F848">
        <v>9.9411875077316694</v>
      </c>
      <c r="G848">
        <v>9.9550405465334908</v>
      </c>
      <c r="H848">
        <v>9.8210578467544796</v>
      </c>
    </row>
    <row r="849" spans="2:8">
      <c r="B849" s="7" t="s">
        <v>1294</v>
      </c>
      <c r="C849">
        <v>5.5907541770095603</v>
      </c>
      <c r="D849">
        <v>5.68276176071788</v>
      </c>
      <c r="E849">
        <v>5.3841758613153603</v>
      </c>
      <c r="F849">
        <v>5.6943358038850898</v>
      </c>
      <c r="G849">
        <v>5.6191866177135603</v>
      </c>
      <c r="H849">
        <v>5.5908568210135901</v>
      </c>
    </row>
    <row r="850" spans="2:8">
      <c r="B850" s="7" t="s">
        <v>1295</v>
      </c>
      <c r="C850">
        <v>0</v>
      </c>
      <c r="D850">
        <v>0</v>
      </c>
      <c r="E850">
        <v>0</v>
      </c>
      <c r="F850">
        <v>0</v>
      </c>
      <c r="G850">
        <v>0</v>
      </c>
      <c r="H850">
        <v>0</v>
      </c>
    </row>
    <row r="851" spans="2:8">
      <c r="B851" s="7" t="s">
        <v>1296</v>
      </c>
      <c r="C851">
        <v>5.3382858141914102</v>
      </c>
      <c r="D851">
        <v>5.3623999639148598</v>
      </c>
      <c r="E851">
        <v>5.4423427712407504</v>
      </c>
      <c r="F851">
        <v>5.4873808038732497</v>
      </c>
      <c r="G851">
        <v>5.68032048402819</v>
      </c>
      <c r="H851">
        <v>5.4000713064575701</v>
      </c>
    </row>
    <row r="852" spans="2:8">
      <c r="B852" s="7" t="s">
        <v>1297</v>
      </c>
      <c r="C852">
        <v>0</v>
      </c>
      <c r="D852">
        <v>0</v>
      </c>
      <c r="E852">
        <v>0</v>
      </c>
      <c r="F852">
        <v>0</v>
      </c>
      <c r="G852">
        <v>0</v>
      </c>
      <c r="H852">
        <v>0</v>
      </c>
    </row>
    <row r="853" spans="2:8">
      <c r="B853" s="7" t="s">
        <v>1298</v>
      </c>
      <c r="C853">
        <v>0</v>
      </c>
      <c r="D853">
        <v>0</v>
      </c>
      <c r="E853">
        <v>0</v>
      </c>
      <c r="F853">
        <v>0</v>
      </c>
      <c r="G853">
        <v>0</v>
      </c>
      <c r="H853">
        <v>0</v>
      </c>
    </row>
    <row r="854" spans="2:8">
      <c r="B854" s="7" t="s">
        <v>1299</v>
      </c>
      <c r="C854">
        <v>9.9198265975840094</v>
      </c>
      <c r="D854">
        <v>9.8884950802183909</v>
      </c>
      <c r="E854">
        <v>9.9637739985348404</v>
      </c>
      <c r="F854">
        <v>9.8323703194412602</v>
      </c>
      <c r="G854">
        <v>9.9457640535864904</v>
      </c>
      <c r="H854">
        <v>9.7844218903948708</v>
      </c>
    </row>
    <row r="855" spans="2:8">
      <c r="B855" s="7" t="s">
        <v>1300</v>
      </c>
      <c r="C855">
        <v>9.3522587058808995</v>
      </c>
      <c r="D855">
        <v>9.2006942982850308</v>
      </c>
      <c r="E855">
        <v>9.1865585636015297</v>
      </c>
      <c r="F855">
        <v>9.37133084738986</v>
      </c>
      <c r="G855">
        <v>9.3525697173033997</v>
      </c>
      <c r="H855">
        <v>9.3954925268067395</v>
      </c>
    </row>
    <row r="856" spans="2:8">
      <c r="B856" s="7" t="s">
        <v>1301</v>
      </c>
      <c r="C856">
        <v>8.5944777844655107</v>
      </c>
      <c r="D856">
        <v>8.6012195418272892</v>
      </c>
      <c r="E856">
        <v>8.4807004405586408</v>
      </c>
      <c r="F856">
        <v>8.4667901930526401</v>
      </c>
      <c r="G856">
        <v>8.4649613494236196</v>
      </c>
      <c r="H856">
        <v>8.5211482053941694</v>
      </c>
    </row>
    <row r="857" spans="2:8">
      <c r="B857" s="7" t="s">
        <v>1302</v>
      </c>
      <c r="C857">
        <v>8.7239171841434704</v>
      </c>
      <c r="D857">
        <v>8.7421709918255601</v>
      </c>
      <c r="E857">
        <v>8.7430244011150098</v>
      </c>
      <c r="F857">
        <v>8.6775841989982005</v>
      </c>
      <c r="G857">
        <v>8.7130742294108305</v>
      </c>
      <c r="H857">
        <v>8.6488299876971393</v>
      </c>
    </row>
    <row r="858" spans="2:8">
      <c r="B858" s="7" t="s">
        <v>1303</v>
      </c>
      <c r="C858">
        <v>2.91131480515359</v>
      </c>
      <c r="D858">
        <v>2.8694961043753602</v>
      </c>
      <c r="E858">
        <v>2.88166907143545</v>
      </c>
      <c r="F858">
        <v>2.8609065755027201</v>
      </c>
      <c r="G858">
        <v>2.9299445295429298</v>
      </c>
      <c r="H858">
        <v>2.8886165001829398</v>
      </c>
    </row>
    <row r="859" spans="2:8">
      <c r="B859" s="7" t="s">
        <v>1304</v>
      </c>
      <c r="C859">
        <v>10.4753646737406</v>
      </c>
      <c r="D859">
        <v>10.4279266518698</v>
      </c>
      <c r="E859">
        <v>10.4046341211937</v>
      </c>
      <c r="F859">
        <v>10.497295402895601</v>
      </c>
      <c r="G859">
        <v>10.4467446445887</v>
      </c>
      <c r="H859">
        <v>10.4404859410061</v>
      </c>
    </row>
    <row r="860" spans="2:8">
      <c r="B860" s="7" t="s">
        <v>1305</v>
      </c>
      <c r="C860">
        <v>10.233025661766</v>
      </c>
      <c r="D860">
        <v>10.098255177502701</v>
      </c>
      <c r="E860">
        <v>10.2029979405958</v>
      </c>
      <c r="F860">
        <v>10.131849576365701</v>
      </c>
      <c r="G860">
        <v>10.1942923248185</v>
      </c>
      <c r="H860">
        <v>10.150967220830999</v>
      </c>
    </row>
    <row r="861" spans="2:8">
      <c r="B861" s="7" t="s">
        <v>1306</v>
      </c>
      <c r="C861">
        <v>9.8593980080291796</v>
      </c>
      <c r="D861">
        <v>10.273061371641001</v>
      </c>
      <c r="E861">
        <v>10.4095255483694</v>
      </c>
      <c r="F861">
        <v>10.729814780137101</v>
      </c>
      <c r="G861">
        <v>10.768555845493999</v>
      </c>
      <c r="H861">
        <v>10.762284022044399</v>
      </c>
    </row>
    <row r="862" spans="2:8">
      <c r="B862" s="7" t="s">
        <v>1307</v>
      </c>
      <c r="C862">
        <v>2.7225758221074399</v>
      </c>
      <c r="D862">
        <v>2.7297007841058401</v>
      </c>
      <c r="E862">
        <v>2.7781612544962599</v>
      </c>
      <c r="F862">
        <v>2.73227310023454</v>
      </c>
      <c r="G862">
        <v>2.71228902965996</v>
      </c>
      <c r="H862">
        <v>2.7314956852003101</v>
      </c>
    </row>
    <row r="863" spans="2:8">
      <c r="B863" s="7" t="s">
        <v>1308</v>
      </c>
      <c r="C863">
        <v>9.1783075770932907</v>
      </c>
      <c r="D863">
        <v>9.0439677249881392</v>
      </c>
      <c r="E863">
        <v>9.1275255488876308</v>
      </c>
      <c r="F863">
        <v>9.1841994088987793</v>
      </c>
      <c r="G863">
        <v>8.9446726574866293</v>
      </c>
      <c r="H863">
        <v>9.2154759072819701</v>
      </c>
    </row>
    <row r="864" spans="2:8">
      <c r="B864" s="7" t="s">
        <v>1309</v>
      </c>
      <c r="C864">
        <v>9.1601681907070507</v>
      </c>
      <c r="D864">
        <v>9.2626445755395999</v>
      </c>
      <c r="E864">
        <v>9.3373469374287801</v>
      </c>
      <c r="F864">
        <v>9.2845361673193398</v>
      </c>
      <c r="G864">
        <v>9.0758627422663292</v>
      </c>
      <c r="H864">
        <v>9.1758075176649196</v>
      </c>
    </row>
    <row r="865" spans="2:8">
      <c r="B865" s="7" t="s">
        <v>1310</v>
      </c>
      <c r="C865">
        <v>0</v>
      </c>
      <c r="D865">
        <v>0</v>
      </c>
      <c r="E865">
        <v>0</v>
      </c>
      <c r="F865">
        <v>0</v>
      </c>
      <c r="G865">
        <v>0</v>
      </c>
      <c r="H865">
        <v>0</v>
      </c>
    </row>
    <row r="866" spans="2:8">
      <c r="B866" s="7" t="s">
        <v>1311</v>
      </c>
      <c r="C866">
        <v>0</v>
      </c>
      <c r="D866">
        <v>0</v>
      </c>
      <c r="E866">
        <v>0</v>
      </c>
      <c r="F866">
        <v>0</v>
      </c>
      <c r="G866">
        <v>0</v>
      </c>
      <c r="H866">
        <v>0</v>
      </c>
    </row>
    <row r="867" spans="2:8">
      <c r="B867" s="7" t="s">
        <v>1312</v>
      </c>
      <c r="C867">
        <v>10.2360397919685</v>
      </c>
      <c r="D867">
        <v>10.1645178630184</v>
      </c>
      <c r="E867">
        <v>10.1935948118822</v>
      </c>
      <c r="F867">
        <v>10.081177797661001</v>
      </c>
      <c r="G867">
        <v>10.1987657373739</v>
      </c>
      <c r="H867">
        <v>10.002571070609701</v>
      </c>
    </row>
    <row r="868" spans="2:8">
      <c r="B868" s="7" t="s">
        <v>1313</v>
      </c>
      <c r="C868">
        <v>0</v>
      </c>
      <c r="D868">
        <v>0</v>
      </c>
      <c r="E868">
        <v>0</v>
      </c>
      <c r="F868">
        <v>0</v>
      </c>
      <c r="G868">
        <v>0</v>
      </c>
      <c r="H868">
        <v>0</v>
      </c>
    </row>
    <row r="869" spans="2:8">
      <c r="B869" s="7" t="s">
        <v>1314</v>
      </c>
      <c r="C869">
        <v>-1.9654570882079301</v>
      </c>
      <c r="D869">
        <v>-1.96570589234019</v>
      </c>
      <c r="E869">
        <v>-1.9627867209365699</v>
      </c>
      <c r="F869">
        <v>-1.9651978139663899</v>
      </c>
      <c r="G869">
        <v>-1.9651242189464</v>
      </c>
      <c r="H869">
        <v>-1.96502416571949</v>
      </c>
    </row>
    <row r="870" spans="2:8">
      <c r="B870" s="7" t="s">
        <v>1315</v>
      </c>
      <c r="C870">
        <v>-0.20300772252705501</v>
      </c>
      <c r="D870">
        <v>-0.187805314364105</v>
      </c>
      <c r="E870">
        <v>-0.195690991246008</v>
      </c>
      <c r="F870">
        <v>-0.20286214024735499</v>
      </c>
      <c r="G870">
        <v>-0.202816433959946</v>
      </c>
      <c r="H870">
        <v>-0.20275102538652401</v>
      </c>
    </row>
    <row r="871" spans="2:8">
      <c r="B871" s="7" t="s">
        <v>1316</v>
      </c>
      <c r="C871">
        <v>8.9061249336815003</v>
      </c>
      <c r="D871">
        <v>8.8548149888540202</v>
      </c>
      <c r="E871">
        <v>8.7731203849374406</v>
      </c>
      <c r="F871">
        <v>8.7528008398935402</v>
      </c>
      <c r="G871">
        <v>8.6174925559748505</v>
      </c>
      <c r="H871">
        <v>8.7476360044734598</v>
      </c>
    </row>
    <row r="872" spans="2:8">
      <c r="B872" s="7" t="s">
        <v>1317</v>
      </c>
      <c r="C872">
        <v>9.8717329249363406</v>
      </c>
      <c r="D872">
        <v>10.0572452081271</v>
      </c>
      <c r="E872">
        <v>10.020539539280101</v>
      </c>
      <c r="F872">
        <v>10.2068876232119</v>
      </c>
      <c r="G872">
        <v>10.2948145476349</v>
      </c>
      <c r="H872">
        <v>10.1650883935707</v>
      </c>
    </row>
    <row r="873" spans="2:8">
      <c r="B873" s="7" t="s">
        <v>1318</v>
      </c>
      <c r="C873">
        <v>9.9209092172698803</v>
      </c>
      <c r="D873">
        <v>9.7713690376641402</v>
      </c>
      <c r="E873">
        <v>9.9784679959149898</v>
      </c>
      <c r="F873">
        <v>9.8267770500577392</v>
      </c>
      <c r="G873">
        <v>9.8438145989886401</v>
      </c>
      <c r="H873">
        <v>9.7203024040450892</v>
      </c>
    </row>
    <row r="874" spans="2:8">
      <c r="B874" s="7" t="s">
        <v>1319</v>
      </c>
      <c r="C874">
        <v>6.2755763935348403</v>
      </c>
      <c r="D874">
        <v>6.2081263814058101</v>
      </c>
      <c r="E874">
        <v>6.4684290281872201</v>
      </c>
      <c r="F874">
        <v>6.4300057233047596</v>
      </c>
      <c r="G874">
        <v>6.3495046161074704</v>
      </c>
      <c r="H874">
        <v>6.37794116779469</v>
      </c>
    </row>
    <row r="875" spans="2:8">
      <c r="B875" s="7" t="s">
        <v>1320</v>
      </c>
      <c r="C875">
        <v>7.6981223884845198</v>
      </c>
      <c r="D875">
        <v>7.6726090387306103</v>
      </c>
      <c r="E875">
        <v>7.7080502622637601</v>
      </c>
      <c r="F875">
        <v>8.0089327908180206</v>
      </c>
      <c r="G875">
        <v>7.70150346906851</v>
      </c>
      <c r="H875">
        <v>7.8175352465691299</v>
      </c>
    </row>
    <row r="876" spans="2:8">
      <c r="B876" s="7" t="s">
        <v>1321</v>
      </c>
      <c r="C876">
        <v>11.569217269957999</v>
      </c>
      <c r="D876">
        <v>11.5647739775661</v>
      </c>
      <c r="E876">
        <v>11.8413834792537</v>
      </c>
      <c r="F876">
        <v>11.384232649948199</v>
      </c>
      <c r="G876">
        <v>11.5266092836357</v>
      </c>
      <c r="H876">
        <v>11.579727991285299</v>
      </c>
    </row>
    <row r="877" spans="2:8">
      <c r="B877" s="7" t="s">
        <v>1322</v>
      </c>
      <c r="C877">
        <v>5.4897061246204499</v>
      </c>
      <c r="D877">
        <v>5.4079432366006701</v>
      </c>
      <c r="E877">
        <v>5.3388999978624403</v>
      </c>
      <c r="F877">
        <v>5.5259550507699</v>
      </c>
      <c r="G877">
        <v>5.53705169953093</v>
      </c>
      <c r="H877">
        <v>5.4559423308479804</v>
      </c>
    </row>
    <row r="878" spans="2:8">
      <c r="B878" s="7" t="s">
        <v>1323</v>
      </c>
      <c r="C878">
        <v>10.541958527435099</v>
      </c>
      <c r="D878">
        <v>10.614273209623899</v>
      </c>
      <c r="E878">
        <v>10.614324645408001</v>
      </c>
      <c r="F878">
        <v>10.543552632903401</v>
      </c>
      <c r="G878">
        <v>10.5127087271498</v>
      </c>
      <c r="H878">
        <v>10.4641043935518</v>
      </c>
    </row>
    <row r="879" spans="2:8">
      <c r="B879" s="7" t="s">
        <v>1324</v>
      </c>
      <c r="C879">
        <v>11.5959750639056</v>
      </c>
      <c r="D879">
        <v>11.462740805031601</v>
      </c>
      <c r="E879">
        <v>11.5055930603492</v>
      </c>
      <c r="F879">
        <v>11.2296384780667</v>
      </c>
      <c r="G879">
        <v>11.5020426921328</v>
      </c>
      <c r="H879">
        <v>11.3431423586263</v>
      </c>
    </row>
    <row r="880" spans="2:8">
      <c r="B880" s="7" t="s">
        <v>1325</v>
      </c>
      <c r="C880">
        <v>9.0772965721484802</v>
      </c>
      <c r="D880">
        <v>9.0277544174669497</v>
      </c>
      <c r="E880">
        <v>8.9704124198214892</v>
      </c>
      <c r="F880">
        <v>8.9452544457687697</v>
      </c>
      <c r="G880">
        <v>9.0297020130769798</v>
      </c>
      <c r="H880">
        <v>8.9585992406037906</v>
      </c>
    </row>
    <row r="881" spans="2:8">
      <c r="B881" s="7" t="s">
        <v>1326</v>
      </c>
      <c r="C881">
        <v>0</v>
      </c>
      <c r="D881">
        <v>0</v>
      </c>
      <c r="E881">
        <v>0</v>
      </c>
      <c r="F881">
        <v>0</v>
      </c>
      <c r="G881">
        <v>0</v>
      </c>
      <c r="H881">
        <v>0</v>
      </c>
    </row>
    <row r="882" spans="2:8">
      <c r="B882" s="7" t="s">
        <v>1327</v>
      </c>
      <c r="C882">
        <v>-2.2055453905679099</v>
      </c>
      <c r="D882">
        <v>-2.20567758999736</v>
      </c>
      <c r="E882">
        <v>-2.2054308089419399</v>
      </c>
      <c r="F882">
        <v>-2.2054076279572601</v>
      </c>
      <c r="G882">
        <v>-2.20536852402613</v>
      </c>
      <c r="H882">
        <v>-2.20531536180816</v>
      </c>
    </row>
    <row r="883" spans="2:8">
      <c r="B883" s="7" t="s">
        <v>1328</v>
      </c>
      <c r="C883">
        <v>5.3588392901233997</v>
      </c>
      <c r="D883">
        <v>5.4086795265273802</v>
      </c>
      <c r="E883">
        <v>5.5870242055064896</v>
      </c>
      <c r="F883">
        <v>5.4303806853326497</v>
      </c>
      <c r="G883">
        <v>5.3425167184271602</v>
      </c>
      <c r="H883">
        <v>5.3848812611701202</v>
      </c>
    </row>
    <row r="884" spans="2:8">
      <c r="B884" s="7" t="s">
        <v>1329</v>
      </c>
      <c r="C884">
        <v>10.932214449837099</v>
      </c>
      <c r="D884">
        <v>10.825232980265</v>
      </c>
      <c r="E884">
        <v>10.866349653297</v>
      </c>
      <c r="F884">
        <v>11.0056400621315</v>
      </c>
      <c r="G884">
        <v>10.870701990514799</v>
      </c>
      <c r="H884">
        <v>10.8914246841919</v>
      </c>
    </row>
    <row r="885" spans="2:8">
      <c r="B885" s="7" t="s">
        <v>1330</v>
      </c>
      <c r="C885">
        <v>4.8870310287777103</v>
      </c>
      <c r="D885">
        <v>4.9735777388451003</v>
      </c>
      <c r="E885">
        <v>4.98446748107368</v>
      </c>
      <c r="F885">
        <v>5.05033602637159</v>
      </c>
      <c r="G885">
        <v>4.9161226978766903</v>
      </c>
      <c r="H885">
        <v>5.0780680065613497</v>
      </c>
    </row>
    <row r="886" spans="2:8">
      <c r="B886" s="7" t="s">
        <v>1331</v>
      </c>
      <c r="C886">
        <v>13.488397840373199</v>
      </c>
      <c r="D886">
        <v>13.617491462282301</v>
      </c>
      <c r="E886">
        <v>13.6001327037722</v>
      </c>
      <c r="F886">
        <v>13.5700285753201</v>
      </c>
      <c r="G886">
        <v>13.664847880056</v>
      </c>
      <c r="H886">
        <v>13.431084765284901</v>
      </c>
    </row>
    <row r="887" spans="2:8">
      <c r="B887" s="7" t="s">
        <v>1332</v>
      </c>
      <c r="C887">
        <v>8.0995316957488406</v>
      </c>
      <c r="D887">
        <v>8.0416455250305692</v>
      </c>
      <c r="E887">
        <v>8.0541184628927596</v>
      </c>
      <c r="F887">
        <v>8.0846086211647101</v>
      </c>
      <c r="G887">
        <v>8.0213820686908992</v>
      </c>
      <c r="H887">
        <v>8.1221711084624904</v>
      </c>
    </row>
    <row r="888" spans="2:8">
      <c r="B888" s="7" t="s">
        <v>1333</v>
      </c>
      <c r="C888">
        <v>9.1364713065815693</v>
      </c>
      <c r="D888">
        <v>9.1752168066872208</v>
      </c>
      <c r="E888">
        <v>9.1642148602725602</v>
      </c>
      <c r="F888">
        <v>9.1497347632401098</v>
      </c>
      <c r="G888">
        <v>9.3171061672539199</v>
      </c>
      <c r="H888">
        <v>9.3340369296063894</v>
      </c>
    </row>
    <row r="889" spans="2:8">
      <c r="B889" s="7" t="s">
        <v>1334</v>
      </c>
      <c r="C889">
        <v>3.27036501223562</v>
      </c>
      <c r="D889">
        <v>3.25924575565876</v>
      </c>
      <c r="E889">
        <v>3.2814183360717499</v>
      </c>
      <c r="F889">
        <v>3.3112319465771201</v>
      </c>
      <c r="G889">
        <v>3.3024992254504202</v>
      </c>
      <c r="H889">
        <v>3.2622442183975102</v>
      </c>
    </row>
    <row r="890" spans="2:8">
      <c r="B890" s="7" t="s">
        <v>1335</v>
      </c>
      <c r="C890">
        <v>9.6352018554025598</v>
      </c>
      <c r="D890">
        <v>10.040591730444</v>
      </c>
      <c r="E890">
        <v>9.6654033245776301</v>
      </c>
      <c r="F890">
        <v>9.7922115338675599</v>
      </c>
      <c r="G890">
        <v>9.7765667087607699</v>
      </c>
      <c r="H890">
        <v>9.8793366262138296</v>
      </c>
    </row>
    <row r="891" spans="2:8">
      <c r="B891" s="7" t="s">
        <v>1336</v>
      </c>
      <c r="C891">
        <v>9.3865928816105892</v>
      </c>
      <c r="D891">
        <v>9.5061444158270199</v>
      </c>
      <c r="E891">
        <v>9.3900028911616609</v>
      </c>
      <c r="F891">
        <v>9.5993622001433092</v>
      </c>
      <c r="G891">
        <v>9.4375607612684593</v>
      </c>
      <c r="H891">
        <v>9.4743347384781593</v>
      </c>
    </row>
    <row r="892" spans="2:8">
      <c r="B892" s="7" t="s">
        <v>1337</v>
      </c>
      <c r="C892">
        <v>0</v>
      </c>
      <c r="D892">
        <v>0</v>
      </c>
      <c r="E892">
        <v>0</v>
      </c>
      <c r="F892">
        <v>0</v>
      </c>
      <c r="G892">
        <v>0</v>
      </c>
      <c r="H892">
        <v>0</v>
      </c>
    </row>
    <row r="893" spans="2:8">
      <c r="B893" s="7" t="s">
        <v>1338</v>
      </c>
      <c r="C893">
        <v>11.1388975010265</v>
      </c>
      <c r="D893">
        <v>11.246031672894899</v>
      </c>
      <c r="E893">
        <v>11.186518306517399</v>
      </c>
      <c r="F893">
        <v>11.1294221517804</v>
      </c>
      <c r="G893">
        <v>11.420461159794201</v>
      </c>
      <c r="H893">
        <v>11.3483763277659</v>
      </c>
    </row>
    <row r="894" spans="2:8">
      <c r="B894" s="7" t="s">
        <v>1339</v>
      </c>
      <c r="C894">
        <v>8.7988501240081405</v>
      </c>
      <c r="D894">
        <v>8.7012867990031708</v>
      </c>
      <c r="E894">
        <v>8.8804199774890602</v>
      </c>
      <c r="F894">
        <v>8.81816460733274</v>
      </c>
      <c r="G894">
        <v>8.7974754342542507</v>
      </c>
      <c r="H894">
        <v>8.8446368386532495</v>
      </c>
    </row>
    <row r="895" spans="2:8">
      <c r="B895" s="7" t="s">
        <v>1340</v>
      </c>
      <c r="C895">
        <v>3.0396237473179299</v>
      </c>
      <c r="D895">
        <v>3.0228219968654102</v>
      </c>
      <c r="E895">
        <v>3.0241241920759698</v>
      </c>
      <c r="F895">
        <v>3.04732093231353</v>
      </c>
      <c r="G895">
        <v>3.06511543703727</v>
      </c>
      <c r="H895">
        <v>3.0278922366094001</v>
      </c>
    </row>
    <row r="896" spans="2:8">
      <c r="B896" s="7" t="s">
        <v>1341</v>
      </c>
      <c r="C896">
        <v>8.6597331215276103</v>
      </c>
      <c r="D896">
        <v>8.8281249585974795</v>
      </c>
      <c r="E896">
        <v>9.1605597872809597</v>
      </c>
      <c r="F896">
        <v>8.8609155667232091</v>
      </c>
      <c r="G896">
        <v>8.9030231155248192</v>
      </c>
      <c r="H896">
        <v>8.8542344606930605</v>
      </c>
    </row>
    <row r="897" spans="2:8">
      <c r="B897" s="7" t="s">
        <v>1342</v>
      </c>
      <c r="C897">
        <v>7.4778841138472902</v>
      </c>
      <c r="D897">
        <v>7.4302410140910702</v>
      </c>
      <c r="E897">
        <v>7.3673281762261702</v>
      </c>
      <c r="F897">
        <v>7.59501238029556</v>
      </c>
      <c r="G897">
        <v>7.42654229254165</v>
      </c>
      <c r="H897">
        <v>7.7038070619761401</v>
      </c>
    </row>
    <row r="898" spans="2:8">
      <c r="B898" s="7" t="s">
        <v>1343</v>
      </c>
      <c r="C898">
        <v>5.3873850121585596</v>
      </c>
      <c r="D898">
        <v>5.5288732353147703</v>
      </c>
      <c r="E898">
        <v>5.2902285757097296</v>
      </c>
      <c r="F898">
        <v>5.3813947911250004</v>
      </c>
      <c r="G898">
        <v>5.6080864643498796</v>
      </c>
      <c r="H898">
        <v>5.2509638979556197</v>
      </c>
    </row>
    <row r="899" spans="2:8">
      <c r="B899" s="7" t="s">
        <v>1344</v>
      </c>
      <c r="C899">
        <v>8.0358157895254791</v>
      </c>
      <c r="D899">
        <v>7.9142540685504503</v>
      </c>
      <c r="E899">
        <v>8.0804460143840604</v>
      </c>
      <c r="F899">
        <v>7.6621694327083203</v>
      </c>
      <c r="G899">
        <v>7.7199753423628996</v>
      </c>
      <c r="H899">
        <v>7.6390897381834098</v>
      </c>
    </row>
    <row r="900" spans="2:8">
      <c r="B900" s="7" t="s">
        <v>1345</v>
      </c>
      <c r="C900">
        <v>4.9094868946218897</v>
      </c>
      <c r="D900">
        <v>4.8206478943493396</v>
      </c>
      <c r="E900">
        <v>4.8180693525448604</v>
      </c>
      <c r="F900">
        <v>4.8308383460964697</v>
      </c>
      <c r="G900">
        <v>4.8363538573519902</v>
      </c>
      <c r="H900">
        <v>4.9539607654912299</v>
      </c>
    </row>
    <row r="901" spans="2:8">
      <c r="B901" s="7" t="s">
        <v>1346</v>
      </c>
      <c r="C901">
        <v>3.7358848723847</v>
      </c>
      <c r="D901">
        <v>3.6592997504639202</v>
      </c>
      <c r="E901">
        <v>3.6254092357177501</v>
      </c>
      <c r="F901">
        <v>3.72252657290657</v>
      </c>
      <c r="G901">
        <v>3.6743410819660101</v>
      </c>
      <c r="H901">
        <v>3.6966495372024299</v>
      </c>
    </row>
    <row r="902" spans="2:8">
      <c r="B902" s="7" t="s">
        <v>1347</v>
      </c>
      <c r="C902">
        <v>10.116331650770199</v>
      </c>
      <c r="D902">
        <v>10.1297375718992</v>
      </c>
      <c r="E902">
        <v>10.0326569027646</v>
      </c>
      <c r="F902">
        <v>9.8686396646875103</v>
      </c>
      <c r="G902">
        <v>10.078031100897601</v>
      </c>
      <c r="H902">
        <v>9.9827811723779494</v>
      </c>
    </row>
    <row r="903" spans="2:8">
      <c r="B903" s="7" t="s">
        <v>1348</v>
      </c>
      <c r="C903">
        <v>7.8583732231114896</v>
      </c>
      <c r="D903">
        <v>7.8916993009660796</v>
      </c>
      <c r="E903">
        <v>7.8713027352747602</v>
      </c>
      <c r="F903">
        <v>8.0095101370785997</v>
      </c>
      <c r="G903">
        <v>8.1027214418120597</v>
      </c>
      <c r="H903">
        <v>7.9638825431265401</v>
      </c>
    </row>
    <row r="904" spans="2:8">
      <c r="B904" s="7" t="s">
        <v>1349</v>
      </c>
      <c r="C904">
        <v>9.8283425850307999</v>
      </c>
      <c r="D904">
        <v>9.8732266867960696</v>
      </c>
      <c r="E904">
        <v>9.7541256181625808</v>
      </c>
      <c r="F904">
        <v>10.071411955785701</v>
      </c>
      <c r="G904">
        <v>9.9434665596674492</v>
      </c>
      <c r="H904">
        <v>9.91137059506935</v>
      </c>
    </row>
    <row r="905" spans="2:8">
      <c r="B905" s="7" t="s">
        <v>1350</v>
      </c>
      <c r="C905">
        <v>11.3038151375883</v>
      </c>
      <c r="D905">
        <v>11.3527292770373</v>
      </c>
      <c r="E905">
        <v>11.3830078674633</v>
      </c>
      <c r="F905">
        <v>11.3750563280565</v>
      </c>
      <c r="G905">
        <v>11.2574396567409</v>
      </c>
      <c r="H905">
        <v>11.357952632889701</v>
      </c>
    </row>
    <row r="906" spans="2:8">
      <c r="B906" s="7" t="s">
        <v>1351</v>
      </c>
      <c r="C906">
        <v>8.6222534577019001</v>
      </c>
      <c r="D906">
        <v>8.6485985134297394</v>
      </c>
      <c r="E906">
        <v>8.6057012852696708</v>
      </c>
      <c r="F906">
        <v>8.3705268243838606</v>
      </c>
      <c r="G906">
        <v>8.3299210302754307</v>
      </c>
      <c r="H906">
        <v>8.3176172125141008</v>
      </c>
    </row>
    <row r="907" spans="2:8">
      <c r="B907" s="7" t="s">
        <v>1352</v>
      </c>
      <c r="C907">
        <v>8.32757311548818</v>
      </c>
      <c r="D907">
        <v>7.5767897759052403</v>
      </c>
      <c r="E907">
        <v>8.0490958536682093</v>
      </c>
      <c r="F907">
        <v>7.5435251074598701</v>
      </c>
      <c r="G907">
        <v>7.4948389082737599</v>
      </c>
      <c r="H907">
        <v>7.7043178577445497</v>
      </c>
    </row>
    <row r="908" spans="2:8">
      <c r="B908" s="7" t="s">
        <v>1353</v>
      </c>
      <c r="C908">
        <v>9.7175837364032205</v>
      </c>
      <c r="D908">
        <v>9.8156292237687097</v>
      </c>
      <c r="E908">
        <v>9.7747665588564505</v>
      </c>
      <c r="F908">
        <v>9.7108436914577201</v>
      </c>
      <c r="G908">
        <v>9.7132029780483293</v>
      </c>
      <c r="H908">
        <v>9.6567023746995506</v>
      </c>
    </row>
    <row r="909" spans="2:8">
      <c r="B909" s="7" t="s">
        <v>1354</v>
      </c>
      <c r="C909">
        <v>6.2953323930554799</v>
      </c>
      <c r="D909">
        <v>6.4571048932635904</v>
      </c>
      <c r="E909">
        <v>6.57630922074914</v>
      </c>
      <c r="F909">
        <v>6.4692560288049803</v>
      </c>
      <c r="G909">
        <v>6.6470270953087098</v>
      </c>
      <c r="H909">
        <v>6.4180933569071197</v>
      </c>
    </row>
    <row r="910" spans="2:8">
      <c r="B910" s="7" t="s">
        <v>1355</v>
      </c>
      <c r="C910">
        <v>0</v>
      </c>
      <c r="D910">
        <v>0</v>
      </c>
      <c r="E910">
        <v>0</v>
      </c>
      <c r="F910">
        <v>0</v>
      </c>
      <c r="G910">
        <v>0</v>
      </c>
      <c r="H910">
        <v>0</v>
      </c>
    </row>
    <row r="911" spans="2:8">
      <c r="B911" s="7" t="s">
        <v>1356</v>
      </c>
      <c r="C911">
        <v>7.0089639950393297</v>
      </c>
      <c r="D911">
        <v>7.2386669356734998</v>
      </c>
      <c r="E911">
        <v>6.9975654381393397</v>
      </c>
      <c r="F911">
        <v>7.1246990680236202</v>
      </c>
      <c r="G911">
        <v>7.2307623387466</v>
      </c>
      <c r="H911">
        <v>6.8485676580198698</v>
      </c>
    </row>
    <row r="912" spans="2:8">
      <c r="B912" s="7" t="s">
        <v>1357</v>
      </c>
      <c r="C912">
        <v>3.2768867889385001</v>
      </c>
      <c r="D912">
        <v>3.2117464006015899</v>
      </c>
      <c r="E912">
        <v>3.2314958029658598</v>
      </c>
      <c r="F912">
        <v>3.2402755598413102</v>
      </c>
      <c r="G912">
        <v>3.2128496869785801</v>
      </c>
      <c r="H912">
        <v>3.2946822019353599</v>
      </c>
    </row>
    <row r="913" spans="2:8">
      <c r="B913" s="7" t="s">
        <v>1358</v>
      </c>
      <c r="C913">
        <v>5.66079254048101</v>
      </c>
      <c r="D913">
        <v>5.5069622062588701</v>
      </c>
      <c r="E913">
        <v>5.6140337494517798</v>
      </c>
      <c r="F913">
        <v>5.7004480004073601</v>
      </c>
      <c r="G913">
        <v>5.5481402124020303</v>
      </c>
      <c r="H913">
        <v>5.5480468864461896</v>
      </c>
    </row>
    <row r="914" spans="2:8">
      <c r="B914" s="7" t="s">
        <v>1359</v>
      </c>
      <c r="C914">
        <v>11.7141108720591</v>
      </c>
      <c r="D914">
        <v>11.5711850511272</v>
      </c>
      <c r="E914">
        <v>11.6747209553315</v>
      </c>
      <c r="F914">
        <v>11.565456110039401</v>
      </c>
      <c r="G914">
        <v>11.6171641496109</v>
      </c>
      <c r="H914">
        <v>11.4958162921253</v>
      </c>
    </row>
    <row r="915" spans="2:8">
      <c r="B915" s="7" t="s">
        <v>1360</v>
      </c>
      <c r="C915">
        <v>9.8174334218838109</v>
      </c>
      <c r="D915">
        <v>9.7374759127295505</v>
      </c>
      <c r="E915">
        <v>9.77527048319965</v>
      </c>
      <c r="F915">
        <v>9.5885979297735098</v>
      </c>
      <c r="G915">
        <v>9.7348505428623309</v>
      </c>
      <c r="H915">
        <v>9.8006015205979509</v>
      </c>
    </row>
    <row r="916" spans="2:8">
      <c r="B916" s="7" t="s">
        <v>1361</v>
      </c>
      <c r="C916">
        <v>7.0360001310944904</v>
      </c>
      <c r="D916">
        <v>6.88384597059689</v>
      </c>
      <c r="E916">
        <v>7.0605141165844998</v>
      </c>
      <c r="F916">
        <v>7.0047575293022204</v>
      </c>
      <c r="G916">
        <v>7.0175455804029996</v>
      </c>
      <c r="H916">
        <v>7.2041631713758703</v>
      </c>
    </row>
    <row r="917" spans="2:8">
      <c r="B917" s="7" t="s">
        <v>1362</v>
      </c>
      <c r="C917">
        <v>-2.20551094915812</v>
      </c>
      <c r="D917">
        <v>-2.2056189045018399</v>
      </c>
      <c r="E917">
        <v>-2.2054173806846</v>
      </c>
      <c r="F917">
        <v>-2.2053984508663702</v>
      </c>
      <c r="G917">
        <v>-2.2053665182147402</v>
      </c>
      <c r="H917">
        <v>-2.2053231054289402</v>
      </c>
    </row>
    <row r="918" spans="2:8">
      <c r="B918" s="7" t="s">
        <v>1363</v>
      </c>
      <c r="C918">
        <v>0</v>
      </c>
      <c r="D918">
        <v>0</v>
      </c>
      <c r="E918">
        <v>0</v>
      </c>
      <c r="F918">
        <v>0</v>
      </c>
      <c r="G918">
        <v>0</v>
      </c>
      <c r="H918">
        <v>0</v>
      </c>
    </row>
    <row r="919" spans="2:8">
      <c r="B919" s="7" t="s">
        <v>1364</v>
      </c>
      <c r="C919">
        <v>8.64141662853058</v>
      </c>
      <c r="D919">
        <v>8.6098425940869294</v>
      </c>
      <c r="E919">
        <v>8.6866324277292701</v>
      </c>
      <c r="F919">
        <v>8.8114644760940806</v>
      </c>
      <c r="G919">
        <v>8.8589335946211598</v>
      </c>
      <c r="H919">
        <v>8.7858102649247591</v>
      </c>
    </row>
    <row r="920" spans="2:8">
      <c r="B920" s="7" t="s">
        <v>1365</v>
      </c>
      <c r="C920">
        <v>9.2348072554986302</v>
      </c>
      <c r="D920">
        <v>9.2038019900224697</v>
      </c>
      <c r="E920">
        <v>9.2637322694292497</v>
      </c>
      <c r="F920">
        <v>9.1354224608006191</v>
      </c>
      <c r="G920">
        <v>9.1074888868981496</v>
      </c>
      <c r="H920">
        <v>9.1914095521641208</v>
      </c>
    </row>
    <row r="921" spans="2:8">
      <c r="B921" s="7" t="s">
        <v>1366</v>
      </c>
      <c r="C921">
        <v>10.2346713773485</v>
      </c>
      <c r="D921">
        <v>10.15694205874</v>
      </c>
      <c r="E921">
        <v>10.3074517121482</v>
      </c>
      <c r="F921">
        <v>10.1466546202904</v>
      </c>
      <c r="G921">
        <v>10.063655790161199</v>
      </c>
      <c r="H921">
        <v>10.196261475745899</v>
      </c>
    </row>
    <row r="922" spans="2:8">
      <c r="B922" s="7" t="s">
        <v>1367</v>
      </c>
      <c r="C922">
        <v>0</v>
      </c>
      <c r="D922">
        <v>0</v>
      </c>
      <c r="E922">
        <v>0</v>
      </c>
      <c r="F922">
        <v>0</v>
      </c>
      <c r="G922">
        <v>0</v>
      </c>
      <c r="H922">
        <v>0</v>
      </c>
    </row>
    <row r="923" spans="2:8">
      <c r="B923" s="7" t="s">
        <v>1368</v>
      </c>
      <c r="C923">
        <v>5.2943898331106096</v>
      </c>
      <c r="D923">
        <v>5.1044488157063803</v>
      </c>
      <c r="E923">
        <v>5.0566591357282498</v>
      </c>
      <c r="F923">
        <v>5.19778002902786</v>
      </c>
      <c r="G923">
        <v>5.0413280291829698</v>
      </c>
      <c r="H923">
        <v>5.1250816688879999</v>
      </c>
    </row>
    <row r="924" spans="2:8">
      <c r="B924" s="7" t="s">
        <v>1369</v>
      </c>
      <c r="C924">
        <v>12.135987901058501</v>
      </c>
      <c r="D924">
        <v>12.203625885117701</v>
      </c>
      <c r="E924">
        <v>12.222221651924899</v>
      </c>
      <c r="F924">
        <v>12.3656146029365</v>
      </c>
      <c r="G924">
        <v>12.359124725611499</v>
      </c>
      <c r="H924">
        <v>12.337283768929099</v>
      </c>
    </row>
    <row r="925" spans="2:8">
      <c r="B925" s="7" t="s">
        <v>1370</v>
      </c>
      <c r="C925">
        <v>7.10374500180429</v>
      </c>
      <c r="D925">
        <v>7.2268256180477399</v>
      </c>
      <c r="E925">
        <v>7.2858287318916704</v>
      </c>
      <c r="F925">
        <v>7.0558225980494402</v>
      </c>
      <c r="G925">
        <v>7.26420783441041</v>
      </c>
      <c r="H925">
        <v>7.0000791270528904</v>
      </c>
    </row>
    <row r="926" spans="2:8">
      <c r="B926" s="7" t="s">
        <v>1371</v>
      </c>
      <c r="C926">
        <v>9.4908590827305304</v>
      </c>
      <c r="D926">
        <v>9.4392246490940206</v>
      </c>
      <c r="E926">
        <v>9.4096364134724606</v>
      </c>
      <c r="F926">
        <v>9.4333280441672294</v>
      </c>
      <c r="G926">
        <v>9.4903557073720606</v>
      </c>
      <c r="H926">
        <v>9.4259775639352199</v>
      </c>
    </row>
    <row r="927" spans="2:8">
      <c r="B927" s="7" t="s">
        <v>1372</v>
      </c>
      <c r="C927">
        <v>2.2405459011594102</v>
      </c>
      <c r="D927">
        <v>2.20229726454627</v>
      </c>
      <c r="E927">
        <v>2.2481497643962398</v>
      </c>
      <c r="F927">
        <v>2.25688219394298</v>
      </c>
      <c r="G927">
        <v>2.1987674587841801</v>
      </c>
      <c r="H927">
        <v>2.2243277625467601</v>
      </c>
    </row>
    <row r="928" spans="2:8">
      <c r="B928" s="7" t="s">
        <v>1373</v>
      </c>
      <c r="C928">
        <v>7.7094115682980897</v>
      </c>
      <c r="D928">
        <v>7.8000961652212197</v>
      </c>
      <c r="E928">
        <v>7.7275384412103598</v>
      </c>
      <c r="F928">
        <v>8.0854613072617703</v>
      </c>
      <c r="G928">
        <v>7.8390985370364401</v>
      </c>
      <c r="H928">
        <v>7.7213453294493304</v>
      </c>
    </row>
    <row r="929" spans="2:8">
      <c r="B929" s="7" t="s">
        <v>1374</v>
      </c>
      <c r="C929">
        <v>11.115470627510399</v>
      </c>
      <c r="D929">
        <v>11.237797734555199</v>
      </c>
      <c r="E929">
        <v>11.1723219868418</v>
      </c>
      <c r="F929">
        <v>11.297317716583899</v>
      </c>
      <c r="G929">
        <v>11.2742075514362</v>
      </c>
      <c r="H929">
        <v>11.149220450486199</v>
      </c>
    </row>
    <row r="930" spans="2:8">
      <c r="B930" s="7" t="s">
        <v>1375</v>
      </c>
      <c r="C930">
        <v>10.4807204412619</v>
      </c>
      <c r="D930">
        <v>10.4387899895075</v>
      </c>
      <c r="E930">
        <v>10.377539004437301</v>
      </c>
      <c r="F930">
        <v>10.540792442970099</v>
      </c>
      <c r="G930">
        <v>10.4788185297485</v>
      </c>
      <c r="H930">
        <v>10.4952947997577</v>
      </c>
    </row>
    <row r="931" spans="2:8">
      <c r="B931" s="7" t="s">
        <v>1376</v>
      </c>
      <c r="C931">
        <v>11.5027678479254</v>
      </c>
      <c r="D931">
        <v>11.4108820232164</v>
      </c>
      <c r="E931">
        <v>11.4613465726465</v>
      </c>
      <c r="F931">
        <v>11.336107868429099</v>
      </c>
      <c r="G931">
        <v>11.5241832278037</v>
      </c>
      <c r="H931">
        <v>11.277242398028701</v>
      </c>
    </row>
    <row r="932" spans="2:8">
      <c r="B932" s="7" t="s">
        <v>1377</v>
      </c>
      <c r="C932">
        <v>0</v>
      </c>
      <c r="D932">
        <v>0</v>
      </c>
      <c r="E932">
        <v>0</v>
      </c>
      <c r="F932">
        <v>0</v>
      </c>
      <c r="G932">
        <v>0</v>
      </c>
      <c r="H932">
        <v>0</v>
      </c>
    </row>
    <row r="933" spans="2:8">
      <c r="B933" s="7" t="s">
        <v>1378</v>
      </c>
      <c r="C933">
        <v>9.2179602727693108</v>
      </c>
      <c r="D933">
        <v>8.9755381792511706</v>
      </c>
      <c r="E933">
        <v>8.9545123433894602</v>
      </c>
      <c r="F933">
        <v>9.2491787527035196</v>
      </c>
      <c r="G933">
        <v>9.0516119451135495</v>
      </c>
      <c r="H933">
        <v>9.1522929285710894</v>
      </c>
    </row>
    <row r="934" spans="2:8">
      <c r="B934" s="7" t="s">
        <v>1379</v>
      </c>
      <c r="C934">
        <v>7.46148509530199</v>
      </c>
      <c r="D934">
        <v>7.4771167167878003</v>
      </c>
      <c r="E934">
        <v>7.5223571584595303</v>
      </c>
      <c r="F934">
        <v>7.55237871735702</v>
      </c>
      <c r="G934">
        <v>7.7238016994056</v>
      </c>
      <c r="H934">
        <v>7.8437413720155096</v>
      </c>
    </row>
    <row r="935" spans="2:8">
      <c r="B935" s="7" t="s">
        <v>1380</v>
      </c>
      <c r="C935">
        <v>11.0882952513485</v>
      </c>
      <c r="D935">
        <v>11.0570648369539</v>
      </c>
      <c r="E935">
        <v>11.068793148344501</v>
      </c>
      <c r="F935">
        <v>11.000257128194299</v>
      </c>
      <c r="G935">
        <v>10.916644665202501</v>
      </c>
      <c r="H935">
        <v>10.915685492864901</v>
      </c>
    </row>
    <row r="936" spans="2:8">
      <c r="B936" s="7" t="s">
        <v>1381</v>
      </c>
      <c r="C936">
        <v>0.864399978000436</v>
      </c>
      <c r="D936">
        <v>0.86931313463687498</v>
      </c>
      <c r="E936">
        <v>0.87188023149851501</v>
      </c>
      <c r="F936">
        <v>0.87216167297181302</v>
      </c>
      <c r="G936">
        <v>0.864804506228253</v>
      </c>
      <c r="H936">
        <v>0.87335650016228705</v>
      </c>
    </row>
    <row r="937" spans="2:8">
      <c r="B937" s="7" t="s">
        <v>1382</v>
      </c>
      <c r="C937">
        <v>7.0228873318608098</v>
      </c>
      <c r="D937">
        <v>7.0212603101547</v>
      </c>
      <c r="E937">
        <v>7.0138402590977904</v>
      </c>
      <c r="F937">
        <v>6.7923178947518199</v>
      </c>
      <c r="G937">
        <v>7.08380660547523</v>
      </c>
      <c r="H937">
        <v>6.8479685747641597</v>
      </c>
    </row>
    <row r="938" spans="2:8">
      <c r="B938" s="7" t="s">
        <v>1383</v>
      </c>
      <c r="C938">
        <v>13.294989763904001</v>
      </c>
      <c r="D938">
        <v>13.261097102826101</v>
      </c>
      <c r="E938">
        <v>13.118279940261401</v>
      </c>
      <c r="F938">
        <v>13.0857950503454</v>
      </c>
      <c r="G938">
        <v>13.0876768992172</v>
      </c>
      <c r="H938">
        <v>13.0481283403654</v>
      </c>
    </row>
    <row r="939" spans="2:8">
      <c r="B939" s="7" t="s">
        <v>1384</v>
      </c>
      <c r="C939">
        <v>8.6455219159230001</v>
      </c>
      <c r="D939">
        <v>8.6148330173973307</v>
      </c>
      <c r="E939">
        <v>8.4811684329039103</v>
      </c>
      <c r="F939">
        <v>8.3425663784724406</v>
      </c>
      <c r="G939">
        <v>8.5940954801213802</v>
      </c>
      <c r="H939">
        <v>8.4471068138782996</v>
      </c>
    </row>
    <row r="940" spans="2:8">
      <c r="B940" s="7" t="s">
        <v>1385</v>
      </c>
      <c r="C940">
        <v>8.1276639514485307</v>
      </c>
      <c r="D940">
        <v>8.1608445261009592</v>
      </c>
      <c r="E940">
        <v>8.1341558022741491</v>
      </c>
      <c r="F940">
        <v>8.1145688885701599</v>
      </c>
      <c r="G940">
        <v>8.4229603778240705</v>
      </c>
      <c r="H940">
        <v>8.3034250841197306</v>
      </c>
    </row>
    <row r="941" spans="2:8">
      <c r="B941" s="7" t="s">
        <v>1386</v>
      </c>
      <c r="C941">
        <v>3.5182206824310498</v>
      </c>
      <c r="D941">
        <v>3.6470214563604899</v>
      </c>
      <c r="E941">
        <v>3.5454128952580701</v>
      </c>
      <c r="F941">
        <v>3.51778637705134</v>
      </c>
      <c r="G941">
        <v>3.56570022022989</v>
      </c>
      <c r="H941">
        <v>3.5471591674082501</v>
      </c>
    </row>
    <row r="942" spans="2:8">
      <c r="B942" s="7" t="s">
        <v>1387</v>
      </c>
      <c r="C942">
        <v>10.5612958592813</v>
      </c>
      <c r="D942">
        <v>10.729492246993001</v>
      </c>
      <c r="E942">
        <v>10.751002392986001</v>
      </c>
      <c r="F942">
        <v>10.8254455753017</v>
      </c>
      <c r="G942">
        <v>10.77389807888</v>
      </c>
      <c r="H942">
        <v>10.700522576984101</v>
      </c>
    </row>
    <row r="943" spans="2:8">
      <c r="B943" s="7" t="s">
        <v>1388</v>
      </c>
      <c r="C943">
        <v>9.9450322771284903</v>
      </c>
      <c r="D943">
        <v>10.136634403538199</v>
      </c>
      <c r="E943">
        <v>10.130527156139401</v>
      </c>
      <c r="F943">
        <v>10.0037905894416</v>
      </c>
      <c r="G943">
        <v>10.1564539687378</v>
      </c>
      <c r="H943">
        <v>10.2328171116291</v>
      </c>
    </row>
    <row r="944" spans="2:8">
      <c r="B944" s="7" t="s">
        <v>1389</v>
      </c>
      <c r="C944">
        <v>11.7765757334807</v>
      </c>
      <c r="D944">
        <v>11.667026825795499</v>
      </c>
      <c r="E944">
        <v>11.8434414116509</v>
      </c>
      <c r="F944">
        <v>11.8282691074951</v>
      </c>
      <c r="G944">
        <v>11.794609330032401</v>
      </c>
      <c r="H944">
        <v>11.784979223615</v>
      </c>
    </row>
    <row r="945" spans="2:8">
      <c r="B945" s="7" t="s">
        <v>1390</v>
      </c>
      <c r="C945">
        <v>7.9474060880470603</v>
      </c>
      <c r="D945">
        <v>8.1536847019447993</v>
      </c>
      <c r="E945">
        <v>7.8259393479710004</v>
      </c>
      <c r="F945">
        <v>8.1122268210963906</v>
      </c>
      <c r="G945">
        <v>8.2209338031527501</v>
      </c>
      <c r="H945">
        <v>7.9408582664653196</v>
      </c>
    </row>
    <row r="946" spans="2:8">
      <c r="B946" s="7" t="s">
        <v>1391</v>
      </c>
      <c r="C946">
        <v>0</v>
      </c>
      <c r="D946">
        <v>0</v>
      </c>
      <c r="E946">
        <v>0</v>
      </c>
      <c r="F946">
        <v>0</v>
      </c>
      <c r="G946">
        <v>0</v>
      </c>
      <c r="H946">
        <v>0</v>
      </c>
    </row>
    <row r="947" spans="2:8">
      <c r="B947" s="7" t="s">
        <v>1392</v>
      </c>
      <c r="C947">
        <v>9.1415061164560303</v>
      </c>
      <c r="D947">
        <v>9.1667125593145506</v>
      </c>
      <c r="E947">
        <v>8.9322481436267207</v>
      </c>
      <c r="F947">
        <v>8.8676123723612701</v>
      </c>
      <c r="G947">
        <v>9.0047012680298604</v>
      </c>
      <c r="H947">
        <v>9.0401661945912704</v>
      </c>
    </row>
    <row r="948" spans="2:8">
      <c r="B948" s="7" t="s">
        <v>1393</v>
      </c>
      <c r="C948">
        <v>7.2019398284789</v>
      </c>
      <c r="D948">
        <v>7.4036118337354804</v>
      </c>
      <c r="E948">
        <v>7.33356778406531</v>
      </c>
      <c r="F948">
        <v>7.2220736322477999</v>
      </c>
      <c r="G948">
        <v>7.3212374317970301</v>
      </c>
      <c r="H948">
        <v>7.2943152959065696</v>
      </c>
    </row>
    <row r="949" spans="2:8">
      <c r="B949" s="7" t="s">
        <v>1394</v>
      </c>
      <c r="C949">
        <v>9.7547533519211793</v>
      </c>
      <c r="D949">
        <v>9.7310926721313393</v>
      </c>
      <c r="E949">
        <v>9.6672889625092502</v>
      </c>
      <c r="F949">
        <v>9.8255828866175001</v>
      </c>
      <c r="G949">
        <v>9.86640031463992</v>
      </c>
      <c r="H949">
        <v>9.7801517128263207</v>
      </c>
    </row>
    <row r="950" spans="2:8">
      <c r="B950" s="7" t="s">
        <v>1395</v>
      </c>
      <c r="C950">
        <v>10.1145666265191</v>
      </c>
      <c r="D950">
        <v>10.035193868121301</v>
      </c>
      <c r="E950">
        <v>9.98244097628932</v>
      </c>
      <c r="F950">
        <v>10.0439263886575</v>
      </c>
      <c r="G950">
        <v>10.0323553768142</v>
      </c>
      <c r="H950">
        <v>9.95047819642412</v>
      </c>
    </row>
    <row r="951" spans="2:8">
      <c r="B951" s="7" t="s">
        <v>1396</v>
      </c>
      <c r="C951">
        <v>10.151918270758999</v>
      </c>
      <c r="D951">
        <v>9.9369642377460803</v>
      </c>
      <c r="E951">
        <v>9.9729074595285798</v>
      </c>
      <c r="F951">
        <v>10.1336077428018</v>
      </c>
      <c r="G951">
        <v>10.069489500537101</v>
      </c>
      <c r="H951">
        <v>10.1732161321705</v>
      </c>
    </row>
    <row r="952" spans="2:8">
      <c r="B952" s="7" t="s">
        <v>1397</v>
      </c>
      <c r="C952">
        <v>-2.3256662801320802</v>
      </c>
      <c r="D952">
        <v>-2.3257527453082698</v>
      </c>
      <c r="E952">
        <v>-2.32559133789883</v>
      </c>
      <c r="F952">
        <v>-2.32557617635136</v>
      </c>
      <c r="G952">
        <v>-2.3255506003839801</v>
      </c>
      <c r="H952">
        <v>-2.3255158295792699</v>
      </c>
    </row>
    <row r="953" spans="2:8">
      <c r="B953" s="7" t="s">
        <v>1398</v>
      </c>
      <c r="C953">
        <v>6.12925070227638</v>
      </c>
      <c r="D953">
        <v>6.1877528891667897</v>
      </c>
      <c r="E953">
        <v>6.2279709969752002</v>
      </c>
      <c r="F953">
        <v>6.3604535090704699</v>
      </c>
      <c r="G953">
        <v>6.38589130580299</v>
      </c>
      <c r="H953">
        <v>6.0821447261579804</v>
      </c>
    </row>
    <row r="954" spans="2:8">
      <c r="B954" s="7" t="s">
        <v>1399</v>
      </c>
      <c r="C954">
        <v>8.3668132618141904</v>
      </c>
      <c r="D954">
        <v>8.0896369817043396</v>
      </c>
      <c r="E954">
        <v>8.2192061204913198</v>
      </c>
      <c r="F954">
        <v>8.1733250593156992</v>
      </c>
      <c r="G954">
        <v>8.1860200672871102</v>
      </c>
      <c r="H954">
        <v>8.2258072472841093</v>
      </c>
    </row>
    <row r="955" spans="2:8">
      <c r="B955" s="7" t="s">
        <v>1400</v>
      </c>
      <c r="C955">
        <v>10.3037128499078</v>
      </c>
      <c r="D955">
        <v>10.326847713628901</v>
      </c>
      <c r="E955">
        <v>10.1831244548752</v>
      </c>
      <c r="F955">
        <v>10.0367645740369</v>
      </c>
      <c r="G955">
        <v>10.2179925900257</v>
      </c>
      <c r="H955">
        <v>10.2378890490261</v>
      </c>
    </row>
    <row r="956" spans="2:8">
      <c r="B956" s="7" t="s">
        <v>1401</v>
      </c>
      <c r="C956">
        <v>4.9334790044068599</v>
      </c>
      <c r="D956">
        <v>4.8899261751965204</v>
      </c>
      <c r="E956">
        <v>4.9199918645315703</v>
      </c>
      <c r="F956">
        <v>4.9919656785243802</v>
      </c>
      <c r="G956">
        <v>5.0112179576205298</v>
      </c>
      <c r="H956">
        <v>4.7946995275131803</v>
      </c>
    </row>
    <row r="957" spans="2:8">
      <c r="B957" s="7" t="s">
        <v>1402</v>
      </c>
      <c r="C957">
        <v>0</v>
      </c>
      <c r="D957">
        <v>0</v>
      </c>
      <c r="E957">
        <v>0</v>
      </c>
      <c r="F957">
        <v>0</v>
      </c>
      <c r="G957">
        <v>0</v>
      </c>
      <c r="H957">
        <v>0</v>
      </c>
    </row>
    <row r="958" spans="2:8">
      <c r="B958" s="7" t="s">
        <v>1403</v>
      </c>
      <c r="C958">
        <v>8.0589113672455497</v>
      </c>
      <c r="D958">
        <v>7.9388822074386303</v>
      </c>
      <c r="E958">
        <v>8.0657084126266305</v>
      </c>
      <c r="F958">
        <v>7.9473157342270904</v>
      </c>
      <c r="G958">
        <v>8.0259567874695303</v>
      </c>
      <c r="H958">
        <v>8.1561816506315008</v>
      </c>
    </row>
    <row r="959" spans="2:8">
      <c r="B959" s="7" t="s">
        <v>1404</v>
      </c>
      <c r="C959">
        <v>0</v>
      </c>
      <c r="D959">
        <v>0</v>
      </c>
      <c r="E959">
        <v>0</v>
      </c>
      <c r="F959">
        <v>0</v>
      </c>
      <c r="G959">
        <v>0</v>
      </c>
      <c r="H959">
        <v>0</v>
      </c>
    </row>
    <row r="960" spans="2:8">
      <c r="B960" s="7" t="s">
        <v>1405</v>
      </c>
      <c r="C960">
        <v>10.164793094393501</v>
      </c>
      <c r="D960">
        <v>10.133791091315899</v>
      </c>
      <c r="E960">
        <v>10.0864593257149</v>
      </c>
      <c r="F960">
        <v>9.9857273023035198</v>
      </c>
      <c r="G960">
        <v>10.0350043678277</v>
      </c>
      <c r="H960">
        <v>10.136389508525699</v>
      </c>
    </row>
    <row r="961" spans="2:8">
      <c r="B961" s="7" t="s">
        <v>1406</v>
      </c>
      <c r="C961">
        <v>10.4947025398045</v>
      </c>
      <c r="D961">
        <v>10.3844542793682</v>
      </c>
      <c r="E961">
        <v>10.525176877820799</v>
      </c>
      <c r="F961">
        <v>10.4051461551961</v>
      </c>
      <c r="G961">
        <v>10.2602077677872</v>
      </c>
      <c r="H961">
        <v>10.3753046170389</v>
      </c>
    </row>
    <row r="962" spans="2:8">
      <c r="B962" s="7" t="s">
        <v>1407</v>
      </c>
      <c r="C962">
        <v>9.8795167794551304</v>
      </c>
      <c r="D962">
        <v>9.9026930676794507</v>
      </c>
      <c r="E962">
        <v>10.012618135708401</v>
      </c>
      <c r="F962">
        <v>9.8445223908690807</v>
      </c>
      <c r="G962">
        <v>9.8836102257585097</v>
      </c>
      <c r="H962">
        <v>9.7345759417102897</v>
      </c>
    </row>
    <row r="963" spans="2:8">
      <c r="B963" s="7" t="s">
        <v>1408</v>
      </c>
      <c r="C963">
        <v>8.10385498742572</v>
      </c>
      <c r="D963">
        <v>7.7934952085843703</v>
      </c>
      <c r="E963">
        <v>7.81345074509849</v>
      </c>
      <c r="F963">
        <v>7.9782084575504504</v>
      </c>
      <c r="G963">
        <v>7.9340889384929003</v>
      </c>
      <c r="H963">
        <v>8.1025490721566502</v>
      </c>
    </row>
    <row r="964" spans="2:8">
      <c r="B964" s="7" t="s">
        <v>1409</v>
      </c>
      <c r="C964">
        <v>5.7230193443468096</v>
      </c>
      <c r="D964">
        <v>5.8591214953593296</v>
      </c>
      <c r="E964">
        <v>5.87116663762031</v>
      </c>
      <c r="F964">
        <v>5.90262786071363</v>
      </c>
      <c r="G964">
        <v>5.9988204510596104</v>
      </c>
      <c r="H964">
        <v>5.9067391717932196</v>
      </c>
    </row>
    <row r="965" spans="2:8">
      <c r="B965" s="7" t="s">
        <v>1410</v>
      </c>
      <c r="C965">
        <v>8.1730126913216896</v>
      </c>
      <c r="D965">
        <v>8.1583829205421203</v>
      </c>
      <c r="E965">
        <v>8.1431607321045902</v>
      </c>
      <c r="F965">
        <v>8.1934253169248308</v>
      </c>
      <c r="G965">
        <v>8.1653409544100892</v>
      </c>
      <c r="H965">
        <v>8.1148494279646908</v>
      </c>
    </row>
    <row r="966" spans="2:8">
      <c r="B966" s="7" t="s">
        <v>1411</v>
      </c>
      <c r="C966">
        <v>7.6890314646021096</v>
      </c>
      <c r="D966">
        <v>7.86578003446383</v>
      </c>
      <c r="E966">
        <v>7.9284046848459999</v>
      </c>
      <c r="F966">
        <v>8.0109173426705897</v>
      </c>
      <c r="G966">
        <v>7.9380729090845303</v>
      </c>
      <c r="H966">
        <v>7.83570080261405</v>
      </c>
    </row>
    <row r="967" spans="2:8">
      <c r="B967" s="7" t="s">
        <v>1412</v>
      </c>
      <c r="C967">
        <v>9.1912782289634603</v>
      </c>
      <c r="D967">
        <v>9.2295513838566006</v>
      </c>
      <c r="E967">
        <v>9.2308867860509203</v>
      </c>
      <c r="F967">
        <v>9.1889991917723997</v>
      </c>
      <c r="G967">
        <v>9.2140442477494204</v>
      </c>
      <c r="H967">
        <v>9.2132433636541808</v>
      </c>
    </row>
    <row r="968" spans="2:8">
      <c r="B968" s="7" t="s">
        <v>1413</v>
      </c>
      <c r="C968">
        <v>0</v>
      </c>
      <c r="D968">
        <v>0</v>
      </c>
      <c r="E968">
        <v>0</v>
      </c>
      <c r="F968">
        <v>0</v>
      </c>
      <c r="G968">
        <v>0</v>
      </c>
      <c r="H968">
        <v>0</v>
      </c>
    </row>
    <row r="969" spans="2:8">
      <c r="B969" s="7" t="s">
        <v>1414</v>
      </c>
      <c r="C969">
        <v>-0.27754137555319702</v>
      </c>
      <c r="D969">
        <v>-0.29085115011408202</v>
      </c>
      <c r="E969">
        <v>-0.288574159661317</v>
      </c>
      <c r="F969">
        <v>-0.29573624335962401</v>
      </c>
      <c r="G969">
        <v>-0.29569351519925402</v>
      </c>
      <c r="H969">
        <v>-0.29563236653228903</v>
      </c>
    </row>
    <row r="970" spans="2:8">
      <c r="B970" s="7" t="s">
        <v>1415</v>
      </c>
      <c r="C970">
        <v>10.692168977912001</v>
      </c>
      <c r="D970">
        <v>10.564068015212399</v>
      </c>
      <c r="E970">
        <v>10.5921205476896</v>
      </c>
      <c r="F970">
        <v>10.645616621958499</v>
      </c>
      <c r="G970">
        <v>10.589634634742101</v>
      </c>
      <c r="H970">
        <v>10.5470783206731</v>
      </c>
    </row>
    <row r="971" spans="2:8">
      <c r="B971" s="7" t="s">
        <v>1416</v>
      </c>
      <c r="C971">
        <v>9.1737214988715294</v>
      </c>
      <c r="D971">
        <v>8.9587481178066</v>
      </c>
      <c r="E971">
        <v>9.0150304068187292</v>
      </c>
      <c r="F971">
        <v>8.8332399841963696</v>
      </c>
      <c r="G971">
        <v>8.8187646839514997</v>
      </c>
      <c r="H971">
        <v>8.8954031842354997</v>
      </c>
    </row>
    <row r="972" spans="2:8">
      <c r="B972" s="7" t="s">
        <v>1417</v>
      </c>
      <c r="C972">
        <v>7.5275228064082897</v>
      </c>
      <c r="D972">
        <v>7.3702565897300802</v>
      </c>
      <c r="E972">
        <v>7.2572573390863004</v>
      </c>
      <c r="F972">
        <v>7.4487398168921199</v>
      </c>
      <c r="G972">
        <v>7.4853130927150797</v>
      </c>
      <c r="H972">
        <v>7.4440426616237403</v>
      </c>
    </row>
    <row r="973" spans="2:8">
      <c r="B973" s="7" t="s">
        <v>1418</v>
      </c>
      <c r="C973">
        <v>9.7544348976581894</v>
      </c>
      <c r="D973">
        <v>9.7896838779872795</v>
      </c>
      <c r="E973">
        <v>9.8267552278915904</v>
      </c>
      <c r="F973">
        <v>9.5095624062064594</v>
      </c>
      <c r="G973">
        <v>9.9379826940567693</v>
      </c>
      <c r="H973">
        <v>9.9602219355410693</v>
      </c>
    </row>
    <row r="974" spans="2:8">
      <c r="B974" s="7" t="s">
        <v>1419</v>
      </c>
      <c r="C974">
        <v>8.1368472347722207</v>
      </c>
      <c r="D974">
        <v>7.9806812119062798</v>
      </c>
      <c r="E974">
        <v>8.34887724347535</v>
      </c>
      <c r="F974">
        <v>8.4325291275589205</v>
      </c>
      <c r="G974">
        <v>8.3873718062025002</v>
      </c>
      <c r="H974">
        <v>8.3432462922936406</v>
      </c>
    </row>
    <row r="975" spans="2:8">
      <c r="B975" s="7" t="s">
        <v>1420</v>
      </c>
      <c r="C975">
        <v>9.9020353310044804</v>
      </c>
      <c r="D975">
        <v>9.7995277527306701</v>
      </c>
      <c r="E975">
        <v>9.7793567480476007</v>
      </c>
      <c r="F975">
        <v>9.7329746346283699</v>
      </c>
      <c r="G975">
        <v>9.6857111740341306</v>
      </c>
      <c r="H975">
        <v>9.7457578439621102</v>
      </c>
    </row>
    <row r="976" spans="2:8">
      <c r="B976" s="7" t="s">
        <v>1421</v>
      </c>
      <c r="C976">
        <v>-2.3256484874271699</v>
      </c>
      <c r="D976">
        <v>-2.32572049829857</v>
      </c>
      <c r="E976">
        <v>-2.3255860732188198</v>
      </c>
      <c r="F976">
        <v>-2.3248629814811101</v>
      </c>
      <c r="G976">
        <v>-2.3255521457572401</v>
      </c>
      <c r="H976">
        <v>-2.3255231875562998</v>
      </c>
    </row>
    <row r="977" spans="2:8">
      <c r="B977" s="7" t="s">
        <v>1422</v>
      </c>
      <c r="C977">
        <v>9.9241461248592007</v>
      </c>
      <c r="D977">
        <v>9.9153848148257708</v>
      </c>
      <c r="E977">
        <v>9.9511868419518397</v>
      </c>
      <c r="F977">
        <v>10.0796855012749</v>
      </c>
      <c r="G977">
        <v>9.7982723032520607</v>
      </c>
      <c r="H977">
        <v>9.9324678355161709</v>
      </c>
    </row>
    <row r="978" spans="2:8">
      <c r="B978" s="7" t="s">
        <v>1423</v>
      </c>
      <c r="C978">
        <v>10.054235599258901</v>
      </c>
      <c r="D978">
        <v>10.1703279409028</v>
      </c>
      <c r="E978">
        <v>10.060451145937799</v>
      </c>
      <c r="F978">
        <v>10.1290454504386</v>
      </c>
      <c r="G978">
        <v>10.1658354027672</v>
      </c>
      <c r="H978">
        <v>10.1160101592881</v>
      </c>
    </row>
    <row r="979" spans="2:8">
      <c r="B979" s="7" t="s">
        <v>1424</v>
      </c>
      <c r="C979">
        <v>-0.69308077270019997</v>
      </c>
      <c r="D979">
        <v>-0.69316918860144805</v>
      </c>
      <c r="E979">
        <v>-0.69299197095336196</v>
      </c>
      <c r="F979">
        <v>-0.69297253284803795</v>
      </c>
      <c r="G979">
        <v>-0.64610922127055903</v>
      </c>
      <c r="H979">
        <v>-0.69271476489976702</v>
      </c>
    </row>
    <row r="980" spans="2:8">
      <c r="B980" s="7" t="s">
        <v>1425</v>
      </c>
      <c r="C980">
        <v>0</v>
      </c>
      <c r="D980">
        <v>0</v>
      </c>
      <c r="E980">
        <v>0</v>
      </c>
      <c r="F980">
        <v>0</v>
      </c>
      <c r="G980">
        <v>0</v>
      </c>
      <c r="H980">
        <v>0</v>
      </c>
    </row>
    <row r="981" spans="2:8">
      <c r="B981" s="7" t="s">
        <v>1426</v>
      </c>
      <c r="C981">
        <v>9.0420511664249403</v>
      </c>
      <c r="D981">
        <v>9.1146536746220992</v>
      </c>
      <c r="E981">
        <v>9.1307726157921199</v>
      </c>
      <c r="F981">
        <v>8.9819236728698506</v>
      </c>
      <c r="G981">
        <v>9.0433524412664799</v>
      </c>
      <c r="H981">
        <v>8.8931127920370994</v>
      </c>
    </row>
    <row r="982" spans="2:8">
      <c r="B982" s="7" t="s">
        <v>1427</v>
      </c>
      <c r="C982">
        <v>2.6325158872378198</v>
      </c>
      <c r="D982">
        <v>2.6775691557578898</v>
      </c>
      <c r="E982">
        <v>2.6622634785763402</v>
      </c>
      <c r="F982">
        <v>2.7466997111063902</v>
      </c>
      <c r="G982">
        <v>2.7316804620588702</v>
      </c>
      <c r="H982">
        <v>2.6513250064943401</v>
      </c>
    </row>
    <row r="983" spans="2:8">
      <c r="B983" s="7" t="s">
        <v>1428</v>
      </c>
      <c r="C983">
        <v>13.635952857931899</v>
      </c>
      <c r="D983">
        <v>13.551730723533099</v>
      </c>
      <c r="E983">
        <v>13.573016804751999</v>
      </c>
      <c r="F983">
        <v>13.619353434911901</v>
      </c>
      <c r="G983">
        <v>13.544458679369599</v>
      </c>
      <c r="H983">
        <v>13.5442924804748</v>
      </c>
    </row>
    <row r="984" spans="2:8">
      <c r="B984" s="7" t="s">
        <v>1429</v>
      </c>
      <c r="C984">
        <v>8.2755008590946204</v>
      </c>
      <c r="D984">
        <v>8.3467207303246003</v>
      </c>
      <c r="E984">
        <v>8.1951256299287003</v>
      </c>
      <c r="F984">
        <v>8.1148734986433695</v>
      </c>
      <c r="G984">
        <v>8.4427466332306391</v>
      </c>
      <c r="H984">
        <v>8.4272424854480708</v>
      </c>
    </row>
    <row r="985" spans="2:8">
      <c r="B985" s="7" t="s">
        <v>1430</v>
      </c>
      <c r="C985">
        <v>4.6654263582520503</v>
      </c>
      <c r="D985">
        <v>4.6698583897038102</v>
      </c>
      <c r="E985">
        <v>4.7033920936954896</v>
      </c>
      <c r="F985">
        <v>4.8226919208701098</v>
      </c>
      <c r="G985">
        <v>4.6456488809021197</v>
      </c>
      <c r="H985">
        <v>4.6792109223136</v>
      </c>
    </row>
    <row r="986" spans="2:8">
      <c r="B986" s="7" t="s">
        <v>1431</v>
      </c>
      <c r="C986">
        <v>5.3809560915659</v>
      </c>
      <c r="D986">
        <v>5.4094302286817904</v>
      </c>
      <c r="E986">
        <v>5.3387711306954699</v>
      </c>
      <c r="F986">
        <v>5.2498897445941202</v>
      </c>
      <c r="G986">
        <v>5.3261238349982696</v>
      </c>
      <c r="H986">
        <v>5.3208283257961098</v>
      </c>
    </row>
    <row r="987" spans="2:8">
      <c r="B987" s="7" t="s">
        <v>1432</v>
      </c>
      <c r="C987">
        <v>7.1922652291204399</v>
      </c>
      <c r="D987">
        <v>7.4471147214813396</v>
      </c>
      <c r="E987">
        <v>7.2770757646934303</v>
      </c>
      <c r="F987">
        <v>7.1468378541820501</v>
      </c>
      <c r="G987">
        <v>7.3486087120565502</v>
      </c>
      <c r="H987">
        <v>7.34856966212209</v>
      </c>
    </row>
    <row r="988" spans="2:8">
      <c r="B988" s="7" t="s">
        <v>1433</v>
      </c>
      <c r="C988">
        <v>8.5427862444495695</v>
      </c>
      <c r="D988">
        <v>8.6948952731511309</v>
      </c>
      <c r="E988">
        <v>8.7418334911435007</v>
      </c>
      <c r="F988">
        <v>8.6958317259092901</v>
      </c>
      <c r="G988">
        <v>8.6342614325034894</v>
      </c>
      <c r="H988">
        <v>8.7260251292875708</v>
      </c>
    </row>
    <row r="989" spans="2:8">
      <c r="B989" s="7" t="s">
        <v>1434</v>
      </c>
      <c r="C989">
        <v>5.77301700159141</v>
      </c>
      <c r="D989">
        <v>5.67428348685364</v>
      </c>
      <c r="E989">
        <v>5.7447954767421301</v>
      </c>
      <c r="F989">
        <v>5.7483265784227697</v>
      </c>
      <c r="G989">
        <v>5.9827831811869903</v>
      </c>
      <c r="H989">
        <v>5.7798978252085798</v>
      </c>
    </row>
    <row r="990" spans="2:8">
      <c r="B990" s="7" t="s">
        <v>1435</v>
      </c>
      <c r="C990">
        <v>7.0740911600454597</v>
      </c>
      <c r="D990">
        <v>7.0681389660015004</v>
      </c>
      <c r="E990">
        <v>7.0108550111594399</v>
      </c>
      <c r="F990">
        <v>6.8861638052683301</v>
      </c>
      <c r="G990">
        <v>6.9866244361699703</v>
      </c>
      <c r="H990">
        <v>6.9790877069939201</v>
      </c>
    </row>
    <row r="991" spans="2:8">
      <c r="B991" s="7" t="s">
        <v>1436</v>
      </c>
      <c r="C991">
        <v>0</v>
      </c>
      <c r="D991">
        <v>0</v>
      </c>
      <c r="E991">
        <v>0</v>
      </c>
      <c r="F991">
        <v>0</v>
      </c>
      <c r="G991">
        <v>0</v>
      </c>
      <c r="H991">
        <v>0</v>
      </c>
    </row>
    <row r="992" spans="2:8">
      <c r="B992" s="7" t="s">
        <v>1437</v>
      </c>
      <c r="C992">
        <v>0</v>
      </c>
      <c r="D992">
        <v>0</v>
      </c>
      <c r="E992">
        <v>0</v>
      </c>
      <c r="F992">
        <v>0</v>
      </c>
      <c r="G992">
        <v>0</v>
      </c>
      <c r="H992">
        <v>0</v>
      </c>
    </row>
    <row r="993" spans="2:8">
      <c r="B993" s="7" t="s">
        <v>1438</v>
      </c>
      <c r="C993">
        <v>7.6055691909730401</v>
      </c>
      <c r="D993">
        <v>6.8844379067291799</v>
      </c>
      <c r="E993">
        <v>8.0049707212214294</v>
      </c>
      <c r="F993">
        <v>7.6654085763415596</v>
      </c>
      <c r="G993">
        <v>7.0597690723831201</v>
      </c>
      <c r="H993">
        <v>7.0077809470034804</v>
      </c>
    </row>
    <row r="994" spans="2:8">
      <c r="B994" s="7" t="s">
        <v>1439</v>
      </c>
      <c r="C994">
        <v>9.6632303353944007</v>
      </c>
      <c r="D994">
        <v>9.6094945214337795</v>
      </c>
      <c r="E994">
        <v>9.6293966897497008</v>
      </c>
      <c r="F994">
        <v>9.6456898904041903</v>
      </c>
      <c r="G994">
        <v>9.6660804554627795</v>
      </c>
      <c r="H994">
        <v>9.5783414493069099</v>
      </c>
    </row>
    <row r="995" spans="2:8">
      <c r="B995" s="7" t="s">
        <v>1440</v>
      </c>
      <c r="C995">
        <v>0</v>
      </c>
      <c r="D995">
        <v>0</v>
      </c>
      <c r="E995">
        <v>0</v>
      </c>
      <c r="F995">
        <v>0</v>
      </c>
      <c r="G995">
        <v>0</v>
      </c>
      <c r="H995">
        <v>0</v>
      </c>
    </row>
    <row r="996" spans="2:8">
      <c r="B996" s="7" t="s">
        <v>1441</v>
      </c>
      <c r="C996">
        <v>11.211931466931</v>
      </c>
      <c r="D996">
        <v>11.3053963833324</v>
      </c>
      <c r="E996">
        <v>11.249077520134099</v>
      </c>
      <c r="F996">
        <v>11.3511371011625</v>
      </c>
      <c r="G996">
        <v>11.3762223442193</v>
      </c>
      <c r="H996">
        <v>11.334207310898799</v>
      </c>
    </row>
    <row r="997" spans="2:8">
      <c r="B997" s="7" t="s">
        <v>1442</v>
      </c>
      <c r="C997">
        <v>7.1294455163637904</v>
      </c>
      <c r="D997">
        <v>6.9577911244624602</v>
      </c>
      <c r="E997">
        <v>6.9487211171565404</v>
      </c>
      <c r="F997">
        <v>7.1959448786394198</v>
      </c>
      <c r="G997">
        <v>6.8327114601730203</v>
      </c>
      <c r="H997">
        <v>6.9990119596844398</v>
      </c>
    </row>
    <row r="998" spans="2:8">
      <c r="B998" s="7" t="s">
        <v>1443</v>
      </c>
      <c r="C998">
        <v>10.7989471005098</v>
      </c>
      <c r="D998">
        <v>10.8826305900275</v>
      </c>
      <c r="E998">
        <v>10.7566160360699</v>
      </c>
      <c r="F998">
        <v>10.976508124005001</v>
      </c>
      <c r="G998">
        <v>10.904335129757101</v>
      </c>
      <c r="H998">
        <v>10.888020175771199</v>
      </c>
    </row>
    <row r="999" spans="2:8">
      <c r="B999" s="7" t="s">
        <v>1444</v>
      </c>
      <c r="C999">
        <v>9.0176548987139302</v>
      </c>
      <c r="D999">
        <v>9.1432908656901208</v>
      </c>
      <c r="E999">
        <v>9.0282417426025301</v>
      </c>
      <c r="F999">
        <v>9.1414509500882595</v>
      </c>
      <c r="G999">
        <v>9.1460924176434109</v>
      </c>
      <c r="H999">
        <v>9.1426996835595205</v>
      </c>
    </row>
    <row r="1000" spans="2:8">
      <c r="B1000" s="7" t="s">
        <v>1445</v>
      </c>
      <c r="C1000">
        <v>8.1891966316343492</v>
      </c>
      <c r="D1000">
        <v>8.1732061904442599</v>
      </c>
      <c r="E1000">
        <v>8.2218198433811303</v>
      </c>
      <c r="F1000">
        <v>8.3082726503134108</v>
      </c>
      <c r="G1000">
        <v>8.3504710948341891</v>
      </c>
      <c r="H1000">
        <v>8.1979665929929908</v>
      </c>
    </row>
    <row r="1001" spans="2:8">
      <c r="B1001" s="7" t="s">
        <v>1446</v>
      </c>
      <c r="C1001">
        <v>0</v>
      </c>
      <c r="D1001">
        <v>0</v>
      </c>
      <c r="E1001">
        <v>0</v>
      </c>
      <c r="F1001">
        <v>0</v>
      </c>
      <c r="G1001">
        <v>0</v>
      </c>
      <c r="H1001">
        <v>0</v>
      </c>
    </row>
    <row r="1002" spans="2:8">
      <c r="B1002" s="7" t="s">
        <v>1447</v>
      </c>
      <c r="C1002">
        <v>11.3016236531617</v>
      </c>
      <c r="D1002">
        <v>11.278017343159499</v>
      </c>
      <c r="E1002">
        <v>11.2796251790623</v>
      </c>
      <c r="F1002">
        <v>11.338667554313099</v>
      </c>
      <c r="G1002">
        <v>11.2678261408492</v>
      </c>
      <c r="H1002">
        <v>11.3006197212116</v>
      </c>
    </row>
    <row r="1003" spans="2:8">
      <c r="B1003" s="7" t="s">
        <v>1448</v>
      </c>
      <c r="C1003">
        <v>6.1061474143789098</v>
      </c>
      <c r="D1003">
        <v>6.3208210937360301</v>
      </c>
      <c r="E1003">
        <v>6.1485206685261398</v>
      </c>
      <c r="F1003">
        <v>6.2144268767799904</v>
      </c>
      <c r="G1003">
        <v>6.2780398907332797</v>
      </c>
      <c r="H1003">
        <v>5.96992880250603</v>
      </c>
    </row>
    <row r="1004" spans="2:8">
      <c r="B1004" s="7" t="s">
        <v>1449</v>
      </c>
      <c r="C1004">
        <v>6.71225323147568</v>
      </c>
      <c r="D1004">
        <v>6.4670341041825496</v>
      </c>
      <c r="E1004">
        <v>6.5329524451266199</v>
      </c>
      <c r="F1004">
        <v>6.6031611158844497</v>
      </c>
      <c r="G1004">
        <v>6.6765282989894699</v>
      </c>
      <c r="H1004">
        <v>6.7647648025926701</v>
      </c>
    </row>
    <row r="1005" spans="2:8">
      <c r="B1005" s="7" t="s">
        <v>1450</v>
      </c>
      <c r="C1005">
        <v>9.2391657950480699</v>
      </c>
      <c r="D1005">
        <v>9.2678450590829495</v>
      </c>
      <c r="E1005">
        <v>9.3858125873255194</v>
      </c>
      <c r="F1005">
        <v>9.2999527170161294</v>
      </c>
      <c r="G1005">
        <v>9.2829413240528602</v>
      </c>
      <c r="H1005">
        <v>9.2941405078698001</v>
      </c>
    </row>
    <row r="1006" spans="2:8">
      <c r="B1006" s="7" t="s">
        <v>1451</v>
      </c>
      <c r="C1006">
        <v>7.9997018758439102</v>
      </c>
      <c r="D1006">
        <v>7.9106128828083797</v>
      </c>
      <c r="E1006">
        <v>7.9888606229569197</v>
      </c>
      <c r="F1006">
        <v>7.9342820144303001</v>
      </c>
      <c r="G1006">
        <v>7.9117336994613403</v>
      </c>
      <c r="H1006">
        <v>8.0121642988543904</v>
      </c>
    </row>
    <row r="1007" spans="2:8">
      <c r="B1007" s="7" t="s">
        <v>1452</v>
      </c>
      <c r="C1007">
        <v>11.188674512580601</v>
      </c>
      <c r="D1007">
        <v>11.1709962993449</v>
      </c>
      <c r="E1007">
        <v>11.0286992828328</v>
      </c>
      <c r="F1007">
        <v>11.1643195914882</v>
      </c>
      <c r="G1007">
        <v>11.0692325730896</v>
      </c>
      <c r="H1007">
        <v>11.054481133949499</v>
      </c>
    </row>
    <row r="1008" spans="2:8">
      <c r="B1008" s="7" t="s">
        <v>1453</v>
      </c>
      <c r="C1008">
        <v>0</v>
      </c>
      <c r="D1008">
        <v>0</v>
      </c>
      <c r="E1008">
        <v>0</v>
      </c>
      <c r="F1008">
        <v>0</v>
      </c>
      <c r="G1008">
        <v>0</v>
      </c>
      <c r="H1008">
        <v>0</v>
      </c>
    </row>
    <row r="1009" spans="2:8">
      <c r="B1009" s="7" t="s">
        <v>1454</v>
      </c>
      <c r="C1009">
        <v>0.69796507305449695</v>
      </c>
      <c r="D1009">
        <v>0.69773860252822695</v>
      </c>
      <c r="E1009">
        <v>0.72688620345792498</v>
      </c>
      <c r="F1009">
        <v>0.727822879326117</v>
      </c>
      <c r="G1009">
        <v>0.69832945876992802</v>
      </c>
      <c r="H1009">
        <v>0.69845398617529897</v>
      </c>
    </row>
    <row r="1010" spans="2:8">
      <c r="B1010" s="7" t="s">
        <v>1455</v>
      </c>
      <c r="C1010">
        <v>9.2812369179088794</v>
      </c>
      <c r="D1010">
        <v>9.2668625410776997</v>
      </c>
      <c r="E1010">
        <v>9.2302991585381609</v>
      </c>
      <c r="F1010">
        <v>9.0991747884969296</v>
      </c>
      <c r="G1010">
        <v>9.3746097924338301</v>
      </c>
      <c r="H1010">
        <v>9.3239302880995893</v>
      </c>
    </row>
    <row r="1011" spans="2:8">
      <c r="B1011" s="7" t="s">
        <v>1456</v>
      </c>
      <c r="C1011">
        <v>4.6778401204546602</v>
      </c>
      <c r="D1011">
        <v>4.6581318174435697</v>
      </c>
      <c r="E1011">
        <v>4.7080017148717603</v>
      </c>
      <c r="F1011">
        <v>4.7745017775107002</v>
      </c>
      <c r="G1011">
        <v>4.70250525672233</v>
      </c>
      <c r="H1011">
        <v>4.6317814484171196</v>
      </c>
    </row>
    <row r="1012" spans="2:8">
      <c r="B1012" s="7" t="s">
        <v>1457</v>
      </c>
      <c r="C1012">
        <v>9.7332721309974399</v>
      </c>
      <c r="D1012">
        <v>9.7178324686768693</v>
      </c>
      <c r="E1012">
        <v>9.54192850362349</v>
      </c>
      <c r="F1012">
        <v>9.9835226885957304</v>
      </c>
      <c r="G1012">
        <v>9.5935697864773104</v>
      </c>
      <c r="H1012">
        <v>9.8084728934210794</v>
      </c>
    </row>
    <row r="1013" spans="2:8">
      <c r="B1013" s="7" t="s">
        <v>1458</v>
      </c>
      <c r="C1013">
        <v>11.3142796210431</v>
      </c>
      <c r="D1013">
        <v>11.3562508891882</v>
      </c>
      <c r="E1013">
        <v>11.2860640899135</v>
      </c>
      <c r="F1013">
        <v>11.328471212023899</v>
      </c>
      <c r="G1013">
        <v>11.308154290134199</v>
      </c>
      <c r="H1013">
        <v>11.2440967715195</v>
      </c>
    </row>
    <row r="1014" spans="2:8">
      <c r="B1014" s="7" t="s">
        <v>1459</v>
      </c>
      <c r="C1014">
        <v>12.6070871783598</v>
      </c>
      <c r="D1014">
        <v>12.636879790470299</v>
      </c>
      <c r="E1014">
        <v>12.608187522443901</v>
      </c>
      <c r="F1014">
        <v>12.6193822644083</v>
      </c>
      <c r="G1014">
        <v>12.582835946057999</v>
      </c>
      <c r="H1014">
        <v>12.6560843210921</v>
      </c>
    </row>
    <row r="1015" spans="2:8">
      <c r="B1015" s="7" t="s">
        <v>1460</v>
      </c>
      <c r="C1015">
        <v>9.0059598608297495</v>
      </c>
      <c r="D1015">
        <v>9.1511184149968692</v>
      </c>
      <c r="E1015">
        <v>8.9491298009792697</v>
      </c>
      <c r="F1015">
        <v>9.3559672261212494</v>
      </c>
      <c r="G1015">
        <v>9.0177052523971195</v>
      </c>
      <c r="H1015">
        <v>9.1768261283507595</v>
      </c>
    </row>
    <row r="1016" spans="2:8">
      <c r="B1016" s="7" t="s">
        <v>1461</v>
      </c>
      <c r="C1016">
        <v>1.5186849599558501</v>
      </c>
      <c r="D1016">
        <v>1.49357616402057</v>
      </c>
      <c r="E1016">
        <v>1.5371718563082499</v>
      </c>
      <c r="F1016">
        <v>1.49445689446315</v>
      </c>
      <c r="G1016">
        <v>1.4946089879566999</v>
      </c>
      <c r="H1016">
        <v>1.5364120520218301</v>
      </c>
    </row>
    <row r="1017" spans="2:8">
      <c r="B1017" s="7" t="s">
        <v>1462</v>
      </c>
      <c r="C1017">
        <v>11.5268285524443</v>
      </c>
      <c r="D1017">
        <v>11.6906390007955</v>
      </c>
      <c r="E1017">
        <v>11.618468257480099</v>
      </c>
      <c r="F1017">
        <v>11.691456778707</v>
      </c>
      <c r="G1017">
        <v>11.6832032768842</v>
      </c>
      <c r="H1017">
        <v>11.705327849935699</v>
      </c>
    </row>
    <row r="1018" spans="2:8">
      <c r="B1018" s="7" t="s">
        <v>1463</v>
      </c>
      <c r="C1018">
        <v>10.8175124868362</v>
      </c>
      <c r="D1018">
        <v>10.8893515589057</v>
      </c>
      <c r="E1018">
        <v>10.8553105433458</v>
      </c>
      <c r="F1018">
        <v>10.8900714101219</v>
      </c>
      <c r="G1018">
        <v>10.944386942585499</v>
      </c>
      <c r="H1018">
        <v>10.9178651261821</v>
      </c>
    </row>
    <row r="1019" spans="2:8">
      <c r="B1019" s="7" t="s">
        <v>1464</v>
      </c>
      <c r="C1019">
        <v>9.3827476669117793</v>
      </c>
      <c r="D1019">
        <v>9.7168324677285796</v>
      </c>
      <c r="E1019">
        <v>9.9132353011458392</v>
      </c>
      <c r="F1019">
        <v>9.7609986786044196</v>
      </c>
      <c r="G1019">
        <v>9.4531327906003302</v>
      </c>
      <c r="H1019">
        <v>9.2881395566851594</v>
      </c>
    </row>
    <row r="1020" spans="2:8">
      <c r="B1020" s="7" t="s">
        <v>1465</v>
      </c>
      <c r="C1020">
        <v>0.17286290739705301</v>
      </c>
      <c r="D1020">
        <v>0.177864838484975</v>
      </c>
      <c r="E1020">
        <v>0.18023812526150201</v>
      </c>
      <c r="F1020">
        <v>0.180498364364201</v>
      </c>
      <c r="G1020">
        <v>0.17311268615019901</v>
      </c>
      <c r="H1020">
        <v>0.173198079182176</v>
      </c>
    </row>
    <row r="1021" spans="2:8">
      <c r="B1021" s="7" t="s">
        <v>1466</v>
      </c>
      <c r="C1021">
        <v>0</v>
      </c>
      <c r="D1021">
        <v>0</v>
      </c>
      <c r="E1021">
        <v>0</v>
      </c>
      <c r="F1021">
        <v>0</v>
      </c>
      <c r="G1021">
        <v>0</v>
      </c>
      <c r="H1021">
        <v>0</v>
      </c>
    </row>
    <row r="1022" spans="2:8">
      <c r="B1022" s="7" t="s">
        <v>1467</v>
      </c>
      <c r="C1022">
        <v>9.3780189457210597</v>
      </c>
      <c r="D1022">
        <v>9.5304802368837898</v>
      </c>
      <c r="E1022">
        <v>9.5493646587816592</v>
      </c>
      <c r="F1022">
        <v>9.5337057542679702</v>
      </c>
      <c r="G1022">
        <v>9.6923903008016499</v>
      </c>
      <c r="H1022">
        <v>9.4566693304823897</v>
      </c>
    </row>
    <row r="1023" spans="2:8">
      <c r="B1023" s="7" t="s">
        <v>1468</v>
      </c>
      <c r="C1023">
        <v>0</v>
      </c>
      <c r="D1023">
        <v>0</v>
      </c>
      <c r="E1023">
        <v>0</v>
      </c>
      <c r="F1023">
        <v>0</v>
      </c>
      <c r="G1023">
        <v>0</v>
      </c>
      <c r="H1023">
        <v>0</v>
      </c>
    </row>
    <row r="1024" spans="2:8">
      <c r="B1024" s="7" t="s">
        <v>1469</v>
      </c>
      <c r="C1024">
        <v>0</v>
      </c>
      <c r="D1024">
        <v>0</v>
      </c>
      <c r="E1024">
        <v>0</v>
      </c>
      <c r="F1024">
        <v>0</v>
      </c>
      <c r="G1024">
        <v>0</v>
      </c>
      <c r="H1024">
        <v>0</v>
      </c>
    </row>
    <row r="1025" spans="2:8">
      <c r="B1025" s="7" t="s">
        <v>1470</v>
      </c>
      <c r="C1025">
        <v>6.7819158397328998</v>
      </c>
      <c r="D1025">
        <v>6.9491164778329297</v>
      </c>
      <c r="E1025">
        <v>7.23771099772366</v>
      </c>
      <c r="F1025">
        <v>6.93980217117665</v>
      </c>
      <c r="G1025">
        <v>6.8743388462878396</v>
      </c>
      <c r="H1025">
        <v>6.8528616517994401</v>
      </c>
    </row>
    <row r="1026" spans="2:8">
      <c r="B1026" s="7" t="s">
        <v>1471</v>
      </c>
      <c r="C1026">
        <v>9.8619460836552104</v>
      </c>
      <c r="D1026">
        <v>9.7493572165149693</v>
      </c>
      <c r="E1026">
        <v>9.7556399871197605</v>
      </c>
      <c r="F1026">
        <v>9.6832406921105694</v>
      </c>
      <c r="G1026">
        <v>9.7599979176108</v>
      </c>
      <c r="H1026">
        <v>9.7105546379756298</v>
      </c>
    </row>
    <row r="1027" spans="2:8">
      <c r="B1027" s="7" t="s">
        <v>1472</v>
      </c>
      <c r="C1027">
        <v>4.8265500618708801</v>
      </c>
      <c r="D1027">
        <v>4.7207254784576804</v>
      </c>
      <c r="E1027">
        <v>4.7806077279481398</v>
      </c>
      <c r="F1027">
        <v>4.6604873734271797</v>
      </c>
      <c r="G1027">
        <v>4.70183220055491</v>
      </c>
      <c r="H1027">
        <v>4.6908026279883899</v>
      </c>
    </row>
    <row r="1028" spans="2:8">
      <c r="B1028" s="7" t="s">
        <v>1473</v>
      </c>
      <c r="C1028">
        <v>4.1087050138160999</v>
      </c>
      <c r="D1028">
        <v>4.0292785752859297</v>
      </c>
      <c r="E1028">
        <v>4.1479720158351698</v>
      </c>
      <c r="F1028">
        <v>4.0590620836310398</v>
      </c>
      <c r="G1028">
        <v>4.0996580672998997</v>
      </c>
      <c r="H1028">
        <v>4.1450943849462503</v>
      </c>
    </row>
    <row r="1029" spans="2:8">
      <c r="B1029" s="7" t="s">
        <v>1474</v>
      </c>
      <c r="C1029">
        <v>0</v>
      </c>
      <c r="D1029">
        <v>0</v>
      </c>
      <c r="E1029">
        <v>0</v>
      </c>
      <c r="F1029">
        <v>0</v>
      </c>
      <c r="G1029">
        <v>0</v>
      </c>
      <c r="H1029">
        <v>0</v>
      </c>
    </row>
    <row r="1030" spans="2:8">
      <c r="B1030" s="7" t="s">
        <v>1475</v>
      </c>
      <c r="C1030">
        <v>6.9544337138182701</v>
      </c>
      <c r="D1030">
        <v>6.8228188014234696</v>
      </c>
      <c r="E1030">
        <v>6.9227951183665102</v>
      </c>
      <c r="F1030">
        <v>7.04700541004049</v>
      </c>
      <c r="G1030">
        <v>7.0331155661151499</v>
      </c>
      <c r="H1030">
        <v>6.9612691026009097</v>
      </c>
    </row>
    <row r="1031" spans="2:8">
      <c r="B1031" s="7" t="s">
        <v>1476</v>
      </c>
      <c r="C1031">
        <v>7.4335143285865604</v>
      </c>
      <c r="D1031">
        <v>7.3584723274196397</v>
      </c>
      <c r="E1031">
        <v>7.3986197432147103</v>
      </c>
      <c r="F1031">
        <v>7.3133062784351699</v>
      </c>
      <c r="G1031">
        <v>7.3468005980707396</v>
      </c>
      <c r="H1031">
        <v>7.3059178381413501</v>
      </c>
    </row>
    <row r="1032" spans="2:8">
      <c r="B1032" s="7" t="s">
        <v>1477</v>
      </c>
      <c r="C1032">
        <v>5.3403684309814103</v>
      </c>
      <c r="D1032">
        <v>5.39043888740418</v>
      </c>
      <c r="E1032">
        <v>5.3417144034495001</v>
      </c>
      <c r="F1032">
        <v>5.28612475230317</v>
      </c>
      <c r="G1032">
        <v>5.2611242254718604</v>
      </c>
      <c r="H1032">
        <v>5.3841991151098396</v>
      </c>
    </row>
    <row r="1033" spans="2:8">
      <c r="B1033" s="7" t="s">
        <v>1478</v>
      </c>
      <c r="C1033">
        <v>8.69055222999968</v>
      </c>
      <c r="D1033">
        <v>9.0440939551181696</v>
      </c>
      <c r="E1033">
        <v>8.6521038380754494</v>
      </c>
      <c r="F1033">
        <v>8.6507811779938599</v>
      </c>
      <c r="G1033">
        <v>8.8236132300601895</v>
      </c>
      <c r="H1033">
        <v>8.73819187811368</v>
      </c>
    </row>
    <row r="1034" spans="2:8">
      <c r="B1034" s="7" t="s">
        <v>1479</v>
      </c>
      <c r="C1034">
        <v>8.3978694718108908</v>
      </c>
      <c r="D1034">
        <v>8.2111795286195193</v>
      </c>
      <c r="E1034">
        <v>8.0883910659063893</v>
      </c>
      <c r="F1034">
        <v>8.1164616382882002</v>
      </c>
      <c r="G1034">
        <v>8.4033316456865297</v>
      </c>
      <c r="H1034">
        <v>8.2499640352450196</v>
      </c>
    </row>
    <row r="1035" spans="2:8">
      <c r="B1035" s="7" t="s">
        <v>1480</v>
      </c>
      <c r="C1035">
        <v>5.0404545998897401</v>
      </c>
      <c r="D1035">
        <v>5.2574145900431999</v>
      </c>
      <c r="E1035">
        <v>5.0256830316891303</v>
      </c>
      <c r="F1035">
        <v>5.2771299260659204</v>
      </c>
      <c r="G1035">
        <v>5.2793251013576201</v>
      </c>
      <c r="H1035">
        <v>5.19865675670325</v>
      </c>
    </row>
    <row r="1036" spans="2:8">
      <c r="B1036" s="7" t="s">
        <v>1481</v>
      </c>
      <c r="C1036">
        <v>7.7237559667551396</v>
      </c>
      <c r="D1036">
        <v>7.46319621614537</v>
      </c>
      <c r="E1036">
        <v>7.5011632303794702</v>
      </c>
      <c r="F1036">
        <v>7.4350646421849396</v>
      </c>
      <c r="G1036">
        <v>7.5287922296917396</v>
      </c>
      <c r="H1036">
        <v>7.5957283151302697</v>
      </c>
    </row>
    <row r="1037" spans="2:8">
      <c r="B1037" s="7" t="s">
        <v>1482</v>
      </c>
      <c r="C1037">
        <v>3.25758989464076</v>
      </c>
      <c r="D1037">
        <v>3.3175586404748998</v>
      </c>
      <c r="E1037">
        <v>3.2867220287470502</v>
      </c>
      <c r="F1037">
        <v>3.2677840204385</v>
      </c>
      <c r="G1037">
        <v>3.27096292820069</v>
      </c>
      <c r="H1037">
        <v>3.2673766854230402</v>
      </c>
    </row>
    <row r="1038" spans="2:8">
      <c r="B1038" s="7" t="s">
        <v>1483</v>
      </c>
      <c r="C1038">
        <v>4.1531773590001801</v>
      </c>
      <c r="D1038">
        <v>4.1958620056946696</v>
      </c>
      <c r="E1038">
        <v>4.1852650074391997</v>
      </c>
      <c r="F1038">
        <v>4.2021935824749299</v>
      </c>
      <c r="G1038">
        <v>4.2502962315474599</v>
      </c>
      <c r="H1038">
        <v>4.1856074408134996</v>
      </c>
    </row>
    <row r="1039" spans="2:8">
      <c r="B1039" s="7" t="s">
        <v>1484</v>
      </c>
      <c r="C1039">
        <v>11.672284306125601</v>
      </c>
      <c r="D1039">
        <v>11.6386676066315</v>
      </c>
      <c r="E1039">
        <v>11.693346640979801</v>
      </c>
      <c r="F1039">
        <v>11.6539457682363</v>
      </c>
      <c r="G1039">
        <v>11.731273020226499</v>
      </c>
      <c r="H1039">
        <v>11.6223742998588</v>
      </c>
    </row>
    <row r="1040" spans="2:8">
      <c r="B1040" s="7" t="s">
        <v>1485</v>
      </c>
      <c r="C1040">
        <v>2.6600176955011499</v>
      </c>
      <c r="D1040">
        <v>2.6622377143765599</v>
      </c>
      <c r="E1040">
        <v>2.69142876743051</v>
      </c>
      <c r="F1040">
        <v>2.6710489965406699</v>
      </c>
      <c r="G1040">
        <v>2.7325558779519201</v>
      </c>
      <c r="H1040">
        <v>2.6830042014232398</v>
      </c>
    </row>
    <row r="1041" spans="2:8">
      <c r="B1041" s="7" t="s">
        <v>1486</v>
      </c>
      <c r="C1041">
        <v>0</v>
      </c>
      <c r="D1041">
        <v>0</v>
      </c>
      <c r="E1041">
        <v>0</v>
      </c>
      <c r="F1041">
        <v>0</v>
      </c>
      <c r="G1041">
        <v>0</v>
      </c>
      <c r="H1041">
        <v>0</v>
      </c>
    </row>
    <row r="1042" spans="2:8">
      <c r="B1042" s="7" t="s">
        <v>1487</v>
      </c>
      <c r="C1042">
        <v>0</v>
      </c>
      <c r="D1042">
        <v>0</v>
      </c>
      <c r="E1042">
        <v>0</v>
      </c>
      <c r="F1042">
        <v>0</v>
      </c>
      <c r="G1042">
        <v>0</v>
      </c>
      <c r="H1042">
        <v>0</v>
      </c>
    </row>
    <row r="1043" spans="2:8">
      <c r="B1043" s="7" t="s">
        <v>1488</v>
      </c>
      <c r="C1043">
        <v>7.4758751780047197</v>
      </c>
      <c r="D1043">
        <v>7.4120172839542802</v>
      </c>
      <c r="E1043">
        <v>7.3282720848867999</v>
      </c>
      <c r="F1043">
        <v>7.2539598134538101</v>
      </c>
      <c r="G1043">
        <v>7.48052964758869</v>
      </c>
      <c r="H1043">
        <v>7.4396579563381096</v>
      </c>
    </row>
    <row r="1044" spans="2:8">
      <c r="B1044" s="7" t="s">
        <v>1489</v>
      </c>
      <c r="C1044">
        <v>6.7779125769571698</v>
      </c>
      <c r="D1044">
        <v>6.9583165967455098</v>
      </c>
      <c r="E1044">
        <v>6.73097460757156</v>
      </c>
      <c r="F1044">
        <v>6.7589019711302498</v>
      </c>
      <c r="G1044">
        <v>6.7644045965771404</v>
      </c>
      <c r="H1044">
        <v>6.7645430021419202</v>
      </c>
    </row>
    <row r="1045" spans="2:8">
      <c r="B1045" s="7" t="s">
        <v>1490</v>
      </c>
      <c r="C1045">
        <v>6.0574507986500299</v>
      </c>
      <c r="D1045">
        <v>6.0338858969786902</v>
      </c>
      <c r="E1045">
        <v>6.43396157655895</v>
      </c>
      <c r="F1045">
        <v>5.8937422942678097</v>
      </c>
      <c r="G1045">
        <v>5.96860538183393</v>
      </c>
      <c r="H1045">
        <v>5.8404474464287404</v>
      </c>
    </row>
    <row r="1046" spans="2:8">
      <c r="B1046" s="7" t="s">
        <v>1491</v>
      </c>
      <c r="C1046">
        <v>9.2259464405996106</v>
      </c>
      <c r="D1046">
        <v>9.2226442400461206</v>
      </c>
      <c r="E1046">
        <v>9.2506309067603603</v>
      </c>
      <c r="F1046">
        <v>9.2200666602473103</v>
      </c>
      <c r="G1046">
        <v>9.3357823485379594</v>
      </c>
      <c r="H1046">
        <v>9.2963618602233105</v>
      </c>
    </row>
    <row r="1047" spans="2:8">
      <c r="B1047" s="7" t="s">
        <v>1492</v>
      </c>
      <c r="C1047">
        <v>11.8313107452054</v>
      </c>
      <c r="D1047">
        <v>10.6250634911252</v>
      </c>
      <c r="E1047">
        <v>11.313388116543299</v>
      </c>
      <c r="F1047">
        <v>11.0527734892545</v>
      </c>
      <c r="G1047">
        <v>10.1201222635032</v>
      </c>
      <c r="H1047">
        <v>10.859962063428</v>
      </c>
    </row>
    <row r="1048" spans="2:8">
      <c r="B1048" s="7" t="s">
        <v>1493</v>
      </c>
      <c r="C1048">
        <v>9.0260805239052004</v>
      </c>
      <c r="D1048">
        <v>8.8006874663907997</v>
      </c>
      <c r="E1048">
        <v>8.8796503564064295</v>
      </c>
      <c r="F1048">
        <v>8.7201707477683801</v>
      </c>
      <c r="G1048">
        <v>8.7311331711403195</v>
      </c>
      <c r="H1048">
        <v>8.7158646298269193</v>
      </c>
    </row>
    <row r="1049" spans="2:8">
      <c r="B1049" s="7" t="s">
        <v>1494</v>
      </c>
      <c r="C1049">
        <v>1.3165985609450299</v>
      </c>
      <c r="D1049">
        <v>1.3355913829657799</v>
      </c>
      <c r="E1049">
        <v>1.33226943227099</v>
      </c>
      <c r="F1049">
        <v>1.34028180244558</v>
      </c>
      <c r="G1049">
        <v>1.31094728707182</v>
      </c>
      <c r="H1049">
        <v>1.31113628650834</v>
      </c>
    </row>
    <row r="1050" spans="2:8">
      <c r="B1050" s="7" t="s">
        <v>1495</v>
      </c>
      <c r="C1050">
        <v>6.2218073724560297</v>
      </c>
      <c r="D1050">
        <v>6.0633202021869597</v>
      </c>
      <c r="E1050">
        <v>6.3699110643971304</v>
      </c>
      <c r="F1050">
        <v>6.1538590361402399</v>
      </c>
      <c r="G1050">
        <v>6.1514816899765199</v>
      </c>
      <c r="H1050">
        <v>6.0552303809430601</v>
      </c>
    </row>
    <row r="1051" spans="2:8">
      <c r="B1051" s="7" t="s">
        <v>1496</v>
      </c>
      <c r="C1051">
        <v>6.3173636422358204</v>
      </c>
      <c r="D1051">
        <v>6.5378420157865698</v>
      </c>
      <c r="E1051">
        <v>6.3460261224559904</v>
      </c>
      <c r="F1051">
        <v>6.5841855735809496</v>
      </c>
      <c r="G1051">
        <v>6.6787173825744404</v>
      </c>
      <c r="H1051">
        <v>6.4051429733229099</v>
      </c>
    </row>
    <row r="1052" spans="2:8">
      <c r="B1052" s="7" t="s">
        <v>1497</v>
      </c>
      <c r="C1052">
        <v>8.8682161726553606</v>
      </c>
      <c r="D1052">
        <v>8.9606356067954298</v>
      </c>
      <c r="E1052">
        <v>8.9835242337679695</v>
      </c>
      <c r="F1052">
        <v>9.1332687654230593</v>
      </c>
      <c r="G1052">
        <v>8.8991592251104006</v>
      </c>
      <c r="H1052">
        <v>8.9722400180540092</v>
      </c>
    </row>
    <row r="1053" spans="2:8">
      <c r="B1053" s="7" t="s">
        <v>1498</v>
      </c>
      <c r="C1053">
        <v>9.4879609243451402</v>
      </c>
      <c r="D1053">
        <v>9.5003070682666504</v>
      </c>
      <c r="E1053">
        <v>9.5106542209457707</v>
      </c>
      <c r="F1053">
        <v>9.4566905485144304</v>
      </c>
      <c r="G1053">
        <v>9.5518516146660595</v>
      </c>
      <c r="H1053">
        <v>9.4000092852441792</v>
      </c>
    </row>
    <row r="1054" spans="2:8">
      <c r="B1054" s="7" t="s">
        <v>1499</v>
      </c>
      <c r="C1054">
        <v>11.903298049500799</v>
      </c>
      <c r="D1054">
        <v>11.8258851106888</v>
      </c>
      <c r="E1054">
        <v>11.803351776086799</v>
      </c>
      <c r="F1054">
        <v>11.7462700622004</v>
      </c>
      <c r="G1054">
        <v>11.801551468673701</v>
      </c>
      <c r="H1054">
        <v>11.8182823120134</v>
      </c>
    </row>
    <row r="1055" spans="2:8">
      <c r="B1055" s="7" t="s">
        <v>1500</v>
      </c>
      <c r="C1055">
        <v>7.5432848249537896</v>
      </c>
      <c r="D1055">
        <v>7.4235403963148698</v>
      </c>
      <c r="E1055">
        <v>7.3047792901859196</v>
      </c>
      <c r="F1055">
        <v>6.9174204380313498</v>
      </c>
      <c r="G1055">
        <v>7.5295775958266802</v>
      </c>
      <c r="H1055">
        <v>7.5978605231903398</v>
      </c>
    </row>
    <row r="1056" spans="2:8">
      <c r="B1056" s="7" t="s">
        <v>1501</v>
      </c>
      <c r="C1056">
        <v>0</v>
      </c>
      <c r="D1056">
        <v>0</v>
      </c>
      <c r="E1056">
        <v>0</v>
      </c>
      <c r="F1056">
        <v>0</v>
      </c>
      <c r="G1056">
        <v>0</v>
      </c>
      <c r="H1056">
        <v>0</v>
      </c>
    </row>
    <row r="1057" spans="2:8">
      <c r="B1057" s="7" t="s">
        <v>1502</v>
      </c>
      <c r="C1057">
        <v>5.2876677434088499</v>
      </c>
      <c r="D1057">
        <v>5.2527000278695803</v>
      </c>
      <c r="E1057">
        <v>5.2680085094906399</v>
      </c>
      <c r="F1057">
        <v>5.3350155640836698</v>
      </c>
      <c r="G1057">
        <v>5.3293573516271797</v>
      </c>
      <c r="H1057">
        <v>5.3466270908396796</v>
      </c>
    </row>
    <row r="1058" spans="2:8">
      <c r="B1058" s="7" t="s">
        <v>1503</v>
      </c>
      <c r="C1058">
        <v>9.6052372403896502</v>
      </c>
      <c r="D1058">
        <v>9.4458918783869592</v>
      </c>
      <c r="E1058">
        <v>9.6079588598241603</v>
      </c>
      <c r="F1058">
        <v>9.5956397237530702</v>
      </c>
      <c r="G1058">
        <v>9.6577191903841992</v>
      </c>
      <c r="H1058">
        <v>9.6581030654798994</v>
      </c>
    </row>
    <row r="1059" spans="2:8">
      <c r="B1059" s="7" t="s">
        <v>1504</v>
      </c>
      <c r="C1059">
        <v>0</v>
      </c>
      <c r="D1059">
        <v>0</v>
      </c>
      <c r="E1059">
        <v>0</v>
      </c>
      <c r="F1059">
        <v>0</v>
      </c>
      <c r="G1059">
        <v>0</v>
      </c>
      <c r="H1059">
        <v>0</v>
      </c>
    </row>
    <row r="1060" spans="2:8">
      <c r="B1060" s="7" t="s">
        <v>1505</v>
      </c>
      <c r="C1060">
        <v>9.6511238409640399</v>
      </c>
      <c r="D1060">
        <v>9.6392166078202806</v>
      </c>
      <c r="E1060">
        <v>9.6772288035962308</v>
      </c>
      <c r="F1060">
        <v>9.8319425186020908</v>
      </c>
      <c r="G1060">
        <v>9.6120553801480497</v>
      </c>
      <c r="H1060">
        <v>9.7687933980858794</v>
      </c>
    </row>
    <row r="1061" spans="2:8">
      <c r="B1061" s="7" t="s">
        <v>1506</v>
      </c>
      <c r="C1061">
        <v>9.6425368122591895</v>
      </c>
      <c r="D1061">
        <v>9.76670667402432</v>
      </c>
      <c r="E1061">
        <v>9.5069978752317201</v>
      </c>
      <c r="F1061">
        <v>9.7511470885674001</v>
      </c>
      <c r="G1061">
        <v>9.6527096585043495</v>
      </c>
      <c r="H1061">
        <v>9.5494603495564707</v>
      </c>
    </row>
    <row r="1062" spans="2:8">
      <c r="B1062" s="7" t="s">
        <v>1507</v>
      </c>
      <c r="C1062">
        <v>4.7717809206429003</v>
      </c>
      <c r="D1062">
        <v>4.8635399407885602</v>
      </c>
      <c r="E1062">
        <v>4.79047056620169</v>
      </c>
      <c r="F1062">
        <v>4.8749969099818404</v>
      </c>
      <c r="G1062">
        <v>4.7061680177822502</v>
      </c>
      <c r="H1062">
        <v>4.9047207528637502</v>
      </c>
    </row>
    <row r="1063" spans="2:8">
      <c r="B1063" s="7" t="s">
        <v>1508</v>
      </c>
      <c r="C1063">
        <v>9.7237865130071306</v>
      </c>
      <c r="D1063">
        <v>9.85744908612903</v>
      </c>
      <c r="E1063">
        <v>9.8393230460193006</v>
      </c>
      <c r="F1063">
        <v>9.6809679575541008</v>
      </c>
      <c r="G1063">
        <v>9.6318078794445601</v>
      </c>
      <c r="H1063">
        <v>9.7623154627262103</v>
      </c>
    </row>
    <row r="1064" spans="2:8">
      <c r="B1064" s="7" t="s">
        <v>1509</v>
      </c>
      <c r="C1064">
        <v>9.6465085755790998</v>
      </c>
      <c r="D1064">
        <v>9.6537141811488105</v>
      </c>
      <c r="E1064">
        <v>9.63793597043475</v>
      </c>
      <c r="F1064">
        <v>9.6917065052998108</v>
      </c>
      <c r="G1064">
        <v>9.6322912138656598</v>
      </c>
      <c r="H1064">
        <v>9.6113743158395195</v>
      </c>
    </row>
    <row r="1065" spans="2:8">
      <c r="B1065" s="7" t="s">
        <v>1510</v>
      </c>
      <c r="C1065">
        <v>10.749414702984099</v>
      </c>
      <c r="D1065">
        <v>10.9131055901652</v>
      </c>
      <c r="E1065">
        <v>10.9212769114762</v>
      </c>
      <c r="F1065">
        <v>10.838022706532801</v>
      </c>
      <c r="G1065">
        <v>10.9721105220202</v>
      </c>
      <c r="H1065">
        <v>11.0052813618176</v>
      </c>
    </row>
    <row r="1066" spans="2:8">
      <c r="B1066" s="7" t="s">
        <v>1511</v>
      </c>
      <c r="C1066">
        <v>3.7193778781660298</v>
      </c>
      <c r="D1066">
        <v>3.6518616936532</v>
      </c>
      <c r="E1066">
        <v>3.6591629579451599</v>
      </c>
      <c r="F1066">
        <v>3.6262785059576799</v>
      </c>
      <c r="G1066">
        <v>3.5983661414130101</v>
      </c>
      <c r="H1066">
        <v>3.6744622477448301</v>
      </c>
    </row>
    <row r="1067" spans="2:8">
      <c r="B1067" s="7" t="s">
        <v>1512</v>
      </c>
      <c r="C1067">
        <v>10.2529160304797</v>
      </c>
      <c r="D1067">
        <v>8.5085384625437097</v>
      </c>
      <c r="E1067">
        <v>10.4461052845193</v>
      </c>
      <c r="F1067">
        <v>9.5033009527729</v>
      </c>
      <c r="G1067">
        <v>8.80690075345907</v>
      </c>
      <c r="H1067">
        <v>9.6376671561066392</v>
      </c>
    </row>
    <row r="1068" spans="2:8">
      <c r="B1068" s="7" t="s">
        <v>1513</v>
      </c>
      <c r="C1068">
        <v>8.9989869560863003</v>
      </c>
      <c r="D1068">
        <v>8.8766317552578808</v>
      </c>
      <c r="E1068">
        <v>8.9599845240293092</v>
      </c>
      <c r="F1068">
        <v>8.9843876867024708</v>
      </c>
      <c r="G1068">
        <v>8.8322156813532295</v>
      </c>
      <c r="H1068">
        <v>8.8142469081062895</v>
      </c>
    </row>
    <row r="1069" spans="2:8">
      <c r="B1069" s="7" t="s">
        <v>1514</v>
      </c>
      <c r="C1069">
        <v>11.3989002331933</v>
      </c>
      <c r="D1069">
        <v>11.318866043618501</v>
      </c>
      <c r="E1069">
        <v>11.2715955490011</v>
      </c>
      <c r="F1069">
        <v>11.3959551191536</v>
      </c>
      <c r="G1069">
        <v>11.303266933669301</v>
      </c>
      <c r="H1069">
        <v>11.335387937184599</v>
      </c>
    </row>
    <row r="1070" spans="2:8">
      <c r="B1070" s="7" t="s">
        <v>1515</v>
      </c>
      <c r="C1070">
        <v>1.16850720090692</v>
      </c>
      <c r="D1070">
        <v>1.1765027819637699</v>
      </c>
      <c r="E1070">
        <v>1.15620006839468</v>
      </c>
      <c r="F1070">
        <v>1.1562709358240799</v>
      </c>
      <c r="G1070">
        <v>1.15639472514025</v>
      </c>
      <c r="H1070">
        <v>1.1565717630842001</v>
      </c>
    </row>
    <row r="1071" spans="2:8">
      <c r="B1071" s="7" t="s">
        <v>1516</v>
      </c>
      <c r="C1071">
        <v>1.72953981909326</v>
      </c>
      <c r="D1071">
        <v>1.76364492914953</v>
      </c>
      <c r="E1071">
        <v>1.7310476067762399</v>
      </c>
      <c r="F1071">
        <v>1.74622627697984</v>
      </c>
      <c r="G1071">
        <v>1.7319535485244599</v>
      </c>
      <c r="H1071">
        <v>1.75775191220173</v>
      </c>
    </row>
    <row r="1072" spans="2:8">
      <c r="B1072" s="7" t="s">
        <v>1517</v>
      </c>
      <c r="C1072">
        <v>6.4132677682402397</v>
      </c>
      <c r="D1072">
        <v>6.7051019110358396</v>
      </c>
      <c r="E1072">
        <v>6.4640704074219304</v>
      </c>
      <c r="F1072">
        <v>6.60077639022425</v>
      </c>
      <c r="G1072">
        <v>6.6218140303366599</v>
      </c>
      <c r="H1072">
        <v>6.4856394910878903</v>
      </c>
    </row>
    <row r="1073" spans="2:8">
      <c r="B1073" s="7" t="s">
        <v>1518</v>
      </c>
      <c r="C1073">
        <v>0</v>
      </c>
      <c r="D1073">
        <v>0</v>
      </c>
      <c r="E1073">
        <v>0</v>
      </c>
      <c r="F1073">
        <v>0</v>
      </c>
      <c r="G1073">
        <v>0</v>
      </c>
      <c r="H1073">
        <v>0</v>
      </c>
    </row>
    <row r="1074" spans="2:8">
      <c r="B1074" s="7" t="s">
        <v>1519</v>
      </c>
      <c r="C1074">
        <v>10.165789989668401</v>
      </c>
      <c r="D1074">
        <v>10.2414939063863</v>
      </c>
      <c r="E1074">
        <v>10.744472568267099</v>
      </c>
      <c r="F1074">
        <v>10.3051304332415</v>
      </c>
      <c r="G1074">
        <v>10.3203307253657</v>
      </c>
      <c r="H1074">
        <v>9.8622437974655099</v>
      </c>
    </row>
    <row r="1075" spans="2:8">
      <c r="B1075" s="7" t="s">
        <v>1520</v>
      </c>
      <c r="C1075">
        <v>0.85768343504086897</v>
      </c>
      <c r="D1075">
        <v>0.87054254804609998</v>
      </c>
      <c r="E1075">
        <v>0.84563070542615604</v>
      </c>
      <c r="F1075">
        <v>0.85311444416664395</v>
      </c>
      <c r="G1075">
        <v>0.85360313137391397</v>
      </c>
      <c r="H1075">
        <v>0.84591528261143301</v>
      </c>
    </row>
    <row r="1076" spans="2:8">
      <c r="B1076" s="7" t="s">
        <v>1521</v>
      </c>
      <c r="C1076">
        <v>0</v>
      </c>
      <c r="D1076">
        <v>0</v>
      </c>
      <c r="E1076">
        <v>0</v>
      </c>
      <c r="F1076">
        <v>0</v>
      </c>
      <c r="G1076">
        <v>0</v>
      </c>
      <c r="H1076">
        <v>0</v>
      </c>
    </row>
    <row r="1077" spans="2:8">
      <c r="B1077" s="7" t="s">
        <v>1522</v>
      </c>
      <c r="C1077">
        <v>7.8538324239036603</v>
      </c>
      <c r="D1077">
        <v>7.9033097804929904</v>
      </c>
      <c r="E1077">
        <v>7.8007308182353396</v>
      </c>
      <c r="F1077">
        <v>7.7402825055339397</v>
      </c>
      <c r="G1077">
        <v>7.7233554795768704</v>
      </c>
      <c r="H1077">
        <v>7.7515663949881803</v>
      </c>
    </row>
    <row r="1078" spans="2:8">
      <c r="B1078" s="7" t="s">
        <v>1523</v>
      </c>
      <c r="C1078">
        <v>6.1043255760664499</v>
      </c>
      <c r="D1078">
        <v>6.1404630926347101</v>
      </c>
      <c r="E1078">
        <v>6.4470215728072402</v>
      </c>
      <c r="F1078">
        <v>6.1533853408455199</v>
      </c>
      <c r="G1078">
        <v>5.9409513619544603</v>
      </c>
      <c r="H1078">
        <v>6.0508528998849398</v>
      </c>
    </row>
    <row r="1079" spans="2:8">
      <c r="B1079" s="7" t="s">
        <v>1524</v>
      </c>
      <c r="C1079">
        <v>11.9293853383149</v>
      </c>
      <c r="D1079">
        <v>11.8920182603027</v>
      </c>
      <c r="E1079">
        <v>11.8060509927806</v>
      </c>
      <c r="F1079">
        <v>11.9762125537872</v>
      </c>
      <c r="G1079">
        <v>12.013156141653999</v>
      </c>
      <c r="H1079">
        <v>11.8668521559075</v>
      </c>
    </row>
    <row r="1080" spans="2:8">
      <c r="B1080" s="7" t="s">
        <v>1525</v>
      </c>
      <c r="C1080">
        <v>12.345365035421301</v>
      </c>
      <c r="D1080">
        <v>12.4701346241938</v>
      </c>
      <c r="E1080">
        <v>12.4339954479005</v>
      </c>
      <c r="F1080">
        <v>12.8033294341611</v>
      </c>
      <c r="G1080">
        <v>12.6767979721253</v>
      </c>
      <c r="H1080">
        <v>12.594413175165601</v>
      </c>
    </row>
    <row r="1081" spans="2:8">
      <c r="B1081" s="7" t="s">
        <v>1526</v>
      </c>
      <c r="C1081">
        <v>5.9697614707418998</v>
      </c>
      <c r="D1081">
        <v>6.0971360801305003</v>
      </c>
      <c r="E1081">
        <v>6.0902604023284796</v>
      </c>
      <c r="F1081">
        <v>6.16504478682391</v>
      </c>
      <c r="G1081">
        <v>6.1226001077180898</v>
      </c>
      <c r="H1081">
        <v>5.9989060135142802</v>
      </c>
    </row>
    <row r="1082" spans="2:8">
      <c r="B1082" s="7" t="s">
        <v>1527</v>
      </c>
      <c r="C1082">
        <v>11.255294826362199</v>
      </c>
      <c r="D1082">
        <v>11.126268978120599</v>
      </c>
      <c r="E1082">
        <v>11.181936206539801</v>
      </c>
      <c r="F1082">
        <v>11.267050975826301</v>
      </c>
      <c r="G1082">
        <v>11.2220091298516</v>
      </c>
      <c r="H1082">
        <v>11.207471027636201</v>
      </c>
    </row>
    <row r="1083" spans="2:8">
      <c r="B1083" s="7" t="s">
        <v>1528</v>
      </c>
      <c r="C1083">
        <v>5.8108572714943296</v>
      </c>
      <c r="D1083">
        <v>5.8342141192711203</v>
      </c>
      <c r="E1083">
        <v>5.8026154812293997</v>
      </c>
      <c r="F1083">
        <v>5.7963383113373599</v>
      </c>
      <c r="G1083">
        <v>5.8129005314249396</v>
      </c>
      <c r="H1083">
        <v>5.7937716405221202</v>
      </c>
    </row>
    <row r="1084" spans="2:8">
      <c r="B1084" s="7" t="s">
        <v>1529</v>
      </c>
      <c r="C1084">
        <v>0</v>
      </c>
      <c r="D1084">
        <v>0</v>
      </c>
      <c r="E1084">
        <v>0</v>
      </c>
      <c r="F1084">
        <v>0</v>
      </c>
      <c r="G1084">
        <v>0</v>
      </c>
      <c r="H1084">
        <v>0</v>
      </c>
    </row>
    <row r="1085" spans="2:8">
      <c r="B1085" s="7" t="s">
        <v>1530</v>
      </c>
      <c r="C1085">
        <v>-0.79069879215127903</v>
      </c>
      <c r="D1085">
        <v>-0.79698008727598901</v>
      </c>
      <c r="E1085">
        <v>-0.789582813822999</v>
      </c>
      <c r="F1085">
        <v>-0.79680294798340701</v>
      </c>
      <c r="G1085">
        <v>-0.78135739146066696</v>
      </c>
      <c r="H1085">
        <v>-0.78869671616935899</v>
      </c>
    </row>
    <row r="1086" spans="2:8">
      <c r="B1086" s="7" t="s">
        <v>1531</v>
      </c>
      <c r="C1086">
        <v>0</v>
      </c>
      <c r="D1086">
        <v>0</v>
      </c>
      <c r="E1086">
        <v>0</v>
      </c>
      <c r="F1086">
        <v>0</v>
      </c>
      <c r="G1086">
        <v>0</v>
      </c>
      <c r="H1086">
        <v>0</v>
      </c>
    </row>
    <row r="1087" spans="2:8">
      <c r="B1087" s="7" t="s">
        <v>1532</v>
      </c>
      <c r="C1087">
        <v>3.4862464892780101</v>
      </c>
      <c r="D1087">
        <v>3.45874546367686</v>
      </c>
      <c r="E1087">
        <v>3.5449017483188898</v>
      </c>
      <c r="F1087">
        <v>3.5081919593153001</v>
      </c>
      <c r="G1087">
        <v>3.46839350682944</v>
      </c>
      <c r="H1087">
        <v>3.50465889954791</v>
      </c>
    </row>
    <row r="1088" spans="2:8">
      <c r="B1088" s="7" t="s">
        <v>1533</v>
      </c>
      <c r="C1088">
        <v>0</v>
      </c>
      <c r="D1088">
        <v>0</v>
      </c>
      <c r="E1088">
        <v>0</v>
      </c>
      <c r="F1088">
        <v>0</v>
      </c>
      <c r="G1088">
        <v>0</v>
      </c>
      <c r="H1088">
        <v>0</v>
      </c>
    </row>
    <row r="1089" spans="2:8">
      <c r="B1089" s="7" t="s">
        <v>1534</v>
      </c>
      <c r="C1089">
        <v>7.9794065864027699</v>
      </c>
      <c r="D1089">
        <v>7.9927759175741198</v>
      </c>
      <c r="E1089">
        <v>8.3200681768892206</v>
      </c>
      <c r="F1089">
        <v>8.2971502549959997</v>
      </c>
      <c r="G1089">
        <v>8.15296807210418</v>
      </c>
      <c r="H1089">
        <v>8.3432787668581891</v>
      </c>
    </row>
    <row r="1090" spans="2:8">
      <c r="B1090" s="7" t="s">
        <v>1535</v>
      </c>
      <c r="C1090">
        <v>8.7673152133489403</v>
      </c>
      <c r="D1090">
        <v>8.7554695339443995</v>
      </c>
      <c r="E1090">
        <v>8.6632631992811593</v>
      </c>
      <c r="F1090">
        <v>8.9751880744103101</v>
      </c>
      <c r="G1090">
        <v>8.8600738298225998</v>
      </c>
      <c r="H1090">
        <v>8.8645148382235703</v>
      </c>
    </row>
    <row r="1091" spans="2:8">
      <c r="B1091" s="7" t="s">
        <v>1536</v>
      </c>
      <c r="C1091">
        <v>10.1387991264641</v>
      </c>
      <c r="D1091">
        <v>10.1241468960301</v>
      </c>
      <c r="E1091">
        <v>10.099049659632101</v>
      </c>
      <c r="F1091">
        <v>10.054203768162299</v>
      </c>
      <c r="G1091">
        <v>10.092366532763799</v>
      </c>
      <c r="H1091">
        <v>10.098448018961401</v>
      </c>
    </row>
    <row r="1092" spans="2:8">
      <c r="B1092" s="7" t="s">
        <v>1537</v>
      </c>
      <c r="C1092">
        <v>0</v>
      </c>
      <c r="D1092">
        <v>0</v>
      </c>
      <c r="E1092">
        <v>0</v>
      </c>
      <c r="F1092">
        <v>0</v>
      </c>
      <c r="G1092">
        <v>0</v>
      </c>
      <c r="H1092">
        <v>0</v>
      </c>
    </row>
    <row r="1093" spans="2:8">
      <c r="B1093" s="7" t="s">
        <v>1538</v>
      </c>
      <c r="C1093">
        <v>10.9848186165757</v>
      </c>
      <c r="D1093">
        <v>10.886498159583001</v>
      </c>
      <c r="E1093">
        <v>10.9552862665274</v>
      </c>
      <c r="F1093">
        <v>10.878563161636899</v>
      </c>
      <c r="G1093">
        <v>10.844710945044101</v>
      </c>
      <c r="H1093">
        <v>10.930634085486</v>
      </c>
    </row>
    <row r="1094" spans="2:8">
      <c r="B1094" s="7" t="s">
        <v>1539</v>
      </c>
      <c r="C1094">
        <v>8.3737415612213901</v>
      </c>
      <c r="D1094">
        <v>8.2937709637060699</v>
      </c>
      <c r="E1094">
        <v>8.4070117569076004</v>
      </c>
      <c r="F1094">
        <v>8.2999355127724996</v>
      </c>
      <c r="G1094">
        <v>8.3446363581447205</v>
      </c>
      <c r="H1094">
        <v>8.4745993724533992</v>
      </c>
    </row>
    <row r="1095" spans="2:8">
      <c r="B1095" s="7" t="s">
        <v>1540</v>
      </c>
      <c r="C1095">
        <v>7.77472848992337</v>
      </c>
      <c r="D1095">
        <v>7.7516541193338604</v>
      </c>
      <c r="E1095">
        <v>7.7103939915249597</v>
      </c>
      <c r="F1095">
        <v>7.6984890810695701</v>
      </c>
      <c r="G1095">
        <v>7.7945708358808199</v>
      </c>
      <c r="H1095">
        <v>7.95980947246996</v>
      </c>
    </row>
    <row r="1096" spans="2:8">
      <c r="B1096" s="7" t="s">
        <v>1541</v>
      </c>
      <c r="C1096">
        <v>6.56788859919775</v>
      </c>
      <c r="D1096">
        <v>6.6135552440773804</v>
      </c>
      <c r="E1096">
        <v>6.7033455902236696</v>
      </c>
      <c r="F1096">
        <v>6.5378901938584901</v>
      </c>
      <c r="G1096">
        <v>6.7185836640933001</v>
      </c>
      <c r="H1096">
        <v>6.6672623938224298</v>
      </c>
    </row>
    <row r="1097" spans="2:8">
      <c r="B1097" s="7" t="s">
        <v>1542</v>
      </c>
      <c r="C1097">
        <v>5.05706376310693</v>
      </c>
      <c r="D1097">
        <v>5.1416721997277204</v>
      </c>
      <c r="E1097">
        <v>5.0715739854369701</v>
      </c>
      <c r="F1097">
        <v>5.0187752917576596</v>
      </c>
      <c r="G1097">
        <v>5.0027447892246801</v>
      </c>
      <c r="H1097">
        <v>4.9267137392116496</v>
      </c>
    </row>
    <row r="1098" spans="2:8">
      <c r="B1098" s="7" t="s">
        <v>1543</v>
      </c>
      <c r="C1098">
        <v>8.9267824024988194</v>
      </c>
      <c r="D1098">
        <v>8.9273650734366292</v>
      </c>
      <c r="E1098">
        <v>8.8322898553472502</v>
      </c>
      <c r="F1098">
        <v>9.0502011697616798</v>
      </c>
      <c r="G1098">
        <v>8.9783328928884796</v>
      </c>
      <c r="H1098">
        <v>8.9985565270649701</v>
      </c>
    </row>
    <row r="1099" spans="2:8">
      <c r="B1099" s="7" t="s">
        <v>1544</v>
      </c>
      <c r="C1099">
        <v>4.7821546833622204</v>
      </c>
      <c r="D1099">
        <v>4.7392618164159304</v>
      </c>
      <c r="E1099">
        <v>5.1525104975837897</v>
      </c>
      <c r="F1099">
        <v>4.7212676690760702</v>
      </c>
      <c r="G1099">
        <v>4.6437919570782702</v>
      </c>
      <c r="H1099">
        <v>4.9781649657099596</v>
      </c>
    </row>
    <row r="1100" spans="2:8">
      <c r="B1100" s="7" t="s">
        <v>1545</v>
      </c>
      <c r="C1100">
        <v>8.4201681895797904</v>
      </c>
      <c r="D1100">
        <v>8.6638924993289503</v>
      </c>
      <c r="E1100">
        <v>8.3593908583924996</v>
      </c>
      <c r="F1100">
        <v>8.4641435740391593</v>
      </c>
      <c r="G1100">
        <v>8.76701387765433</v>
      </c>
      <c r="H1100">
        <v>8.3140424113638094</v>
      </c>
    </row>
    <row r="1101" spans="2:8">
      <c r="B1101" s="7" t="s">
        <v>1546</v>
      </c>
      <c r="C1101">
        <v>10.7933066121959</v>
      </c>
      <c r="D1101">
        <v>11.028519570422</v>
      </c>
      <c r="E1101">
        <v>10.686630634470699</v>
      </c>
      <c r="F1101">
        <v>10.610314919775201</v>
      </c>
      <c r="G1101">
        <v>10.9279706495514</v>
      </c>
      <c r="H1101">
        <v>10.819178025612199</v>
      </c>
    </row>
    <row r="1102" spans="2:8">
      <c r="B1102" s="7" t="s">
        <v>1547</v>
      </c>
      <c r="C1102">
        <v>9.9536267482947398</v>
      </c>
      <c r="D1102">
        <v>10.0543580762858</v>
      </c>
      <c r="E1102">
        <v>10.0811032998797</v>
      </c>
      <c r="F1102">
        <v>9.9174354769568698</v>
      </c>
      <c r="G1102">
        <v>10.0620663055244</v>
      </c>
      <c r="H1102">
        <v>10.0281619575274</v>
      </c>
    </row>
    <row r="1103" spans="2:8">
      <c r="B1103" s="7" t="s">
        <v>1548</v>
      </c>
      <c r="C1103">
        <v>3.9061393253349901</v>
      </c>
      <c r="D1103">
        <v>3.7599083141953602</v>
      </c>
      <c r="E1103">
        <v>3.9474196640762602</v>
      </c>
      <c r="F1103">
        <v>3.9236161069608602</v>
      </c>
      <c r="G1103">
        <v>3.7938608887286902</v>
      </c>
      <c r="H1103">
        <v>3.7916784165129398</v>
      </c>
    </row>
    <row r="1104" spans="2:8">
      <c r="B1104" s="7" t="s">
        <v>1549</v>
      </c>
      <c r="C1104">
        <v>11.0627397298465</v>
      </c>
      <c r="D1104">
        <v>11.176376350303199</v>
      </c>
      <c r="E1104">
        <v>11.094884785349899</v>
      </c>
      <c r="F1104">
        <v>11.133754798543601</v>
      </c>
      <c r="G1104">
        <v>11.187753122166599</v>
      </c>
      <c r="H1104">
        <v>11.1982160525403</v>
      </c>
    </row>
    <row r="1105" spans="2:8">
      <c r="B1105" s="7" t="s">
        <v>1550</v>
      </c>
      <c r="C1105">
        <v>10.5370021827225</v>
      </c>
      <c r="D1105">
        <v>10.989586291149999</v>
      </c>
      <c r="E1105">
        <v>10.8786007600931</v>
      </c>
      <c r="F1105">
        <v>10.9351977306303</v>
      </c>
      <c r="G1105">
        <v>10.877965726277401</v>
      </c>
      <c r="H1105">
        <v>10.852618437473801</v>
      </c>
    </row>
    <row r="1106" spans="2:8">
      <c r="B1106" s="7" t="s">
        <v>1551</v>
      </c>
      <c r="C1106">
        <v>9.6421816917417793</v>
      </c>
      <c r="D1106">
        <v>9.5011594997213606</v>
      </c>
      <c r="E1106">
        <v>9.5290096754744695</v>
      </c>
      <c r="F1106">
        <v>9.5727159929180807</v>
      </c>
      <c r="G1106">
        <v>9.6020806424827594</v>
      </c>
      <c r="H1106">
        <v>9.5523176084425696</v>
      </c>
    </row>
    <row r="1107" spans="2:8">
      <c r="B1107" s="7" t="s">
        <v>1552</v>
      </c>
      <c r="C1107">
        <v>7.8102184362686797</v>
      </c>
      <c r="D1107">
        <v>7.76568390529639</v>
      </c>
      <c r="E1107">
        <v>7.54798830083939</v>
      </c>
      <c r="F1107">
        <v>7.4215290878511597</v>
      </c>
      <c r="G1107">
        <v>7.8168978572344496</v>
      </c>
      <c r="H1107">
        <v>7.7090262101832501</v>
      </c>
    </row>
    <row r="1108" spans="2:8">
      <c r="B1108" s="7" t="s">
        <v>1553</v>
      </c>
      <c r="C1108">
        <v>9.0501714913003592</v>
      </c>
      <c r="D1108">
        <v>8.8719879469286198</v>
      </c>
      <c r="E1108">
        <v>8.9846574834609498</v>
      </c>
      <c r="F1108">
        <v>8.9564668517133796</v>
      </c>
      <c r="G1108">
        <v>9.0179155366651997</v>
      </c>
      <c r="H1108">
        <v>8.9281853458076998</v>
      </c>
    </row>
    <row r="1109" spans="2:8">
      <c r="B1109" s="7" t="s">
        <v>1554</v>
      </c>
      <c r="C1109">
        <v>8.0120963755448198</v>
      </c>
      <c r="D1109">
        <v>8.1491617084429109</v>
      </c>
      <c r="E1109">
        <v>8.3111574034814399</v>
      </c>
      <c r="F1109">
        <v>8.3659059416800208</v>
      </c>
      <c r="G1109">
        <v>8.2684532477169892</v>
      </c>
      <c r="H1109">
        <v>8.0735515426513906</v>
      </c>
    </row>
    <row r="1110" spans="2:8">
      <c r="B1110" s="7" t="s">
        <v>1555</v>
      </c>
      <c r="C1110">
        <v>12.569082278536101</v>
      </c>
      <c r="D1110">
        <v>12.4497442147463</v>
      </c>
      <c r="E1110">
        <v>12.4610516820839</v>
      </c>
      <c r="F1110">
        <v>12.525561586719601</v>
      </c>
      <c r="G1110">
        <v>12.519888060658101</v>
      </c>
      <c r="H1110">
        <v>12.2833294665247</v>
      </c>
    </row>
    <row r="1111" spans="2:8">
      <c r="B1111" s="7" t="s">
        <v>1556</v>
      </c>
      <c r="C1111">
        <v>0.62033966994787704</v>
      </c>
      <c r="D1111">
        <v>0.64559319539943605</v>
      </c>
      <c r="E1111">
        <v>0.62055251109447196</v>
      </c>
      <c r="F1111">
        <v>0.63542700952702802</v>
      </c>
      <c r="G1111">
        <v>0.62068055695188395</v>
      </c>
      <c r="H1111">
        <v>0.62079708848079196</v>
      </c>
    </row>
    <row r="1112" spans="2:8">
      <c r="B1112" s="7" t="s">
        <v>1557</v>
      </c>
      <c r="C1112">
        <v>8.1065637441396401</v>
      </c>
      <c r="D1112">
        <v>8.1835860631120401</v>
      </c>
      <c r="E1112">
        <v>8.1853133347800497</v>
      </c>
      <c r="F1112">
        <v>8.29580044067316</v>
      </c>
      <c r="G1112">
        <v>8.2037610218722801</v>
      </c>
      <c r="H1112">
        <v>8.2424429473712895</v>
      </c>
    </row>
    <row r="1113" spans="2:8">
      <c r="B1113" s="7" t="s">
        <v>1558</v>
      </c>
      <c r="C1113">
        <v>0</v>
      </c>
      <c r="D1113">
        <v>0</v>
      </c>
      <c r="E1113">
        <v>0</v>
      </c>
      <c r="F1113">
        <v>0</v>
      </c>
      <c r="G1113">
        <v>0</v>
      </c>
      <c r="H1113">
        <v>0</v>
      </c>
    </row>
    <row r="1114" spans="2:8">
      <c r="B1114" s="7" t="s">
        <v>1559</v>
      </c>
      <c r="C1114">
        <v>0</v>
      </c>
      <c r="D1114">
        <v>0</v>
      </c>
      <c r="E1114">
        <v>0</v>
      </c>
      <c r="F1114">
        <v>0</v>
      </c>
      <c r="G1114">
        <v>0</v>
      </c>
      <c r="H1114">
        <v>0</v>
      </c>
    </row>
    <row r="1115" spans="2:8">
      <c r="B1115" s="7" t="s">
        <v>1560</v>
      </c>
      <c r="C1115">
        <v>8.1215198844981806</v>
      </c>
      <c r="D1115">
        <v>8.3437988882939393</v>
      </c>
      <c r="E1115">
        <v>8.0968073142879895</v>
      </c>
      <c r="F1115">
        <v>8.3478570798903196</v>
      </c>
      <c r="G1115">
        <v>8.5339822270647705</v>
      </c>
      <c r="H1115">
        <v>8.4815920492141501</v>
      </c>
    </row>
    <row r="1116" spans="2:8">
      <c r="B1116" s="7" t="s">
        <v>1561</v>
      </c>
      <c r="C1116">
        <v>3.66460703937546</v>
      </c>
      <c r="D1116">
        <v>3.7164926656791</v>
      </c>
      <c r="E1116">
        <v>3.6887516524664301</v>
      </c>
      <c r="F1116">
        <v>3.77685381273808</v>
      </c>
      <c r="G1116">
        <v>3.65903882113163</v>
      </c>
      <c r="H1116">
        <v>3.6469157616000301</v>
      </c>
    </row>
    <row r="1117" spans="2:8">
      <c r="B1117" s="7" t="s">
        <v>1562</v>
      </c>
      <c r="C1117">
        <v>10.457888796192</v>
      </c>
      <c r="D1117">
        <v>10.4568831342177</v>
      </c>
      <c r="E1117">
        <v>10.644640881486</v>
      </c>
      <c r="F1117">
        <v>10.5813894109689</v>
      </c>
      <c r="G1117">
        <v>10.4551324017886</v>
      </c>
      <c r="H1117">
        <v>10.5277609449687</v>
      </c>
    </row>
    <row r="1118" spans="2:8">
      <c r="B1118" s="7" t="s">
        <v>1563</v>
      </c>
      <c r="C1118">
        <v>11.3251580424089</v>
      </c>
      <c r="D1118">
        <v>11.499372558203101</v>
      </c>
      <c r="E1118">
        <v>11.5064238095786</v>
      </c>
      <c r="F1118">
        <v>11.630646010676999</v>
      </c>
      <c r="G1118">
        <v>11.619669004185599</v>
      </c>
      <c r="H1118">
        <v>11.4756698272185</v>
      </c>
    </row>
    <row r="1119" spans="2:8">
      <c r="B1119" s="7" t="s">
        <v>1564</v>
      </c>
      <c r="C1119">
        <v>9.7659263884483405</v>
      </c>
      <c r="D1119">
        <v>9.7253155984435207</v>
      </c>
      <c r="E1119">
        <v>9.7566496699216696</v>
      </c>
      <c r="F1119">
        <v>9.9269617833557007</v>
      </c>
      <c r="G1119">
        <v>9.7623619528966294</v>
      </c>
      <c r="H1119">
        <v>9.8808935417314707</v>
      </c>
    </row>
    <row r="1120" spans="2:8">
      <c r="B1120" s="7" t="s">
        <v>1565</v>
      </c>
      <c r="C1120">
        <v>7.0186137190881501</v>
      </c>
      <c r="D1120">
        <v>6.9385860441298197</v>
      </c>
      <c r="E1120">
        <v>6.9766920833383299</v>
      </c>
      <c r="F1120">
        <v>6.8896702090578197</v>
      </c>
      <c r="G1120">
        <v>6.7455750349612096</v>
      </c>
      <c r="H1120">
        <v>6.8628081953561404</v>
      </c>
    </row>
    <row r="1121" spans="2:8">
      <c r="B1121" s="7" t="s">
        <v>1566</v>
      </c>
      <c r="C1121">
        <v>11.61754921314</v>
      </c>
      <c r="D1121">
        <v>11.7079510025607</v>
      </c>
      <c r="E1121">
        <v>11.6243998502484</v>
      </c>
      <c r="F1121">
        <v>11.8760219156361</v>
      </c>
      <c r="G1121">
        <v>11.838455028063599</v>
      </c>
      <c r="H1121">
        <v>11.768907816634201</v>
      </c>
    </row>
    <row r="1122" spans="2:8">
      <c r="B1122" s="7" t="s">
        <v>1567</v>
      </c>
      <c r="C1122">
        <v>7.7221614698114198</v>
      </c>
      <c r="D1122">
        <v>7.7668183670905204</v>
      </c>
      <c r="E1122">
        <v>7.6466214786070497</v>
      </c>
      <c r="F1122">
        <v>7.7194895843158404</v>
      </c>
      <c r="G1122">
        <v>7.6749359224773803</v>
      </c>
      <c r="H1122">
        <v>7.7391271806930204</v>
      </c>
    </row>
    <row r="1123" spans="2:8">
      <c r="B1123" s="7" t="s">
        <v>1568</v>
      </c>
      <c r="C1123">
        <v>7.2120607234386904</v>
      </c>
      <c r="D1123">
        <v>7.0730357573453499</v>
      </c>
      <c r="E1123">
        <v>7.3229051719304898</v>
      </c>
      <c r="F1123">
        <v>7.4305098828185701</v>
      </c>
      <c r="G1123">
        <v>7.2337976763640102</v>
      </c>
      <c r="H1123">
        <v>7.3188617447881104</v>
      </c>
    </row>
    <row r="1124" spans="2:8">
      <c r="B1124" s="7" t="s">
        <v>1569</v>
      </c>
      <c r="C1124">
        <v>0</v>
      </c>
      <c r="D1124">
        <v>0</v>
      </c>
      <c r="E1124">
        <v>0</v>
      </c>
      <c r="F1124">
        <v>0</v>
      </c>
      <c r="G1124">
        <v>0</v>
      </c>
      <c r="H1124">
        <v>0</v>
      </c>
    </row>
    <row r="1125" spans="2:8">
      <c r="B1125" s="7" t="s">
        <v>1570</v>
      </c>
      <c r="C1125">
        <v>0</v>
      </c>
      <c r="D1125">
        <v>0</v>
      </c>
      <c r="E1125">
        <v>0</v>
      </c>
      <c r="F1125">
        <v>0</v>
      </c>
      <c r="G1125">
        <v>0</v>
      </c>
      <c r="H1125">
        <v>0</v>
      </c>
    </row>
    <row r="1126" spans="2:8">
      <c r="B1126" s="7" t="s">
        <v>1571</v>
      </c>
      <c r="C1126">
        <v>0.55569252909859101</v>
      </c>
      <c r="D1126">
        <v>0.53685444972170604</v>
      </c>
      <c r="E1126">
        <v>0.59392772081096901</v>
      </c>
      <c r="F1126">
        <v>0.54483907551962396</v>
      </c>
      <c r="G1126">
        <v>0.57629772537032398</v>
      </c>
      <c r="H1126">
        <v>0.54599854017678795</v>
      </c>
    </row>
    <row r="1127" spans="2:8">
      <c r="B1127" s="7" t="s">
        <v>1572</v>
      </c>
      <c r="C1127">
        <v>8.6376640614210807</v>
      </c>
      <c r="D1127">
        <v>8.6079402747244806</v>
      </c>
      <c r="E1127">
        <v>8.6786850145242997</v>
      </c>
      <c r="F1127">
        <v>8.0322030709855792</v>
      </c>
      <c r="G1127">
        <v>8.4190018938576205</v>
      </c>
      <c r="H1127">
        <v>8.33115363518084</v>
      </c>
    </row>
    <row r="1128" spans="2:8">
      <c r="B1128" s="7" t="s">
        <v>1573</v>
      </c>
      <c r="C1128">
        <v>10.1376690916341</v>
      </c>
      <c r="D1128">
        <v>10.2232535403789</v>
      </c>
      <c r="E1128">
        <v>10.184325314858</v>
      </c>
      <c r="F1128">
        <v>10.132516611118</v>
      </c>
      <c r="G1128">
        <v>10.1262772384112</v>
      </c>
      <c r="H1128">
        <v>10.1141152241382</v>
      </c>
    </row>
    <row r="1129" spans="2:8">
      <c r="B1129" s="7" t="s">
        <v>1574</v>
      </c>
      <c r="C1129">
        <v>11.352936164808799</v>
      </c>
      <c r="D1129">
        <v>11.3176250107432</v>
      </c>
      <c r="E1129">
        <v>11.226311946593601</v>
      </c>
      <c r="F1129">
        <v>11.3998982808285</v>
      </c>
      <c r="G1129">
        <v>11.4072039622469</v>
      </c>
      <c r="H1129">
        <v>11.423967805513801</v>
      </c>
    </row>
    <row r="1130" spans="2:8">
      <c r="B1130" s="7" t="s">
        <v>1575</v>
      </c>
      <c r="C1130">
        <v>7.3320533127230201</v>
      </c>
      <c r="D1130">
        <v>7.2754437080030501</v>
      </c>
      <c r="E1130">
        <v>7.2839739438625601</v>
      </c>
      <c r="F1130">
        <v>7.3632387749676598</v>
      </c>
      <c r="G1130">
        <v>7.1458586660624599</v>
      </c>
      <c r="H1130">
        <v>7.2490200584348496</v>
      </c>
    </row>
    <row r="1131" spans="2:8">
      <c r="B1131" s="7" t="s">
        <v>1576</v>
      </c>
      <c r="C1131">
        <v>10.474866699467</v>
      </c>
      <c r="D1131">
        <v>10.5159075639409</v>
      </c>
      <c r="E1131">
        <v>10.4809954831982</v>
      </c>
      <c r="F1131">
        <v>10.631374771952601</v>
      </c>
      <c r="G1131">
        <v>10.555470988789001</v>
      </c>
      <c r="H1131">
        <v>10.6656728075928</v>
      </c>
    </row>
    <row r="1132" spans="2:8">
      <c r="B1132" s="7" t="s">
        <v>1577</v>
      </c>
      <c r="C1132">
        <v>12.3095857630003</v>
      </c>
      <c r="D1132">
        <v>12.286358519750801</v>
      </c>
      <c r="E1132">
        <v>12.300039133218499</v>
      </c>
      <c r="F1132">
        <v>12.2841696882472</v>
      </c>
      <c r="G1132">
        <v>12.2162996444636</v>
      </c>
      <c r="H1132">
        <v>12.2375613838124</v>
      </c>
    </row>
    <row r="1133" spans="2:8">
      <c r="B1133" s="7" t="s">
        <v>1578</v>
      </c>
      <c r="C1133">
        <v>0</v>
      </c>
      <c r="D1133">
        <v>0</v>
      </c>
      <c r="E1133">
        <v>0</v>
      </c>
      <c r="F1133">
        <v>0</v>
      </c>
      <c r="G1133">
        <v>0</v>
      </c>
      <c r="H1133">
        <v>0</v>
      </c>
    </row>
    <row r="1134" spans="2:8">
      <c r="B1134" s="7" t="s">
        <v>1579</v>
      </c>
      <c r="C1134">
        <v>9.5198344951439307</v>
      </c>
      <c r="D1134">
        <v>9.4110977362457593</v>
      </c>
      <c r="E1134">
        <v>9.4433034907497095</v>
      </c>
      <c r="F1134">
        <v>9.4362025867818602</v>
      </c>
      <c r="G1134">
        <v>9.3197587256705692</v>
      </c>
      <c r="H1134">
        <v>9.43565049178628</v>
      </c>
    </row>
    <row r="1135" spans="2:8">
      <c r="B1135" s="7" t="s">
        <v>1580</v>
      </c>
      <c r="C1135">
        <v>2.98444812713926</v>
      </c>
      <c r="D1135">
        <v>2.8660386261243498</v>
      </c>
      <c r="E1135">
        <v>2.85767649895645</v>
      </c>
      <c r="F1135">
        <v>2.9840132035251901</v>
      </c>
      <c r="G1135">
        <v>2.91973960248305</v>
      </c>
      <c r="H1135">
        <v>2.9005025399174702</v>
      </c>
    </row>
    <row r="1136" spans="2:8">
      <c r="B1136" s="7" t="s">
        <v>1581</v>
      </c>
      <c r="C1136">
        <v>6.95260328568658</v>
      </c>
      <c r="D1136">
        <v>6.8082257965278803</v>
      </c>
      <c r="E1136">
        <v>6.7824906248620502</v>
      </c>
      <c r="F1136">
        <v>6.7829162309606001</v>
      </c>
      <c r="G1136">
        <v>6.7778918771773196</v>
      </c>
      <c r="H1136">
        <v>6.92601880248385</v>
      </c>
    </row>
    <row r="1137" spans="2:8">
      <c r="B1137" s="7" t="s">
        <v>1582</v>
      </c>
      <c r="C1137">
        <v>9.7206830141811995</v>
      </c>
      <c r="D1137">
        <v>9.5820375751205802</v>
      </c>
      <c r="E1137">
        <v>9.8080529085810397</v>
      </c>
      <c r="F1137">
        <v>9.5776716356497307</v>
      </c>
      <c r="G1137">
        <v>9.7120063490381003</v>
      </c>
      <c r="H1137">
        <v>9.4380734888035498</v>
      </c>
    </row>
    <row r="1138" spans="2:8">
      <c r="B1138" s="7" t="s">
        <v>1583</v>
      </c>
      <c r="C1138">
        <v>0</v>
      </c>
      <c r="D1138">
        <v>0</v>
      </c>
      <c r="E1138">
        <v>0</v>
      </c>
      <c r="F1138">
        <v>0</v>
      </c>
      <c r="G1138">
        <v>0</v>
      </c>
      <c r="H1138">
        <v>0</v>
      </c>
    </row>
    <row r="1139" spans="2:8">
      <c r="B1139" s="7" t="s">
        <v>1584</v>
      </c>
      <c r="C1139">
        <v>11.646200132012201</v>
      </c>
      <c r="D1139">
        <v>11.739738240336401</v>
      </c>
      <c r="E1139">
        <v>11.886166091920201</v>
      </c>
      <c r="F1139">
        <v>11.753545746706999</v>
      </c>
      <c r="G1139">
        <v>11.8313173740226</v>
      </c>
      <c r="H1139">
        <v>11.83780738922</v>
      </c>
    </row>
    <row r="1140" spans="2:8">
      <c r="B1140" s="7" t="s">
        <v>1585</v>
      </c>
      <c r="C1140">
        <v>11.6414200518931</v>
      </c>
      <c r="D1140">
        <v>11.6335207360093</v>
      </c>
      <c r="E1140">
        <v>11.732171706084101</v>
      </c>
      <c r="F1140">
        <v>11.8016605121336</v>
      </c>
      <c r="G1140">
        <v>11.734199150278901</v>
      </c>
      <c r="H1140">
        <v>11.578260858084599</v>
      </c>
    </row>
    <row r="1141" spans="2:8">
      <c r="B1141" s="7" t="s">
        <v>1586</v>
      </c>
      <c r="C1141">
        <v>0</v>
      </c>
      <c r="D1141">
        <v>0</v>
      </c>
      <c r="E1141">
        <v>0</v>
      </c>
      <c r="F1141">
        <v>0</v>
      </c>
      <c r="G1141">
        <v>0</v>
      </c>
      <c r="H1141">
        <v>0</v>
      </c>
    </row>
    <row r="1142" spans="2:8">
      <c r="B1142" s="7" t="s">
        <v>1587</v>
      </c>
      <c r="C1142">
        <v>10.2099312223661</v>
      </c>
      <c r="D1142">
        <v>10.0867500201627</v>
      </c>
      <c r="E1142">
        <v>10.1533481551359</v>
      </c>
      <c r="F1142">
        <v>10.085731357018</v>
      </c>
      <c r="G1142">
        <v>9.9572891025243297</v>
      </c>
      <c r="H1142">
        <v>10.036485152941101</v>
      </c>
    </row>
    <row r="1143" spans="2:8">
      <c r="B1143" s="7" t="s">
        <v>1588</v>
      </c>
      <c r="C1143">
        <v>10.759496193623701</v>
      </c>
      <c r="D1143">
        <v>10.844864520811299</v>
      </c>
      <c r="E1143">
        <v>10.868265228486701</v>
      </c>
      <c r="F1143">
        <v>10.675187464641001</v>
      </c>
      <c r="G1143">
        <v>10.907271423613199</v>
      </c>
      <c r="H1143">
        <v>10.7025696977741</v>
      </c>
    </row>
    <row r="1144" spans="2:8">
      <c r="B1144" s="7" t="s">
        <v>1589</v>
      </c>
      <c r="C1144">
        <v>0</v>
      </c>
      <c r="D1144">
        <v>0</v>
      </c>
      <c r="E1144">
        <v>0</v>
      </c>
      <c r="F1144">
        <v>0</v>
      </c>
      <c r="G1144">
        <v>0</v>
      </c>
      <c r="H1144">
        <v>0</v>
      </c>
    </row>
    <row r="1145" spans="2:8">
      <c r="B1145" s="7" t="s">
        <v>1590</v>
      </c>
      <c r="C1145">
        <v>-0.52289495658625496</v>
      </c>
      <c r="D1145">
        <v>-0.54752621262131296</v>
      </c>
      <c r="E1145">
        <v>-0.54009499251614801</v>
      </c>
      <c r="F1145">
        <v>-0.53984735286383401</v>
      </c>
      <c r="G1145">
        <v>-0.54727897746526999</v>
      </c>
      <c r="H1145">
        <v>-0.547226846166318</v>
      </c>
    </row>
    <row r="1146" spans="2:8">
      <c r="B1146" s="7" t="s">
        <v>1591</v>
      </c>
      <c r="C1146">
        <v>0</v>
      </c>
      <c r="D1146">
        <v>0</v>
      </c>
      <c r="E1146">
        <v>0</v>
      </c>
      <c r="F1146">
        <v>0</v>
      </c>
      <c r="G1146">
        <v>0</v>
      </c>
      <c r="H1146">
        <v>0</v>
      </c>
    </row>
    <row r="1147" spans="2:8">
      <c r="B1147" s="7" t="s">
        <v>1592</v>
      </c>
      <c r="C1147">
        <v>6.0706998549820099</v>
      </c>
      <c r="D1147">
        <v>6.0099987606077798</v>
      </c>
      <c r="E1147">
        <v>6.09203700333022</v>
      </c>
      <c r="F1147">
        <v>5.9702999480497096</v>
      </c>
      <c r="G1147">
        <v>5.7580143832355999</v>
      </c>
      <c r="H1147">
        <v>5.7688661903617904</v>
      </c>
    </row>
    <row r="1148" spans="2:8">
      <c r="B1148" s="7" t="s">
        <v>1593</v>
      </c>
      <c r="C1148">
        <v>0</v>
      </c>
      <c r="D1148">
        <v>0</v>
      </c>
      <c r="E1148">
        <v>0</v>
      </c>
      <c r="F1148">
        <v>0</v>
      </c>
      <c r="G1148">
        <v>0</v>
      </c>
      <c r="H1148">
        <v>0</v>
      </c>
    </row>
    <row r="1149" spans="2:8">
      <c r="B1149" s="7" t="s">
        <v>1594</v>
      </c>
      <c r="C1149">
        <v>-3.9217046195062298E-2</v>
      </c>
      <c r="D1149">
        <v>-3.93580748590837E-2</v>
      </c>
      <c r="E1149">
        <v>-3.9075450483623E-2</v>
      </c>
      <c r="F1149">
        <v>-3.9044462553645298E-2</v>
      </c>
      <c r="G1149">
        <v>-3.0953114178035201E-2</v>
      </c>
      <c r="H1149">
        <v>-3.8912907667141498E-2</v>
      </c>
    </row>
    <row r="1150" spans="2:8">
      <c r="B1150" s="7" t="s">
        <v>1595</v>
      </c>
      <c r="C1150">
        <v>10.537258127215701</v>
      </c>
      <c r="D1150">
        <v>10.8119642208438</v>
      </c>
      <c r="E1150">
        <v>10.7980678705326</v>
      </c>
      <c r="F1150">
        <v>10.662665825543799</v>
      </c>
      <c r="G1150">
        <v>10.8265414378809</v>
      </c>
      <c r="H1150">
        <v>10.7862373488892</v>
      </c>
    </row>
    <row r="1151" spans="2:8">
      <c r="B1151" s="7" t="s">
        <v>1596</v>
      </c>
      <c r="C1151">
        <v>0</v>
      </c>
      <c r="D1151">
        <v>0</v>
      </c>
      <c r="E1151">
        <v>0</v>
      </c>
      <c r="F1151">
        <v>0</v>
      </c>
      <c r="G1151">
        <v>0</v>
      </c>
      <c r="H1151">
        <v>0</v>
      </c>
    </row>
    <row r="1152" spans="2:8">
      <c r="B1152" s="7" t="s">
        <v>1597</v>
      </c>
      <c r="C1152">
        <v>3.3093168727407698</v>
      </c>
      <c r="D1152">
        <v>3.2955142841382199</v>
      </c>
      <c r="E1152">
        <v>3.2614536894027899</v>
      </c>
      <c r="F1152">
        <v>3.3191672042774201</v>
      </c>
      <c r="G1152">
        <v>3.2334365682133401</v>
      </c>
      <c r="H1152">
        <v>3.28388232062983</v>
      </c>
    </row>
    <row r="1153" spans="2:8">
      <c r="B1153" s="7" t="s">
        <v>1598</v>
      </c>
      <c r="C1153">
        <v>0</v>
      </c>
      <c r="D1153">
        <v>0</v>
      </c>
      <c r="E1153">
        <v>0</v>
      </c>
      <c r="F1153">
        <v>0</v>
      </c>
      <c r="G1153">
        <v>0</v>
      </c>
      <c r="H1153">
        <v>0</v>
      </c>
    </row>
    <row r="1154" spans="2:8">
      <c r="B1154" s="7" t="s">
        <v>1599</v>
      </c>
      <c r="C1154">
        <v>0</v>
      </c>
      <c r="D1154">
        <v>0</v>
      </c>
      <c r="E1154">
        <v>0</v>
      </c>
      <c r="F1154">
        <v>0</v>
      </c>
      <c r="G1154">
        <v>0</v>
      </c>
      <c r="H1154">
        <v>0</v>
      </c>
    </row>
    <row r="1155" spans="2:8">
      <c r="B1155" s="7" t="s">
        <v>1600</v>
      </c>
      <c r="C1155">
        <v>5.19985580852192</v>
      </c>
      <c r="D1155">
        <v>5.3074878154860299</v>
      </c>
      <c r="E1155">
        <v>5.3048076383560003</v>
      </c>
      <c r="F1155">
        <v>5.3419610522249199</v>
      </c>
      <c r="G1155">
        <v>5.2515693332906901</v>
      </c>
      <c r="H1155">
        <v>5.2722620607136301</v>
      </c>
    </row>
    <row r="1156" spans="2:8">
      <c r="B1156" s="7" t="s">
        <v>1601</v>
      </c>
      <c r="C1156">
        <v>5.4012085203190603</v>
      </c>
      <c r="D1156">
        <v>5.2767786461260799</v>
      </c>
      <c r="E1156">
        <v>5.31548459621904</v>
      </c>
      <c r="F1156">
        <v>5.3699160260525698</v>
      </c>
      <c r="G1156">
        <v>5.2754580958449804</v>
      </c>
      <c r="H1156">
        <v>5.3104631692441799</v>
      </c>
    </row>
    <row r="1157" spans="2:8">
      <c r="B1157" s="7" t="s">
        <v>1602</v>
      </c>
      <c r="C1157">
        <v>9.4176964139012505</v>
      </c>
      <c r="D1157">
        <v>9.5818427453783102</v>
      </c>
      <c r="E1157">
        <v>9.4849784681351998</v>
      </c>
      <c r="F1157">
        <v>9.3832694774831698</v>
      </c>
      <c r="G1157">
        <v>9.4830062976276892</v>
      </c>
      <c r="H1157">
        <v>9.2447024209872399</v>
      </c>
    </row>
    <row r="1158" spans="2:8">
      <c r="B1158" s="7" t="s">
        <v>1603</v>
      </c>
      <c r="C1158">
        <v>8.9133800542928707</v>
      </c>
      <c r="D1158">
        <v>9.0973620361348093</v>
      </c>
      <c r="E1158">
        <v>8.9249392355360495</v>
      </c>
      <c r="F1158">
        <v>9.0118382228556992</v>
      </c>
      <c r="G1158">
        <v>8.9885460058570299</v>
      </c>
      <c r="H1158">
        <v>8.9527276639913893</v>
      </c>
    </row>
    <row r="1159" spans="2:8">
      <c r="B1159" s="7" t="s">
        <v>1604</v>
      </c>
      <c r="C1159">
        <v>11.113868692167699</v>
      </c>
      <c r="D1159">
        <v>11.297845996908601</v>
      </c>
      <c r="E1159">
        <v>11.1117268823975</v>
      </c>
      <c r="F1159">
        <v>11.042723680072401</v>
      </c>
      <c r="G1159">
        <v>11.359521668038401</v>
      </c>
      <c r="H1159">
        <v>11.2028780509721</v>
      </c>
    </row>
    <row r="1160" spans="2:8">
      <c r="B1160" s="7" t="s">
        <v>1605</v>
      </c>
      <c r="C1160">
        <v>11.135675955081799</v>
      </c>
      <c r="D1160">
        <v>11.084165002071501</v>
      </c>
      <c r="E1160">
        <v>11.176698365153401</v>
      </c>
      <c r="F1160">
        <v>11.174614510853599</v>
      </c>
      <c r="G1160">
        <v>11.091102045257699</v>
      </c>
      <c r="H1160">
        <v>11.175957517812099</v>
      </c>
    </row>
    <row r="1161" spans="2:8">
      <c r="B1161" s="7" t="s">
        <v>1606</v>
      </c>
      <c r="C1161">
        <v>3.9300955848188202</v>
      </c>
      <c r="D1161">
        <v>3.87260457022863</v>
      </c>
      <c r="E1161">
        <v>3.8858107774717099</v>
      </c>
      <c r="F1161">
        <v>3.9599746769976698</v>
      </c>
      <c r="G1161">
        <v>3.82201889635077</v>
      </c>
      <c r="H1161">
        <v>3.8339542010930199</v>
      </c>
    </row>
    <row r="1162" spans="2:8">
      <c r="B1162" s="7" t="s">
        <v>1607</v>
      </c>
      <c r="C1162">
        <v>0</v>
      </c>
      <c r="D1162">
        <v>0</v>
      </c>
      <c r="E1162">
        <v>0</v>
      </c>
      <c r="F1162">
        <v>0</v>
      </c>
      <c r="G1162">
        <v>0</v>
      </c>
      <c r="H1162">
        <v>0</v>
      </c>
    </row>
    <row r="1163" spans="2:8">
      <c r="B1163" s="7" t="s">
        <v>1608</v>
      </c>
      <c r="C1163">
        <v>8.7017823176401805</v>
      </c>
      <c r="D1163">
        <v>9.1666437849352391</v>
      </c>
      <c r="E1163">
        <v>9.1609944821448792</v>
      </c>
      <c r="F1163">
        <v>9.9230104041869591</v>
      </c>
      <c r="G1163">
        <v>10.0150692890734</v>
      </c>
      <c r="H1163">
        <v>9.75310481430426</v>
      </c>
    </row>
    <row r="1164" spans="2:8">
      <c r="B1164" s="7" t="s">
        <v>1609</v>
      </c>
      <c r="C1164">
        <v>6.37539348381189</v>
      </c>
      <c r="D1164">
        <v>6.2714793744944703</v>
      </c>
      <c r="E1164">
        <v>6.4692897769509896</v>
      </c>
      <c r="F1164">
        <v>6.2661772091769299</v>
      </c>
      <c r="G1164">
        <v>6.3960418644683799</v>
      </c>
      <c r="H1164">
        <v>6.6240481345406401</v>
      </c>
    </row>
    <row r="1165" spans="2:8">
      <c r="B1165" s="7" t="s">
        <v>1610</v>
      </c>
      <c r="C1165">
        <v>8.9640444166915092</v>
      </c>
      <c r="D1165">
        <v>9.0195803358975208</v>
      </c>
      <c r="E1165">
        <v>8.8087990424830593</v>
      </c>
      <c r="F1165">
        <v>8.8758921293489799</v>
      </c>
      <c r="G1165">
        <v>8.8176921367969001</v>
      </c>
      <c r="H1165">
        <v>8.8566618276250608</v>
      </c>
    </row>
    <row r="1166" spans="2:8">
      <c r="B1166" s="7" t="s">
        <v>1611</v>
      </c>
      <c r="C1166">
        <v>12.839418500387801</v>
      </c>
      <c r="D1166">
        <v>13.2018644909068</v>
      </c>
      <c r="E1166">
        <v>13.1494512904895</v>
      </c>
      <c r="F1166">
        <v>13.0179661353404</v>
      </c>
      <c r="G1166">
        <v>13.3595981272895</v>
      </c>
      <c r="H1166">
        <v>13.3999616794675</v>
      </c>
    </row>
    <row r="1167" spans="2:8">
      <c r="B1167" s="7" t="s">
        <v>1612</v>
      </c>
      <c r="C1167">
        <v>2.3210350886170699</v>
      </c>
      <c r="D1167">
        <v>2.2850415383243998</v>
      </c>
      <c r="E1167">
        <v>2.2843762487894201</v>
      </c>
      <c r="F1167">
        <v>2.2633387172732302</v>
      </c>
      <c r="G1167">
        <v>2.2872039262024102</v>
      </c>
      <c r="H1167">
        <v>2.28156722509573</v>
      </c>
    </row>
    <row r="1168" spans="2:8">
      <c r="B1168" s="7" t="s">
        <v>1613</v>
      </c>
      <c r="C1168">
        <v>8.7626584606465894</v>
      </c>
      <c r="D1168">
        <v>8.6545523151530794</v>
      </c>
      <c r="E1168">
        <v>8.7587299206318097</v>
      </c>
      <c r="F1168">
        <v>8.6932881138445008</v>
      </c>
      <c r="G1168">
        <v>8.8152321587025995</v>
      </c>
      <c r="H1168">
        <v>8.6527327433442096</v>
      </c>
    </row>
    <row r="1169" spans="2:8">
      <c r="B1169" s="7" t="s">
        <v>1614</v>
      </c>
      <c r="C1169">
        <v>0</v>
      </c>
      <c r="D1169">
        <v>0</v>
      </c>
      <c r="E1169">
        <v>0</v>
      </c>
      <c r="F1169">
        <v>0</v>
      </c>
      <c r="G1169">
        <v>0</v>
      </c>
      <c r="H1169">
        <v>0</v>
      </c>
    </row>
    <row r="1170" spans="2:8">
      <c r="B1170" s="7" t="s">
        <v>1615</v>
      </c>
      <c r="C1170">
        <v>9.2373324442336298</v>
      </c>
      <c r="D1170">
        <v>9.1027713796823893</v>
      </c>
      <c r="E1170">
        <v>9.1476678093918906</v>
      </c>
      <c r="F1170">
        <v>9.3158630695544904</v>
      </c>
      <c r="G1170">
        <v>9.3047299771799103</v>
      </c>
      <c r="H1170">
        <v>9.1834857146981204</v>
      </c>
    </row>
    <row r="1171" spans="2:8">
      <c r="B1171" s="7" t="s">
        <v>1616</v>
      </c>
      <c r="C1171">
        <v>13.1258412681472</v>
      </c>
      <c r="D1171">
        <v>13.245931701193401</v>
      </c>
      <c r="E1171">
        <v>13.191515308704901</v>
      </c>
      <c r="F1171">
        <v>13.2807138214191</v>
      </c>
      <c r="G1171">
        <v>13.289528484022</v>
      </c>
      <c r="H1171">
        <v>13.306583686866199</v>
      </c>
    </row>
    <row r="1172" spans="2:8">
      <c r="B1172" s="7" t="s">
        <v>1617</v>
      </c>
      <c r="C1172">
        <v>2.7875483909621299</v>
      </c>
      <c r="D1172">
        <v>2.7189702935629798</v>
      </c>
      <c r="E1172">
        <v>2.7339799963024101</v>
      </c>
      <c r="F1172">
        <v>2.8112826085485101</v>
      </c>
      <c r="G1172">
        <v>2.7215453319747098</v>
      </c>
      <c r="H1172">
        <v>2.70636447769966</v>
      </c>
    </row>
    <row r="1173" spans="2:8">
      <c r="B1173" s="7" t="s">
        <v>1618</v>
      </c>
      <c r="C1173">
        <v>9.1173750302232506</v>
      </c>
      <c r="D1173">
        <v>9.2858936403220103</v>
      </c>
      <c r="E1173">
        <v>9.1500945863718606</v>
      </c>
      <c r="F1173">
        <v>9.1808330413788397</v>
      </c>
      <c r="G1173">
        <v>9.3172832138485298</v>
      </c>
      <c r="H1173">
        <v>9.3054219505033409</v>
      </c>
    </row>
    <row r="1174" spans="2:8">
      <c r="B1174" s="7" t="s">
        <v>1619</v>
      </c>
      <c r="C1174">
        <v>0</v>
      </c>
      <c r="D1174">
        <v>0</v>
      </c>
      <c r="E1174">
        <v>0</v>
      </c>
      <c r="F1174">
        <v>0</v>
      </c>
      <c r="G1174">
        <v>0</v>
      </c>
      <c r="H1174">
        <v>0</v>
      </c>
    </row>
    <row r="1175" spans="2:8">
      <c r="B1175" s="7" t="s">
        <v>1620</v>
      </c>
      <c r="C1175">
        <v>0</v>
      </c>
      <c r="D1175">
        <v>0</v>
      </c>
      <c r="E1175">
        <v>0</v>
      </c>
      <c r="F1175">
        <v>0</v>
      </c>
      <c r="G1175">
        <v>0</v>
      </c>
      <c r="H1175">
        <v>0</v>
      </c>
    </row>
    <row r="1176" spans="2:8">
      <c r="B1176" s="7" t="s">
        <v>1621</v>
      </c>
      <c r="C1176">
        <v>9.6649186187417602</v>
      </c>
      <c r="D1176">
        <v>9.6805391477164093</v>
      </c>
      <c r="E1176">
        <v>9.6945182644691492</v>
      </c>
      <c r="F1176">
        <v>9.6620364921182098</v>
      </c>
      <c r="G1176">
        <v>9.6276849501208392</v>
      </c>
      <c r="H1176">
        <v>9.5266761800081099</v>
      </c>
    </row>
    <row r="1177" spans="2:8">
      <c r="B1177" s="7" t="s">
        <v>1622</v>
      </c>
      <c r="C1177">
        <v>9.9667116324615996</v>
      </c>
      <c r="D1177">
        <v>10.1924174153966</v>
      </c>
      <c r="E1177">
        <v>10.0216513869109</v>
      </c>
      <c r="F1177">
        <v>10.4244482895733</v>
      </c>
      <c r="G1177">
        <v>10.4068439234699</v>
      </c>
      <c r="H1177">
        <v>10.506151963577199</v>
      </c>
    </row>
    <row r="1178" spans="2:8">
      <c r="B1178" s="7" t="s">
        <v>1623</v>
      </c>
      <c r="C1178">
        <v>0</v>
      </c>
      <c r="D1178">
        <v>0</v>
      </c>
      <c r="E1178">
        <v>0</v>
      </c>
      <c r="F1178">
        <v>0</v>
      </c>
      <c r="G1178">
        <v>0</v>
      </c>
      <c r="H1178">
        <v>0</v>
      </c>
    </row>
    <row r="1179" spans="2:8">
      <c r="B1179" s="7" t="s">
        <v>1624</v>
      </c>
      <c r="C1179">
        <v>0</v>
      </c>
      <c r="D1179">
        <v>0</v>
      </c>
      <c r="E1179">
        <v>0</v>
      </c>
      <c r="F1179">
        <v>0</v>
      </c>
      <c r="G1179">
        <v>0</v>
      </c>
      <c r="H1179">
        <v>0</v>
      </c>
    </row>
    <row r="1180" spans="2:8">
      <c r="B1180" s="7" t="s">
        <v>1625</v>
      </c>
      <c r="C1180">
        <v>9.5514095277345596</v>
      </c>
      <c r="D1180">
        <v>9.5206577949723599</v>
      </c>
      <c r="E1180">
        <v>9.4624560210471405</v>
      </c>
      <c r="F1180">
        <v>9.3669284060377507</v>
      </c>
      <c r="G1180">
        <v>9.3954417848932792</v>
      </c>
      <c r="H1180">
        <v>9.39545463967975</v>
      </c>
    </row>
    <row r="1181" spans="2:8">
      <c r="B1181" s="7" t="s">
        <v>1626</v>
      </c>
      <c r="C1181">
        <v>0</v>
      </c>
      <c r="D1181">
        <v>0</v>
      </c>
      <c r="E1181">
        <v>0</v>
      </c>
      <c r="F1181">
        <v>0</v>
      </c>
      <c r="G1181">
        <v>0</v>
      </c>
      <c r="H1181">
        <v>0</v>
      </c>
    </row>
    <row r="1182" spans="2:8">
      <c r="B1182" s="7" t="s">
        <v>1627</v>
      </c>
      <c r="C1182">
        <v>2.7664766976918802</v>
      </c>
      <c r="D1182">
        <v>2.76144174831833</v>
      </c>
      <c r="E1182">
        <v>2.7786009268473699</v>
      </c>
      <c r="F1182">
        <v>2.79433587456385</v>
      </c>
      <c r="G1182">
        <v>2.7431355384704998</v>
      </c>
      <c r="H1182">
        <v>2.7772659999231202</v>
      </c>
    </row>
    <row r="1183" spans="2:8">
      <c r="B1183" s="7" t="s">
        <v>1628</v>
      </c>
      <c r="C1183">
        <v>9.3155991511061202</v>
      </c>
      <c r="D1183">
        <v>9.4328424279922203</v>
      </c>
      <c r="E1183">
        <v>9.5195306561032993</v>
      </c>
      <c r="F1183">
        <v>9.3500502985479894</v>
      </c>
      <c r="G1183">
        <v>9.4320759648699006</v>
      </c>
      <c r="H1183">
        <v>9.2803935747332797</v>
      </c>
    </row>
    <row r="1184" spans="2:8">
      <c r="B1184" s="7" t="s">
        <v>1629</v>
      </c>
      <c r="C1184">
        <v>0</v>
      </c>
      <c r="D1184">
        <v>0</v>
      </c>
      <c r="E1184">
        <v>0</v>
      </c>
      <c r="F1184">
        <v>0</v>
      </c>
      <c r="G1184">
        <v>0</v>
      </c>
      <c r="H1184">
        <v>0</v>
      </c>
    </row>
    <row r="1185" spans="2:8">
      <c r="B1185" s="7" t="s">
        <v>1630</v>
      </c>
      <c r="C1185">
        <v>8.6504441177424294</v>
      </c>
      <c r="D1185">
        <v>8.7319820768318106</v>
      </c>
      <c r="E1185">
        <v>8.6055220030260902</v>
      </c>
      <c r="F1185">
        <v>8.5704274699315306</v>
      </c>
      <c r="G1185">
        <v>8.5919795291149601</v>
      </c>
      <c r="H1185">
        <v>8.7152329374541502</v>
      </c>
    </row>
    <row r="1186" spans="2:8">
      <c r="B1186" s="7" t="s">
        <v>1631</v>
      </c>
      <c r="C1186">
        <v>0.19942886545331501</v>
      </c>
      <c r="D1186">
        <v>0.20851849471248499</v>
      </c>
      <c r="E1186">
        <v>0.20062818050780201</v>
      </c>
      <c r="F1186">
        <v>0.19339660367936301</v>
      </c>
      <c r="G1186">
        <v>0.20916663285772999</v>
      </c>
      <c r="H1186">
        <v>0.19354565143862301</v>
      </c>
    </row>
    <row r="1187" spans="2:8">
      <c r="B1187" s="7" t="s">
        <v>1632</v>
      </c>
      <c r="C1187">
        <v>1.2240499183237701</v>
      </c>
      <c r="D1187">
        <v>1.21967549059424</v>
      </c>
      <c r="E1187">
        <v>1.2070142785847999</v>
      </c>
      <c r="F1187">
        <v>1.2437736742897201</v>
      </c>
      <c r="G1187">
        <v>1.1999459848012799</v>
      </c>
      <c r="H1187">
        <v>1.2001220848173899</v>
      </c>
    </row>
    <row r="1188" spans="2:8">
      <c r="B1188" s="7" t="s">
        <v>1633</v>
      </c>
      <c r="C1188">
        <v>10.725606465686701</v>
      </c>
      <c r="D1188">
        <v>10.684369361330599</v>
      </c>
      <c r="E1188">
        <v>10.657822263899201</v>
      </c>
      <c r="F1188">
        <v>10.7189583507138</v>
      </c>
      <c r="G1188">
        <v>10.666379585840801</v>
      </c>
      <c r="H1188">
        <v>10.685872003148701</v>
      </c>
    </row>
    <row r="1189" spans="2:8">
      <c r="B1189" s="7" t="s">
        <v>1634</v>
      </c>
      <c r="C1189">
        <v>0</v>
      </c>
      <c r="D1189">
        <v>0</v>
      </c>
      <c r="E1189">
        <v>0</v>
      </c>
      <c r="F1189">
        <v>0</v>
      </c>
      <c r="G1189">
        <v>0</v>
      </c>
      <c r="H1189">
        <v>0</v>
      </c>
    </row>
    <row r="1190" spans="2:8">
      <c r="B1190" s="7" t="s">
        <v>1635</v>
      </c>
      <c r="C1190">
        <v>11.435884599147901</v>
      </c>
      <c r="D1190">
        <v>10.125979212996</v>
      </c>
      <c r="E1190">
        <v>10.6893196249071</v>
      </c>
      <c r="F1190">
        <v>10.570164234652401</v>
      </c>
      <c r="G1190">
        <v>9.6858426698989692</v>
      </c>
      <c r="H1190">
        <v>9.0798385656497604</v>
      </c>
    </row>
    <row r="1191" spans="2:8">
      <c r="B1191" s="7" t="s">
        <v>1636</v>
      </c>
      <c r="C1191">
        <v>0</v>
      </c>
      <c r="D1191">
        <v>0</v>
      </c>
      <c r="E1191">
        <v>0</v>
      </c>
      <c r="F1191">
        <v>0</v>
      </c>
      <c r="G1191">
        <v>0</v>
      </c>
      <c r="H1191">
        <v>0</v>
      </c>
    </row>
    <row r="1192" spans="2:8">
      <c r="B1192" s="7" t="s">
        <v>1637</v>
      </c>
      <c r="C1192">
        <v>6.1232040867645399</v>
      </c>
      <c r="D1192">
        <v>6.2762644628557798</v>
      </c>
      <c r="E1192">
        <v>6.3352271757440199</v>
      </c>
      <c r="F1192">
        <v>6.23577160296656</v>
      </c>
      <c r="G1192">
        <v>6.1969893485910799</v>
      </c>
      <c r="H1192">
        <v>6.13767296860446</v>
      </c>
    </row>
    <row r="1193" spans="2:8">
      <c r="B1193" s="7" t="s">
        <v>1638</v>
      </c>
      <c r="C1193">
        <v>6.6682637387010404</v>
      </c>
      <c r="D1193">
        <v>6.9164334560707603</v>
      </c>
      <c r="E1193">
        <v>6.9767171271266504</v>
      </c>
      <c r="F1193">
        <v>6.7789821489004396</v>
      </c>
      <c r="G1193">
        <v>6.8714776262703801</v>
      </c>
      <c r="H1193">
        <v>6.8027704883228299</v>
      </c>
    </row>
    <row r="1194" spans="2:8">
      <c r="B1194" s="7" t="s">
        <v>1639</v>
      </c>
      <c r="C1194">
        <v>4.3756253897219697</v>
      </c>
      <c r="D1194">
        <v>4.5321412302095503</v>
      </c>
      <c r="E1194">
        <v>4.3782745618391798</v>
      </c>
      <c r="F1194">
        <v>4.2524813208808103</v>
      </c>
      <c r="G1194">
        <v>4.3585979403680701</v>
      </c>
      <c r="H1194">
        <v>4.44015899163304</v>
      </c>
    </row>
    <row r="1195" spans="2:8">
      <c r="B1195" s="7" t="s">
        <v>1640</v>
      </c>
      <c r="C1195">
        <v>5.3559353798406502</v>
      </c>
      <c r="D1195">
        <v>5.3749917243021796</v>
      </c>
      <c r="E1195">
        <v>5.3090593523635299</v>
      </c>
      <c r="F1195">
        <v>5.2869102886611197</v>
      </c>
      <c r="G1195">
        <v>5.27329701487891</v>
      </c>
      <c r="H1195">
        <v>5.27493511716653</v>
      </c>
    </row>
    <row r="1196" spans="2:8">
      <c r="B1196" s="7" t="s">
        <v>1641</v>
      </c>
      <c r="C1196">
        <v>0</v>
      </c>
      <c r="D1196">
        <v>0</v>
      </c>
      <c r="E1196">
        <v>0</v>
      </c>
      <c r="F1196">
        <v>0</v>
      </c>
      <c r="G1196">
        <v>0</v>
      </c>
      <c r="H1196">
        <v>0</v>
      </c>
    </row>
    <row r="1197" spans="2:8">
      <c r="B1197" s="7" t="s">
        <v>1642</v>
      </c>
      <c r="C1197">
        <v>7.0908337534878498</v>
      </c>
      <c r="D1197">
        <v>6.93499270202605</v>
      </c>
      <c r="E1197">
        <v>7.17060519468897</v>
      </c>
      <c r="F1197">
        <v>6.95090297548305</v>
      </c>
      <c r="G1197">
        <v>7.1466910362868896</v>
      </c>
      <c r="H1197">
        <v>7.0633310830180802</v>
      </c>
    </row>
    <row r="1198" spans="2:8">
      <c r="B1198" s="7" t="s">
        <v>1643</v>
      </c>
      <c r="C1198">
        <v>12.6150274034524</v>
      </c>
      <c r="D1198">
        <v>12.6965054075769</v>
      </c>
      <c r="E1198">
        <v>12.6521368558082</v>
      </c>
      <c r="F1198">
        <v>12.8819493195459</v>
      </c>
      <c r="G1198">
        <v>12.7446389512446</v>
      </c>
      <c r="H1198">
        <v>12.7889273230891</v>
      </c>
    </row>
    <row r="1199" spans="2:8">
      <c r="B1199" s="7" t="s">
        <v>1644</v>
      </c>
      <c r="C1199">
        <v>11.5839720321983</v>
      </c>
      <c r="D1199">
        <v>11.608669682894</v>
      </c>
      <c r="E1199">
        <v>11.5871371478813</v>
      </c>
      <c r="F1199">
        <v>11.635201140409499</v>
      </c>
      <c r="G1199">
        <v>11.6488709065063</v>
      </c>
      <c r="H1199">
        <v>11.665606237771501</v>
      </c>
    </row>
    <row r="1200" spans="2:8">
      <c r="B1200" s="7" t="s">
        <v>1645</v>
      </c>
      <c r="C1200">
        <v>0</v>
      </c>
      <c r="D1200">
        <v>0</v>
      </c>
      <c r="E1200">
        <v>0</v>
      </c>
      <c r="F1200">
        <v>0</v>
      </c>
      <c r="G1200">
        <v>0</v>
      </c>
      <c r="H1200">
        <v>0</v>
      </c>
    </row>
    <row r="1201" spans="2:8">
      <c r="B1201" s="7" t="s">
        <v>1646</v>
      </c>
      <c r="C1201">
        <v>6.7682340461006598</v>
      </c>
      <c r="D1201">
        <v>6.9226872257267198</v>
      </c>
      <c r="E1201">
        <v>6.8675836801437402</v>
      </c>
      <c r="F1201">
        <v>6.9896757848975204</v>
      </c>
      <c r="G1201">
        <v>6.9306891389761898</v>
      </c>
      <c r="H1201">
        <v>7.0119934263494201</v>
      </c>
    </row>
    <row r="1202" spans="2:8">
      <c r="B1202" s="7" t="s">
        <v>1647</v>
      </c>
      <c r="C1202">
        <v>10.867313088149601</v>
      </c>
      <c r="D1202">
        <v>11.2443058367293</v>
      </c>
      <c r="E1202">
        <v>11.118862649458199</v>
      </c>
      <c r="F1202">
        <v>11.151862572950201</v>
      </c>
      <c r="G1202">
        <v>11.316936407585199</v>
      </c>
      <c r="H1202">
        <v>11.245254001639999</v>
      </c>
    </row>
    <row r="1203" spans="2:8">
      <c r="B1203" s="7" t="s">
        <v>1648</v>
      </c>
      <c r="C1203">
        <v>10.333792841319999</v>
      </c>
      <c r="D1203">
        <v>9.99271094576733</v>
      </c>
      <c r="E1203">
        <v>10.3043916065942</v>
      </c>
      <c r="F1203">
        <v>10.077296680293999</v>
      </c>
      <c r="G1203">
        <v>10.096487707376401</v>
      </c>
      <c r="H1203">
        <v>10.088147501279799</v>
      </c>
    </row>
    <row r="1204" spans="2:8">
      <c r="B1204" s="7" t="s">
        <v>1649</v>
      </c>
      <c r="C1204">
        <v>8.6300984718657503</v>
      </c>
      <c r="D1204">
        <v>9.1555112744610305</v>
      </c>
      <c r="E1204">
        <v>8.4387756673393195</v>
      </c>
      <c r="F1204">
        <v>8.7320790646634592</v>
      </c>
      <c r="G1204">
        <v>8.5716229514090791</v>
      </c>
      <c r="H1204">
        <v>9.0414998844358898</v>
      </c>
    </row>
    <row r="1205" spans="2:8">
      <c r="B1205" s="7" t="s">
        <v>1650</v>
      </c>
      <c r="C1205">
        <v>9.9309430615549097</v>
      </c>
      <c r="D1205">
        <v>9.8044775218154108</v>
      </c>
      <c r="E1205">
        <v>9.9037533212989004</v>
      </c>
      <c r="F1205">
        <v>9.7176411157424702</v>
      </c>
      <c r="G1205">
        <v>9.8289313509701497</v>
      </c>
      <c r="H1205">
        <v>9.8798408152386195</v>
      </c>
    </row>
    <row r="1206" spans="2:8">
      <c r="B1206" s="7" t="s">
        <v>1651</v>
      </c>
      <c r="C1206">
        <v>0</v>
      </c>
      <c r="D1206">
        <v>0</v>
      </c>
      <c r="E1206">
        <v>0</v>
      </c>
      <c r="F1206">
        <v>0</v>
      </c>
      <c r="G1206">
        <v>0</v>
      </c>
      <c r="H1206">
        <v>0</v>
      </c>
    </row>
    <row r="1207" spans="2:8">
      <c r="B1207" s="7" t="s">
        <v>1652</v>
      </c>
      <c r="C1207">
        <v>0</v>
      </c>
      <c r="D1207">
        <v>0</v>
      </c>
      <c r="E1207">
        <v>0</v>
      </c>
      <c r="F1207">
        <v>0</v>
      </c>
      <c r="G1207">
        <v>0</v>
      </c>
      <c r="H1207">
        <v>0</v>
      </c>
    </row>
    <row r="1208" spans="2:8">
      <c r="B1208" s="7" t="s">
        <v>1653</v>
      </c>
      <c r="C1208">
        <v>8.4931117880680702</v>
      </c>
      <c r="D1208">
        <v>8.46837547557862</v>
      </c>
      <c r="E1208">
        <v>8.5196403815364405</v>
      </c>
      <c r="F1208">
        <v>8.3567002845651892</v>
      </c>
      <c r="G1208">
        <v>8.4192174238354998</v>
      </c>
      <c r="H1208">
        <v>8.3572680328168403</v>
      </c>
    </row>
    <row r="1209" spans="2:8">
      <c r="B1209" s="7" t="s">
        <v>1654</v>
      </c>
      <c r="C1209">
        <v>8.1811725639030701</v>
      </c>
      <c r="D1209">
        <v>8.0625819631875597</v>
      </c>
      <c r="E1209">
        <v>8.2017932365878803</v>
      </c>
      <c r="F1209">
        <v>8.04176783083728</v>
      </c>
      <c r="G1209">
        <v>7.9059127617403302</v>
      </c>
      <c r="H1209">
        <v>8.0395964770814192</v>
      </c>
    </row>
    <row r="1210" spans="2:8">
      <c r="B1210" s="7" t="s">
        <v>1655</v>
      </c>
      <c r="C1210">
        <v>5.041934798812</v>
      </c>
      <c r="D1210">
        <v>5.1606303656961199</v>
      </c>
      <c r="E1210">
        <v>5.0793368233001699</v>
      </c>
      <c r="F1210">
        <v>5.1101204219058003</v>
      </c>
      <c r="G1210">
        <v>5.1846097572996301</v>
      </c>
      <c r="H1210">
        <v>5.2527534257804103</v>
      </c>
    </row>
    <row r="1211" spans="2:8">
      <c r="B1211" s="7" t="s">
        <v>1656</v>
      </c>
      <c r="C1211">
        <v>8.0078738034438608</v>
      </c>
      <c r="D1211">
        <v>8.1196820421271294</v>
      </c>
      <c r="E1211">
        <v>7.9454982128554503</v>
      </c>
      <c r="F1211">
        <v>7.9559077431006102</v>
      </c>
      <c r="G1211">
        <v>8.0580954387400503</v>
      </c>
      <c r="H1211">
        <v>8.0231053675372799</v>
      </c>
    </row>
    <row r="1212" spans="2:8">
      <c r="B1212" s="7" t="s">
        <v>1657</v>
      </c>
      <c r="C1212">
        <v>7.7494849230646699</v>
      </c>
      <c r="D1212">
        <v>7.8390042144198402</v>
      </c>
      <c r="E1212">
        <v>7.8469815661005402</v>
      </c>
      <c r="F1212">
        <v>7.7888820382342896</v>
      </c>
      <c r="G1212">
        <v>7.5860988387889101</v>
      </c>
      <c r="H1212">
        <v>7.5189298983722699</v>
      </c>
    </row>
    <row r="1213" spans="2:8">
      <c r="B1213" s="7" t="s">
        <v>1658</v>
      </c>
      <c r="C1213">
        <v>10.6241575736806</v>
      </c>
      <c r="D1213">
        <v>10.702571128561001</v>
      </c>
      <c r="E1213">
        <v>10.6465098285047</v>
      </c>
      <c r="F1213">
        <v>10.7994732412589</v>
      </c>
      <c r="G1213">
        <v>10.7497745057694</v>
      </c>
      <c r="H1213">
        <v>10.719888061712201</v>
      </c>
    </row>
    <row r="1214" spans="2:8">
      <c r="B1214" s="7" t="s">
        <v>1659</v>
      </c>
      <c r="C1214">
        <v>9.3023270572784096</v>
      </c>
      <c r="D1214">
        <v>9.0800156520696902</v>
      </c>
      <c r="E1214">
        <v>9.1987779199525992</v>
      </c>
      <c r="F1214">
        <v>9.1175853302130605</v>
      </c>
      <c r="G1214">
        <v>9.1278844190017807</v>
      </c>
      <c r="H1214">
        <v>9.0506048687414395</v>
      </c>
    </row>
    <row r="1215" spans="2:8">
      <c r="B1215" s="7" t="s">
        <v>1660</v>
      </c>
      <c r="C1215">
        <v>4.7708177878180198</v>
      </c>
      <c r="D1215">
        <v>4.72681829824245</v>
      </c>
      <c r="E1215">
        <v>4.6535584292145202</v>
      </c>
      <c r="F1215">
        <v>4.9505046755017803</v>
      </c>
      <c r="G1215">
        <v>4.9101037452322798</v>
      </c>
      <c r="H1215">
        <v>4.7532437995789403</v>
      </c>
    </row>
    <row r="1216" spans="2:8">
      <c r="B1216" s="7" t="s">
        <v>1661</v>
      </c>
      <c r="C1216">
        <v>0</v>
      </c>
      <c r="D1216">
        <v>0</v>
      </c>
      <c r="E1216">
        <v>0</v>
      </c>
      <c r="F1216">
        <v>0</v>
      </c>
      <c r="G1216">
        <v>0</v>
      </c>
      <c r="H1216">
        <v>0</v>
      </c>
    </row>
    <row r="1217" spans="2:8">
      <c r="B1217" s="7" t="s">
        <v>1662</v>
      </c>
      <c r="C1217">
        <v>0</v>
      </c>
      <c r="D1217">
        <v>0</v>
      </c>
      <c r="E1217">
        <v>0</v>
      </c>
      <c r="F1217">
        <v>0</v>
      </c>
      <c r="G1217">
        <v>0</v>
      </c>
      <c r="H1217">
        <v>0</v>
      </c>
    </row>
    <row r="1218" spans="2:8">
      <c r="B1218" s="7" t="s">
        <v>1663</v>
      </c>
      <c r="C1218">
        <v>6.9302814403495301</v>
      </c>
      <c r="D1218">
        <v>7.0123879506346096</v>
      </c>
      <c r="E1218">
        <v>6.8861002800204698</v>
      </c>
      <c r="F1218">
        <v>6.7232135888727402</v>
      </c>
      <c r="G1218">
        <v>6.9323265528543097</v>
      </c>
      <c r="H1218">
        <v>6.7621798040574497</v>
      </c>
    </row>
    <row r="1219" spans="2:8">
      <c r="B1219" s="7" t="s">
        <v>1664</v>
      </c>
      <c r="C1219">
        <v>10.3345378040871</v>
      </c>
      <c r="D1219">
        <v>10.3131352676901</v>
      </c>
      <c r="E1219">
        <v>10.316886465640099</v>
      </c>
      <c r="F1219">
        <v>10.708910672760499</v>
      </c>
      <c r="G1219">
        <v>10.5762904670335</v>
      </c>
      <c r="H1219">
        <v>10.4418279949574</v>
      </c>
    </row>
    <row r="1220" spans="2:8">
      <c r="B1220" s="7" t="s">
        <v>1665</v>
      </c>
      <c r="C1220">
        <v>10.5612018091074</v>
      </c>
      <c r="D1220">
        <v>10.41397070545</v>
      </c>
      <c r="E1220">
        <v>10.4581378318679</v>
      </c>
      <c r="F1220">
        <v>10.271610849985199</v>
      </c>
      <c r="G1220">
        <v>10.2194954151659</v>
      </c>
      <c r="H1220">
        <v>10.2409106362726</v>
      </c>
    </row>
    <row r="1221" spans="2:8">
      <c r="B1221" s="7" t="s">
        <v>1666</v>
      </c>
      <c r="C1221">
        <v>8.0039227067538494</v>
      </c>
      <c r="D1221">
        <v>7.7034119445949303</v>
      </c>
      <c r="E1221">
        <v>7.7077744640812798</v>
      </c>
      <c r="F1221">
        <v>7.6221398859313503</v>
      </c>
      <c r="G1221">
        <v>7.8464937438962901</v>
      </c>
      <c r="H1221">
        <v>7.7878202502926204</v>
      </c>
    </row>
    <row r="1222" spans="2:8">
      <c r="B1222" s="7" t="s">
        <v>1667</v>
      </c>
      <c r="C1222">
        <v>4.8892803052960998</v>
      </c>
      <c r="D1222">
        <v>4.8611172206690796</v>
      </c>
      <c r="E1222">
        <v>4.8034108791378296</v>
      </c>
      <c r="F1222">
        <v>4.8080675182391897</v>
      </c>
      <c r="G1222">
        <v>4.75823805935004</v>
      </c>
      <c r="H1222">
        <v>4.8350175370528703</v>
      </c>
    </row>
    <row r="1223" spans="2:8">
      <c r="B1223" s="7" t="s">
        <v>1668</v>
      </c>
      <c r="C1223">
        <v>11.882480714885499</v>
      </c>
      <c r="D1223">
        <v>12.037782382874999</v>
      </c>
      <c r="E1223">
        <v>12.061069131862499</v>
      </c>
      <c r="F1223">
        <v>12.061237797687401</v>
      </c>
      <c r="G1223">
        <v>12.163531966304101</v>
      </c>
      <c r="H1223">
        <v>12.180312732596301</v>
      </c>
    </row>
    <row r="1224" spans="2:8">
      <c r="B1224" s="7" t="s">
        <v>1669</v>
      </c>
      <c r="C1224">
        <v>3.5726471755773899</v>
      </c>
      <c r="D1224">
        <v>3.6378712347361399</v>
      </c>
      <c r="E1224">
        <v>3.6010683620108801</v>
      </c>
      <c r="F1224">
        <v>3.5962836570054</v>
      </c>
      <c r="G1224">
        <v>3.6712441674788701</v>
      </c>
      <c r="H1224">
        <v>3.58904937239127</v>
      </c>
    </row>
    <row r="1225" spans="2:8">
      <c r="B1225" s="7" t="s">
        <v>1670</v>
      </c>
      <c r="C1225">
        <v>10.012532574261</v>
      </c>
      <c r="D1225">
        <v>9.9093347893977501</v>
      </c>
      <c r="E1225">
        <v>10.035772825044599</v>
      </c>
      <c r="F1225">
        <v>9.6179828971150894</v>
      </c>
      <c r="G1225">
        <v>9.7357776071049607</v>
      </c>
      <c r="H1225">
        <v>9.7977831452089692</v>
      </c>
    </row>
    <row r="1226" spans="2:8">
      <c r="B1226" s="7" t="s">
        <v>1671</v>
      </c>
      <c r="C1226">
        <v>6.5192846862388603</v>
      </c>
      <c r="D1226">
        <v>6.3959941032152097</v>
      </c>
      <c r="E1226">
        <v>6.2065335438346398</v>
      </c>
      <c r="F1226">
        <v>6.5162460562981499</v>
      </c>
      <c r="G1226">
        <v>6.8795026367436396</v>
      </c>
      <c r="H1226">
        <v>6.2993356538524097</v>
      </c>
    </row>
    <row r="1227" spans="2:8">
      <c r="B1227" s="7" t="s">
        <v>1672</v>
      </c>
      <c r="C1227">
        <v>9.0298180769824707</v>
      </c>
      <c r="D1227">
        <v>9.0081747174436195</v>
      </c>
      <c r="E1227">
        <v>8.9056744590766002</v>
      </c>
      <c r="F1227">
        <v>8.83135530717073</v>
      </c>
      <c r="G1227">
        <v>8.8157496215211495</v>
      </c>
      <c r="H1227">
        <v>8.7990478989291301</v>
      </c>
    </row>
    <row r="1228" spans="2:8">
      <c r="B1228" s="7" t="s">
        <v>1673</v>
      </c>
      <c r="C1228">
        <v>8.0592973606983591</v>
      </c>
      <c r="D1228">
        <v>7.9662495120285799</v>
      </c>
      <c r="E1228">
        <v>7.9636117815768399</v>
      </c>
      <c r="F1228">
        <v>8.1519029047585008</v>
      </c>
      <c r="G1228">
        <v>8.1714304634902906</v>
      </c>
      <c r="H1228">
        <v>8.0480928114763106</v>
      </c>
    </row>
    <row r="1229" spans="2:8">
      <c r="B1229" s="7" t="s">
        <v>1674</v>
      </c>
      <c r="C1229">
        <v>9.36721919619856</v>
      </c>
      <c r="D1229">
        <v>9.2015478430657396</v>
      </c>
      <c r="E1229">
        <v>9.1852758807122203</v>
      </c>
      <c r="F1229">
        <v>9.2535730327536605</v>
      </c>
      <c r="G1229">
        <v>9.2816281071501603</v>
      </c>
      <c r="H1229">
        <v>9.3106755064371107</v>
      </c>
    </row>
    <row r="1230" spans="2:8">
      <c r="B1230" s="7" t="s">
        <v>1675</v>
      </c>
      <c r="C1230">
        <v>9.0027955727733495</v>
      </c>
      <c r="D1230">
        <v>9.0735329307976897</v>
      </c>
      <c r="E1230">
        <v>8.9463693903503092</v>
      </c>
      <c r="F1230">
        <v>8.7977529911512509</v>
      </c>
      <c r="G1230">
        <v>9.0142785767789295</v>
      </c>
      <c r="H1230">
        <v>8.9885147017078406</v>
      </c>
    </row>
    <row r="1231" spans="2:8">
      <c r="B1231" s="7" t="s">
        <v>1676</v>
      </c>
      <c r="C1231">
        <v>8.8061157806538599</v>
      </c>
      <c r="D1231">
        <v>8.9115878662652701</v>
      </c>
      <c r="E1231">
        <v>8.7130072021102407</v>
      </c>
      <c r="F1231">
        <v>8.8659968527859405</v>
      </c>
      <c r="G1231">
        <v>8.9274998244985593</v>
      </c>
      <c r="H1231">
        <v>8.6859801081430401</v>
      </c>
    </row>
    <row r="1232" spans="2:8">
      <c r="B1232" s="7" t="s">
        <v>1677</v>
      </c>
      <c r="C1232">
        <v>6.2498800347545904</v>
      </c>
      <c r="D1232">
        <v>6.2678931186132996</v>
      </c>
      <c r="E1232">
        <v>6.1652795514312002</v>
      </c>
      <c r="F1232">
        <v>6.0682186568598997</v>
      </c>
      <c r="G1232">
        <v>6.2770131426257096</v>
      </c>
      <c r="H1232">
        <v>6.2014403957004003</v>
      </c>
    </row>
    <row r="1233" spans="2:8">
      <c r="B1233" s="7" t="s">
        <v>1678</v>
      </c>
      <c r="C1233">
        <v>9.2977970378515202</v>
      </c>
      <c r="D1233">
        <v>9.1675233593141492</v>
      </c>
      <c r="E1233">
        <v>9.2421642398903803</v>
      </c>
      <c r="F1233">
        <v>9.1272748645268997</v>
      </c>
      <c r="G1233">
        <v>9.1172167926209902</v>
      </c>
      <c r="H1233">
        <v>9.0682163893641992</v>
      </c>
    </row>
    <row r="1234" spans="2:8">
      <c r="B1234" s="7" t="s">
        <v>1679</v>
      </c>
      <c r="C1234">
        <v>10.5284443682646</v>
      </c>
      <c r="D1234">
        <v>10.5126568291676</v>
      </c>
      <c r="E1234">
        <v>10.609914645665301</v>
      </c>
      <c r="F1234">
        <v>10.604817287125099</v>
      </c>
      <c r="G1234">
        <v>10.4793047370024</v>
      </c>
      <c r="H1234">
        <v>10.5455547664695</v>
      </c>
    </row>
    <row r="1235" spans="2:8">
      <c r="B1235" s="7" t="s">
        <v>1680</v>
      </c>
      <c r="C1235">
        <v>4.9324616920261697</v>
      </c>
      <c r="D1235">
        <v>4.9582969001586896</v>
      </c>
      <c r="E1235">
        <v>5.0677685010772304</v>
      </c>
      <c r="F1235">
        <v>4.9868825896037503</v>
      </c>
      <c r="G1235">
        <v>4.9089701174300702</v>
      </c>
      <c r="H1235">
        <v>4.9334791588033404</v>
      </c>
    </row>
    <row r="1236" spans="2:8">
      <c r="B1236" s="7" t="s">
        <v>1681</v>
      </c>
      <c r="C1236">
        <v>10.2427976410683</v>
      </c>
      <c r="D1236">
        <v>10.540885422308399</v>
      </c>
      <c r="E1236">
        <v>10.3866582891999</v>
      </c>
      <c r="F1236">
        <v>10.298185280243599</v>
      </c>
      <c r="G1236">
        <v>10.5439624496553</v>
      </c>
      <c r="H1236">
        <v>10.3124595348553</v>
      </c>
    </row>
    <row r="1237" spans="2:8">
      <c r="B1237" s="7" t="s">
        <v>1682</v>
      </c>
      <c r="C1237">
        <v>6.1511427520833397</v>
      </c>
      <c r="D1237">
        <v>6.2679721973865998</v>
      </c>
      <c r="E1237">
        <v>6.1421425514717196</v>
      </c>
      <c r="F1237">
        <v>6.0137834116746296</v>
      </c>
      <c r="G1237">
        <v>6.1636724359391497</v>
      </c>
      <c r="H1237">
        <v>6.10001505826631</v>
      </c>
    </row>
    <row r="1238" spans="2:8">
      <c r="B1238" s="7" t="s">
        <v>1683</v>
      </c>
      <c r="C1238">
        <v>11.1233565347084</v>
      </c>
      <c r="D1238">
        <v>11.183934097607001</v>
      </c>
      <c r="E1238">
        <v>11.196813858984299</v>
      </c>
      <c r="F1238">
        <v>11.221241742766599</v>
      </c>
      <c r="G1238">
        <v>11.2230947781289</v>
      </c>
      <c r="H1238">
        <v>11.2338423620665</v>
      </c>
    </row>
    <row r="1239" spans="2:8">
      <c r="B1239" s="7" t="s">
        <v>1684</v>
      </c>
      <c r="C1239">
        <v>0</v>
      </c>
      <c r="D1239">
        <v>0</v>
      </c>
      <c r="E1239">
        <v>0</v>
      </c>
      <c r="F1239">
        <v>0</v>
      </c>
      <c r="G1239">
        <v>0</v>
      </c>
      <c r="H1239">
        <v>0</v>
      </c>
    </row>
    <row r="1240" spans="2:8">
      <c r="B1240" s="7" t="s">
        <v>1685</v>
      </c>
      <c r="C1240">
        <v>8.5414348756344793</v>
      </c>
      <c r="D1240">
        <v>8.5182286577935695</v>
      </c>
      <c r="E1240">
        <v>8.53573614724184</v>
      </c>
      <c r="F1240">
        <v>8.5129333434435601</v>
      </c>
      <c r="G1240">
        <v>8.4472394353922695</v>
      </c>
      <c r="H1240">
        <v>8.2744359799133402</v>
      </c>
    </row>
    <row r="1241" spans="2:8">
      <c r="B1241" s="7" t="s">
        <v>1686</v>
      </c>
      <c r="C1241">
        <v>9.8757627378998301</v>
      </c>
      <c r="D1241">
        <v>9.8142732763873894</v>
      </c>
      <c r="E1241">
        <v>9.8971502301385001</v>
      </c>
      <c r="F1241">
        <v>10.0674547441388</v>
      </c>
      <c r="G1241">
        <v>10.005039350441599</v>
      </c>
      <c r="H1241">
        <v>9.8945719120958007</v>
      </c>
    </row>
    <row r="1242" spans="2:8">
      <c r="B1242" s="7" t="s">
        <v>1687</v>
      </c>
      <c r="C1242">
        <v>0</v>
      </c>
      <c r="D1242">
        <v>0</v>
      </c>
      <c r="E1242">
        <v>0</v>
      </c>
      <c r="F1242">
        <v>0</v>
      </c>
      <c r="G1242">
        <v>0</v>
      </c>
      <c r="H1242">
        <v>0</v>
      </c>
    </row>
    <row r="1243" spans="2:8">
      <c r="B1243" s="7" t="s">
        <v>1688</v>
      </c>
      <c r="C1243">
        <v>10.294881285725101</v>
      </c>
      <c r="D1243">
        <v>10.3184751017212</v>
      </c>
      <c r="E1243">
        <v>10.302073322710999</v>
      </c>
      <c r="F1243">
        <v>10.3472060119467</v>
      </c>
      <c r="G1243">
        <v>10.3447951248633</v>
      </c>
      <c r="H1243">
        <v>10.3816743981538</v>
      </c>
    </row>
    <row r="1244" spans="2:8">
      <c r="B1244" s="7" t="s">
        <v>1689</v>
      </c>
      <c r="C1244">
        <v>6.8417400698059199</v>
      </c>
      <c r="D1244">
        <v>6.9275373496108399</v>
      </c>
      <c r="E1244">
        <v>6.9421104745470199</v>
      </c>
      <c r="F1244">
        <v>7.1496913571743796</v>
      </c>
      <c r="G1244">
        <v>7.0772935156415597</v>
      </c>
      <c r="H1244">
        <v>6.9069683066994996</v>
      </c>
    </row>
    <row r="1245" spans="2:8">
      <c r="B1245" s="7" t="s">
        <v>1690</v>
      </c>
      <c r="C1245">
        <v>11.483396926415599</v>
      </c>
      <c r="D1245">
        <v>11.545479139128901</v>
      </c>
      <c r="E1245">
        <v>11.4960607222213</v>
      </c>
      <c r="F1245">
        <v>11.521346164122299</v>
      </c>
      <c r="G1245">
        <v>11.5518817347926</v>
      </c>
      <c r="H1245">
        <v>11.544852335746301</v>
      </c>
    </row>
    <row r="1246" spans="2:8">
      <c r="B1246" s="7" t="s">
        <v>1691</v>
      </c>
      <c r="C1246">
        <v>4.8472875054939699</v>
      </c>
      <c r="D1246">
        <v>4.8642837110031003</v>
      </c>
      <c r="E1246">
        <v>4.9510484335947202</v>
      </c>
      <c r="F1246">
        <v>4.9355606930342404</v>
      </c>
      <c r="G1246">
        <v>4.8159321517524498</v>
      </c>
      <c r="H1246">
        <v>4.7873648873373096</v>
      </c>
    </row>
    <row r="1247" spans="2:8">
      <c r="B1247" s="7" t="s">
        <v>1692</v>
      </c>
      <c r="C1247">
        <v>-2.3256350247228901</v>
      </c>
      <c r="D1247">
        <v>-2.3256972655993202</v>
      </c>
      <c r="E1247">
        <v>-2.3255810784929198</v>
      </c>
      <c r="F1247">
        <v>-2.3255701646424698</v>
      </c>
      <c r="G1247">
        <v>-2.3255517541020101</v>
      </c>
      <c r="H1247">
        <v>-2.3255267247728102</v>
      </c>
    </row>
    <row r="1248" spans="2:8">
      <c r="B1248" s="7" t="s">
        <v>1693</v>
      </c>
      <c r="C1248">
        <v>10.982212720096401</v>
      </c>
      <c r="D1248">
        <v>10.8985901512329</v>
      </c>
      <c r="E1248">
        <v>11.013275137887801</v>
      </c>
      <c r="F1248">
        <v>10.8222350080705</v>
      </c>
      <c r="G1248">
        <v>10.896828431264799</v>
      </c>
      <c r="H1248">
        <v>10.8856013813099</v>
      </c>
    </row>
    <row r="1249" spans="2:8">
      <c r="B1249" s="7" t="s">
        <v>1694</v>
      </c>
      <c r="C1249">
        <v>5.6903457543624398</v>
      </c>
      <c r="D1249">
        <v>5.7154658241322203</v>
      </c>
      <c r="E1249">
        <v>5.7640018058384204</v>
      </c>
      <c r="F1249">
        <v>5.7497091795346602</v>
      </c>
      <c r="G1249">
        <v>5.7353147411465004</v>
      </c>
      <c r="H1249">
        <v>5.6221506459555801</v>
      </c>
    </row>
    <row r="1250" spans="2:8">
      <c r="B1250" s="7" t="s">
        <v>1695</v>
      </c>
      <c r="C1250">
        <v>12.057711512184801</v>
      </c>
      <c r="D1250">
        <v>11.969511623721999</v>
      </c>
      <c r="E1250">
        <v>11.8751963939637</v>
      </c>
      <c r="F1250">
        <v>11.9696089734202</v>
      </c>
      <c r="G1250">
        <v>12.0050195741357</v>
      </c>
      <c r="H1250">
        <v>11.971114374746801</v>
      </c>
    </row>
    <row r="1251" spans="2:8">
      <c r="B1251" s="7" t="s">
        <v>1696</v>
      </c>
      <c r="C1251">
        <v>2.9113822893377699</v>
      </c>
      <c r="D1251">
        <v>2.94801732439144</v>
      </c>
      <c r="E1251">
        <v>2.9370943865963999</v>
      </c>
      <c r="F1251">
        <v>2.8937464239191399</v>
      </c>
      <c r="G1251">
        <v>3.0217591240788102</v>
      </c>
      <c r="H1251">
        <v>2.9203818154046499</v>
      </c>
    </row>
    <row r="1252" spans="2:8">
      <c r="B1252" s="7" t="s">
        <v>1697</v>
      </c>
      <c r="C1252">
        <v>7.5900854363874002</v>
      </c>
      <c r="D1252">
        <v>7.5015140355241101</v>
      </c>
      <c r="E1252">
        <v>7.4673220003457397</v>
      </c>
      <c r="F1252">
        <v>7.4608640116673897</v>
      </c>
      <c r="G1252">
        <v>7.5215519269613598</v>
      </c>
      <c r="H1252">
        <v>7.5548633625073904</v>
      </c>
    </row>
    <row r="1253" spans="2:8">
      <c r="B1253" s="7" t="s">
        <v>1698</v>
      </c>
      <c r="C1253">
        <v>11.748593234146</v>
      </c>
      <c r="D1253">
        <v>11.729822851520501</v>
      </c>
      <c r="E1253">
        <v>11.7739139702219</v>
      </c>
      <c r="F1253">
        <v>11.7151514996188</v>
      </c>
      <c r="G1253">
        <v>11.7212423226705</v>
      </c>
      <c r="H1253">
        <v>11.727669292543901</v>
      </c>
    </row>
    <row r="1254" spans="2:8">
      <c r="B1254" s="7" t="s">
        <v>1699</v>
      </c>
      <c r="C1254">
        <v>4.1559112571110699</v>
      </c>
      <c r="D1254">
        <v>4.2803989189210503</v>
      </c>
      <c r="E1254">
        <v>4.2264339791220102</v>
      </c>
      <c r="F1254">
        <v>4.2500674631027202</v>
      </c>
      <c r="G1254">
        <v>4.2018462875492597</v>
      </c>
      <c r="H1254">
        <v>4.1456654499493304</v>
      </c>
    </row>
    <row r="1255" spans="2:8">
      <c r="B1255" s="7" t="s">
        <v>1700</v>
      </c>
      <c r="C1255">
        <v>3.3784808649264999</v>
      </c>
      <c r="D1255">
        <v>3.3549465456199199</v>
      </c>
      <c r="E1255">
        <v>3.3197330650269699</v>
      </c>
      <c r="F1255">
        <v>3.3156617447781702</v>
      </c>
      <c r="G1255">
        <v>3.2526222304601098</v>
      </c>
      <c r="H1255">
        <v>3.2952876326941798</v>
      </c>
    </row>
    <row r="1256" spans="2:8">
      <c r="B1256" s="7" t="s">
        <v>1701</v>
      </c>
      <c r="C1256">
        <v>9.3804699856555498</v>
      </c>
      <c r="D1256">
        <v>9.2444701696727698</v>
      </c>
      <c r="E1256">
        <v>9.3152956923496308</v>
      </c>
      <c r="F1256">
        <v>9.4105130850346104</v>
      </c>
      <c r="G1256">
        <v>9.4145009497812602</v>
      </c>
      <c r="H1256">
        <v>9.2790528309514393</v>
      </c>
    </row>
    <row r="1257" spans="2:8">
      <c r="B1257" s="7" t="s">
        <v>1702</v>
      </c>
      <c r="C1257">
        <v>1.0729541662068001</v>
      </c>
      <c r="D1257">
        <v>1.0819136383525101</v>
      </c>
      <c r="E1257">
        <v>1.0742857720894901</v>
      </c>
      <c r="F1257">
        <v>1.0670850828607501</v>
      </c>
      <c r="G1257">
        <v>1.0750860760472301</v>
      </c>
      <c r="H1257">
        <v>1.06735817692781</v>
      </c>
    </row>
    <row r="1258" spans="2:8">
      <c r="B1258" s="7" t="s">
        <v>1703</v>
      </c>
      <c r="C1258">
        <v>11.040119399417399</v>
      </c>
      <c r="D1258">
        <v>11.0166731708465</v>
      </c>
      <c r="E1258">
        <v>10.875523608593801</v>
      </c>
      <c r="F1258">
        <v>10.8129369528762</v>
      </c>
      <c r="G1258">
        <v>11.150605809347599</v>
      </c>
      <c r="H1258">
        <v>11.0183168354276</v>
      </c>
    </row>
    <row r="1259" spans="2:8">
      <c r="B1259" s="7" t="s">
        <v>1704</v>
      </c>
      <c r="C1259">
        <v>10.175248978077599</v>
      </c>
      <c r="D1259">
        <v>10.0605458357683</v>
      </c>
      <c r="E1259">
        <v>10.2539659480613</v>
      </c>
      <c r="F1259">
        <v>10.1395313273072</v>
      </c>
      <c r="G1259">
        <v>10.2385957593764</v>
      </c>
      <c r="H1259">
        <v>10.218179834473</v>
      </c>
    </row>
    <row r="1260" spans="2:8">
      <c r="B1260" s="7" t="s">
        <v>1705</v>
      </c>
      <c r="C1260">
        <v>0.97915902193019599</v>
      </c>
      <c r="D1260">
        <v>0.98406515889315005</v>
      </c>
      <c r="E1260">
        <v>0.99386790675260095</v>
      </c>
      <c r="F1260">
        <v>1.00899826427358</v>
      </c>
      <c r="G1260">
        <v>0.97959960281792902</v>
      </c>
      <c r="H1260">
        <v>1.01300309793168</v>
      </c>
    </row>
    <row r="1261" spans="2:8">
      <c r="B1261" s="7" t="s">
        <v>1706</v>
      </c>
      <c r="C1261">
        <v>0</v>
      </c>
      <c r="D1261">
        <v>0</v>
      </c>
      <c r="E1261">
        <v>0</v>
      </c>
      <c r="F1261">
        <v>0</v>
      </c>
      <c r="G1261">
        <v>0</v>
      </c>
      <c r="H1261">
        <v>0</v>
      </c>
    </row>
    <row r="1262" spans="2:8">
      <c r="B1262" s="7" t="s">
        <v>1707</v>
      </c>
      <c r="C1262">
        <v>7.6867486381691998</v>
      </c>
      <c r="D1262">
        <v>7.7954200025546099</v>
      </c>
      <c r="E1262">
        <v>7.6087354421578004</v>
      </c>
      <c r="F1262">
        <v>7.8908319500401403</v>
      </c>
      <c r="G1262">
        <v>7.8108640632748898</v>
      </c>
      <c r="H1262">
        <v>7.8310470800071004</v>
      </c>
    </row>
    <row r="1263" spans="2:8">
      <c r="B1263" s="7" t="s">
        <v>1708</v>
      </c>
      <c r="C1263">
        <v>10.506509282745601</v>
      </c>
      <c r="D1263">
        <v>10.534752539377401</v>
      </c>
      <c r="E1263">
        <v>10.6408020613716</v>
      </c>
      <c r="F1263">
        <v>10.3532984657118</v>
      </c>
      <c r="G1263">
        <v>10.506625530558001</v>
      </c>
      <c r="H1263">
        <v>10.553056976898199</v>
      </c>
    </row>
    <row r="1264" spans="2:8">
      <c r="B1264" s="7" t="s">
        <v>1709</v>
      </c>
      <c r="C1264">
        <v>10.9897074311117</v>
      </c>
      <c r="D1264">
        <v>11.2648332133887</v>
      </c>
      <c r="E1264">
        <v>11.295791297684101</v>
      </c>
      <c r="F1264">
        <v>11.078449749901999</v>
      </c>
      <c r="G1264">
        <v>11.347662055505999</v>
      </c>
      <c r="H1264">
        <v>11.2720268371949</v>
      </c>
    </row>
    <row r="1265" spans="2:8">
      <c r="B1265" s="7" t="s">
        <v>1710</v>
      </c>
      <c r="C1265">
        <v>-0.39263108848670503</v>
      </c>
      <c r="D1265">
        <v>-0.39376033042460101</v>
      </c>
      <c r="E1265">
        <v>-0.39868854507731999</v>
      </c>
      <c r="F1265">
        <v>-0.39866574672774002</v>
      </c>
      <c r="G1265">
        <v>-0.39862590614941501</v>
      </c>
      <c r="H1265">
        <v>-0.39019465368956102</v>
      </c>
    </row>
    <row r="1266" spans="2:8">
      <c r="B1266" s="7" t="s">
        <v>1711</v>
      </c>
      <c r="C1266">
        <v>7.33631706303371</v>
      </c>
      <c r="D1266">
        <v>7.4683726636369601</v>
      </c>
      <c r="E1266">
        <v>7.62911712532377</v>
      </c>
      <c r="F1266">
        <v>6.9550050868053903</v>
      </c>
      <c r="G1266">
        <v>7.0001697456024097</v>
      </c>
      <c r="H1266">
        <v>7.3303604485438898</v>
      </c>
    </row>
    <row r="1267" spans="2:8">
      <c r="B1267" s="7" t="s">
        <v>1712</v>
      </c>
      <c r="C1267">
        <v>4.0488455387490996</v>
      </c>
      <c r="D1267">
        <v>4.0496004828363699</v>
      </c>
      <c r="E1267">
        <v>4.0353673420320701</v>
      </c>
      <c r="F1267">
        <v>4.1384499695030899</v>
      </c>
      <c r="G1267">
        <v>4.1535692645169702</v>
      </c>
      <c r="H1267">
        <v>4.1729449919211703</v>
      </c>
    </row>
    <row r="1268" spans="2:8">
      <c r="B1268" s="7" t="s">
        <v>1713</v>
      </c>
      <c r="C1268">
        <v>12.178139798462</v>
      </c>
      <c r="D1268">
        <v>12.3437624855273</v>
      </c>
      <c r="E1268">
        <v>12.251506773325</v>
      </c>
      <c r="F1268">
        <v>12.3094390485091</v>
      </c>
      <c r="G1268">
        <v>12.2925983841701</v>
      </c>
      <c r="H1268">
        <v>12.332351846858099</v>
      </c>
    </row>
    <row r="1269" spans="2:8">
      <c r="B1269" s="7" t="s">
        <v>1714</v>
      </c>
      <c r="C1269">
        <v>7.7556163177733204</v>
      </c>
      <c r="D1269">
        <v>7.7117614686000797</v>
      </c>
      <c r="E1269">
        <v>7.77060890170526</v>
      </c>
      <c r="F1269">
        <v>7.3619729027919396</v>
      </c>
      <c r="G1269">
        <v>7.7323822337230199</v>
      </c>
      <c r="H1269">
        <v>7.4944000764752703</v>
      </c>
    </row>
    <row r="1270" spans="2:8">
      <c r="B1270" s="7" t="s">
        <v>1715</v>
      </c>
      <c r="C1270">
        <v>8.22161479956881</v>
      </c>
      <c r="D1270">
        <v>7.6231195078555496</v>
      </c>
      <c r="E1270">
        <v>8.0830014971374204</v>
      </c>
      <c r="F1270">
        <v>7.7272731934641099</v>
      </c>
      <c r="G1270">
        <v>7.9573928830385201</v>
      </c>
      <c r="H1270">
        <v>7.9036015007561904</v>
      </c>
    </row>
    <row r="1271" spans="2:8">
      <c r="B1271" s="7" t="s">
        <v>1716</v>
      </c>
      <c r="C1271">
        <v>0</v>
      </c>
      <c r="D1271">
        <v>0</v>
      </c>
      <c r="E1271">
        <v>0</v>
      </c>
      <c r="F1271">
        <v>0</v>
      </c>
      <c r="G1271">
        <v>0</v>
      </c>
      <c r="H1271">
        <v>0</v>
      </c>
    </row>
    <row r="1272" spans="2:8">
      <c r="B1272" s="7" t="s">
        <v>1717</v>
      </c>
      <c r="C1272">
        <v>9.9564470274241508</v>
      </c>
      <c r="D1272">
        <v>10.128145218642899</v>
      </c>
      <c r="E1272">
        <v>10.0993486109705</v>
      </c>
      <c r="F1272">
        <v>10.2703926650785</v>
      </c>
      <c r="G1272">
        <v>10.148862746235601</v>
      </c>
      <c r="H1272">
        <v>10.117340488454801</v>
      </c>
    </row>
    <row r="1273" spans="2:8">
      <c r="B1273" s="7" t="s">
        <v>1718</v>
      </c>
      <c r="C1273">
        <v>0.39698577204569802</v>
      </c>
      <c r="D1273">
        <v>0.39680574201138902</v>
      </c>
      <c r="E1273">
        <v>0.39716672859886298</v>
      </c>
      <c r="F1273">
        <v>0.39720635775021002</v>
      </c>
      <c r="G1273">
        <v>0.39727560808818801</v>
      </c>
      <c r="H1273">
        <v>0.39737470679605302</v>
      </c>
    </row>
    <row r="1274" spans="2:8">
      <c r="B1274" s="7" t="s">
        <v>1719</v>
      </c>
      <c r="C1274">
        <v>8.0190405526049808</v>
      </c>
      <c r="D1274">
        <v>8.0108868767303996</v>
      </c>
      <c r="E1274">
        <v>8.0157385181495098</v>
      </c>
      <c r="F1274">
        <v>8.0410958057636908</v>
      </c>
      <c r="G1274">
        <v>8.0087023909995008</v>
      </c>
      <c r="H1274">
        <v>8.0221413484676702</v>
      </c>
    </row>
    <row r="1275" spans="2:8">
      <c r="B1275" s="7" t="s">
        <v>1720</v>
      </c>
      <c r="C1275">
        <v>0</v>
      </c>
      <c r="D1275">
        <v>0</v>
      </c>
      <c r="E1275">
        <v>0</v>
      </c>
      <c r="F1275">
        <v>0</v>
      </c>
      <c r="G1275">
        <v>0</v>
      </c>
      <c r="H1275">
        <v>0</v>
      </c>
    </row>
    <row r="1276" spans="2:8">
      <c r="B1276" s="7" t="s">
        <v>1721</v>
      </c>
      <c r="C1276">
        <v>0</v>
      </c>
      <c r="D1276">
        <v>0</v>
      </c>
      <c r="E1276">
        <v>0</v>
      </c>
      <c r="F1276">
        <v>0</v>
      </c>
      <c r="G1276">
        <v>0</v>
      </c>
      <c r="H1276">
        <v>0</v>
      </c>
    </row>
    <row r="1277" spans="2:8">
      <c r="B1277" s="7" t="s">
        <v>1722</v>
      </c>
      <c r="C1277">
        <v>10.711238702874599</v>
      </c>
      <c r="D1277">
        <v>10.7624202985689</v>
      </c>
      <c r="E1277">
        <v>10.766606556767799</v>
      </c>
      <c r="F1277">
        <v>10.667208251915399</v>
      </c>
      <c r="G1277">
        <v>10.666941540426</v>
      </c>
      <c r="H1277">
        <v>10.730484656249899</v>
      </c>
    </row>
    <row r="1278" spans="2:8">
      <c r="B1278" s="7" t="s">
        <v>1723</v>
      </c>
      <c r="C1278">
        <v>6.9172097709463598</v>
      </c>
      <c r="D1278">
        <v>7.5783334478889604</v>
      </c>
      <c r="E1278">
        <v>7.0453285596135098</v>
      </c>
      <c r="F1278">
        <v>7.5590060730430304</v>
      </c>
      <c r="G1278">
        <v>7.6087301546703099</v>
      </c>
      <c r="H1278">
        <v>7.6041673646282604</v>
      </c>
    </row>
    <row r="1279" spans="2:8">
      <c r="B1279" s="7" t="s">
        <v>1724</v>
      </c>
      <c r="C1279">
        <v>9.8803302614225093</v>
      </c>
      <c r="D1279">
        <v>9.9677330281533703</v>
      </c>
      <c r="E1279">
        <v>9.8269782066659506</v>
      </c>
      <c r="F1279">
        <v>9.7700565264666608</v>
      </c>
      <c r="G1279">
        <v>9.7858511253388301</v>
      </c>
      <c r="H1279">
        <v>9.79593287270548</v>
      </c>
    </row>
    <row r="1280" spans="2:8">
      <c r="B1280" s="7" t="s">
        <v>1725</v>
      </c>
      <c r="C1280">
        <v>0</v>
      </c>
      <c r="D1280">
        <v>0</v>
      </c>
      <c r="E1280">
        <v>0</v>
      </c>
      <c r="F1280">
        <v>0</v>
      </c>
      <c r="G1280">
        <v>0</v>
      </c>
      <c r="H1280">
        <v>0</v>
      </c>
    </row>
    <row r="1281" spans="2:8">
      <c r="B1281" s="7" t="s">
        <v>1726</v>
      </c>
      <c r="C1281">
        <v>10.464264763712</v>
      </c>
      <c r="D1281">
        <v>11.1192301829906</v>
      </c>
      <c r="E1281">
        <v>10.9719343095921</v>
      </c>
      <c r="F1281">
        <v>11.068740067738201</v>
      </c>
      <c r="G1281">
        <v>11.1596778747389</v>
      </c>
      <c r="H1281">
        <v>11.1499409701474</v>
      </c>
    </row>
    <row r="1282" spans="2:8">
      <c r="B1282" s="7" t="s">
        <v>1727</v>
      </c>
      <c r="C1282">
        <v>-0.13347189502389001</v>
      </c>
      <c r="D1282">
        <v>-0.128438028898369</v>
      </c>
      <c r="E1282">
        <v>-0.13334566867985501</v>
      </c>
      <c r="F1282">
        <v>-0.111170172498116</v>
      </c>
      <c r="G1282">
        <v>-0.13326972511069601</v>
      </c>
      <c r="H1282">
        <v>-0.11646464443542499</v>
      </c>
    </row>
    <row r="1283" spans="2:8">
      <c r="B1283" s="7" t="s">
        <v>1728</v>
      </c>
      <c r="C1283">
        <v>5.9705400896616698</v>
      </c>
      <c r="D1283">
        <v>5.8904500534603699</v>
      </c>
      <c r="E1283">
        <v>5.8606342098182003</v>
      </c>
      <c r="F1283">
        <v>6.0411234761974404</v>
      </c>
      <c r="G1283">
        <v>5.9860353800469897</v>
      </c>
      <c r="H1283">
        <v>5.8812592381150699</v>
      </c>
    </row>
    <row r="1284" spans="2:8">
      <c r="B1284" s="7" t="s">
        <v>1729</v>
      </c>
      <c r="C1284">
        <v>0</v>
      </c>
      <c r="D1284">
        <v>0</v>
      </c>
      <c r="E1284">
        <v>0</v>
      </c>
      <c r="F1284">
        <v>0</v>
      </c>
      <c r="G1284">
        <v>0</v>
      </c>
      <c r="H1284">
        <v>0</v>
      </c>
    </row>
    <row r="1285" spans="2:8">
      <c r="B1285" s="7" t="s">
        <v>1730</v>
      </c>
      <c r="C1285">
        <v>10.190810050499399</v>
      </c>
      <c r="D1285">
        <v>10.0568869568202</v>
      </c>
      <c r="E1285">
        <v>10.072280224218799</v>
      </c>
      <c r="F1285">
        <v>10.0396044888315</v>
      </c>
      <c r="G1285">
        <v>10.056537747520601</v>
      </c>
      <c r="H1285">
        <v>10.006608608426401</v>
      </c>
    </row>
    <row r="1286" spans="2:8">
      <c r="B1286" s="7" t="s">
        <v>1731</v>
      </c>
      <c r="C1286">
        <v>9.5196369614937097</v>
      </c>
      <c r="D1286">
        <v>9.5751882053660395</v>
      </c>
      <c r="E1286">
        <v>9.4230075458728599</v>
      </c>
      <c r="F1286">
        <v>9.5557729291431297</v>
      </c>
      <c r="G1286">
        <v>9.5469918794027997</v>
      </c>
      <c r="H1286">
        <v>9.5229374404056593</v>
      </c>
    </row>
    <row r="1287" spans="2:8">
      <c r="B1287" s="7" t="s">
        <v>1732</v>
      </c>
      <c r="C1287">
        <v>1.91539780661825</v>
      </c>
      <c r="D1287">
        <v>1.9407983162322799</v>
      </c>
      <c r="E1287">
        <v>1.91998107900424</v>
      </c>
      <c r="F1287">
        <v>1.8988514421904299</v>
      </c>
      <c r="G1287">
        <v>1.8994478560641399</v>
      </c>
      <c r="H1287">
        <v>1.9086891830214201</v>
      </c>
    </row>
    <row r="1288" spans="2:8">
      <c r="B1288" s="7" t="s">
        <v>1733</v>
      </c>
      <c r="C1288">
        <v>0</v>
      </c>
      <c r="D1288">
        <v>0</v>
      </c>
      <c r="E1288">
        <v>0</v>
      </c>
      <c r="F1288">
        <v>0</v>
      </c>
      <c r="G1288">
        <v>0</v>
      </c>
      <c r="H1288">
        <v>0</v>
      </c>
    </row>
    <row r="1289" spans="2:8">
      <c r="B1289" s="7" t="s">
        <v>1734</v>
      </c>
      <c r="C1289">
        <v>9.7248013233725494</v>
      </c>
      <c r="D1289">
        <v>9.5179103231909998</v>
      </c>
      <c r="E1289">
        <v>9.6515180725694893</v>
      </c>
      <c r="F1289">
        <v>9.6325991182619006</v>
      </c>
      <c r="G1289">
        <v>9.6360506001061506</v>
      </c>
      <c r="H1289">
        <v>9.7424794017209706</v>
      </c>
    </row>
    <row r="1290" spans="2:8">
      <c r="B1290" s="7" t="s">
        <v>1735</v>
      </c>
      <c r="C1290">
        <v>9.5119299818962997</v>
      </c>
      <c r="D1290">
        <v>9.5085164581466302</v>
      </c>
      <c r="E1290">
        <v>9.5106707786303897</v>
      </c>
      <c r="F1290">
        <v>9.3949620108003007</v>
      </c>
      <c r="G1290">
        <v>9.5771570363058203</v>
      </c>
      <c r="H1290">
        <v>9.4024160835528203</v>
      </c>
    </row>
    <row r="1291" spans="2:8">
      <c r="B1291" s="7" t="s">
        <v>1736</v>
      </c>
      <c r="C1291">
        <v>0</v>
      </c>
      <c r="D1291">
        <v>0</v>
      </c>
      <c r="E1291">
        <v>0</v>
      </c>
      <c r="F1291">
        <v>0</v>
      </c>
      <c r="G1291">
        <v>0</v>
      </c>
      <c r="H1291">
        <v>0</v>
      </c>
    </row>
    <row r="1292" spans="2:8">
      <c r="B1292" s="7" t="s">
        <v>1737</v>
      </c>
      <c r="C1292">
        <v>4.0577001149104204</v>
      </c>
      <c r="D1292">
        <v>4.1469375558988304</v>
      </c>
      <c r="E1292">
        <v>4.0570843066316202</v>
      </c>
      <c r="F1292">
        <v>4.1507010752838402</v>
      </c>
      <c r="G1292">
        <v>4.0522004455886798</v>
      </c>
      <c r="H1292">
        <v>4.0640967595294502</v>
      </c>
    </row>
    <row r="1293" spans="2:8">
      <c r="B1293" s="7" t="s">
        <v>1738</v>
      </c>
      <c r="C1293">
        <v>11.9384418987913</v>
      </c>
      <c r="D1293">
        <v>11.9193104997888</v>
      </c>
      <c r="E1293">
        <v>12.206023515468299</v>
      </c>
      <c r="F1293">
        <v>12.221594833839401</v>
      </c>
      <c r="G1293">
        <v>12.019578931023499</v>
      </c>
      <c r="H1293">
        <v>12.2124567321352</v>
      </c>
    </row>
    <row r="1294" spans="2:8">
      <c r="B1294" s="7" t="s">
        <v>1739</v>
      </c>
      <c r="C1294">
        <v>10.2761291295625</v>
      </c>
      <c r="D1294">
        <v>10.1438670994342</v>
      </c>
      <c r="E1294">
        <v>10.1611757114154</v>
      </c>
      <c r="F1294">
        <v>10.0984843006147</v>
      </c>
      <c r="G1294">
        <v>10.1079037847236</v>
      </c>
      <c r="H1294">
        <v>10.042980844446801</v>
      </c>
    </row>
    <row r="1295" spans="2:8">
      <c r="B1295" s="7" t="s">
        <v>1740</v>
      </c>
      <c r="C1295">
        <v>0</v>
      </c>
      <c r="D1295">
        <v>0</v>
      </c>
      <c r="E1295">
        <v>0</v>
      </c>
      <c r="F1295">
        <v>0</v>
      </c>
      <c r="G1295">
        <v>0</v>
      </c>
      <c r="H1295">
        <v>0</v>
      </c>
    </row>
    <row r="1296" spans="2:8">
      <c r="B1296" s="7" t="s">
        <v>1741</v>
      </c>
      <c r="C1296">
        <v>0</v>
      </c>
      <c r="D1296">
        <v>0</v>
      </c>
      <c r="E1296">
        <v>0</v>
      </c>
      <c r="F1296">
        <v>0</v>
      </c>
      <c r="G1296">
        <v>0</v>
      </c>
      <c r="H1296">
        <v>0</v>
      </c>
    </row>
    <row r="1297" spans="2:8">
      <c r="B1297" s="7" t="s">
        <v>1742</v>
      </c>
      <c r="C1297">
        <v>7.5373821281106803</v>
      </c>
      <c r="D1297">
        <v>7.5158238695789601</v>
      </c>
      <c r="E1297">
        <v>7.5359822249854904</v>
      </c>
      <c r="F1297">
        <v>7.3344260250774402</v>
      </c>
      <c r="G1297">
        <v>7.6125007176946298</v>
      </c>
      <c r="H1297">
        <v>7.6462452992743497</v>
      </c>
    </row>
    <row r="1298" spans="2:8">
      <c r="B1298" s="7" t="s">
        <v>1743</v>
      </c>
      <c r="C1298">
        <v>9.3880985456595898</v>
      </c>
      <c r="D1298">
        <v>9.3178637636856294</v>
      </c>
      <c r="E1298">
        <v>9.3499940139088107</v>
      </c>
      <c r="F1298">
        <v>9.6043941268425996</v>
      </c>
      <c r="G1298">
        <v>9.20764463668473</v>
      </c>
      <c r="H1298">
        <v>9.4525205607077893</v>
      </c>
    </row>
    <row r="1299" spans="2:8">
      <c r="B1299" s="7" t="s">
        <v>1744</v>
      </c>
      <c r="C1299">
        <v>10.1020131582221</v>
      </c>
      <c r="D1299">
        <v>10.097947929501499</v>
      </c>
      <c r="E1299">
        <v>10.2761739071655</v>
      </c>
      <c r="F1299">
        <v>10.179534149311699</v>
      </c>
      <c r="G1299">
        <v>10.207561934535301</v>
      </c>
      <c r="H1299">
        <v>10.3353452682216</v>
      </c>
    </row>
    <row r="1300" spans="2:8">
      <c r="B1300" s="7" t="s">
        <v>1745</v>
      </c>
      <c r="C1300">
        <v>12.2766492095004</v>
      </c>
      <c r="D1300">
        <v>12.192335747907199</v>
      </c>
      <c r="E1300">
        <v>12.2808809411361</v>
      </c>
      <c r="F1300">
        <v>12.1349285139851</v>
      </c>
      <c r="G1300">
        <v>12.204018803885299</v>
      </c>
      <c r="H1300">
        <v>12.153397227447799</v>
      </c>
    </row>
    <row r="1301" spans="2:8">
      <c r="B1301" s="7" t="s">
        <v>1746</v>
      </c>
      <c r="C1301">
        <v>8.1778360657599105</v>
      </c>
      <c r="D1301">
        <v>8.3522239706059604</v>
      </c>
      <c r="E1301">
        <v>8.3908570020803808</v>
      </c>
      <c r="F1301">
        <v>8.3682557928366599</v>
      </c>
      <c r="G1301">
        <v>8.4714495647622492</v>
      </c>
      <c r="H1301">
        <v>8.2788679612259699</v>
      </c>
    </row>
    <row r="1302" spans="2:8">
      <c r="B1302" s="7" t="s">
        <v>1747</v>
      </c>
      <c r="C1302">
        <v>0.10961318413726701</v>
      </c>
      <c r="D1302">
        <v>0.10946311478283</v>
      </c>
      <c r="E1302">
        <v>0.109763980394655</v>
      </c>
      <c r="F1302">
        <v>0.10979699838267699</v>
      </c>
      <c r="G1302">
        <v>0.11773442188196399</v>
      </c>
      <c r="H1302">
        <v>0.14322605639864899</v>
      </c>
    </row>
    <row r="1303" spans="2:8">
      <c r="B1303" s="7" t="s">
        <v>1748</v>
      </c>
      <c r="C1303">
        <v>0</v>
      </c>
      <c r="D1303">
        <v>0</v>
      </c>
      <c r="E1303">
        <v>0</v>
      </c>
      <c r="F1303">
        <v>0</v>
      </c>
      <c r="G1303">
        <v>0</v>
      </c>
      <c r="H1303">
        <v>0</v>
      </c>
    </row>
    <row r="1304" spans="2:8">
      <c r="B1304" s="7" t="s">
        <v>1749</v>
      </c>
      <c r="C1304">
        <v>9.9861535732458009</v>
      </c>
      <c r="D1304">
        <v>9.9679153314038995</v>
      </c>
      <c r="E1304">
        <v>9.9278809823865899</v>
      </c>
      <c r="F1304">
        <v>9.7769687436860302</v>
      </c>
      <c r="G1304">
        <v>9.8178452940485403</v>
      </c>
      <c r="H1304">
        <v>9.7878443105598301</v>
      </c>
    </row>
    <row r="1305" spans="2:8">
      <c r="B1305" s="7" t="s">
        <v>1750</v>
      </c>
      <c r="C1305">
        <v>6.2197099743292199</v>
      </c>
      <c r="D1305">
        <v>6.2081512622689798</v>
      </c>
      <c r="E1305">
        <v>6.0586869598237101</v>
      </c>
      <c r="F1305">
        <v>6.1561050714274996</v>
      </c>
      <c r="G1305">
        <v>6.1302508102042204</v>
      </c>
      <c r="H1305">
        <v>6.1115977976779803</v>
      </c>
    </row>
    <row r="1306" spans="2:8">
      <c r="B1306" s="7" t="s">
        <v>1751</v>
      </c>
      <c r="C1306">
        <v>0</v>
      </c>
      <c r="D1306">
        <v>0</v>
      </c>
      <c r="E1306">
        <v>0</v>
      </c>
      <c r="F1306">
        <v>0</v>
      </c>
      <c r="G1306">
        <v>0</v>
      </c>
      <c r="H1306">
        <v>0</v>
      </c>
    </row>
    <row r="1307" spans="2:8">
      <c r="B1307" s="7" t="s">
        <v>1752</v>
      </c>
      <c r="C1307">
        <v>10.925601297256399</v>
      </c>
      <c r="D1307">
        <v>11.0108143775191</v>
      </c>
      <c r="E1307">
        <v>10.948524558228801</v>
      </c>
      <c r="F1307">
        <v>11.018702289460199</v>
      </c>
      <c r="G1307">
        <v>11.0040748674661</v>
      </c>
      <c r="H1307">
        <v>10.929870450101699</v>
      </c>
    </row>
    <row r="1308" spans="2:8">
      <c r="B1308" s="7" t="s">
        <v>1753</v>
      </c>
      <c r="C1308">
        <v>9.3316182729756907</v>
      </c>
      <c r="D1308">
        <v>9.2081674367898891</v>
      </c>
      <c r="E1308">
        <v>9.1952692471269799</v>
      </c>
      <c r="F1308">
        <v>9.2771812445102402</v>
      </c>
      <c r="G1308">
        <v>9.2137820012945593</v>
      </c>
      <c r="H1308">
        <v>9.1178904551093805</v>
      </c>
    </row>
    <row r="1309" spans="2:8">
      <c r="B1309" s="7" t="s">
        <v>1754</v>
      </c>
      <c r="C1309">
        <v>0</v>
      </c>
      <c r="D1309">
        <v>0</v>
      </c>
      <c r="E1309">
        <v>0</v>
      </c>
      <c r="F1309">
        <v>0</v>
      </c>
      <c r="G1309">
        <v>0</v>
      </c>
      <c r="H1309">
        <v>0</v>
      </c>
    </row>
    <row r="1310" spans="2:8">
      <c r="B1310" s="7" t="s">
        <v>1755</v>
      </c>
      <c r="C1310">
        <v>2.2712275915454501</v>
      </c>
      <c r="D1310">
        <v>2.1928996594325101</v>
      </c>
      <c r="E1310">
        <v>2.2438958690147301</v>
      </c>
      <c r="F1310">
        <v>2.23842357069464</v>
      </c>
      <c r="G1310">
        <v>2.2257733626379901</v>
      </c>
      <c r="H1310">
        <v>2.1949300186553198</v>
      </c>
    </row>
    <row r="1311" spans="2:8">
      <c r="B1311" s="7" t="s">
        <v>1756</v>
      </c>
      <c r="C1311">
        <v>9.3571756227438296</v>
      </c>
      <c r="D1311">
        <v>9.4727956746178794</v>
      </c>
      <c r="E1311">
        <v>9.3613483528838692</v>
      </c>
      <c r="F1311">
        <v>9.5496721826936</v>
      </c>
      <c r="G1311">
        <v>9.5553979478177897</v>
      </c>
      <c r="H1311">
        <v>9.6452206826657907</v>
      </c>
    </row>
    <row r="1312" spans="2:8">
      <c r="B1312" s="7" t="s">
        <v>1757</v>
      </c>
      <c r="C1312">
        <v>7.1943410376247598</v>
      </c>
      <c r="D1312">
        <v>7.3022642853391702</v>
      </c>
      <c r="E1312">
        <v>7.3757618519769297</v>
      </c>
      <c r="F1312">
        <v>7.58872455060368</v>
      </c>
      <c r="G1312">
        <v>7.3069694653016501</v>
      </c>
      <c r="H1312">
        <v>7.0955018614596304</v>
      </c>
    </row>
    <row r="1313" spans="2:8">
      <c r="B1313" s="7" t="s">
        <v>1758</v>
      </c>
      <c r="C1313">
        <v>6.6141452977897703</v>
      </c>
      <c r="D1313">
        <v>6.60315573884768</v>
      </c>
      <c r="E1313">
        <v>6.6545070016169197</v>
      </c>
      <c r="F1313">
        <v>6.6950389769386698</v>
      </c>
      <c r="G1313">
        <v>6.6323230492127196</v>
      </c>
      <c r="H1313">
        <v>6.5399403825769502</v>
      </c>
    </row>
    <row r="1314" spans="2:8">
      <c r="B1314" s="7" t="s">
        <v>1759</v>
      </c>
      <c r="C1314">
        <v>8.7539702380187201</v>
      </c>
      <c r="D1314">
        <v>8.8982456890364396</v>
      </c>
      <c r="E1314">
        <v>9.0012114641213099</v>
      </c>
      <c r="F1314">
        <v>9.3022814656806307</v>
      </c>
      <c r="G1314">
        <v>8.9778186899904195</v>
      </c>
      <c r="H1314">
        <v>9.0295402865840604</v>
      </c>
    </row>
    <row r="1315" spans="2:8">
      <c r="B1315" s="7" t="s">
        <v>1760</v>
      </c>
      <c r="C1315">
        <v>8.2549311230049796</v>
      </c>
      <c r="D1315">
        <v>8.2171692091390298</v>
      </c>
      <c r="E1315">
        <v>8.3411367521858608</v>
      </c>
      <c r="F1315">
        <v>8.1646000369530007</v>
      </c>
      <c r="G1315">
        <v>8.0966108109592891</v>
      </c>
      <c r="H1315">
        <v>7.9809667200821597</v>
      </c>
    </row>
    <row r="1316" spans="2:8">
      <c r="B1316" s="7" t="s">
        <v>1761</v>
      </c>
      <c r="C1316">
        <v>8.3475307300821804</v>
      </c>
      <c r="D1316">
        <v>8.2053804218478401</v>
      </c>
      <c r="E1316">
        <v>8.3106199992898304</v>
      </c>
      <c r="F1316">
        <v>8.5095251521147208</v>
      </c>
      <c r="G1316">
        <v>8.3245447218184498</v>
      </c>
      <c r="H1316">
        <v>8.5226376340881806</v>
      </c>
    </row>
    <row r="1317" spans="2:8">
      <c r="B1317" s="7" t="s">
        <v>1762</v>
      </c>
      <c r="C1317">
        <v>8.0657369112777495</v>
      </c>
      <c r="D1317">
        <v>8.0749829638691306</v>
      </c>
      <c r="E1317">
        <v>8.0996522247664</v>
      </c>
      <c r="F1317">
        <v>8.0615221297422295</v>
      </c>
      <c r="G1317">
        <v>7.9240045632376397</v>
      </c>
      <c r="H1317">
        <v>7.9186926246669698</v>
      </c>
    </row>
    <row r="1318" spans="2:8">
      <c r="B1318" s="7" t="s">
        <v>1763</v>
      </c>
      <c r="C1318">
        <v>7.8787271982662199</v>
      </c>
      <c r="D1318">
        <v>7.8036123453036703</v>
      </c>
      <c r="E1318">
        <v>7.8174295470756103</v>
      </c>
      <c r="F1318">
        <v>7.5459624328727699</v>
      </c>
      <c r="G1318">
        <v>7.72258860363634</v>
      </c>
      <c r="H1318">
        <v>7.8303867604779303</v>
      </c>
    </row>
    <row r="1319" spans="2:8">
      <c r="B1319" s="7" t="s">
        <v>1764</v>
      </c>
      <c r="C1319">
        <v>9.2406640929484301</v>
      </c>
      <c r="D1319">
        <v>9.3172307502743692</v>
      </c>
      <c r="E1319">
        <v>9.0979479279802202</v>
      </c>
      <c r="F1319">
        <v>9.4830894945041297</v>
      </c>
      <c r="G1319">
        <v>9.3560974792754994</v>
      </c>
      <c r="H1319">
        <v>9.3832233646632801</v>
      </c>
    </row>
    <row r="1320" spans="2:8">
      <c r="B1320" s="7" t="s">
        <v>1765</v>
      </c>
      <c r="C1320">
        <v>5.2264352497340196</v>
      </c>
      <c r="D1320">
        <v>5.4356746466655403</v>
      </c>
      <c r="E1320">
        <v>5.3133002668927301</v>
      </c>
      <c r="F1320">
        <v>5.2878532976390504</v>
      </c>
      <c r="G1320">
        <v>5.72322588338917</v>
      </c>
      <c r="H1320">
        <v>5.4141086950727297</v>
      </c>
    </row>
    <row r="1321" spans="2:8">
      <c r="B1321" s="7" t="s">
        <v>1766</v>
      </c>
      <c r="C1321">
        <v>11.323369648220501</v>
      </c>
      <c r="D1321">
        <v>11.3466576119966</v>
      </c>
      <c r="E1321">
        <v>11.3278414305063</v>
      </c>
      <c r="F1321">
        <v>11.4414142928359</v>
      </c>
      <c r="G1321">
        <v>11.3759151253303</v>
      </c>
      <c r="H1321">
        <v>11.3403002695346</v>
      </c>
    </row>
    <row r="1322" spans="2:8">
      <c r="B1322" s="7" t="s">
        <v>1767</v>
      </c>
      <c r="C1322">
        <v>8.3258778248542402</v>
      </c>
      <c r="D1322">
        <v>7.9490930825817703</v>
      </c>
      <c r="E1322">
        <v>8.6149976338032701</v>
      </c>
      <c r="F1322">
        <v>8.3647194629137207</v>
      </c>
      <c r="G1322">
        <v>8.2443227107590396</v>
      </c>
      <c r="H1322">
        <v>8.4035989046187307</v>
      </c>
    </row>
    <row r="1323" spans="2:8">
      <c r="B1323" s="7" t="s">
        <v>1768</v>
      </c>
      <c r="C1323">
        <v>3.86084157124515</v>
      </c>
      <c r="D1323">
        <v>3.9365570036013802</v>
      </c>
      <c r="E1323">
        <v>3.82574375854955</v>
      </c>
      <c r="F1323">
        <v>3.7972386162434</v>
      </c>
      <c r="G1323">
        <v>3.8064323377914802</v>
      </c>
      <c r="H1323">
        <v>3.8421247984429101</v>
      </c>
    </row>
    <row r="1324" spans="2:8">
      <c r="B1324" s="7" t="s">
        <v>1769</v>
      </c>
      <c r="C1324">
        <v>8.8845045869093795</v>
      </c>
      <c r="D1324">
        <v>8.9747864406565192</v>
      </c>
      <c r="E1324">
        <v>9.3768074196529305</v>
      </c>
      <c r="F1324">
        <v>9.1880161233511508</v>
      </c>
      <c r="G1324">
        <v>8.9875245725017194</v>
      </c>
      <c r="H1324">
        <v>9.0117579960594991</v>
      </c>
    </row>
    <row r="1325" spans="2:8">
      <c r="B1325" s="7" t="s">
        <v>1770</v>
      </c>
      <c r="C1325">
        <v>4.42820691810293</v>
      </c>
      <c r="D1325">
        <v>4.36016262149447</v>
      </c>
      <c r="E1325">
        <v>4.2811619708847504</v>
      </c>
      <c r="F1325">
        <v>4.4889954246718098</v>
      </c>
      <c r="G1325">
        <v>4.3757893373797003</v>
      </c>
      <c r="H1325">
        <v>4.3233859652363096</v>
      </c>
    </row>
    <row r="1326" spans="2:8">
      <c r="B1326" s="7" t="s">
        <v>1771</v>
      </c>
      <c r="C1326">
        <v>11.024107866478801</v>
      </c>
      <c r="D1326">
        <v>10.878197491615699</v>
      </c>
      <c r="E1326">
        <v>10.930084914991401</v>
      </c>
      <c r="F1326">
        <v>10.941098563175199</v>
      </c>
      <c r="G1326">
        <v>11.176404527355601</v>
      </c>
      <c r="H1326">
        <v>11.1807960955997</v>
      </c>
    </row>
    <row r="1327" spans="2:8">
      <c r="B1327" s="7" t="s">
        <v>1772</v>
      </c>
      <c r="C1327">
        <v>6.0984683328614997</v>
      </c>
      <c r="D1327">
        <v>6.13021987178925</v>
      </c>
      <c r="E1327">
        <v>6.10104829465436</v>
      </c>
      <c r="F1327">
        <v>6.3492732140236701</v>
      </c>
      <c r="G1327">
        <v>6.0698595245880496</v>
      </c>
      <c r="H1327">
        <v>6.0816082101540703</v>
      </c>
    </row>
    <row r="1328" spans="2:8">
      <c r="B1328" s="7" t="s">
        <v>1773</v>
      </c>
      <c r="C1328">
        <v>-1.97643053095552E-2</v>
      </c>
      <c r="D1328">
        <v>-3.8614614840371202E-2</v>
      </c>
      <c r="E1328">
        <v>-3.8337244242409502E-2</v>
      </c>
      <c r="F1328">
        <v>-3.8306818656963601E-2</v>
      </c>
      <c r="G1328">
        <v>-3.0291901500056801E-2</v>
      </c>
      <c r="H1328">
        <v>-2.96436020102533E-2</v>
      </c>
    </row>
    <row r="1329" spans="2:8">
      <c r="B1329" s="7" t="s">
        <v>1774</v>
      </c>
      <c r="C1329">
        <v>8.1776870708486893</v>
      </c>
      <c r="D1329">
        <v>7.9607627558174299</v>
      </c>
      <c r="E1329">
        <v>8.1557968691318603</v>
      </c>
      <c r="F1329">
        <v>7.8633874145122604</v>
      </c>
      <c r="G1329">
        <v>7.89159399304571</v>
      </c>
      <c r="H1329">
        <v>7.9698505497262104</v>
      </c>
    </row>
    <row r="1330" spans="2:8">
      <c r="B1330" s="7" t="s">
        <v>1775</v>
      </c>
      <c r="C1330">
        <v>2.78335231060385</v>
      </c>
      <c r="D1330">
        <v>2.7159245440000199</v>
      </c>
      <c r="E1330">
        <v>2.7676775396950699</v>
      </c>
      <c r="F1330">
        <v>2.8178050544343298</v>
      </c>
      <c r="G1330">
        <v>2.83706617482565</v>
      </c>
      <c r="H1330">
        <v>2.7523686746584102</v>
      </c>
    </row>
    <row r="1331" spans="2:8">
      <c r="B1331" s="7" t="s">
        <v>1776</v>
      </c>
      <c r="C1331">
        <v>10.9540987159178</v>
      </c>
      <c r="D1331">
        <v>10.758699847650499</v>
      </c>
      <c r="E1331">
        <v>10.867662925122699</v>
      </c>
      <c r="F1331">
        <v>10.7626422787429</v>
      </c>
      <c r="G1331">
        <v>10.7456294764779</v>
      </c>
      <c r="H1331">
        <v>10.8788170354429</v>
      </c>
    </row>
    <row r="1332" spans="2:8">
      <c r="B1332" s="7" t="s">
        <v>1777</v>
      </c>
      <c r="C1332">
        <v>5.18357488957525</v>
      </c>
      <c r="D1332">
        <v>5.3192761168533904</v>
      </c>
      <c r="E1332">
        <v>5.22475779880555</v>
      </c>
      <c r="F1332">
        <v>5.1972921063200097</v>
      </c>
      <c r="G1332">
        <v>5.23995420319992</v>
      </c>
      <c r="H1332">
        <v>5.20639462025468</v>
      </c>
    </row>
    <row r="1333" spans="2:8">
      <c r="B1333" s="7" t="s">
        <v>1778</v>
      </c>
      <c r="C1333">
        <v>6.7642951421429602</v>
      </c>
      <c r="D1333">
        <v>6.5858461252796401</v>
      </c>
      <c r="E1333">
        <v>6.50146561802649</v>
      </c>
      <c r="F1333">
        <v>6.5857528201688202</v>
      </c>
      <c r="G1333">
        <v>6.4677555590118097</v>
      </c>
      <c r="H1333">
        <v>6.4901682790311801</v>
      </c>
    </row>
    <row r="1334" spans="2:8">
      <c r="B1334" s="7" t="s">
        <v>1779</v>
      </c>
      <c r="C1334">
        <v>11.6788560812873</v>
      </c>
      <c r="D1334">
        <v>11.7475151704989</v>
      </c>
      <c r="E1334">
        <v>11.664818471390999</v>
      </c>
      <c r="F1334">
        <v>11.776834710347901</v>
      </c>
      <c r="G1334">
        <v>11.728363744341999</v>
      </c>
      <c r="H1334">
        <v>11.714442865956499</v>
      </c>
    </row>
    <row r="1335" spans="2:8">
      <c r="B1335" s="7" t="s">
        <v>1780</v>
      </c>
      <c r="C1335">
        <v>0</v>
      </c>
      <c r="D1335">
        <v>0</v>
      </c>
      <c r="E1335">
        <v>0</v>
      </c>
      <c r="F1335">
        <v>0</v>
      </c>
      <c r="G1335">
        <v>0</v>
      </c>
      <c r="H1335">
        <v>0</v>
      </c>
    </row>
    <row r="1336" spans="2:8">
      <c r="B1336" s="7" t="s">
        <v>1781</v>
      </c>
      <c r="C1336">
        <v>7.2082984570032904</v>
      </c>
      <c r="D1336">
        <v>6.8421705487632796</v>
      </c>
      <c r="E1336">
        <v>6.9966273960694298</v>
      </c>
      <c r="F1336">
        <v>6.8391948128561397</v>
      </c>
      <c r="G1336">
        <v>6.8423108667354304</v>
      </c>
      <c r="H1336">
        <v>6.8183317821167702</v>
      </c>
    </row>
    <row r="1337" spans="2:8">
      <c r="B1337" s="7" t="s">
        <v>1782</v>
      </c>
      <c r="C1337">
        <v>0</v>
      </c>
      <c r="D1337">
        <v>0</v>
      </c>
      <c r="E1337">
        <v>0</v>
      </c>
      <c r="F1337">
        <v>0</v>
      </c>
      <c r="G1337">
        <v>0</v>
      </c>
      <c r="H1337">
        <v>0</v>
      </c>
    </row>
    <row r="1338" spans="2:8">
      <c r="B1338" s="7" t="s">
        <v>1783</v>
      </c>
      <c r="C1338">
        <v>4.6236085418639901</v>
      </c>
      <c r="D1338">
        <v>4.6314529283442001</v>
      </c>
      <c r="E1338">
        <v>4.6474002321901304</v>
      </c>
      <c r="F1338">
        <v>4.7315570916357403</v>
      </c>
      <c r="G1338">
        <v>4.6205644988785703</v>
      </c>
      <c r="H1338">
        <v>4.5851868216806899</v>
      </c>
    </row>
    <row r="1339" spans="2:8">
      <c r="B1339" s="7" t="s">
        <v>1784</v>
      </c>
      <c r="C1339">
        <v>10.6124414937452</v>
      </c>
      <c r="D1339">
        <v>9.8884515893254594</v>
      </c>
      <c r="E1339">
        <v>10.631292490581099</v>
      </c>
      <c r="F1339">
        <v>10.0052234417726</v>
      </c>
      <c r="G1339">
        <v>10.057531995506</v>
      </c>
      <c r="H1339">
        <v>10.513539111942899</v>
      </c>
    </row>
    <row r="1340" spans="2:8">
      <c r="B1340" s="7" t="s">
        <v>1785</v>
      </c>
      <c r="C1340">
        <v>11.2043981380763</v>
      </c>
      <c r="D1340">
        <v>11.279369409265801</v>
      </c>
      <c r="E1340">
        <v>11.2997177684333</v>
      </c>
      <c r="F1340">
        <v>11.436141261793599</v>
      </c>
      <c r="G1340">
        <v>11.264227895100699</v>
      </c>
      <c r="H1340">
        <v>11.245392426375799</v>
      </c>
    </row>
    <row r="1341" spans="2:8">
      <c r="B1341" s="7" t="s">
        <v>1786</v>
      </c>
      <c r="C1341">
        <v>8.8734380764249998</v>
      </c>
      <c r="D1341">
        <v>9.0878354493786109</v>
      </c>
      <c r="E1341">
        <v>9.1471656163972703</v>
      </c>
      <c r="F1341">
        <v>9.2819727164168704</v>
      </c>
      <c r="G1341">
        <v>9.4860536050265001</v>
      </c>
      <c r="H1341">
        <v>9.4734597921700399</v>
      </c>
    </row>
    <row r="1342" spans="2:8">
      <c r="B1342" s="7" t="s">
        <v>1787</v>
      </c>
      <c r="C1342">
        <v>-0.60788152268420903</v>
      </c>
      <c r="D1342">
        <v>-0.60279318949310001</v>
      </c>
      <c r="E1342">
        <v>-0.60053961764917696</v>
      </c>
      <c r="F1342">
        <v>-0.60776993913167499</v>
      </c>
      <c r="G1342">
        <v>-0.59986090231044897</v>
      </c>
      <c r="H1342">
        <v>-0.60768479805395004</v>
      </c>
    </row>
    <row r="1343" spans="2:8">
      <c r="B1343" s="7" t="s">
        <v>1788</v>
      </c>
      <c r="C1343">
        <v>0</v>
      </c>
      <c r="D1343">
        <v>0</v>
      </c>
      <c r="E1343">
        <v>0</v>
      </c>
      <c r="F1343">
        <v>0</v>
      </c>
      <c r="G1343">
        <v>0</v>
      </c>
      <c r="H1343">
        <v>0</v>
      </c>
    </row>
    <row r="1344" spans="2:8">
      <c r="B1344" s="7" t="s">
        <v>1789</v>
      </c>
      <c r="C1344">
        <v>9.6380497638811793</v>
      </c>
      <c r="D1344">
        <v>9.3559614795890909</v>
      </c>
      <c r="E1344">
        <v>9.4317502070458907</v>
      </c>
      <c r="F1344">
        <v>9.33849579356961</v>
      </c>
      <c r="G1344">
        <v>9.2270699161562693</v>
      </c>
      <c r="H1344">
        <v>9.2193955995048196</v>
      </c>
    </row>
    <row r="1345" spans="2:8">
      <c r="B1345" s="7" t="s">
        <v>1790</v>
      </c>
      <c r="C1345">
        <v>7.1602121390075402</v>
      </c>
      <c r="D1345">
        <v>7.0333537368803203</v>
      </c>
      <c r="E1345">
        <v>7.0730514062811096</v>
      </c>
      <c r="F1345">
        <v>6.8599780473542697</v>
      </c>
      <c r="G1345">
        <v>6.9219532268524002</v>
      </c>
      <c r="H1345">
        <v>7.1135348369246501</v>
      </c>
    </row>
    <row r="1346" spans="2:8">
      <c r="B1346" s="7" t="s">
        <v>1791</v>
      </c>
      <c r="C1346">
        <v>-0.17935818398768</v>
      </c>
      <c r="D1346">
        <v>-0.17948130042903901</v>
      </c>
      <c r="E1346">
        <v>-0.17923447351181801</v>
      </c>
      <c r="F1346">
        <v>-0.14963843076563699</v>
      </c>
      <c r="G1346">
        <v>-0.171270502832441</v>
      </c>
      <c r="H1346">
        <v>-0.17909233946029901</v>
      </c>
    </row>
    <row r="1347" spans="2:8">
      <c r="B1347" s="7" t="s">
        <v>1792</v>
      </c>
      <c r="C1347">
        <v>6.7512324120151597</v>
      </c>
      <c r="D1347">
        <v>6.9429685312958798</v>
      </c>
      <c r="E1347">
        <v>6.86990872798859</v>
      </c>
      <c r="F1347">
        <v>6.6773480531367397</v>
      </c>
      <c r="G1347">
        <v>6.7293891509308397</v>
      </c>
      <c r="H1347">
        <v>6.7724668822670502</v>
      </c>
    </row>
    <row r="1348" spans="2:8">
      <c r="B1348" s="7" t="s">
        <v>1793</v>
      </c>
      <c r="C1348">
        <v>7.3745053218781003</v>
      </c>
      <c r="D1348">
        <v>7.1482923383608101</v>
      </c>
      <c r="E1348">
        <v>7.4431654126307896</v>
      </c>
      <c r="F1348">
        <v>7.1724907101497397</v>
      </c>
      <c r="G1348">
        <v>7.19051049426412</v>
      </c>
      <c r="H1348">
        <v>7.3398368321801302</v>
      </c>
    </row>
    <row r="1349" spans="2:8">
      <c r="B1349" s="7" t="s">
        <v>1794</v>
      </c>
      <c r="C1349">
        <v>9.1975498168345204</v>
      </c>
      <c r="D1349">
        <v>9.1730262564593001</v>
      </c>
      <c r="E1349">
        <v>9.2803146306864601</v>
      </c>
      <c r="F1349">
        <v>9.0700453315645504</v>
      </c>
      <c r="G1349">
        <v>9.1412342351566398</v>
      </c>
      <c r="H1349">
        <v>9.1515867865460798</v>
      </c>
    </row>
    <row r="1350" spans="2:8">
      <c r="B1350" s="7" t="s">
        <v>1795</v>
      </c>
      <c r="C1350">
        <v>8.9845008297400799</v>
      </c>
      <c r="D1350">
        <v>8.9279236627912493</v>
      </c>
      <c r="E1350">
        <v>9.0039293775024394</v>
      </c>
      <c r="F1350">
        <v>8.9347648967278595</v>
      </c>
      <c r="G1350">
        <v>8.8661145159988894</v>
      </c>
      <c r="H1350">
        <v>8.90899967808563</v>
      </c>
    </row>
    <row r="1351" spans="2:8">
      <c r="B1351" s="7" t="s">
        <v>1796</v>
      </c>
      <c r="C1351">
        <v>8.4481366566797806</v>
      </c>
      <c r="D1351">
        <v>8.4701367610509593</v>
      </c>
      <c r="E1351">
        <v>8.3633921525434296</v>
      </c>
      <c r="F1351">
        <v>8.3598358521433198</v>
      </c>
      <c r="G1351">
        <v>8.4102536018782192</v>
      </c>
      <c r="H1351">
        <v>8.2100193670130803</v>
      </c>
    </row>
    <row r="1352" spans="2:8">
      <c r="B1352" s="7" t="s">
        <v>1797</v>
      </c>
      <c r="C1352">
        <v>7.0929177776022403</v>
      </c>
      <c r="D1352">
        <v>7.10818193859666</v>
      </c>
      <c r="E1352">
        <v>7.1798684035664104</v>
      </c>
      <c r="F1352">
        <v>7.0355907272909404</v>
      </c>
      <c r="G1352">
        <v>6.7226316957204899</v>
      </c>
      <c r="H1352">
        <v>7.1683040103373497</v>
      </c>
    </row>
    <row r="1353" spans="2:8">
      <c r="B1353" s="7" t="s">
        <v>1798</v>
      </c>
      <c r="C1353">
        <v>9.2978642139648002</v>
      </c>
      <c r="D1353">
        <v>9.4956960195408495</v>
      </c>
      <c r="E1353">
        <v>9.3655016524619796</v>
      </c>
      <c r="F1353">
        <v>9.2556913922344002</v>
      </c>
      <c r="G1353">
        <v>9.4633724213120605</v>
      </c>
      <c r="H1353">
        <v>9.2563711014496803</v>
      </c>
    </row>
    <row r="1354" spans="2:8">
      <c r="B1354" s="7" t="s">
        <v>1799</v>
      </c>
      <c r="C1354">
        <v>3.9144564857013</v>
      </c>
      <c r="D1354">
        <v>3.8475138350455702</v>
      </c>
      <c r="E1354">
        <v>3.7582635597366401</v>
      </c>
      <c r="F1354">
        <v>3.8159162338434398</v>
      </c>
      <c r="G1354">
        <v>3.7321511274765999</v>
      </c>
      <c r="H1354">
        <v>3.7672555937457801</v>
      </c>
    </row>
    <row r="1355" spans="2:8">
      <c r="B1355" s="7" t="s">
        <v>1800</v>
      </c>
      <c r="C1355">
        <v>9.74251591903211</v>
      </c>
      <c r="D1355">
        <v>9.7541587525839297</v>
      </c>
      <c r="E1355">
        <v>9.7207737832215102</v>
      </c>
      <c r="F1355">
        <v>9.7560969894944307</v>
      </c>
      <c r="G1355">
        <v>9.6815521892782304</v>
      </c>
      <c r="H1355">
        <v>9.6093648061510599</v>
      </c>
    </row>
    <row r="1356" spans="2:8">
      <c r="B1356" s="7" t="s">
        <v>1801</v>
      </c>
      <c r="C1356">
        <v>9.1419039236288508</v>
      </c>
      <c r="D1356">
        <v>9.0120062021325094</v>
      </c>
      <c r="E1356">
        <v>9.0063963109538197</v>
      </c>
      <c r="F1356">
        <v>8.8641279202027601</v>
      </c>
      <c r="G1356">
        <v>9.1483294262893509</v>
      </c>
      <c r="H1356">
        <v>9.1602472356381099</v>
      </c>
    </row>
    <row r="1357" spans="2:8">
      <c r="B1357" s="7" t="s">
        <v>1802</v>
      </c>
      <c r="C1357">
        <v>1.77091874474935</v>
      </c>
      <c r="D1357">
        <v>1.72118209947975</v>
      </c>
      <c r="E1357">
        <v>1.72417725088218</v>
      </c>
      <c r="F1357">
        <v>1.71700504817345</v>
      </c>
      <c r="G1357">
        <v>1.7171818623153301</v>
      </c>
      <c r="H1357">
        <v>1.7174348011087399</v>
      </c>
    </row>
    <row r="1358" spans="2:8">
      <c r="B1358" s="7" t="s">
        <v>1803</v>
      </c>
      <c r="C1358">
        <v>2.4957649498891201</v>
      </c>
      <c r="D1358">
        <v>2.5246811099516</v>
      </c>
      <c r="E1358">
        <v>2.52237351599259</v>
      </c>
      <c r="F1358">
        <v>2.4882691429459798</v>
      </c>
      <c r="G1358">
        <v>2.49743686099526</v>
      </c>
      <c r="H1358">
        <v>2.4835169064058902</v>
      </c>
    </row>
    <row r="1359" spans="2:8">
      <c r="B1359" s="7" t="s">
        <v>1804</v>
      </c>
      <c r="C1359">
        <v>10.793654509749899</v>
      </c>
      <c r="D1359">
        <v>10.5397587818918</v>
      </c>
      <c r="E1359">
        <v>10.699977336395101</v>
      </c>
      <c r="F1359">
        <v>10.690612671807999</v>
      </c>
      <c r="G1359">
        <v>10.7033584538549</v>
      </c>
      <c r="H1359">
        <v>10.588468695606601</v>
      </c>
    </row>
    <row r="1360" spans="2:8">
      <c r="B1360" s="7" t="s">
        <v>1805</v>
      </c>
      <c r="C1360">
        <v>2.5355331091240201</v>
      </c>
      <c r="D1360">
        <v>2.5336774041068399</v>
      </c>
      <c r="E1360">
        <v>2.58687062132518</v>
      </c>
      <c r="F1360">
        <v>2.5887706215327801</v>
      </c>
      <c r="G1360">
        <v>2.5305816215867099</v>
      </c>
      <c r="H1360">
        <v>2.5562846270206601</v>
      </c>
    </row>
    <row r="1361" spans="2:8">
      <c r="B1361" s="7" t="s">
        <v>1806</v>
      </c>
      <c r="C1361">
        <v>10.7597114968378</v>
      </c>
      <c r="D1361">
        <v>10.848758427035699</v>
      </c>
      <c r="E1361">
        <v>10.883487776205399</v>
      </c>
      <c r="F1361">
        <v>10.802933561086</v>
      </c>
      <c r="G1361">
        <v>10.941371863919001</v>
      </c>
      <c r="H1361">
        <v>10.911009208071899</v>
      </c>
    </row>
    <row r="1362" spans="2:8">
      <c r="B1362" s="7" t="s">
        <v>1807</v>
      </c>
      <c r="C1362">
        <v>9.2488887587166104</v>
      </c>
      <c r="D1362">
        <v>9.3158166366426496</v>
      </c>
      <c r="E1362">
        <v>9.1901736747323906</v>
      </c>
      <c r="F1362">
        <v>9.1119620207175096</v>
      </c>
      <c r="G1362">
        <v>9.3553877721677292</v>
      </c>
      <c r="H1362">
        <v>9.1534306726716608</v>
      </c>
    </row>
    <row r="1363" spans="2:8">
      <c r="B1363" s="7" t="s">
        <v>1808</v>
      </c>
      <c r="C1363">
        <v>10.479596637554399</v>
      </c>
      <c r="D1363">
        <v>10.415548114517801</v>
      </c>
      <c r="E1363">
        <v>10.4678230075345</v>
      </c>
      <c r="F1363">
        <v>10.381482958003501</v>
      </c>
      <c r="G1363">
        <v>10.3732358898783</v>
      </c>
      <c r="H1363">
        <v>10.3662608357136</v>
      </c>
    </row>
    <row r="1364" spans="2:8">
      <c r="B1364" s="7" t="s">
        <v>1809</v>
      </c>
      <c r="C1364">
        <v>8.7961357691944393</v>
      </c>
      <c r="D1364">
        <v>8.7244041241939794</v>
      </c>
      <c r="E1364">
        <v>8.8469653845749008</v>
      </c>
      <c r="F1364">
        <v>9.0622489235411692</v>
      </c>
      <c r="G1364">
        <v>8.90823235339702</v>
      </c>
      <c r="H1364">
        <v>8.8278573031493206</v>
      </c>
    </row>
    <row r="1365" spans="2:8">
      <c r="B1365" s="7" t="s">
        <v>1810</v>
      </c>
      <c r="C1365">
        <v>0</v>
      </c>
      <c r="D1365">
        <v>0</v>
      </c>
      <c r="E1365">
        <v>0</v>
      </c>
      <c r="F1365">
        <v>0</v>
      </c>
      <c r="G1365">
        <v>0</v>
      </c>
      <c r="H1365">
        <v>0</v>
      </c>
    </row>
    <row r="1366" spans="2:8">
      <c r="B1366" s="7" t="s">
        <v>1811</v>
      </c>
      <c r="C1366">
        <v>9.2259592191806092</v>
      </c>
      <c r="D1366">
        <v>9.1063696744401401</v>
      </c>
      <c r="E1366">
        <v>9.0226710004587893</v>
      </c>
      <c r="F1366">
        <v>8.8373590226554395</v>
      </c>
      <c r="G1366">
        <v>8.8991792554501199</v>
      </c>
      <c r="H1366">
        <v>8.9081470115971193</v>
      </c>
    </row>
    <row r="1367" spans="2:8">
      <c r="B1367" s="7" t="s">
        <v>1812</v>
      </c>
      <c r="C1367">
        <v>11.3228547284873</v>
      </c>
      <c r="D1367">
        <v>11.413909209190701</v>
      </c>
      <c r="E1367">
        <v>11.3883819064449</v>
      </c>
      <c r="F1367">
        <v>11.573772126951299</v>
      </c>
      <c r="G1367">
        <v>11.5244576417081</v>
      </c>
      <c r="H1367">
        <v>11.409196468773899</v>
      </c>
    </row>
    <row r="1368" spans="2:8">
      <c r="B1368" s="7" t="s">
        <v>1813</v>
      </c>
      <c r="C1368">
        <v>0</v>
      </c>
      <c r="D1368">
        <v>0</v>
      </c>
      <c r="E1368">
        <v>0</v>
      </c>
      <c r="F1368">
        <v>0</v>
      </c>
      <c r="G1368">
        <v>0</v>
      </c>
      <c r="H1368">
        <v>0</v>
      </c>
    </row>
    <row r="1369" spans="2:8">
      <c r="B1369" s="7" t="s">
        <v>1814</v>
      </c>
      <c r="C1369">
        <v>2.0218701314115402</v>
      </c>
      <c r="D1369">
        <v>1.9821900524838401</v>
      </c>
      <c r="E1369">
        <v>1.9801655313065001</v>
      </c>
      <c r="F1369">
        <v>1.9881259150752699</v>
      </c>
      <c r="G1369">
        <v>2.0579232324133998</v>
      </c>
      <c r="H1369">
        <v>1.9733877299817399</v>
      </c>
    </row>
    <row r="1370" spans="2:8">
      <c r="B1370" s="7" t="s">
        <v>1815</v>
      </c>
      <c r="C1370">
        <v>10.4779330958267</v>
      </c>
      <c r="D1370">
        <v>10.2128457835238</v>
      </c>
      <c r="E1370">
        <v>10.2346862305789</v>
      </c>
      <c r="F1370">
        <v>9.9138321266780292</v>
      </c>
      <c r="G1370">
        <v>10.032731550430899</v>
      </c>
      <c r="H1370">
        <v>10.0885282260287</v>
      </c>
    </row>
    <row r="1371" spans="2:8">
      <c r="B1371" s="7" t="s">
        <v>1816</v>
      </c>
      <c r="C1371">
        <v>10.4770247242612</v>
      </c>
      <c r="D1371">
        <v>10.423864535953401</v>
      </c>
      <c r="E1371">
        <v>10.426407165475901</v>
      </c>
      <c r="F1371">
        <v>10.538706329679901</v>
      </c>
      <c r="G1371">
        <v>10.545003030413801</v>
      </c>
      <c r="H1371">
        <v>10.5356516842328</v>
      </c>
    </row>
    <row r="1372" spans="2:8">
      <c r="B1372" s="7" t="s">
        <v>1817</v>
      </c>
      <c r="C1372">
        <v>5.8925202075215299</v>
      </c>
      <c r="D1372">
        <v>5.86790808446053</v>
      </c>
      <c r="E1372">
        <v>5.8689006164791904</v>
      </c>
      <c r="F1372">
        <v>5.6672050661994096</v>
      </c>
      <c r="G1372">
        <v>6.0288722366442196</v>
      </c>
      <c r="H1372">
        <v>5.8957213652403704</v>
      </c>
    </row>
    <row r="1373" spans="2:8">
      <c r="B1373" s="7" t="s">
        <v>1818</v>
      </c>
      <c r="C1373">
        <v>9.0634944905888304</v>
      </c>
      <c r="D1373">
        <v>9.1377672477178393</v>
      </c>
      <c r="E1373">
        <v>9.12737025625316</v>
      </c>
      <c r="F1373">
        <v>9.4254544368369597</v>
      </c>
      <c r="G1373">
        <v>9.2193641721234503</v>
      </c>
      <c r="H1373">
        <v>9.32811932214846</v>
      </c>
    </row>
    <row r="1374" spans="2:8">
      <c r="B1374" s="7" t="s">
        <v>1819</v>
      </c>
      <c r="C1374">
        <v>0</v>
      </c>
      <c r="D1374">
        <v>0</v>
      </c>
      <c r="E1374">
        <v>0</v>
      </c>
      <c r="F1374">
        <v>0</v>
      </c>
      <c r="G1374">
        <v>0</v>
      </c>
      <c r="H1374">
        <v>0</v>
      </c>
    </row>
    <row r="1375" spans="2:8">
      <c r="B1375" s="7" t="s">
        <v>1820</v>
      </c>
      <c r="C1375">
        <v>4.2985853326409798</v>
      </c>
      <c r="D1375">
        <v>4.3540705982732604</v>
      </c>
      <c r="E1375">
        <v>4.30019886312287</v>
      </c>
      <c r="F1375">
        <v>4.3108107389752703</v>
      </c>
      <c r="G1375">
        <v>4.3649775181061203</v>
      </c>
      <c r="H1375">
        <v>4.3209724659722202</v>
      </c>
    </row>
    <row r="1376" spans="2:8">
      <c r="B1376" s="7" t="s">
        <v>1821</v>
      </c>
      <c r="C1376">
        <v>10.260985796539501</v>
      </c>
      <c r="D1376">
        <v>10.156662358690101</v>
      </c>
      <c r="E1376">
        <v>10.2035785036318</v>
      </c>
      <c r="F1376">
        <v>9.9705114723234498</v>
      </c>
      <c r="G1376">
        <v>10.0244828849148</v>
      </c>
      <c r="H1376">
        <v>10.072463191354499</v>
      </c>
    </row>
    <row r="1377" spans="2:8">
      <c r="B1377" s="7" t="s">
        <v>1822</v>
      </c>
      <c r="C1377">
        <v>7.5969425924280403</v>
      </c>
      <c r="D1377">
        <v>7.4089302130515096</v>
      </c>
      <c r="E1377">
        <v>7.4593425950682599</v>
      </c>
      <c r="F1377">
        <v>7.5143129096916397</v>
      </c>
      <c r="G1377">
        <v>7.5797926020498396</v>
      </c>
      <c r="H1377">
        <v>7.2224192435090098</v>
      </c>
    </row>
    <row r="1378" spans="2:8">
      <c r="B1378" s="7" t="s">
        <v>1823</v>
      </c>
      <c r="C1378">
        <v>5.0930971142353796</v>
      </c>
      <c r="D1378">
        <v>5.0384106959219102</v>
      </c>
      <c r="E1378">
        <v>5.0059708120035697</v>
      </c>
      <c r="F1378">
        <v>5.0240339994474104</v>
      </c>
      <c r="G1378">
        <v>5.2144106554732597</v>
      </c>
      <c r="H1378">
        <v>5.1490999880482304</v>
      </c>
    </row>
    <row r="1379" spans="2:8">
      <c r="B1379" s="7" t="s">
        <v>1824</v>
      </c>
      <c r="C1379">
        <v>9.7033687093513308</v>
      </c>
      <c r="D1379">
        <v>9.4881664498906506</v>
      </c>
      <c r="E1379">
        <v>9.6362734195474804</v>
      </c>
      <c r="F1379">
        <v>9.2787950709750806</v>
      </c>
      <c r="G1379">
        <v>9.3318658858436603</v>
      </c>
      <c r="H1379">
        <v>9.3185752156039001</v>
      </c>
    </row>
    <row r="1380" spans="2:8">
      <c r="B1380" s="7" t="s">
        <v>1825</v>
      </c>
      <c r="C1380">
        <v>0.319068366440249</v>
      </c>
      <c r="D1380">
        <v>0.31785784628013197</v>
      </c>
      <c r="E1380">
        <v>0.32028338814252399</v>
      </c>
      <c r="F1380">
        <v>0.31304370783350199</v>
      </c>
      <c r="G1380">
        <v>0.34428342315273602</v>
      </c>
      <c r="H1380">
        <v>0.31320613241168899</v>
      </c>
    </row>
    <row r="1381" spans="2:8">
      <c r="B1381" s="7" t="s">
        <v>1826</v>
      </c>
      <c r="C1381">
        <v>11.0311406589414</v>
      </c>
      <c r="D1381">
        <v>11.1797166948674</v>
      </c>
      <c r="E1381">
        <v>10.9985487363152</v>
      </c>
      <c r="F1381">
        <v>11.2945370510204</v>
      </c>
      <c r="G1381">
        <v>11.171360664120799</v>
      </c>
      <c r="H1381">
        <v>11.247651856518599</v>
      </c>
    </row>
    <row r="1382" spans="2:8">
      <c r="B1382" s="7" t="s">
        <v>1827</v>
      </c>
      <c r="C1382">
        <v>9.82048501721885</v>
      </c>
      <c r="D1382">
        <v>9.9102305533542907</v>
      </c>
      <c r="E1382">
        <v>9.8670586557470905</v>
      </c>
      <c r="F1382">
        <v>10.137145920574399</v>
      </c>
      <c r="G1382">
        <v>10.102532877098501</v>
      </c>
      <c r="H1382">
        <v>10.0897135407403</v>
      </c>
    </row>
    <row r="1383" spans="2:8">
      <c r="B1383" s="7" t="s">
        <v>1828</v>
      </c>
      <c r="C1383">
        <v>0</v>
      </c>
      <c r="D1383">
        <v>0</v>
      </c>
      <c r="E1383">
        <v>0</v>
      </c>
      <c r="F1383">
        <v>0</v>
      </c>
      <c r="G1383">
        <v>0</v>
      </c>
      <c r="H1383">
        <v>0</v>
      </c>
    </row>
    <row r="1384" spans="2:8">
      <c r="B1384" s="7" t="s">
        <v>1829</v>
      </c>
      <c r="C1384">
        <v>9.2854190292908605</v>
      </c>
      <c r="D1384">
        <v>9.3122071983293697</v>
      </c>
      <c r="E1384">
        <v>9.2644632401674691</v>
      </c>
      <c r="F1384">
        <v>9.1835028583396294</v>
      </c>
      <c r="G1384">
        <v>9.2308486807054795</v>
      </c>
      <c r="H1384">
        <v>9.2363853640755504</v>
      </c>
    </row>
    <row r="1385" spans="2:8">
      <c r="B1385" s="7" t="s">
        <v>1830</v>
      </c>
      <c r="C1385">
        <v>9.4236830260302096</v>
      </c>
      <c r="D1385">
        <v>9.4163668553821491</v>
      </c>
      <c r="E1385">
        <v>9.4557689214946201</v>
      </c>
      <c r="F1385">
        <v>9.2072142853283196</v>
      </c>
      <c r="G1385">
        <v>9.3802290764293392</v>
      </c>
      <c r="H1385">
        <v>9.3222724364296692</v>
      </c>
    </row>
    <row r="1386" spans="2:8">
      <c r="B1386" s="7" t="s">
        <v>1831</v>
      </c>
      <c r="C1386">
        <v>0.476524182246573</v>
      </c>
      <c r="D1386">
        <v>0.50200936791658102</v>
      </c>
      <c r="E1386">
        <v>0.53321362021424801</v>
      </c>
      <c r="F1386">
        <v>0.50639393379778597</v>
      </c>
      <c r="G1386">
        <v>0.48474288713922897</v>
      </c>
      <c r="H1386">
        <v>0.49380885182946199</v>
      </c>
    </row>
    <row r="1387" spans="2:8">
      <c r="B1387" s="7" t="s">
        <v>1832</v>
      </c>
      <c r="C1387">
        <v>0</v>
      </c>
      <c r="D1387">
        <v>0</v>
      </c>
      <c r="E1387">
        <v>0</v>
      </c>
      <c r="F1387">
        <v>0</v>
      </c>
      <c r="G1387">
        <v>0</v>
      </c>
      <c r="H1387">
        <v>0</v>
      </c>
    </row>
    <row r="1388" spans="2:8">
      <c r="B1388" s="7" t="s">
        <v>1833</v>
      </c>
      <c r="C1388">
        <v>10.4000368787667</v>
      </c>
      <c r="D1388">
        <v>10.3299960125079</v>
      </c>
      <c r="E1388">
        <v>10.360201786112899</v>
      </c>
      <c r="F1388">
        <v>10.4449646300233</v>
      </c>
      <c r="G1388">
        <v>10.4666768594684</v>
      </c>
      <c r="H1388">
        <v>10.460820935612499</v>
      </c>
    </row>
    <row r="1389" spans="2:8">
      <c r="B1389" s="7" t="s">
        <v>1834</v>
      </c>
      <c r="C1389">
        <v>0</v>
      </c>
      <c r="D1389">
        <v>0</v>
      </c>
      <c r="E1389">
        <v>0</v>
      </c>
      <c r="F1389">
        <v>0</v>
      </c>
      <c r="G1389">
        <v>0</v>
      </c>
      <c r="H1389">
        <v>0</v>
      </c>
    </row>
    <row r="1390" spans="2:8">
      <c r="B1390" s="7" t="s">
        <v>1835</v>
      </c>
      <c r="C1390">
        <v>0</v>
      </c>
      <c r="D1390">
        <v>0</v>
      </c>
      <c r="E1390">
        <v>0</v>
      </c>
      <c r="F1390">
        <v>0</v>
      </c>
      <c r="G1390">
        <v>0</v>
      </c>
      <c r="H1390">
        <v>0</v>
      </c>
    </row>
    <row r="1391" spans="2:8">
      <c r="B1391" s="7" t="s">
        <v>1836</v>
      </c>
      <c r="C1391">
        <v>0</v>
      </c>
      <c r="D1391">
        <v>0</v>
      </c>
      <c r="E1391">
        <v>0</v>
      </c>
      <c r="F1391">
        <v>0</v>
      </c>
      <c r="G1391">
        <v>0</v>
      </c>
      <c r="H1391">
        <v>0</v>
      </c>
    </row>
    <row r="1392" spans="2:8">
      <c r="B1392" s="7" t="s">
        <v>1837</v>
      </c>
      <c r="C1392">
        <v>3.7393915211680202</v>
      </c>
      <c r="D1392">
        <v>3.8259380902231102</v>
      </c>
      <c r="E1392">
        <v>3.6953956506300898</v>
      </c>
      <c r="F1392">
        <v>3.76879276392674</v>
      </c>
      <c r="G1392">
        <v>3.7596125872852699</v>
      </c>
      <c r="H1392">
        <v>3.9042601200873999</v>
      </c>
    </row>
    <row r="1393" spans="2:8">
      <c r="B1393" s="7" t="s">
        <v>1838</v>
      </c>
      <c r="C1393">
        <v>8.2233412059873494</v>
      </c>
      <c r="D1393">
        <v>8.1084406198575891</v>
      </c>
      <c r="E1393">
        <v>8.1212896637326395</v>
      </c>
      <c r="F1393">
        <v>8.0615110587612104</v>
      </c>
      <c r="G1393">
        <v>8.1924592484184302</v>
      </c>
      <c r="H1393">
        <v>7.9332976589195798</v>
      </c>
    </row>
    <row r="1394" spans="2:8">
      <c r="B1394" s="7" t="s">
        <v>1839</v>
      </c>
      <c r="C1394">
        <v>0</v>
      </c>
      <c r="D1394">
        <v>0</v>
      </c>
      <c r="E1394">
        <v>0</v>
      </c>
      <c r="F1394">
        <v>0</v>
      </c>
      <c r="G1394">
        <v>0</v>
      </c>
      <c r="H1394">
        <v>0</v>
      </c>
    </row>
    <row r="1395" spans="2:8">
      <c r="B1395" s="7" t="s">
        <v>1840</v>
      </c>
      <c r="C1395">
        <v>-1.4856612384973</v>
      </c>
      <c r="D1395">
        <v>-1.4818183170822501</v>
      </c>
      <c r="E1395">
        <v>-1.4852855607662401</v>
      </c>
      <c r="F1395">
        <v>-1.4852095574833699</v>
      </c>
      <c r="G1395">
        <v>-1.48508134778135</v>
      </c>
      <c r="H1395">
        <v>-1.4849070453025901</v>
      </c>
    </row>
    <row r="1396" spans="2:8">
      <c r="B1396" s="7" t="s">
        <v>1841</v>
      </c>
      <c r="C1396">
        <v>11.4026077087141</v>
      </c>
      <c r="D1396">
        <v>11.3096575879909</v>
      </c>
      <c r="E1396">
        <v>11.482958919415699</v>
      </c>
      <c r="F1396">
        <v>11.364585999551499</v>
      </c>
      <c r="G1396">
        <v>11.280509803705</v>
      </c>
      <c r="H1396">
        <v>11.394753921723501</v>
      </c>
    </row>
    <row r="1397" spans="2:8">
      <c r="B1397" s="7" t="s">
        <v>1842</v>
      </c>
      <c r="C1397">
        <v>9.1150013740652103</v>
      </c>
      <c r="D1397">
        <v>9.0052717449631299</v>
      </c>
      <c r="E1397">
        <v>8.9897861674390995</v>
      </c>
      <c r="F1397">
        <v>8.8163583016538194</v>
      </c>
      <c r="G1397">
        <v>8.9461518917618204</v>
      </c>
      <c r="H1397">
        <v>9.0365184362304092</v>
      </c>
    </row>
    <row r="1398" spans="2:8">
      <c r="B1398" s="7" t="s">
        <v>1843</v>
      </c>
      <c r="C1398">
        <v>7.8115730866814497</v>
      </c>
      <c r="D1398">
        <v>7.9048369136843801</v>
      </c>
      <c r="E1398">
        <v>7.8744277416044799</v>
      </c>
      <c r="F1398">
        <v>7.74957946103246</v>
      </c>
      <c r="G1398">
        <v>7.7556602610759997</v>
      </c>
      <c r="H1398">
        <v>7.8366547940567699</v>
      </c>
    </row>
    <row r="1399" spans="2:8">
      <c r="B1399" s="7" t="s">
        <v>1844</v>
      </c>
      <c r="C1399">
        <v>8.3566883742229106</v>
      </c>
      <c r="D1399">
        <v>8.1861548656749097</v>
      </c>
      <c r="E1399">
        <v>8.5189848058249602</v>
      </c>
      <c r="F1399">
        <v>8.4725376773335199</v>
      </c>
      <c r="G1399">
        <v>8.24273433095874</v>
      </c>
      <c r="H1399">
        <v>8.4264442380371491</v>
      </c>
    </row>
    <row r="1400" spans="2:8">
      <c r="B1400" s="7" t="s">
        <v>1845</v>
      </c>
      <c r="C1400">
        <v>0</v>
      </c>
      <c r="D1400">
        <v>0</v>
      </c>
      <c r="E1400">
        <v>0</v>
      </c>
      <c r="F1400">
        <v>0</v>
      </c>
      <c r="G1400">
        <v>0</v>
      </c>
      <c r="H1400">
        <v>0</v>
      </c>
    </row>
    <row r="1401" spans="2:8">
      <c r="B1401" s="7" t="s">
        <v>1846</v>
      </c>
      <c r="C1401">
        <v>8.1017995103692506</v>
      </c>
      <c r="D1401">
        <v>8.0856100295281692</v>
      </c>
      <c r="E1401">
        <v>8.1695989609470097</v>
      </c>
      <c r="F1401">
        <v>7.7716709271178903</v>
      </c>
      <c r="G1401">
        <v>8.0768851308649303</v>
      </c>
      <c r="H1401">
        <v>7.6679828327252002</v>
      </c>
    </row>
    <row r="1402" spans="2:8">
      <c r="B1402" s="7" t="s">
        <v>1847</v>
      </c>
      <c r="C1402">
        <v>2.6242399533144898</v>
      </c>
      <c r="D1402">
        <v>2.6204598794896401</v>
      </c>
      <c r="E1402">
        <v>2.6260848693634702</v>
      </c>
      <c r="F1402">
        <v>2.59894727799837</v>
      </c>
      <c r="G1402">
        <v>2.5848728562335399</v>
      </c>
      <c r="H1402">
        <v>2.59426524869771</v>
      </c>
    </row>
    <row r="1403" spans="2:8">
      <c r="B1403" s="7" t="s">
        <v>1848</v>
      </c>
      <c r="C1403">
        <v>6.6964881287159796</v>
      </c>
      <c r="D1403">
        <v>6.8537647729616404</v>
      </c>
      <c r="E1403">
        <v>6.8725212705956196</v>
      </c>
      <c r="F1403">
        <v>6.8275030739044498</v>
      </c>
      <c r="G1403">
        <v>6.8184410208748698</v>
      </c>
      <c r="H1403">
        <v>6.9558489140709403</v>
      </c>
    </row>
    <row r="1404" spans="2:8">
      <c r="B1404" s="7" t="s">
        <v>1849</v>
      </c>
      <c r="C1404">
        <v>3.79424278673853</v>
      </c>
      <c r="D1404">
        <v>3.8669946198353502</v>
      </c>
      <c r="E1404">
        <v>3.83495900807698</v>
      </c>
      <c r="F1404">
        <v>3.8369616391693602</v>
      </c>
      <c r="G1404">
        <v>3.8707616872901198</v>
      </c>
      <c r="H1404">
        <v>3.8536094541278598</v>
      </c>
    </row>
    <row r="1405" spans="2:8">
      <c r="B1405" s="7" t="s">
        <v>1850</v>
      </c>
      <c r="C1405">
        <v>3.7736493940390599</v>
      </c>
      <c r="D1405">
        <v>3.72645780121591</v>
      </c>
      <c r="E1405">
        <v>3.76963085466567</v>
      </c>
      <c r="F1405">
        <v>3.79366930166336</v>
      </c>
      <c r="G1405">
        <v>3.7161792525464299</v>
      </c>
      <c r="H1405">
        <v>3.7109460510606298</v>
      </c>
    </row>
    <row r="1406" spans="2:8">
      <c r="B1406" s="7" t="s">
        <v>1851</v>
      </c>
      <c r="C1406">
        <v>0</v>
      </c>
      <c r="D1406">
        <v>0</v>
      </c>
      <c r="E1406">
        <v>0</v>
      </c>
      <c r="F1406">
        <v>0</v>
      </c>
      <c r="G1406">
        <v>0</v>
      </c>
      <c r="H1406">
        <v>0</v>
      </c>
    </row>
    <row r="1407" spans="2:8">
      <c r="B1407" s="7" t="s">
        <v>1852</v>
      </c>
      <c r="C1407">
        <v>12.0879181586377</v>
      </c>
      <c r="D1407">
        <v>12.119125782113001</v>
      </c>
      <c r="E1407">
        <v>12.1516094332445</v>
      </c>
      <c r="F1407">
        <v>12.1523135487557</v>
      </c>
      <c r="G1407">
        <v>12.1036088334778</v>
      </c>
      <c r="H1407">
        <v>12.1161722577971</v>
      </c>
    </row>
    <row r="1408" spans="2:8">
      <c r="B1408" s="7" t="s">
        <v>1853</v>
      </c>
      <c r="C1408">
        <v>0</v>
      </c>
      <c r="D1408">
        <v>0</v>
      </c>
      <c r="E1408">
        <v>0</v>
      </c>
      <c r="F1408">
        <v>0</v>
      </c>
      <c r="G1408">
        <v>0</v>
      </c>
      <c r="H1408">
        <v>0</v>
      </c>
    </row>
    <row r="1409" spans="2:8">
      <c r="B1409" s="7" t="s">
        <v>1854</v>
      </c>
      <c r="C1409">
        <v>0</v>
      </c>
      <c r="D1409">
        <v>0</v>
      </c>
      <c r="E1409">
        <v>0</v>
      </c>
      <c r="F1409">
        <v>0</v>
      </c>
      <c r="G1409">
        <v>0</v>
      </c>
      <c r="H1409">
        <v>0</v>
      </c>
    </row>
    <row r="1410" spans="2:8">
      <c r="B1410" s="7" t="s">
        <v>1855</v>
      </c>
      <c r="C1410">
        <v>8.1839087314713108</v>
      </c>
      <c r="D1410">
        <v>7.9664644256699999</v>
      </c>
      <c r="E1410">
        <v>8.1038231101516001</v>
      </c>
      <c r="F1410">
        <v>7.8983898404568196</v>
      </c>
      <c r="G1410">
        <v>8.0372355831400402</v>
      </c>
      <c r="H1410">
        <v>7.9697352688894201</v>
      </c>
    </row>
    <row r="1411" spans="2:8">
      <c r="B1411" s="7" t="s">
        <v>1856</v>
      </c>
      <c r="C1411">
        <v>0</v>
      </c>
      <c r="D1411">
        <v>0</v>
      </c>
      <c r="E1411">
        <v>0</v>
      </c>
      <c r="F1411">
        <v>0</v>
      </c>
      <c r="G1411">
        <v>0</v>
      </c>
      <c r="H1411">
        <v>0</v>
      </c>
    </row>
    <row r="1412" spans="2:8">
      <c r="B1412" s="7" t="s">
        <v>1857</v>
      </c>
      <c r="C1412">
        <v>9.4381091956331993</v>
      </c>
      <c r="D1412">
        <v>9.4797149198896005</v>
      </c>
      <c r="E1412">
        <v>9.5567887027984</v>
      </c>
      <c r="F1412">
        <v>9.6532180066307198</v>
      </c>
      <c r="G1412">
        <v>9.4430531574758305</v>
      </c>
      <c r="H1412">
        <v>9.6110108407813506</v>
      </c>
    </row>
    <row r="1413" spans="2:8">
      <c r="B1413" s="7" t="s">
        <v>1858</v>
      </c>
      <c r="C1413">
        <v>11.0835047751762</v>
      </c>
      <c r="D1413">
        <v>11.503461416434201</v>
      </c>
      <c r="E1413">
        <v>11.3757767408995</v>
      </c>
      <c r="F1413">
        <v>11.336868237468799</v>
      </c>
      <c r="G1413">
        <v>11.3666643051956</v>
      </c>
      <c r="H1413">
        <v>11.258480200050601</v>
      </c>
    </row>
    <row r="1414" spans="2:8">
      <c r="B1414" s="7" t="s">
        <v>1859</v>
      </c>
      <c r="C1414">
        <v>6.1998159002445501</v>
      </c>
      <c r="D1414">
        <v>6.3296513473401497</v>
      </c>
      <c r="E1414">
        <v>6.3963125969355401</v>
      </c>
      <c r="F1414">
        <v>6.2617603720093502</v>
      </c>
      <c r="G1414">
        <v>6.2922333207684797</v>
      </c>
      <c r="H1414">
        <v>6.3474327097455303</v>
      </c>
    </row>
    <row r="1415" spans="2:8">
      <c r="B1415" s="7" t="s">
        <v>1860</v>
      </c>
      <c r="C1415">
        <v>0</v>
      </c>
      <c r="D1415">
        <v>0</v>
      </c>
      <c r="E1415">
        <v>0</v>
      </c>
      <c r="F1415">
        <v>0</v>
      </c>
      <c r="G1415">
        <v>0</v>
      </c>
      <c r="H1415">
        <v>0</v>
      </c>
    </row>
    <row r="1416" spans="2:8">
      <c r="B1416" s="7" t="s">
        <v>1861</v>
      </c>
      <c r="C1416">
        <v>1.1112397335930799</v>
      </c>
      <c r="D1416">
        <v>1.15382147659793</v>
      </c>
      <c r="E1416">
        <v>1.1278062063955101</v>
      </c>
      <c r="F1416">
        <v>1.1141139258408399</v>
      </c>
      <c r="G1416">
        <v>1.0993224183730499</v>
      </c>
      <c r="H1416">
        <v>1.1079356494647301</v>
      </c>
    </row>
    <row r="1417" spans="2:8">
      <c r="B1417" s="7" t="s">
        <v>1862</v>
      </c>
      <c r="C1417">
        <v>2.2777875799050902</v>
      </c>
      <c r="D1417">
        <v>2.2469249025070899</v>
      </c>
      <c r="E1417">
        <v>2.2199044571732598</v>
      </c>
      <c r="F1417">
        <v>2.2276655569946402</v>
      </c>
      <c r="G1417">
        <v>2.2209120193879701</v>
      </c>
      <c r="H1417">
        <v>2.2134127679932001</v>
      </c>
    </row>
    <row r="1418" spans="2:8">
      <c r="B1418" s="7" t="s">
        <v>1863</v>
      </c>
      <c r="C1418">
        <v>0</v>
      </c>
      <c r="D1418">
        <v>0</v>
      </c>
      <c r="E1418">
        <v>0</v>
      </c>
      <c r="F1418">
        <v>0</v>
      </c>
      <c r="G1418">
        <v>0</v>
      </c>
      <c r="H1418">
        <v>0</v>
      </c>
    </row>
    <row r="1419" spans="2:8">
      <c r="B1419" s="7" t="s">
        <v>1864</v>
      </c>
      <c r="C1419">
        <v>0.68783403884035998</v>
      </c>
      <c r="D1419">
        <v>0.67333261489611496</v>
      </c>
      <c r="E1419">
        <v>0.67068907843099601</v>
      </c>
      <c r="F1419">
        <v>0.66346990301387698</v>
      </c>
      <c r="G1419">
        <v>0.68701180215061497</v>
      </c>
      <c r="H1419">
        <v>0.67213616790786701</v>
      </c>
    </row>
    <row r="1420" spans="2:8">
      <c r="B1420" s="7" t="s">
        <v>1865</v>
      </c>
      <c r="C1420">
        <v>9.4236339958089808</v>
      </c>
      <c r="D1420">
        <v>9.3645975969609498</v>
      </c>
      <c r="E1420">
        <v>9.2793419734291298</v>
      </c>
      <c r="F1420">
        <v>9.1969066887104791</v>
      </c>
      <c r="G1420">
        <v>9.3714048396074894</v>
      </c>
      <c r="H1420">
        <v>9.3845862070577901</v>
      </c>
    </row>
    <row r="1421" spans="2:8">
      <c r="B1421" s="7" t="s">
        <v>1866</v>
      </c>
      <c r="C1421">
        <v>-0.89915684970453202</v>
      </c>
      <c r="D1421">
        <v>-0.89922897501918897</v>
      </c>
      <c r="E1421">
        <v>-0.89903306403587302</v>
      </c>
      <c r="F1421">
        <v>-0.89185394951237995</v>
      </c>
      <c r="G1421">
        <v>-0.89869622000979099</v>
      </c>
      <c r="H1421">
        <v>-0.89840871258839405</v>
      </c>
    </row>
    <row r="1422" spans="2:8">
      <c r="B1422" s="7" t="s">
        <v>1867</v>
      </c>
      <c r="C1422">
        <v>8.4937504052133104</v>
      </c>
      <c r="D1422">
        <v>8.3322946128464803</v>
      </c>
      <c r="E1422">
        <v>8.4486510907943408</v>
      </c>
      <c r="F1422">
        <v>8.27698028754922</v>
      </c>
      <c r="G1422">
        <v>8.4060661707278896</v>
      </c>
      <c r="H1422">
        <v>8.3772867162402296</v>
      </c>
    </row>
    <row r="1423" spans="2:8">
      <c r="B1423" s="7" t="s">
        <v>1868</v>
      </c>
      <c r="C1423">
        <v>9.6215351775532199</v>
      </c>
      <c r="D1423">
        <v>9.4407807687790193</v>
      </c>
      <c r="E1423">
        <v>9.6268862165371498</v>
      </c>
      <c r="F1423">
        <v>9.6223853666703008</v>
      </c>
      <c r="G1423">
        <v>9.4582012067853594</v>
      </c>
      <c r="H1423">
        <v>9.60587551963647</v>
      </c>
    </row>
    <row r="1424" spans="2:8">
      <c r="B1424" s="7" t="s">
        <v>1869</v>
      </c>
      <c r="C1424">
        <v>11.234338123857899</v>
      </c>
      <c r="D1424">
        <v>11.4779159066865</v>
      </c>
      <c r="E1424">
        <v>11.160695408723701</v>
      </c>
      <c r="F1424">
        <v>11.4754985454937</v>
      </c>
      <c r="G1424">
        <v>11.671291621920901</v>
      </c>
      <c r="H1424">
        <v>11.4294485270243</v>
      </c>
    </row>
    <row r="1425" spans="2:8">
      <c r="B1425" s="7" t="s">
        <v>1870</v>
      </c>
      <c r="C1425">
        <v>0</v>
      </c>
      <c r="D1425">
        <v>0</v>
      </c>
      <c r="E1425">
        <v>0</v>
      </c>
      <c r="F1425">
        <v>0</v>
      </c>
      <c r="G1425">
        <v>0</v>
      </c>
      <c r="H1425">
        <v>0</v>
      </c>
    </row>
    <row r="1426" spans="2:8">
      <c r="B1426" s="7" t="s">
        <v>1871</v>
      </c>
      <c r="C1426">
        <v>2.1492502608978699</v>
      </c>
      <c r="D1426">
        <v>2.1911795443045099</v>
      </c>
      <c r="E1426">
        <v>2.17631399439817</v>
      </c>
      <c r="F1426">
        <v>2.11338554916252</v>
      </c>
      <c r="G1426">
        <v>2.1370073164439898</v>
      </c>
      <c r="H1426">
        <v>2.13073075091493</v>
      </c>
    </row>
    <row r="1427" spans="2:8">
      <c r="B1427" s="7" t="s">
        <v>1872</v>
      </c>
      <c r="C1427">
        <v>1.43775802376624</v>
      </c>
      <c r="D1427">
        <v>1.4415194324809899</v>
      </c>
      <c r="E1427">
        <v>1.4391789160124699</v>
      </c>
      <c r="F1427">
        <v>1.4319748177509699</v>
      </c>
      <c r="G1427">
        <v>1.4400327349073501</v>
      </c>
      <c r="H1427">
        <v>1.4575233742687901</v>
      </c>
    </row>
    <row r="1428" spans="2:8">
      <c r="B1428" s="7" t="s">
        <v>1873</v>
      </c>
      <c r="C1428">
        <v>9.9529919518065793</v>
      </c>
      <c r="D1428">
        <v>9.9022051912501201</v>
      </c>
      <c r="E1428">
        <v>9.9010793534468196</v>
      </c>
      <c r="F1428">
        <v>9.9057923692434091</v>
      </c>
      <c r="G1428">
        <v>9.9948882720112806</v>
      </c>
      <c r="H1428">
        <v>9.9201039067250694</v>
      </c>
    </row>
    <row r="1429" spans="2:8">
      <c r="B1429" s="7" t="s">
        <v>1874</v>
      </c>
      <c r="C1429">
        <v>7.7703297253974197</v>
      </c>
      <c r="D1429">
        <v>7.5369503382607803</v>
      </c>
      <c r="E1429">
        <v>7.7227811618699</v>
      </c>
      <c r="F1429">
        <v>7.5661561663713002</v>
      </c>
      <c r="G1429">
        <v>7.4812802613653</v>
      </c>
      <c r="H1429">
        <v>7.3450169579204196</v>
      </c>
    </row>
    <row r="1430" spans="2:8">
      <c r="B1430" s="7" t="s">
        <v>1875</v>
      </c>
      <c r="C1430">
        <v>9.1847365039746496</v>
      </c>
      <c r="D1430">
        <v>8.8177376109698606</v>
      </c>
      <c r="E1430">
        <v>9.2007313075281694</v>
      </c>
      <c r="F1430">
        <v>8.9104238015205297</v>
      </c>
      <c r="G1430">
        <v>8.8707512316710098</v>
      </c>
      <c r="H1430">
        <v>8.8019178443121895</v>
      </c>
    </row>
    <row r="1431" spans="2:8">
      <c r="B1431" s="7" t="s">
        <v>1876</v>
      </c>
      <c r="C1431">
        <v>0</v>
      </c>
      <c r="D1431">
        <v>0</v>
      </c>
      <c r="E1431">
        <v>0</v>
      </c>
      <c r="F1431">
        <v>0</v>
      </c>
      <c r="G1431">
        <v>0</v>
      </c>
      <c r="H1431">
        <v>0</v>
      </c>
    </row>
    <row r="1432" spans="2:8">
      <c r="B1432" s="7" t="s">
        <v>1877</v>
      </c>
      <c r="C1432">
        <v>11.4409450265328</v>
      </c>
      <c r="D1432">
        <v>11.436183170269301</v>
      </c>
      <c r="E1432">
        <v>11.3368859576572</v>
      </c>
      <c r="F1432">
        <v>11.523661228912999</v>
      </c>
      <c r="G1432">
        <v>11.448204741126499</v>
      </c>
      <c r="H1432">
        <v>11.4333344114629</v>
      </c>
    </row>
    <row r="1433" spans="2:8">
      <c r="B1433" s="7" t="s">
        <v>1878</v>
      </c>
      <c r="C1433">
        <v>11.9924385835485</v>
      </c>
      <c r="D1433">
        <v>11.9906734673347</v>
      </c>
      <c r="E1433">
        <v>11.9821750171149</v>
      </c>
      <c r="F1433">
        <v>11.9673061606745</v>
      </c>
      <c r="G1433">
        <v>12.0462977044838</v>
      </c>
      <c r="H1433">
        <v>11.93065514441</v>
      </c>
    </row>
    <row r="1434" spans="2:8">
      <c r="B1434" s="7" t="s">
        <v>1879</v>
      </c>
      <c r="C1434">
        <v>9.7013010130393091</v>
      </c>
      <c r="D1434">
        <v>9.7839312285511202</v>
      </c>
      <c r="E1434">
        <v>9.7352516460782201</v>
      </c>
      <c r="F1434">
        <v>9.8262649244362894</v>
      </c>
      <c r="G1434">
        <v>9.7198371342827006</v>
      </c>
      <c r="H1434">
        <v>9.6658402504661591</v>
      </c>
    </row>
    <row r="1435" spans="2:8">
      <c r="B1435" s="7" t="s">
        <v>1880</v>
      </c>
      <c r="C1435">
        <v>3.1053693740673798</v>
      </c>
      <c r="D1435">
        <v>3.1414597380728999</v>
      </c>
      <c r="E1435">
        <v>3.1065651182496801</v>
      </c>
      <c r="F1435">
        <v>3.1153414565870898</v>
      </c>
      <c r="G1435">
        <v>3.1480334892592898</v>
      </c>
      <c r="H1435">
        <v>3.1148164635854299</v>
      </c>
    </row>
    <row r="1436" spans="2:8">
      <c r="B1436" s="7" t="s">
        <v>1881</v>
      </c>
      <c r="C1436">
        <v>8.4717990679939899</v>
      </c>
      <c r="D1436">
        <v>8.2192189930188508</v>
      </c>
      <c r="E1436">
        <v>8.4019805705716397</v>
      </c>
      <c r="F1436">
        <v>8.4565755797988302</v>
      </c>
      <c r="G1436">
        <v>8.4702049518436198</v>
      </c>
      <c r="H1436">
        <v>8.2837468726826806</v>
      </c>
    </row>
    <row r="1437" spans="2:8">
      <c r="B1437" s="7" t="s">
        <v>1882</v>
      </c>
      <c r="C1437">
        <v>0</v>
      </c>
      <c r="D1437">
        <v>0</v>
      </c>
      <c r="E1437">
        <v>0</v>
      </c>
      <c r="F1437">
        <v>0</v>
      </c>
      <c r="G1437">
        <v>0</v>
      </c>
      <c r="H1437">
        <v>0</v>
      </c>
    </row>
    <row r="1438" spans="2:8">
      <c r="B1438" s="7" t="s">
        <v>1883</v>
      </c>
      <c r="C1438">
        <v>0</v>
      </c>
      <c r="D1438">
        <v>0</v>
      </c>
      <c r="E1438">
        <v>0</v>
      </c>
      <c r="F1438">
        <v>0</v>
      </c>
      <c r="G1438">
        <v>0</v>
      </c>
      <c r="H1438">
        <v>0</v>
      </c>
    </row>
    <row r="1439" spans="2:8">
      <c r="B1439" s="7" t="s">
        <v>1884</v>
      </c>
      <c r="C1439">
        <v>4.1819423154975901</v>
      </c>
      <c r="D1439">
        <v>4.2547488156295303</v>
      </c>
      <c r="E1439">
        <v>4.1708319466855102</v>
      </c>
      <c r="F1439">
        <v>4.1555430037918502</v>
      </c>
      <c r="G1439">
        <v>4.1493750754570797</v>
      </c>
      <c r="H1439">
        <v>4.20215279352397</v>
      </c>
    </row>
    <row r="1440" spans="2:8">
      <c r="B1440" s="7" t="s">
        <v>1885</v>
      </c>
      <c r="C1440">
        <v>0</v>
      </c>
      <c r="D1440">
        <v>0</v>
      </c>
      <c r="E1440">
        <v>0</v>
      </c>
      <c r="F1440">
        <v>0</v>
      </c>
      <c r="G1440">
        <v>0</v>
      </c>
      <c r="H1440">
        <v>0</v>
      </c>
    </row>
    <row r="1441" spans="2:8">
      <c r="B1441" s="7" t="s">
        <v>1886</v>
      </c>
      <c r="C1441">
        <v>0</v>
      </c>
      <c r="D1441">
        <v>0</v>
      </c>
      <c r="E1441">
        <v>0</v>
      </c>
      <c r="F1441">
        <v>0</v>
      </c>
      <c r="G1441">
        <v>0</v>
      </c>
      <c r="H1441">
        <v>0</v>
      </c>
    </row>
    <row r="1442" spans="2:8">
      <c r="B1442" s="7" t="s">
        <v>1887</v>
      </c>
      <c r="C1442">
        <v>6.98417498368718</v>
      </c>
      <c r="D1442">
        <v>6.92986896618907</v>
      </c>
      <c r="E1442">
        <v>7.0769334987088497</v>
      </c>
      <c r="F1442">
        <v>6.8349175414507304</v>
      </c>
      <c r="G1442">
        <v>6.87492227164336</v>
      </c>
      <c r="H1442">
        <v>6.8712940738285502</v>
      </c>
    </row>
    <row r="1443" spans="2:8">
      <c r="B1443" s="7" t="s">
        <v>1888</v>
      </c>
      <c r="C1443">
        <v>8.6188297297625702</v>
      </c>
      <c r="D1443">
        <v>8.6044192606637999</v>
      </c>
      <c r="E1443">
        <v>8.6452409013755993</v>
      </c>
      <c r="F1443">
        <v>8.5376083966465099</v>
      </c>
      <c r="G1443">
        <v>8.5753147634713205</v>
      </c>
      <c r="H1443">
        <v>8.6516183302288798</v>
      </c>
    </row>
    <row r="1444" spans="2:8">
      <c r="B1444" s="7" t="s">
        <v>1889</v>
      </c>
      <c r="C1444">
        <v>0</v>
      </c>
      <c r="D1444">
        <v>0</v>
      </c>
      <c r="E1444">
        <v>0</v>
      </c>
      <c r="F1444">
        <v>0</v>
      </c>
      <c r="G1444">
        <v>0</v>
      </c>
      <c r="H1444">
        <v>0</v>
      </c>
    </row>
    <row r="1445" spans="2:8">
      <c r="B1445" s="7" t="s">
        <v>1890</v>
      </c>
      <c r="C1445">
        <v>10.124877835968199</v>
      </c>
      <c r="D1445">
        <v>10.238206842920601</v>
      </c>
      <c r="E1445">
        <v>10.385314370249599</v>
      </c>
      <c r="F1445">
        <v>10.405515285661901</v>
      </c>
      <c r="G1445">
        <v>10.351763747650599</v>
      </c>
      <c r="H1445">
        <v>10.269835552667599</v>
      </c>
    </row>
    <row r="1446" spans="2:8">
      <c r="B1446" s="7" t="s">
        <v>1891</v>
      </c>
      <c r="C1446">
        <v>11.3110157541627</v>
      </c>
      <c r="D1446">
        <v>11.233315230789501</v>
      </c>
      <c r="E1446">
        <v>11.3636854837867</v>
      </c>
      <c r="F1446">
        <v>11.4854503080825</v>
      </c>
      <c r="G1446">
        <v>11.3073348720264</v>
      </c>
      <c r="H1446">
        <v>11.307022761169</v>
      </c>
    </row>
    <row r="1447" spans="2:8">
      <c r="B1447" s="7" t="s">
        <v>1892</v>
      </c>
      <c r="C1447">
        <v>8.6025566570118794</v>
      </c>
      <c r="D1447">
        <v>8.6950439075052603</v>
      </c>
      <c r="E1447">
        <v>8.6890232416286892</v>
      </c>
      <c r="F1447">
        <v>8.1994225949478707</v>
      </c>
      <c r="G1447">
        <v>8.3938179830625597</v>
      </c>
      <c r="H1447">
        <v>8.4306495220206106</v>
      </c>
    </row>
    <row r="1448" spans="2:8">
      <c r="B1448" s="7" t="s">
        <v>1893</v>
      </c>
      <c r="C1448">
        <v>1.7385456651709099</v>
      </c>
      <c r="D1448">
        <v>1.80325047692879</v>
      </c>
      <c r="E1448">
        <v>1.7606741714534</v>
      </c>
      <c r="F1448">
        <v>1.8043711380595799</v>
      </c>
      <c r="G1448">
        <v>1.7550368304372801</v>
      </c>
      <c r="H1448">
        <v>1.8129050658438901</v>
      </c>
    </row>
    <row r="1449" spans="2:8">
      <c r="B1449" s="7" t="s">
        <v>1894</v>
      </c>
      <c r="C1449">
        <v>9.2133971671266401</v>
      </c>
      <c r="D1449">
        <v>8.9051080169305692</v>
      </c>
      <c r="E1449">
        <v>8.8793854183706902</v>
      </c>
      <c r="F1449">
        <v>8.9080801677447496</v>
      </c>
      <c r="G1449">
        <v>8.7612235576115207</v>
      </c>
      <c r="H1449">
        <v>8.8504837160747698</v>
      </c>
    </row>
    <row r="1450" spans="2:8">
      <c r="B1450" s="7" t="s">
        <v>1895</v>
      </c>
      <c r="C1450">
        <v>10.993049497351</v>
      </c>
      <c r="D1450">
        <v>10.9719474070265</v>
      </c>
      <c r="E1450">
        <v>10.9855584355122</v>
      </c>
      <c r="F1450">
        <v>11.068143022768099</v>
      </c>
      <c r="G1450">
        <v>11.0632822653545</v>
      </c>
      <c r="H1450">
        <v>11.164521167455201</v>
      </c>
    </row>
    <row r="1451" spans="2:8">
      <c r="B1451" s="7" t="s">
        <v>1896</v>
      </c>
      <c r="C1451">
        <v>9.7324708631635506</v>
      </c>
      <c r="D1451">
        <v>9.8050975529279505</v>
      </c>
      <c r="E1451">
        <v>9.7363940916158693</v>
      </c>
      <c r="F1451">
        <v>9.7354381525501896</v>
      </c>
      <c r="G1451">
        <v>9.9136338363791605</v>
      </c>
      <c r="H1451">
        <v>9.8892716911090393</v>
      </c>
    </row>
    <row r="1452" spans="2:8">
      <c r="B1452" s="7" t="s">
        <v>1897</v>
      </c>
      <c r="C1452">
        <v>9.4059180283002792</v>
      </c>
      <c r="D1452">
        <v>9.1965598234696593</v>
      </c>
      <c r="E1452">
        <v>9.2389339178866994</v>
      </c>
      <c r="F1452">
        <v>9.1998283053103798</v>
      </c>
      <c r="G1452">
        <v>9.2640356914145006</v>
      </c>
      <c r="H1452">
        <v>9.1305688740477002</v>
      </c>
    </row>
    <row r="1453" spans="2:8">
      <c r="B1453" s="7" t="s">
        <v>1898</v>
      </c>
      <c r="C1453">
        <v>10.718967399420601</v>
      </c>
      <c r="D1453">
        <v>11.004280230383999</v>
      </c>
      <c r="E1453">
        <v>10.9513742411593</v>
      </c>
      <c r="F1453">
        <v>10.7384037908573</v>
      </c>
      <c r="G1453">
        <v>10.995831742213699</v>
      </c>
      <c r="H1453">
        <v>10.8866518863856</v>
      </c>
    </row>
    <row r="1454" spans="2:8">
      <c r="B1454" s="7" t="s">
        <v>1899</v>
      </c>
      <c r="C1454">
        <v>4.2879291664919803</v>
      </c>
      <c r="D1454">
        <v>4.4108762276431399</v>
      </c>
      <c r="E1454">
        <v>4.34970344191054</v>
      </c>
      <c r="F1454">
        <v>4.22601468659487</v>
      </c>
      <c r="G1454">
        <v>4.2902364835589104</v>
      </c>
      <c r="H1454">
        <v>4.2305816223717496</v>
      </c>
    </row>
    <row r="1455" spans="2:8">
      <c r="B1455" s="7" t="s">
        <v>1900</v>
      </c>
      <c r="C1455">
        <v>6.17122526218985</v>
      </c>
      <c r="D1455">
        <v>6.0828880178250797</v>
      </c>
      <c r="E1455">
        <v>6.2665898813279304</v>
      </c>
      <c r="F1455">
        <v>6.2122001694190603</v>
      </c>
      <c r="G1455">
        <v>6.1627728751973399</v>
      </c>
      <c r="H1455">
        <v>6.2168574455694996</v>
      </c>
    </row>
    <row r="1456" spans="2:8">
      <c r="B1456" s="7" t="s">
        <v>1901</v>
      </c>
      <c r="C1456">
        <v>8.5555456567481603</v>
      </c>
      <c r="D1456">
        <v>8.3704379506918993</v>
      </c>
      <c r="E1456">
        <v>8.4188231403994305</v>
      </c>
      <c r="F1456">
        <v>8.3298118885214798</v>
      </c>
      <c r="G1456">
        <v>8.6151224480064403</v>
      </c>
      <c r="H1456">
        <v>8.20425544436916</v>
      </c>
    </row>
    <row r="1457" spans="2:8">
      <c r="B1457" s="7" t="s">
        <v>1902</v>
      </c>
      <c r="C1457">
        <v>13.0796551605992</v>
      </c>
      <c r="D1457">
        <v>13.3234248887545</v>
      </c>
      <c r="E1457">
        <v>13.302022853890399</v>
      </c>
      <c r="F1457">
        <v>13.360477409511599</v>
      </c>
      <c r="G1457">
        <v>13.392403409799799</v>
      </c>
      <c r="H1457">
        <v>13.1177777979628</v>
      </c>
    </row>
    <row r="1458" spans="2:8">
      <c r="B1458" s="7" t="s">
        <v>1903</v>
      </c>
      <c r="C1458">
        <v>11.1001342008766</v>
      </c>
      <c r="D1458">
        <v>11.040836901108101</v>
      </c>
      <c r="E1458">
        <v>11.041646897720801</v>
      </c>
      <c r="F1458">
        <v>11.247634829862699</v>
      </c>
      <c r="G1458">
        <v>11.1691200517363</v>
      </c>
      <c r="H1458">
        <v>11.3205292928687</v>
      </c>
    </row>
    <row r="1459" spans="2:8">
      <c r="B1459" s="7" t="s">
        <v>1904</v>
      </c>
      <c r="C1459">
        <v>9.8218202783578104</v>
      </c>
      <c r="D1459">
        <v>9.7024114991521504</v>
      </c>
      <c r="E1459">
        <v>9.6976844093277101</v>
      </c>
      <c r="F1459">
        <v>9.7806086948087394</v>
      </c>
      <c r="G1459">
        <v>9.8477531542341907</v>
      </c>
      <c r="H1459">
        <v>9.7095310920717193</v>
      </c>
    </row>
    <row r="1460" spans="2:8">
      <c r="B1460" s="7" t="s">
        <v>1905</v>
      </c>
      <c r="C1460">
        <v>11.334214432067901</v>
      </c>
      <c r="D1460">
        <v>11.370906704787201</v>
      </c>
      <c r="E1460">
        <v>11.344127383093999</v>
      </c>
      <c r="F1460">
        <v>11.4448733304845</v>
      </c>
      <c r="G1460">
        <v>11.4674076434898</v>
      </c>
      <c r="H1460">
        <v>11.3900690097779</v>
      </c>
    </row>
    <row r="1461" spans="2:8">
      <c r="B1461" s="7" t="s">
        <v>1906</v>
      </c>
      <c r="C1461">
        <v>9.1430906000179206</v>
      </c>
      <c r="D1461">
        <v>9.09274035577881</v>
      </c>
      <c r="E1461">
        <v>9.2133378505997108</v>
      </c>
      <c r="F1461">
        <v>8.9516605193104706</v>
      </c>
      <c r="G1461">
        <v>8.9761331467630292</v>
      </c>
      <c r="H1461">
        <v>8.9966221790865593</v>
      </c>
    </row>
    <row r="1462" spans="2:8">
      <c r="B1462" s="7" t="s">
        <v>1907</v>
      </c>
      <c r="C1462">
        <v>9.0993023940079905</v>
      </c>
      <c r="D1462">
        <v>9.3194685715997103</v>
      </c>
      <c r="E1462">
        <v>9.2446658574140805</v>
      </c>
      <c r="F1462">
        <v>9.3650445025922995</v>
      </c>
      <c r="G1462">
        <v>9.6481397323426705</v>
      </c>
      <c r="H1462">
        <v>9.4749019574004301</v>
      </c>
    </row>
    <row r="1463" spans="2:8">
      <c r="B1463" s="7" t="s">
        <v>1908</v>
      </c>
      <c r="C1463">
        <v>9.2179025343253294</v>
      </c>
      <c r="D1463">
        <v>9.2953209593984401</v>
      </c>
      <c r="E1463">
        <v>9.2423529389788097</v>
      </c>
      <c r="F1463">
        <v>9.3728995379500208</v>
      </c>
      <c r="G1463">
        <v>9.2183840526058898</v>
      </c>
      <c r="H1463">
        <v>9.12154579556233</v>
      </c>
    </row>
    <row r="1464" spans="2:8">
      <c r="B1464" s="7" t="s">
        <v>1909</v>
      </c>
      <c r="C1464">
        <v>4.8132530018624999</v>
      </c>
      <c r="D1464">
        <v>4.7838829343579397</v>
      </c>
      <c r="E1464">
        <v>4.7609671044561601</v>
      </c>
      <c r="F1464">
        <v>4.7593169177365304</v>
      </c>
      <c r="G1464">
        <v>4.8340574322988896</v>
      </c>
      <c r="H1464">
        <v>4.7938636360032403</v>
      </c>
    </row>
    <row r="1465" spans="2:8">
      <c r="B1465" s="7" t="s">
        <v>1910</v>
      </c>
      <c r="C1465">
        <v>9.8420844475483804</v>
      </c>
      <c r="D1465">
        <v>9.9366018781133505</v>
      </c>
      <c r="E1465">
        <v>9.6301455229450692</v>
      </c>
      <c r="F1465">
        <v>9.4910359921211995</v>
      </c>
      <c r="G1465">
        <v>9.9000629153390491</v>
      </c>
      <c r="H1465">
        <v>9.8224935966538602</v>
      </c>
    </row>
    <row r="1466" spans="2:8">
      <c r="B1466" s="7" t="s">
        <v>1911</v>
      </c>
      <c r="C1466">
        <v>4.5675919533043299</v>
      </c>
      <c r="D1466">
        <v>4.46605056587362</v>
      </c>
      <c r="E1466">
        <v>4.4243429224891404</v>
      </c>
      <c r="F1466">
        <v>4.4822054605114996</v>
      </c>
      <c r="G1466">
        <v>4.5167221580040096</v>
      </c>
      <c r="H1466">
        <v>4.5060790413293796</v>
      </c>
    </row>
    <row r="1467" spans="2:8">
      <c r="B1467" s="7" t="s">
        <v>1912</v>
      </c>
      <c r="C1467">
        <v>10.5568453913544</v>
      </c>
      <c r="D1467">
        <v>10.5828976482867</v>
      </c>
      <c r="E1467">
        <v>10.5267084522752</v>
      </c>
      <c r="F1467">
        <v>10.5537895633344</v>
      </c>
      <c r="G1467">
        <v>10.5489828932553</v>
      </c>
      <c r="H1467">
        <v>10.591309691706501</v>
      </c>
    </row>
    <row r="1468" spans="2:8">
      <c r="B1468" s="7" t="s">
        <v>1913</v>
      </c>
      <c r="C1468">
        <v>9.6043234947625091</v>
      </c>
      <c r="D1468">
        <v>9.4184537496684495</v>
      </c>
      <c r="E1468">
        <v>9.4606697782561007</v>
      </c>
      <c r="F1468">
        <v>9.4632726986518207</v>
      </c>
      <c r="G1468">
        <v>9.49429004561987</v>
      </c>
      <c r="H1468">
        <v>9.3713052629232401</v>
      </c>
    </row>
    <row r="1469" spans="2:8">
      <c r="B1469" s="7" t="s">
        <v>1914</v>
      </c>
      <c r="C1469">
        <v>3.7997999434976499</v>
      </c>
      <c r="D1469">
        <v>3.9165906527028902</v>
      </c>
      <c r="E1469">
        <v>3.7838251210463199</v>
      </c>
      <c r="F1469">
        <v>3.8069636675516598</v>
      </c>
      <c r="G1469">
        <v>3.9021003135122601</v>
      </c>
      <c r="H1469">
        <v>3.8168412827208398</v>
      </c>
    </row>
    <row r="1470" spans="2:8">
      <c r="B1470" s="7" t="s">
        <v>1915</v>
      </c>
      <c r="C1470">
        <v>9.4120511117258605</v>
      </c>
      <c r="D1470">
        <v>9.2776415648254602</v>
      </c>
      <c r="E1470">
        <v>9.3337070456407503</v>
      </c>
      <c r="F1470">
        <v>9.1930747315144394</v>
      </c>
      <c r="G1470">
        <v>9.3423032183284391</v>
      </c>
      <c r="H1470">
        <v>9.1321773019638695</v>
      </c>
    </row>
    <row r="1471" spans="2:8">
      <c r="B1471" s="7" t="s">
        <v>1916</v>
      </c>
      <c r="C1471">
        <v>8.4842459518173996</v>
      </c>
      <c r="D1471">
        <v>8.4301651746839692</v>
      </c>
      <c r="E1471">
        <v>8.3702629329867602</v>
      </c>
      <c r="F1471">
        <v>8.4059286579267507</v>
      </c>
      <c r="G1471">
        <v>8.3943135356335308</v>
      </c>
      <c r="H1471">
        <v>8.55751826843907</v>
      </c>
    </row>
    <row r="1472" spans="2:8">
      <c r="B1472" s="7" t="s">
        <v>1917</v>
      </c>
      <c r="C1472">
        <v>9.0868312740928996</v>
      </c>
      <c r="D1472">
        <v>9.6443427737653096</v>
      </c>
      <c r="E1472">
        <v>9.2934541963279607</v>
      </c>
      <c r="F1472">
        <v>9.4938006790278298</v>
      </c>
      <c r="G1472">
        <v>9.2621793804596795</v>
      </c>
      <c r="H1472">
        <v>9.4751436206521102</v>
      </c>
    </row>
    <row r="1473" spans="2:8">
      <c r="B1473" s="7" t="s">
        <v>1918</v>
      </c>
      <c r="C1473">
        <v>3.3735580030662602</v>
      </c>
      <c r="D1473">
        <v>3.4408794739320498</v>
      </c>
      <c r="E1473">
        <v>3.3855764067430698</v>
      </c>
      <c r="F1473">
        <v>3.40863324462559</v>
      </c>
      <c r="G1473">
        <v>3.3854772673252098</v>
      </c>
      <c r="H1473">
        <v>3.3269243621447502</v>
      </c>
    </row>
    <row r="1474" spans="2:8">
      <c r="B1474" s="7" t="s">
        <v>1919</v>
      </c>
      <c r="C1474">
        <v>4.3964671541641103</v>
      </c>
      <c r="D1474">
        <v>4.3546272643581601</v>
      </c>
      <c r="E1474">
        <v>4.3752037788758003</v>
      </c>
      <c r="F1474">
        <v>4.4115614240731196</v>
      </c>
      <c r="G1474">
        <v>4.36758316855855</v>
      </c>
      <c r="H1474">
        <v>4.3404713757222302</v>
      </c>
    </row>
    <row r="1475" spans="2:8">
      <c r="B1475" s="7" t="s">
        <v>1920</v>
      </c>
      <c r="C1475">
        <v>7.8959333522515101</v>
      </c>
      <c r="D1475">
        <v>7.7178080647549399</v>
      </c>
      <c r="E1475">
        <v>7.8281176631405698</v>
      </c>
      <c r="F1475">
        <v>7.9447280341557702</v>
      </c>
      <c r="G1475">
        <v>7.8335292973970301</v>
      </c>
      <c r="H1475">
        <v>7.74683921016537</v>
      </c>
    </row>
    <row r="1476" spans="2:8">
      <c r="B1476" s="7" t="s">
        <v>1921</v>
      </c>
      <c r="C1476">
        <v>-1.48592154877048</v>
      </c>
      <c r="D1476">
        <v>-1.48642463352695</v>
      </c>
      <c r="E1476">
        <v>-1.4805220360848601</v>
      </c>
      <c r="F1476">
        <v>-1.4655434035058399</v>
      </c>
      <c r="G1476">
        <v>-1.4852484833762301</v>
      </c>
      <c r="H1476">
        <v>-1.4850461746250201</v>
      </c>
    </row>
    <row r="1477" spans="2:8">
      <c r="B1477" s="7" t="s">
        <v>1922</v>
      </c>
      <c r="C1477">
        <v>5.1605712673525304</v>
      </c>
      <c r="D1477">
        <v>4.9340617438691696</v>
      </c>
      <c r="E1477">
        <v>5.3380577660431898</v>
      </c>
      <c r="F1477">
        <v>5.0265896034911597</v>
      </c>
      <c r="G1477">
        <v>4.8855623738378799</v>
      </c>
      <c r="H1477">
        <v>5.01247475172456</v>
      </c>
    </row>
    <row r="1478" spans="2:8">
      <c r="B1478" s="7" t="s">
        <v>1923</v>
      </c>
      <c r="C1478">
        <v>8.4101789849531503</v>
      </c>
      <c r="D1478">
        <v>8.3608315817339598</v>
      </c>
      <c r="E1478">
        <v>8.5588973065796505</v>
      </c>
      <c r="F1478">
        <v>8.6521681654406599</v>
      </c>
      <c r="G1478">
        <v>8.4144773163041897</v>
      </c>
      <c r="H1478">
        <v>8.5372114395550494</v>
      </c>
    </row>
    <row r="1479" spans="2:8">
      <c r="B1479" s="7" t="s">
        <v>1924</v>
      </c>
      <c r="C1479">
        <v>2.6834446226012401</v>
      </c>
      <c r="D1479">
        <v>2.67817281973156</v>
      </c>
      <c r="E1479">
        <v>2.7465138340057602</v>
      </c>
      <c r="F1479">
        <v>2.7201168394448199</v>
      </c>
      <c r="G1479">
        <v>2.6999022554228298</v>
      </c>
      <c r="H1479">
        <v>2.6683473826611999</v>
      </c>
    </row>
    <row r="1480" spans="2:8">
      <c r="B1480" s="7" t="s">
        <v>1925</v>
      </c>
      <c r="C1480">
        <v>9.7871975138815603</v>
      </c>
      <c r="D1480">
        <v>9.8503820887513491</v>
      </c>
      <c r="E1480">
        <v>9.8103034191703795</v>
      </c>
      <c r="F1480">
        <v>10.023068577764599</v>
      </c>
      <c r="G1480">
        <v>9.7763007641346498</v>
      </c>
      <c r="H1480">
        <v>9.8861219976331096</v>
      </c>
    </row>
    <row r="1481" spans="2:8">
      <c r="B1481" s="7" t="s">
        <v>1926</v>
      </c>
      <c r="C1481">
        <v>10.244114074909</v>
      </c>
      <c r="D1481">
        <v>10.3888775689237</v>
      </c>
      <c r="E1481">
        <v>10.4130047428844</v>
      </c>
      <c r="F1481">
        <v>10.391046360278899</v>
      </c>
      <c r="G1481">
        <v>10.482424696757001</v>
      </c>
      <c r="H1481">
        <v>10.282561506363299</v>
      </c>
    </row>
    <row r="1482" spans="2:8">
      <c r="B1482" s="7" t="s">
        <v>1927</v>
      </c>
      <c r="C1482">
        <v>0</v>
      </c>
      <c r="D1482">
        <v>0</v>
      </c>
      <c r="E1482">
        <v>0</v>
      </c>
      <c r="F1482">
        <v>0</v>
      </c>
      <c r="G1482">
        <v>0</v>
      </c>
      <c r="H1482">
        <v>0</v>
      </c>
    </row>
    <row r="1483" spans="2:8">
      <c r="B1483" s="7" t="s">
        <v>1928</v>
      </c>
      <c r="C1483">
        <v>9.82258796108332</v>
      </c>
      <c r="D1483">
        <v>9.8898260556806203</v>
      </c>
      <c r="E1483">
        <v>9.8026729534996697</v>
      </c>
      <c r="F1483">
        <v>9.8786977813626304</v>
      </c>
      <c r="G1483">
        <v>10.009614412797699</v>
      </c>
      <c r="H1483">
        <v>9.9136053972807208</v>
      </c>
    </row>
    <row r="1484" spans="2:8">
      <c r="B1484" s="7" t="s">
        <v>1929</v>
      </c>
      <c r="C1484">
        <v>5.5291640649466496</v>
      </c>
      <c r="D1484">
        <v>5.5623889774326498</v>
      </c>
      <c r="E1484">
        <v>5.7044596662479403</v>
      </c>
      <c r="F1484">
        <v>5.6283787694611096</v>
      </c>
      <c r="G1484">
        <v>5.4161770130810103</v>
      </c>
      <c r="H1484">
        <v>5.4275434321608103</v>
      </c>
    </row>
    <row r="1485" spans="2:8">
      <c r="B1485" s="7" t="s">
        <v>1930</v>
      </c>
      <c r="C1485">
        <v>5.6497342132755497</v>
      </c>
      <c r="D1485">
        <v>5.6498914114866503</v>
      </c>
      <c r="E1485">
        <v>5.6271262677132396</v>
      </c>
      <c r="F1485">
        <v>5.5207436862014898</v>
      </c>
      <c r="G1485">
        <v>5.5174705339766197</v>
      </c>
      <c r="H1485">
        <v>5.51747036576295</v>
      </c>
    </row>
    <row r="1486" spans="2:8">
      <c r="B1486" s="7" t="s">
        <v>1931</v>
      </c>
      <c r="C1486">
        <v>8.2985966083015104</v>
      </c>
      <c r="D1486">
        <v>7.8849033895041201</v>
      </c>
      <c r="E1486">
        <v>7.7543171536136697</v>
      </c>
      <c r="F1486">
        <v>8.0398283807154201</v>
      </c>
      <c r="G1486">
        <v>7.76809692740561</v>
      </c>
      <c r="H1486">
        <v>7.6660465643064102</v>
      </c>
    </row>
    <row r="1487" spans="2:8">
      <c r="B1487" s="7" t="s">
        <v>1932</v>
      </c>
      <c r="C1487">
        <v>0</v>
      </c>
      <c r="D1487">
        <v>0</v>
      </c>
      <c r="E1487">
        <v>0</v>
      </c>
      <c r="F1487">
        <v>0</v>
      </c>
      <c r="G1487">
        <v>0</v>
      </c>
      <c r="H1487">
        <v>0</v>
      </c>
    </row>
    <row r="1488" spans="2:8">
      <c r="B1488" s="7" t="s">
        <v>1933</v>
      </c>
      <c r="C1488">
        <v>3.43526373847885</v>
      </c>
      <c r="D1488">
        <v>3.4606698952784298</v>
      </c>
      <c r="E1488">
        <v>3.4294075264475099</v>
      </c>
      <c r="F1488">
        <v>3.37104000473306</v>
      </c>
      <c r="G1488">
        <v>3.4596055393080198</v>
      </c>
      <c r="H1488">
        <v>3.33782497109461</v>
      </c>
    </row>
    <row r="1489" spans="2:8">
      <c r="B1489" s="7" t="s">
        <v>1934</v>
      </c>
      <c r="C1489">
        <v>9.4087082109110494</v>
      </c>
      <c r="D1489">
        <v>9.5159662085215704</v>
      </c>
      <c r="E1489">
        <v>9.3834273739129106</v>
      </c>
      <c r="F1489">
        <v>9.6394436533531707</v>
      </c>
      <c r="G1489">
        <v>9.5443431689216904</v>
      </c>
      <c r="H1489">
        <v>9.5741928390498394</v>
      </c>
    </row>
    <row r="1490" spans="2:8">
      <c r="B1490" s="7" t="s">
        <v>1935</v>
      </c>
      <c r="C1490">
        <v>4.3729080365728796</v>
      </c>
      <c r="D1490">
        <v>4.30455406230592</v>
      </c>
      <c r="E1490">
        <v>4.3526952155993497</v>
      </c>
      <c r="F1490">
        <v>4.3140236632025104</v>
      </c>
      <c r="G1490">
        <v>4.2511000893551598</v>
      </c>
      <c r="H1490">
        <v>4.3036527637701303</v>
      </c>
    </row>
    <row r="1491" spans="2:8">
      <c r="B1491" s="7" t="s">
        <v>1936</v>
      </c>
      <c r="C1491">
        <v>9.9624277091088196</v>
      </c>
      <c r="D1491">
        <v>9.9206648497993708</v>
      </c>
      <c r="E1491">
        <v>9.9453361617469298</v>
      </c>
      <c r="F1491">
        <v>9.6811122284850697</v>
      </c>
      <c r="G1491">
        <v>9.8357244043719305</v>
      </c>
      <c r="H1491">
        <v>9.8019627454521796</v>
      </c>
    </row>
    <row r="1492" spans="2:8">
      <c r="B1492" s="7" t="s">
        <v>1937</v>
      </c>
      <c r="C1492">
        <v>11.252054368086901</v>
      </c>
      <c r="D1492">
        <v>11.374094075806999</v>
      </c>
      <c r="E1492">
        <v>11.3290868635385</v>
      </c>
      <c r="F1492">
        <v>11.563457704499401</v>
      </c>
      <c r="G1492">
        <v>11.4603727748124</v>
      </c>
      <c r="H1492">
        <v>11.5234401355505</v>
      </c>
    </row>
    <row r="1493" spans="2:8">
      <c r="B1493" s="7" t="s">
        <v>1938</v>
      </c>
      <c r="C1493">
        <v>6.5146612025592203</v>
      </c>
      <c r="D1493">
        <v>7.0025204077742602</v>
      </c>
      <c r="E1493">
        <v>6.5425419344001003</v>
      </c>
      <c r="F1493">
        <v>6.8210109547670701</v>
      </c>
      <c r="G1493">
        <v>6.9761443120382998</v>
      </c>
      <c r="H1493">
        <v>6.8277711008147497</v>
      </c>
    </row>
    <row r="1494" spans="2:8">
      <c r="B1494" s="7" t="s">
        <v>1939</v>
      </c>
      <c r="C1494">
        <v>8.7451416910987696</v>
      </c>
      <c r="D1494">
        <v>8.6627391183800295</v>
      </c>
      <c r="E1494">
        <v>8.8109947852753798</v>
      </c>
      <c r="F1494">
        <v>8.8690047461515409</v>
      </c>
      <c r="G1494">
        <v>8.7414499947084199</v>
      </c>
      <c r="H1494">
        <v>8.7586612571398597</v>
      </c>
    </row>
    <row r="1495" spans="2:8">
      <c r="B1495" s="7" t="s">
        <v>1940</v>
      </c>
      <c r="C1495">
        <v>12.7501955504202</v>
      </c>
      <c r="D1495">
        <v>13.015240389351201</v>
      </c>
      <c r="E1495">
        <v>12.9663413854552</v>
      </c>
      <c r="F1495">
        <v>12.910356609462401</v>
      </c>
      <c r="G1495">
        <v>13.0463584552379</v>
      </c>
      <c r="H1495">
        <v>12.9614957078619</v>
      </c>
    </row>
    <row r="1496" spans="2:8">
      <c r="B1496" s="7" t="s">
        <v>1941</v>
      </c>
      <c r="C1496">
        <v>7.7110699828142204</v>
      </c>
      <c r="D1496">
        <v>7.4844678779592302</v>
      </c>
      <c r="E1496">
        <v>8.1241491919645004</v>
      </c>
      <c r="F1496">
        <v>7.6564284714844497</v>
      </c>
      <c r="G1496">
        <v>7.5457374754857298</v>
      </c>
      <c r="H1496">
        <v>7.7247519080564704</v>
      </c>
    </row>
    <row r="1497" spans="2:8">
      <c r="B1497" s="7" t="s">
        <v>1942</v>
      </c>
      <c r="C1497">
        <v>8.0322996620226608</v>
      </c>
      <c r="D1497">
        <v>7.3114367955148802</v>
      </c>
      <c r="E1497">
        <v>7.2203349020201903</v>
      </c>
      <c r="F1497">
        <v>6.6691520391008199</v>
      </c>
      <c r="G1497">
        <v>7.0008707849673604</v>
      </c>
      <c r="H1497">
        <v>6.6086901807196101</v>
      </c>
    </row>
    <row r="1498" spans="2:8">
      <c r="B1498" s="7" t="s">
        <v>1943</v>
      </c>
      <c r="C1498">
        <v>9.4092731377307892</v>
      </c>
      <c r="D1498">
        <v>9.4455634131066599</v>
      </c>
      <c r="E1498">
        <v>9.30010923076442</v>
      </c>
      <c r="F1498">
        <v>9.3050242010165096</v>
      </c>
      <c r="G1498">
        <v>9.4696212200412493</v>
      </c>
      <c r="H1498">
        <v>9.3413892469483102</v>
      </c>
    </row>
    <row r="1499" spans="2:8">
      <c r="B1499" s="7" t="s">
        <v>1944</v>
      </c>
      <c r="C1499">
        <v>10.244600898468001</v>
      </c>
      <c r="D1499">
        <v>10.188125410309899</v>
      </c>
      <c r="E1499">
        <v>10.224550852751101</v>
      </c>
      <c r="F1499">
        <v>10.1692676922176</v>
      </c>
      <c r="G1499">
        <v>10.210873211881699</v>
      </c>
      <c r="H1499">
        <v>10.315459966956301</v>
      </c>
    </row>
    <row r="1500" spans="2:8">
      <c r="B1500" s="7" t="s">
        <v>1945</v>
      </c>
      <c r="C1500">
        <v>12.0961870868875</v>
      </c>
      <c r="D1500">
        <v>11.8976974966164</v>
      </c>
      <c r="E1500">
        <v>12.121352157176201</v>
      </c>
      <c r="F1500">
        <v>11.6890618009287</v>
      </c>
      <c r="G1500">
        <v>11.6497448103386</v>
      </c>
      <c r="H1500">
        <v>11.5633397112559</v>
      </c>
    </row>
    <row r="1501" spans="2:8">
      <c r="B1501" s="7" t="s">
        <v>1946</v>
      </c>
      <c r="C1501">
        <v>8.1475467460145197</v>
      </c>
      <c r="D1501">
        <v>8.0118042909365208</v>
      </c>
      <c r="E1501">
        <v>8.1608221865278292</v>
      </c>
      <c r="F1501">
        <v>8.2877470444320895</v>
      </c>
      <c r="G1501">
        <v>8.1516977280200198</v>
      </c>
      <c r="H1501">
        <v>7.9679393028640497</v>
      </c>
    </row>
    <row r="1502" spans="2:8">
      <c r="B1502" s="7" t="s">
        <v>1947</v>
      </c>
      <c r="C1502">
        <v>0</v>
      </c>
      <c r="D1502">
        <v>0</v>
      </c>
      <c r="E1502">
        <v>0</v>
      </c>
      <c r="F1502">
        <v>0</v>
      </c>
      <c r="G1502">
        <v>0</v>
      </c>
      <c r="H1502">
        <v>0</v>
      </c>
    </row>
    <row r="1503" spans="2:8">
      <c r="B1503" s="7" t="s">
        <v>1948</v>
      </c>
      <c r="C1503">
        <v>0</v>
      </c>
      <c r="D1503">
        <v>0</v>
      </c>
      <c r="E1503">
        <v>0</v>
      </c>
      <c r="F1503">
        <v>0</v>
      </c>
      <c r="G1503">
        <v>0</v>
      </c>
      <c r="H1503">
        <v>0</v>
      </c>
    </row>
    <row r="1504" spans="2:8">
      <c r="B1504" s="7" t="s">
        <v>1949</v>
      </c>
      <c r="C1504">
        <v>0</v>
      </c>
      <c r="D1504">
        <v>0</v>
      </c>
      <c r="E1504">
        <v>0</v>
      </c>
      <c r="F1504">
        <v>0</v>
      </c>
      <c r="G1504">
        <v>0</v>
      </c>
      <c r="H1504">
        <v>0</v>
      </c>
    </row>
    <row r="1505" spans="2:8">
      <c r="B1505" s="7" t="s">
        <v>1950</v>
      </c>
      <c r="C1505">
        <v>7.5834306872345598</v>
      </c>
      <c r="D1505">
        <v>7.7053388392779798</v>
      </c>
      <c r="E1505">
        <v>7.6708717050392403</v>
      </c>
      <c r="F1505">
        <v>7.7007077950942904</v>
      </c>
      <c r="G1505">
        <v>7.6036650522183402</v>
      </c>
      <c r="H1505">
        <v>7.7371604082092702</v>
      </c>
    </row>
    <row r="1506" spans="2:8">
      <c r="B1506" s="7" t="s">
        <v>1951</v>
      </c>
      <c r="C1506">
        <v>6.44486480852217</v>
      </c>
      <c r="D1506">
        <v>6.5086656651857897</v>
      </c>
      <c r="E1506">
        <v>6.7524881798161802</v>
      </c>
      <c r="F1506">
        <v>6.5274536651927297</v>
      </c>
      <c r="G1506">
        <v>6.5639312961207699</v>
      </c>
      <c r="H1506">
        <v>6.5494568987032498</v>
      </c>
    </row>
    <row r="1507" spans="2:8">
      <c r="B1507" s="7" t="s">
        <v>1952</v>
      </c>
      <c r="C1507">
        <v>5.7626600053189403</v>
      </c>
      <c r="D1507">
        <v>5.5168587972983403</v>
      </c>
      <c r="E1507">
        <v>5.5585342215915396</v>
      </c>
      <c r="F1507">
        <v>5.80045750610208</v>
      </c>
      <c r="G1507">
        <v>5.5572088799231096</v>
      </c>
      <c r="H1507">
        <v>5.8390971514115702</v>
      </c>
    </row>
    <row r="1508" spans="2:8">
      <c r="B1508" s="7" t="s">
        <v>1953</v>
      </c>
      <c r="C1508">
        <v>10.626597131412201</v>
      </c>
      <c r="D1508">
        <v>10.6596705486473</v>
      </c>
      <c r="E1508">
        <v>10.3891900703118</v>
      </c>
      <c r="F1508">
        <v>10.662228816713601</v>
      </c>
      <c r="G1508">
        <v>10.555487373681499</v>
      </c>
      <c r="H1508">
        <v>10.581231125481599</v>
      </c>
    </row>
    <row r="1509" spans="2:8">
      <c r="B1509" s="7" t="s">
        <v>1954</v>
      </c>
      <c r="C1509">
        <v>0</v>
      </c>
      <c r="D1509">
        <v>0</v>
      </c>
      <c r="E1509">
        <v>0</v>
      </c>
      <c r="F1509">
        <v>0</v>
      </c>
      <c r="G1509">
        <v>0</v>
      </c>
      <c r="H1509">
        <v>0</v>
      </c>
    </row>
    <row r="1510" spans="2:8">
      <c r="B1510" s="7" t="s">
        <v>1955</v>
      </c>
      <c r="C1510">
        <v>7.5744401967557398</v>
      </c>
      <c r="D1510">
        <v>7.2962347429105101</v>
      </c>
      <c r="E1510">
        <v>7.45513797528577</v>
      </c>
      <c r="F1510">
        <v>7.2515284733389898</v>
      </c>
      <c r="G1510">
        <v>7.2535482267545701</v>
      </c>
      <c r="H1510">
        <v>7.23531086016418</v>
      </c>
    </row>
    <row r="1511" spans="2:8">
      <c r="B1511" s="7" t="s">
        <v>1956</v>
      </c>
      <c r="C1511">
        <v>7.9209306776864103</v>
      </c>
      <c r="D1511">
        <v>8.0115592774862403</v>
      </c>
      <c r="E1511">
        <v>7.98317236068526</v>
      </c>
      <c r="F1511">
        <v>7.78181281173147</v>
      </c>
      <c r="G1511">
        <v>8.0342600071039705</v>
      </c>
      <c r="H1511">
        <v>7.9395167015228001</v>
      </c>
    </row>
    <row r="1512" spans="2:8">
      <c r="B1512" s="7" t="s">
        <v>1957</v>
      </c>
      <c r="C1512">
        <v>3.9617318268925898</v>
      </c>
      <c r="D1512">
        <v>3.89117964093154</v>
      </c>
      <c r="E1512">
        <v>3.8652859030139299</v>
      </c>
      <c r="F1512">
        <v>3.9503053182181</v>
      </c>
      <c r="G1512">
        <v>3.9975657207038102</v>
      </c>
      <c r="H1512">
        <v>3.8485018177441699</v>
      </c>
    </row>
    <row r="1513" spans="2:8">
      <c r="B1513" s="7" t="s">
        <v>1958</v>
      </c>
      <c r="C1513">
        <v>8.2661782153018102</v>
      </c>
      <c r="D1513">
        <v>8.6016094355799293</v>
      </c>
      <c r="E1513">
        <v>8.6504534274123603</v>
      </c>
      <c r="F1513">
        <v>8.6084443533677906</v>
      </c>
      <c r="G1513">
        <v>8.78363285654404</v>
      </c>
      <c r="H1513">
        <v>8.7008159972801309</v>
      </c>
    </row>
    <row r="1514" spans="2:8">
      <c r="B1514" s="7" t="s">
        <v>1959</v>
      </c>
      <c r="C1514">
        <v>10.6943871156304</v>
      </c>
      <c r="D1514">
        <v>10.856008168668399</v>
      </c>
      <c r="E1514">
        <v>10.656429260069</v>
      </c>
      <c r="F1514">
        <v>10.8874256564749</v>
      </c>
      <c r="G1514">
        <v>10.9443479163672</v>
      </c>
      <c r="H1514">
        <v>10.9485525932707</v>
      </c>
    </row>
    <row r="1515" spans="2:8">
      <c r="B1515" s="7" t="s">
        <v>1960</v>
      </c>
      <c r="C1515">
        <v>10.1003752247347</v>
      </c>
      <c r="D1515">
        <v>9.8981551853757903</v>
      </c>
      <c r="E1515">
        <v>10.002077726326201</v>
      </c>
      <c r="F1515">
        <v>9.9118777676263594</v>
      </c>
      <c r="G1515">
        <v>10.018196588309801</v>
      </c>
      <c r="H1515">
        <v>9.9363289460680093</v>
      </c>
    </row>
    <row r="1516" spans="2:8">
      <c r="B1516" s="7" t="s">
        <v>1961</v>
      </c>
      <c r="C1516">
        <v>0</v>
      </c>
      <c r="D1516">
        <v>0</v>
      </c>
      <c r="E1516">
        <v>0</v>
      </c>
      <c r="F1516">
        <v>0</v>
      </c>
      <c r="G1516">
        <v>0</v>
      </c>
      <c r="H1516">
        <v>0</v>
      </c>
    </row>
    <row r="1517" spans="2:8">
      <c r="B1517" s="7" t="s">
        <v>1962</v>
      </c>
      <c r="C1517">
        <v>11.8503885786537</v>
      </c>
      <c r="D1517">
        <v>12.1282600998126</v>
      </c>
      <c r="E1517">
        <v>11.856248635805001</v>
      </c>
      <c r="F1517">
        <v>11.913273739515599</v>
      </c>
      <c r="G1517">
        <v>12.104354500543501</v>
      </c>
      <c r="H1517">
        <v>12.172520172522599</v>
      </c>
    </row>
    <row r="1518" spans="2:8">
      <c r="B1518" s="7" t="s">
        <v>1963</v>
      </c>
      <c r="C1518">
        <v>11.5597843211129</v>
      </c>
      <c r="D1518">
        <v>11.543830048241301</v>
      </c>
      <c r="E1518">
        <v>11.501634429997701</v>
      </c>
      <c r="F1518">
        <v>11.435785239998101</v>
      </c>
      <c r="G1518">
        <v>11.4993959678413</v>
      </c>
      <c r="H1518">
        <v>11.370645385276999</v>
      </c>
    </row>
    <row r="1519" spans="2:8">
      <c r="B1519" s="7" t="s">
        <v>1964</v>
      </c>
      <c r="C1519">
        <v>0</v>
      </c>
      <c r="D1519">
        <v>0</v>
      </c>
      <c r="E1519">
        <v>0</v>
      </c>
      <c r="F1519">
        <v>0</v>
      </c>
      <c r="G1519">
        <v>0</v>
      </c>
      <c r="H1519">
        <v>0</v>
      </c>
    </row>
    <row r="1520" spans="2:8">
      <c r="B1520" s="7" t="s">
        <v>1965</v>
      </c>
      <c r="C1520">
        <v>12.7959132171666</v>
      </c>
      <c r="D1520">
        <v>13.0039044536425</v>
      </c>
      <c r="E1520">
        <v>12.9527993621384</v>
      </c>
      <c r="F1520">
        <v>12.943381749300601</v>
      </c>
      <c r="G1520">
        <v>12.947547297181901</v>
      </c>
      <c r="H1520">
        <v>12.8362671243039</v>
      </c>
    </row>
    <row r="1521" spans="2:8">
      <c r="B1521" s="7" t="s">
        <v>1966</v>
      </c>
      <c r="C1521">
        <v>9.2419715962415392</v>
      </c>
      <c r="D1521">
        <v>9.3028930120115891</v>
      </c>
      <c r="E1521">
        <v>9.1952970544527606</v>
      </c>
      <c r="F1521">
        <v>9.3907688079750695</v>
      </c>
      <c r="G1521">
        <v>9.2225864324881695</v>
      </c>
      <c r="H1521">
        <v>9.3144911510805901</v>
      </c>
    </row>
    <row r="1522" spans="2:8">
      <c r="B1522" s="7" t="s">
        <v>1967</v>
      </c>
      <c r="C1522">
        <v>0</v>
      </c>
      <c r="D1522">
        <v>0</v>
      </c>
      <c r="E1522">
        <v>0</v>
      </c>
      <c r="F1522">
        <v>0</v>
      </c>
      <c r="G1522">
        <v>0</v>
      </c>
      <c r="H1522">
        <v>0</v>
      </c>
    </row>
    <row r="1523" spans="2:8">
      <c r="B1523" s="7" t="s">
        <v>1968</v>
      </c>
      <c r="C1523">
        <v>3.0323794163265498</v>
      </c>
      <c r="D1523">
        <v>3.0574187880920398</v>
      </c>
      <c r="E1523">
        <v>3.0792751072557398</v>
      </c>
      <c r="F1523">
        <v>3.0675851512862198</v>
      </c>
      <c r="G1523">
        <v>3.0784334240689799</v>
      </c>
      <c r="H1523">
        <v>3.13708762600305</v>
      </c>
    </row>
    <row r="1524" spans="2:8">
      <c r="B1524" s="7" t="s">
        <v>1969</v>
      </c>
      <c r="C1524">
        <v>0</v>
      </c>
      <c r="D1524">
        <v>0</v>
      </c>
      <c r="E1524">
        <v>0</v>
      </c>
      <c r="F1524">
        <v>0</v>
      </c>
      <c r="G1524">
        <v>0</v>
      </c>
      <c r="H1524">
        <v>0</v>
      </c>
    </row>
    <row r="1525" spans="2:8">
      <c r="B1525" s="7" t="s">
        <v>1970</v>
      </c>
      <c r="C1525">
        <v>9.3411518983021402</v>
      </c>
      <c r="D1525">
        <v>9.0557574822516003</v>
      </c>
      <c r="E1525">
        <v>9.2694356663548394</v>
      </c>
      <c r="F1525">
        <v>9.2633716940710507</v>
      </c>
      <c r="G1525">
        <v>9.2797487751745305</v>
      </c>
      <c r="H1525">
        <v>9.3771692641138404</v>
      </c>
    </row>
    <row r="1526" spans="2:8">
      <c r="B1526" s="7" t="s">
        <v>1971</v>
      </c>
      <c r="C1526">
        <v>9.4844459275665294</v>
      </c>
      <c r="D1526">
        <v>9.9683953413677209</v>
      </c>
      <c r="E1526">
        <v>9.7604971421690596</v>
      </c>
      <c r="F1526">
        <v>10.0399991438195</v>
      </c>
      <c r="G1526">
        <v>10.2996968884888</v>
      </c>
      <c r="H1526">
        <v>10.2671840099236</v>
      </c>
    </row>
    <row r="1527" spans="2:8">
      <c r="B1527" s="7" t="s">
        <v>1972</v>
      </c>
      <c r="C1527">
        <v>9.3869791732805208</v>
      </c>
      <c r="D1527">
        <v>9.4368031560568308</v>
      </c>
      <c r="E1527">
        <v>9.3910670589983898</v>
      </c>
      <c r="F1527">
        <v>9.3616044651386208</v>
      </c>
      <c r="G1527">
        <v>9.5057054974691102</v>
      </c>
      <c r="H1527">
        <v>9.3726310540009496</v>
      </c>
    </row>
    <row r="1528" spans="2:8">
      <c r="B1528" s="7" t="s">
        <v>1973</v>
      </c>
      <c r="C1528">
        <v>7.1350979029501396</v>
      </c>
      <c r="D1528">
        <v>7.0526903418706004</v>
      </c>
      <c r="E1528">
        <v>7.19480717610793</v>
      </c>
      <c r="F1528">
        <v>7.2391340316324797</v>
      </c>
      <c r="G1528">
        <v>7.1202183097329304</v>
      </c>
      <c r="H1528">
        <v>7.2734161389727499</v>
      </c>
    </row>
    <row r="1529" spans="2:8">
      <c r="B1529" s="7" t="s">
        <v>1974</v>
      </c>
      <c r="C1529">
        <v>-1.96548970942206</v>
      </c>
      <c r="D1529">
        <v>-1.96575392459999</v>
      </c>
      <c r="E1529">
        <v>-1.96526070537251</v>
      </c>
      <c r="F1529">
        <v>-1.9652143756113301</v>
      </c>
      <c r="G1529">
        <v>-1.96513622208099</v>
      </c>
      <c r="H1529">
        <v>-1.9624232044759</v>
      </c>
    </row>
    <row r="1530" spans="2:8">
      <c r="B1530" s="7" t="s">
        <v>1975</v>
      </c>
      <c r="C1530">
        <v>7.88134467039069</v>
      </c>
      <c r="D1530">
        <v>7.9190448505100699</v>
      </c>
      <c r="E1530">
        <v>7.7084100322847897</v>
      </c>
      <c r="F1530">
        <v>7.7755895808570603</v>
      </c>
      <c r="G1530">
        <v>7.8892257955053102</v>
      </c>
      <c r="H1530">
        <v>7.7720646350163198</v>
      </c>
    </row>
    <row r="1531" spans="2:8">
      <c r="B1531" s="7" t="s">
        <v>1976</v>
      </c>
      <c r="C1531">
        <v>9.2026524564291101</v>
      </c>
      <c r="D1531">
        <v>9.1413489011772899</v>
      </c>
      <c r="E1531">
        <v>9.3716588664733607</v>
      </c>
      <c r="F1531">
        <v>9.1357121898978608</v>
      </c>
      <c r="G1531">
        <v>9.0614577711353892</v>
      </c>
      <c r="H1531">
        <v>9.1869815501104508</v>
      </c>
    </row>
    <row r="1532" spans="2:8">
      <c r="B1532" s="7" t="s">
        <v>1977</v>
      </c>
      <c r="C1532">
        <v>11.268843267294001</v>
      </c>
      <c r="D1532">
        <v>11.4064320683981</v>
      </c>
      <c r="E1532">
        <v>11.424552124503</v>
      </c>
      <c r="F1532">
        <v>11.4655675632834</v>
      </c>
      <c r="G1532">
        <v>11.455013909122</v>
      </c>
      <c r="H1532">
        <v>11.5936650088017</v>
      </c>
    </row>
    <row r="1533" spans="2:8">
      <c r="B1533" s="7" t="s">
        <v>1978</v>
      </c>
      <c r="C1533">
        <v>0</v>
      </c>
      <c r="D1533">
        <v>0</v>
      </c>
      <c r="E1533">
        <v>0</v>
      </c>
      <c r="F1533">
        <v>0</v>
      </c>
      <c r="G1533">
        <v>0</v>
      </c>
      <c r="H1533">
        <v>0</v>
      </c>
    </row>
    <row r="1534" spans="2:8">
      <c r="B1534" s="7" t="s">
        <v>1979</v>
      </c>
      <c r="C1534">
        <v>-1.2309682347908499</v>
      </c>
      <c r="D1534">
        <v>-1.2312007090354899</v>
      </c>
      <c r="E1534">
        <v>-1.2305132090987101</v>
      </c>
      <c r="F1534">
        <v>-1.2304211529464999</v>
      </c>
      <c r="G1534">
        <v>-1.23026586370901</v>
      </c>
      <c r="H1534">
        <v>-1.2300547463084199</v>
      </c>
    </row>
    <row r="1535" spans="2:8">
      <c r="B1535" s="7" t="s">
        <v>1980</v>
      </c>
      <c r="C1535">
        <v>1.60678197960692</v>
      </c>
      <c r="D1535">
        <v>1.62457701235451</v>
      </c>
      <c r="E1535">
        <v>1.66454780344317</v>
      </c>
      <c r="F1535">
        <v>1.60239187382974</v>
      </c>
      <c r="G1535">
        <v>1.6184670805208301</v>
      </c>
      <c r="H1535">
        <v>1.5953120005475701</v>
      </c>
    </row>
    <row r="1536" spans="2:8">
      <c r="B1536" s="7" t="s">
        <v>1981</v>
      </c>
      <c r="C1536">
        <v>9.7229914864998506</v>
      </c>
      <c r="D1536">
        <v>9.6900334334385807</v>
      </c>
      <c r="E1536">
        <v>9.7888630477655205</v>
      </c>
      <c r="F1536">
        <v>9.74386113986405</v>
      </c>
      <c r="G1536">
        <v>9.6931563465418495</v>
      </c>
      <c r="H1536">
        <v>9.70921750595706</v>
      </c>
    </row>
    <row r="1537" spans="2:8">
      <c r="B1537" s="7" t="s">
        <v>1982</v>
      </c>
      <c r="C1537">
        <v>10.9741579862331</v>
      </c>
      <c r="D1537">
        <v>11.165488996855901</v>
      </c>
      <c r="E1537">
        <v>11.073652819391</v>
      </c>
      <c r="F1537">
        <v>10.891425790955299</v>
      </c>
      <c r="G1537">
        <v>11.1797576300009</v>
      </c>
      <c r="H1537">
        <v>11.143082388156699</v>
      </c>
    </row>
    <row r="1538" spans="2:8">
      <c r="B1538" s="7" t="s">
        <v>1983</v>
      </c>
      <c r="C1538">
        <v>0</v>
      </c>
      <c r="D1538">
        <v>0</v>
      </c>
      <c r="E1538">
        <v>0</v>
      </c>
      <c r="F1538">
        <v>0</v>
      </c>
      <c r="G1538">
        <v>0</v>
      </c>
      <c r="H1538">
        <v>0</v>
      </c>
    </row>
    <row r="1539" spans="2:8">
      <c r="B1539" s="7" t="s">
        <v>1984</v>
      </c>
      <c r="C1539">
        <v>0</v>
      </c>
      <c r="D1539">
        <v>0</v>
      </c>
      <c r="E1539">
        <v>0</v>
      </c>
      <c r="F1539">
        <v>0</v>
      </c>
      <c r="G1539">
        <v>0</v>
      </c>
      <c r="H1539">
        <v>0</v>
      </c>
    </row>
    <row r="1540" spans="2:8">
      <c r="B1540" s="7" t="s">
        <v>1985</v>
      </c>
      <c r="C1540">
        <v>11.950953493826701</v>
      </c>
      <c r="D1540">
        <v>12.307912821999601</v>
      </c>
      <c r="E1540">
        <v>12.2757504102116</v>
      </c>
      <c r="F1540">
        <v>12.2031784962965</v>
      </c>
      <c r="G1540">
        <v>12.0289866629566</v>
      </c>
      <c r="H1540">
        <v>11.979292571072</v>
      </c>
    </row>
    <row r="1541" spans="2:8">
      <c r="B1541" s="7" t="s">
        <v>1986</v>
      </c>
      <c r="C1541">
        <v>10.708216359993999</v>
      </c>
      <c r="D1541">
        <v>10.7482971840411</v>
      </c>
      <c r="E1541">
        <v>10.706425931974801</v>
      </c>
      <c r="F1541">
        <v>10.9296755495191</v>
      </c>
      <c r="G1541">
        <v>10.7092204869317</v>
      </c>
      <c r="H1541">
        <v>10.866603666649899</v>
      </c>
    </row>
    <row r="1542" spans="2:8">
      <c r="B1542" s="7" t="s">
        <v>1987</v>
      </c>
      <c r="C1542">
        <v>6.9980661704539999</v>
      </c>
      <c r="D1542">
        <v>6.8268814421348596</v>
      </c>
      <c r="E1542">
        <v>6.8610229929072801</v>
      </c>
      <c r="F1542">
        <v>6.8805468968316497</v>
      </c>
      <c r="G1542">
        <v>6.8354557685292603</v>
      </c>
      <c r="H1542">
        <v>6.6381622852712301</v>
      </c>
    </row>
    <row r="1543" spans="2:8">
      <c r="B1543" s="7" t="s">
        <v>1988</v>
      </c>
      <c r="C1543">
        <v>4.9719978470000603</v>
      </c>
      <c r="D1543">
        <v>4.8204111425326603</v>
      </c>
      <c r="E1543">
        <v>4.8022536272272296</v>
      </c>
      <c r="F1543">
        <v>4.8759572556717696</v>
      </c>
      <c r="G1543">
        <v>4.9180525640591899</v>
      </c>
      <c r="H1543">
        <v>4.8631054682629502</v>
      </c>
    </row>
    <row r="1544" spans="2:8">
      <c r="B1544" s="7" t="s">
        <v>1989</v>
      </c>
      <c r="C1544">
        <v>9.9274465048875502</v>
      </c>
      <c r="D1544">
        <v>10.162514278684499</v>
      </c>
      <c r="E1544">
        <v>10.138269462295799</v>
      </c>
      <c r="F1544">
        <v>9.9832701010833098</v>
      </c>
      <c r="G1544">
        <v>10.2689496950955</v>
      </c>
      <c r="H1544">
        <v>10.1586226744186</v>
      </c>
    </row>
    <row r="1545" spans="2:8">
      <c r="B1545" s="7" t="s">
        <v>1990</v>
      </c>
      <c r="C1545">
        <v>10.1198930127377</v>
      </c>
      <c r="D1545">
        <v>10.4052841608538</v>
      </c>
      <c r="E1545">
        <v>10.3189945608577</v>
      </c>
      <c r="F1545">
        <v>10.2250533350892</v>
      </c>
      <c r="G1545">
        <v>10.315768971090799</v>
      </c>
      <c r="H1545">
        <v>10.2071315949898</v>
      </c>
    </row>
    <row r="1546" spans="2:8">
      <c r="B1546" s="7" t="s">
        <v>1991</v>
      </c>
      <c r="C1546">
        <v>8.5012882566846595E-2</v>
      </c>
      <c r="D1546">
        <v>8.8967144185890704E-2</v>
      </c>
      <c r="E1546">
        <v>0.12139848464354901</v>
      </c>
      <c r="F1546">
        <v>8.6452082572520003E-2</v>
      </c>
      <c r="G1546">
        <v>7.9053522366972703E-2</v>
      </c>
      <c r="H1546">
        <v>7.9133721735913903E-2</v>
      </c>
    </row>
    <row r="1547" spans="2:8">
      <c r="B1547" s="7" t="s">
        <v>1992</v>
      </c>
      <c r="C1547">
        <v>9.8219596350862393</v>
      </c>
      <c r="D1547">
        <v>9.8158170207978603</v>
      </c>
      <c r="E1547">
        <v>9.79761997271466</v>
      </c>
      <c r="F1547">
        <v>9.8652141687361201</v>
      </c>
      <c r="G1547">
        <v>9.8083160065468906</v>
      </c>
      <c r="H1547">
        <v>9.7548133744477408</v>
      </c>
    </row>
    <row r="1548" spans="2:8">
      <c r="B1548" s="7" t="s">
        <v>1993</v>
      </c>
      <c r="C1548">
        <v>11.496655122938099</v>
      </c>
      <c r="D1548">
        <v>11.4886091688692</v>
      </c>
      <c r="E1548">
        <v>11.3390620943507</v>
      </c>
      <c r="F1548">
        <v>11.279465903123601</v>
      </c>
      <c r="G1548">
        <v>11.5491422349607</v>
      </c>
      <c r="H1548">
        <v>11.385642716625499</v>
      </c>
    </row>
    <row r="1549" spans="2:8">
      <c r="B1549" s="7" t="s">
        <v>1994</v>
      </c>
      <c r="C1549">
        <v>8.5532791943017603</v>
      </c>
      <c r="D1549">
        <v>8.4603811685033499</v>
      </c>
      <c r="E1549">
        <v>8.5065336059306595</v>
      </c>
      <c r="F1549">
        <v>8.1858843704170496</v>
      </c>
      <c r="G1549">
        <v>8.2654297491988995</v>
      </c>
      <c r="H1549">
        <v>8.33030337320311</v>
      </c>
    </row>
    <row r="1550" spans="2:8">
      <c r="B1550" s="7" t="s">
        <v>1995</v>
      </c>
      <c r="C1550">
        <v>11.0089164007628</v>
      </c>
      <c r="D1550">
        <v>11.0254161537231</v>
      </c>
      <c r="E1550">
        <v>10.9833888905452</v>
      </c>
      <c r="F1550">
        <v>10.960680251744201</v>
      </c>
      <c r="G1550">
        <v>11.0549825091872</v>
      </c>
      <c r="H1550">
        <v>11.0517297109628</v>
      </c>
    </row>
    <row r="1551" spans="2:8">
      <c r="B1551" s="7" t="s">
        <v>1996</v>
      </c>
      <c r="C1551">
        <v>0</v>
      </c>
      <c r="D1551">
        <v>0</v>
      </c>
      <c r="E1551">
        <v>0</v>
      </c>
      <c r="F1551">
        <v>0</v>
      </c>
      <c r="G1551">
        <v>0</v>
      </c>
      <c r="H1551">
        <v>0</v>
      </c>
    </row>
    <row r="1552" spans="2:8">
      <c r="B1552" s="7" t="s">
        <v>1997</v>
      </c>
      <c r="C1552">
        <v>12.8625791737783</v>
      </c>
      <c r="D1552">
        <v>13.015434237817599</v>
      </c>
      <c r="E1552">
        <v>13.063807175442699</v>
      </c>
      <c r="F1552">
        <v>12.9684124640945</v>
      </c>
      <c r="G1552">
        <v>13.1326180962976</v>
      </c>
      <c r="H1552">
        <v>12.9292341859058</v>
      </c>
    </row>
    <row r="1553" spans="2:8">
      <c r="B1553" s="7" t="s">
        <v>1998</v>
      </c>
      <c r="C1553">
        <v>8.7578934934060992</v>
      </c>
      <c r="D1553">
        <v>8.6577601546361898</v>
      </c>
      <c r="E1553">
        <v>8.7156388545452401</v>
      </c>
      <c r="F1553">
        <v>8.4596651125493398</v>
      </c>
      <c r="G1553">
        <v>8.4468786183298992</v>
      </c>
      <c r="H1553">
        <v>8.5410386366634707</v>
      </c>
    </row>
    <row r="1554" spans="2:8">
      <c r="B1554" s="7" t="s">
        <v>1999</v>
      </c>
      <c r="C1554">
        <v>10.332252462929199</v>
      </c>
      <c r="D1554">
        <v>10.1971584775883</v>
      </c>
      <c r="E1554">
        <v>10.315875784492601</v>
      </c>
      <c r="F1554">
        <v>10.3623491995794</v>
      </c>
      <c r="G1554">
        <v>10.290990052174701</v>
      </c>
      <c r="H1554">
        <v>10.303340114287399</v>
      </c>
    </row>
    <row r="1555" spans="2:8">
      <c r="B1555" s="7" t="s">
        <v>2000</v>
      </c>
      <c r="C1555">
        <v>11.736127791861099</v>
      </c>
      <c r="D1555">
        <v>11.6045181892315</v>
      </c>
      <c r="E1555">
        <v>11.773719338734301</v>
      </c>
      <c r="F1555">
        <v>11.740623507632501</v>
      </c>
      <c r="G1555">
        <v>11.600873532556401</v>
      </c>
      <c r="H1555">
        <v>11.6249426200839</v>
      </c>
    </row>
    <row r="1556" spans="2:8">
      <c r="B1556" s="7" t="s">
        <v>2001</v>
      </c>
      <c r="C1556">
        <v>6.7091649673823497</v>
      </c>
      <c r="D1556">
        <v>6.4456805612408603</v>
      </c>
      <c r="E1556">
        <v>6.3710124672742197</v>
      </c>
      <c r="F1556">
        <v>6.3669119587288101</v>
      </c>
      <c r="G1556">
        <v>6.4132553485571204</v>
      </c>
      <c r="H1556">
        <v>6.4137037330933104</v>
      </c>
    </row>
    <row r="1557" spans="2:8">
      <c r="B1557" s="7" t="s">
        <v>2002</v>
      </c>
      <c r="C1557">
        <v>7.8086922568352399</v>
      </c>
      <c r="D1557">
        <v>7.4822333860379304</v>
      </c>
      <c r="E1557">
        <v>7.5220696045698601</v>
      </c>
      <c r="F1557">
        <v>7.7278928506001998</v>
      </c>
      <c r="G1557">
        <v>7.6617162561252297</v>
      </c>
      <c r="H1557">
        <v>7.4512694760537004</v>
      </c>
    </row>
    <row r="1558" spans="2:8">
      <c r="B1558" s="7" t="s">
        <v>2003</v>
      </c>
      <c r="C1558">
        <v>2.7788369846829299</v>
      </c>
      <c r="D1558">
        <v>2.73322270195129</v>
      </c>
      <c r="E1558">
        <v>2.8012526234216399</v>
      </c>
      <c r="F1558">
        <v>2.7433221581162099</v>
      </c>
      <c r="G1558">
        <v>2.8801657663971598</v>
      </c>
      <c r="H1558">
        <v>2.8677288617527301</v>
      </c>
    </row>
    <row r="1559" spans="2:8">
      <c r="B1559" s="7" t="s">
        <v>2004</v>
      </c>
      <c r="C1559">
        <v>10.108317892396601</v>
      </c>
      <c r="D1559">
        <v>9.9795060574912906</v>
      </c>
      <c r="E1559">
        <v>10.072764140779</v>
      </c>
      <c r="F1559">
        <v>10.024922728690299</v>
      </c>
      <c r="G1559">
        <v>10.1084664497993</v>
      </c>
      <c r="H1559">
        <v>9.9442342085843496</v>
      </c>
    </row>
    <row r="1560" spans="2:8">
      <c r="B1560" s="7" t="s">
        <v>2005</v>
      </c>
      <c r="C1560">
        <v>8.9363105826797806</v>
      </c>
      <c r="D1560">
        <v>8.7834817680623392</v>
      </c>
      <c r="E1560">
        <v>8.8804842556960892</v>
      </c>
      <c r="F1560">
        <v>8.5289951638319597</v>
      </c>
      <c r="G1560">
        <v>8.7443457236543907</v>
      </c>
      <c r="H1560">
        <v>8.7162319700292592</v>
      </c>
    </row>
    <row r="1561" spans="2:8">
      <c r="B1561" s="7" t="s">
        <v>2006</v>
      </c>
      <c r="C1561">
        <v>9.1914786574683909</v>
      </c>
      <c r="D1561">
        <v>9.1123812674072102</v>
      </c>
      <c r="E1561">
        <v>9.0324935348335504</v>
      </c>
      <c r="F1561">
        <v>9.2986171886466806</v>
      </c>
      <c r="G1561">
        <v>9.2013375631757395</v>
      </c>
      <c r="H1561">
        <v>9.1452143540930404</v>
      </c>
    </row>
    <row r="1562" spans="2:8">
      <c r="B1562" s="7" t="s">
        <v>2007</v>
      </c>
      <c r="C1562">
        <v>14.7928270505992</v>
      </c>
      <c r="D1562">
        <v>14.804884370221201</v>
      </c>
      <c r="E1562">
        <v>14.6830170232644</v>
      </c>
      <c r="F1562">
        <v>15.2533691928354</v>
      </c>
      <c r="G1562">
        <v>15.213129376712301</v>
      </c>
      <c r="H1562">
        <v>15.1218787495035</v>
      </c>
    </row>
    <row r="1563" spans="2:8">
      <c r="B1563" s="7" t="s">
        <v>2008</v>
      </c>
      <c r="C1563">
        <v>10.7816786612469</v>
      </c>
      <c r="D1563">
        <v>10.861892303533899</v>
      </c>
      <c r="E1563">
        <v>10.767655612194</v>
      </c>
      <c r="F1563">
        <v>10.9053706518448</v>
      </c>
      <c r="G1563">
        <v>10.904767982908799</v>
      </c>
      <c r="H1563">
        <v>10.8610649517904</v>
      </c>
    </row>
    <row r="1564" spans="2:8">
      <c r="B1564" s="7" t="s">
        <v>2009</v>
      </c>
      <c r="C1564">
        <v>7.29735147846249</v>
      </c>
      <c r="D1564">
        <v>6.2396485152523899</v>
      </c>
      <c r="E1564">
        <v>6.9434837041737802</v>
      </c>
      <c r="F1564">
        <v>6.8472165290978504</v>
      </c>
      <c r="G1564">
        <v>6.36034081557505</v>
      </c>
      <c r="H1564">
        <v>6.7371045160332601</v>
      </c>
    </row>
    <row r="1565" spans="2:8">
      <c r="B1565" s="7" t="s">
        <v>2010</v>
      </c>
      <c r="C1565">
        <v>9.0178241607477396</v>
      </c>
      <c r="D1565">
        <v>9.0652944863316698</v>
      </c>
      <c r="E1565">
        <v>8.4744918522855297</v>
      </c>
      <c r="F1565">
        <v>8.5472891878973094</v>
      </c>
      <c r="G1565">
        <v>8.8042814496381308</v>
      </c>
      <c r="H1565">
        <v>8.9522239581816905</v>
      </c>
    </row>
    <row r="1566" spans="2:8">
      <c r="B1566" s="7" t="s">
        <v>2011</v>
      </c>
      <c r="C1566">
        <v>10.222807659542299</v>
      </c>
      <c r="D1566">
        <v>10.0935261347972</v>
      </c>
      <c r="E1566">
        <v>10.118878537252099</v>
      </c>
      <c r="F1566">
        <v>10.063361533871999</v>
      </c>
      <c r="G1566">
        <v>10.167741768860999</v>
      </c>
      <c r="H1566">
        <v>10.0510452395578</v>
      </c>
    </row>
    <row r="1567" spans="2:8">
      <c r="B1567" s="7" t="s">
        <v>2012</v>
      </c>
      <c r="C1567">
        <v>6.2336725499427601</v>
      </c>
      <c r="D1567">
        <v>6.0389017201661304</v>
      </c>
      <c r="E1567">
        <v>6.16226774123633</v>
      </c>
      <c r="F1567">
        <v>5.9525705400186704</v>
      </c>
      <c r="G1567">
        <v>5.9856860860660301</v>
      </c>
      <c r="H1567">
        <v>6.0385721869402902</v>
      </c>
    </row>
    <row r="1568" spans="2:8">
      <c r="B1568" s="7" t="s">
        <v>2013</v>
      </c>
      <c r="C1568">
        <v>8.2040553522552297</v>
      </c>
      <c r="D1568">
        <v>8.2868358054634594</v>
      </c>
      <c r="E1568">
        <v>8.1185470077941702</v>
      </c>
      <c r="F1568">
        <v>8.0505664386803506</v>
      </c>
      <c r="G1568">
        <v>8.1170596334234109</v>
      </c>
      <c r="H1568">
        <v>7.9290592857743398</v>
      </c>
    </row>
    <row r="1569" spans="2:8">
      <c r="B1569" s="7" t="s">
        <v>2014</v>
      </c>
      <c r="C1569">
        <v>11.4676421665764</v>
      </c>
      <c r="D1569">
        <v>11.3674207206953</v>
      </c>
      <c r="E1569">
        <v>11.405444451467201</v>
      </c>
      <c r="F1569">
        <v>11.2535175485939</v>
      </c>
      <c r="G1569">
        <v>11.3129697463939</v>
      </c>
      <c r="H1569">
        <v>11.2375832869199</v>
      </c>
    </row>
    <row r="1570" spans="2:8">
      <c r="B1570" s="7" t="s">
        <v>2015</v>
      </c>
      <c r="C1570">
        <v>9.1362741397846303</v>
      </c>
      <c r="D1570">
        <v>9.1837755008299702</v>
      </c>
      <c r="E1570">
        <v>9.1529181677827403</v>
      </c>
      <c r="F1570">
        <v>9.1124286725841497</v>
      </c>
      <c r="G1570">
        <v>9.2604531716412595</v>
      </c>
      <c r="H1570">
        <v>9.3953894949999999</v>
      </c>
    </row>
    <row r="1571" spans="2:8">
      <c r="B1571" s="7" t="s">
        <v>2016</v>
      </c>
      <c r="C1571">
        <v>8.9122637782335197</v>
      </c>
      <c r="D1571">
        <v>8.9699722000055502</v>
      </c>
      <c r="E1571">
        <v>9.0004191778660907</v>
      </c>
      <c r="F1571">
        <v>8.4801103044941808</v>
      </c>
      <c r="G1571">
        <v>8.3391754012519801</v>
      </c>
      <c r="H1571">
        <v>8.46639264427996</v>
      </c>
    </row>
    <row r="1572" spans="2:8">
      <c r="B1572" s="7" t="s">
        <v>2017</v>
      </c>
      <c r="C1572">
        <v>10.728899122064099</v>
      </c>
      <c r="D1572">
        <v>10.8665760025231</v>
      </c>
      <c r="E1572">
        <v>10.7773138746931</v>
      </c>
      <c r="F1572">
        <v>10.9862224912588</v>
      </c>
      <c r="G1572">
        <v>10.8738538856937</v>
      </c>
      <c r="H1572">
        <v>10.963739838546701</v>
      </c>
    </row>
    <row r="1573" spans="2:8">
      <c r="B1573" s="7" t="s">
        <v>2018</v>
      </c>
      <c r="C1573">
        <v>0</v>
      </c>
      <c r="D1573">
        <v>0</v>
      </c>
      <c r="E1573">
        <v>0</v>
      </c>
      <c r="F1573">
        <v>0</v>
      </c>
      <c r="G1573">
        <v>0</v>
      </c>
      <c r="H1573">
        <v>0</v>
      </c>
    </row>
    <row r="1574" spans="2:8">
      <c r="B1574" s="7" t="s">
        <v>2019</v>
      </c>
      <c r="C1574">
        <v>0</v>
      </c>
      <c r="D1574">
        <v>0</v>
      </c>
      <c r="E1574">
        <v>0</v>
      </c>
      <c r="F1574">
        <v>0</v>
      </c>
      <c r="G1574">
        <v>0</v>
      </c>
      <c r="H1574">
        <v>0</v>
      </c>
    </row>
    <row r="1575" spans="2:8">
      <c r="B1575" s="7" t="s">
        <v>2020</v>
      </c>
      <c r="C1575">
        <v>13.0862069432222</v>
      </c>
      <c r="D1575">
        <v>13.2183271953717</v>
      </c>
      <c r="E1575">
        <v>13.1762548539992</v>
      </c>
      <c r="F1575">
        <v>13.134669864125</v>
      </c>
      <c r="G1575">
        <v>13.238632415303501</v>
      </c>
      <c r="H1575">
        <v>13.0661317940197</v>
      </c>
    </row>
    <row r="1576" spans="2:8">
      <c r="B1576" s="7" t="s">
        <v>2021</v>
      </c>
      <c r="C1576">
        <v>8.9467630759742303</v>
      </c>
      <c r="D1576">
        <v>8.6955067440750593</v>
      </c>
      <c r="E1576">
        <v>9.0642038896638493</v>
      </c>
      <c r="F1576">
        <v>8.8322286310431295</v>
      </c>
      <c r="G1576">
        <v>8.5566819401191196</v>
      </c>
      <c r="H1576">
        <v>8.9518948704760799</v>
      </c>
    </row>
    <row r="1577" spans="2:8">
      <c r="B1577" s="7" t="s">
        <v>2022</v>
      </c>
      <c r="C1577">
        <v>0</v>
      </c>
      <c r="D1577">
        <v>0</v>
      </c>
      <c r="E1577">
        <v>0</v>
      </c>
      <c r="F1577">
        <v>0</v>
      </c>
      <c r="G1577">
        <v>0</v>
      </c>
      <c r="H1577">
        <v>0</v>
      </c>
    </row>
    <row r="1578" spans="2:8">
      <c r="B1578" s="7" t="s">
        <v>2023</v>
      </c>
      <c r="C1578">
        <v>9.1432728736120392</v>
      </c>
      <c r="D1578">
        <v>8.6342176735253808</v>
      </c>
      <c r="E1578">
        <v>8.9535109621101903</v>
      </c>
      <c r="F1578">
        <v>8.9370939432160998</v>
      </c>
      <c r="G1578">
        <v>8.69919747953357</v>
      </c>
      <c r="H1578">
        <v>8.6967778784442107</v>
      </c>
    </row>
    <row r="1579" spans="2:8">
      <c r="B1579" s="7" t="s">
        <v>2024</v>
      </c>
      <c r="C1579">
        <v>7.7627200200538198</v>
      </c>
      <c r="D1579">
        <v>7.8553809028983599</v>
      </c>
      <c r="E1579">
        <v>7.6267768430031699</v>
      </c>
      <c r="F1579">
        <v>7.9246725284108797</v>
      </c>
      <c r="G1579">
        <v>7.96891481503354</v>
      </c>
      <c r="H1579">
        <v>7.7336545788179603</v>
      </c>
    </row>
    <row r="1580" spans="2:8">
      <c r="B1580" s="7" t="s">
        <v>2025</v>
      </c>
      <c r="C1580">
        <v>-2.3256541097581702</v>
      </c>
      <c r="D1580">
        <v>-2.3257305106160899</v>
      </c>
      <c r="E1580">
        <v>-2.32558789060305</v>
      </c>
      <c r="F1580">
        <v>-2.3255744938196798</v>
      </c>
      <c r="G1580">
        <v>-2.32479811815434</v>
      </c>
      <c r="H1580">
        <v>-2.3255211712525798</v>
      </c>
    </row>
    <row r="1581" spans="2:8">
      <c r="B1581" s="7" t="s">
        <v>2026</v>
      </c>
      <c r="C1581">
        <v>8.9163910752328004</v>
      </c>
      <c r="D1581">
        <v>8.6633328787861803</v>
      </c>
      <c r="E1581">
        <v>8.7377529452011302</v>
      </c>
      <c r="F1581">
        <v>8.7601668658796203</v>
      </c>
      <c r="G1581">
        <v>8.7615269520200805</v>
      </c>
      <c r="H1581">
        <v>8.7994078441321193</v>
      </c>
    </row>
    <row r="1582" spans="2:8">
      <c r="B1582" s="7" t="s">
        <v>2027</v>
      </c>
      <c r="C1582">
        <v>8.5237259596168702</v>
      </c>
      <c r="D1582">
        <v>8.7628830310181396</v>
      </c>
      <c r="E1582">
        <v>8.6903003521060906</v>
      </c>
      <c r="F1582">
        <v>8.7259289780245695</v>
      </c>
      <c r="G1582">
        <v>8.73114613314808</v>
      </c>
      <c r="H1582">
        <v>8.7321108574964708</v>
      </c>
    </row>
    <row r="1583" spans="2:8">
      <c r="B1583" s="7" t="s">
        <v>2028</v>
      </c>
      <c r="C1583">
        <v>0</v>
      </c>
      <c r="D1583">
        <v>0</v>
      </c>
      <c r="E1583">
        <v>0</v>
      </c>
      <c r="F1583">
        <v>0</v>
      </c>
      <c r="G1583">
        <v>0</v>
      </c>
      <c r="H1583">
        <v>0</v>
      </c>
    </row>
    <row r="1584" spans="2:8">
      <c r="B1584" s="7" t="s">
        <v>2029</v>
      </c>
      <c r="C1584">
        <v>11.506441446556799</v>
      </c>
      <c r="D1584">
        <v>11.511316935106899</v>
      </c>
      <c r="E1584">
        <v>11.5944514612637</v>
      </c>
      <c r="F1584">
        <v>11.464918665168099</v>
      </c>
      <c r="G1584">
        <v>11.446872940218499</v>
      </c>
      <c r="H1584">
        <v>11.485537721666599</v>
      </c>
    </row>
    <row r="1585" spans="2:8">
      <c r="B1585" s="7" t="s">
        <v>2030</v>
      </c>
      <c r="C1585">
        <v>8.4035751959374299</v>
      </c>
      <c r="D1585">
        <v>8.2450380036285296</v>
      </c>
      <c r="E1585">
        <v>8.4109782315769692</v>
      </c>
      <c r="F1585">
        <v>8.2839553262934604</v>
      </c>
      <c r="G1585">
        <v>8.3287345435229803</v>
      </c>
      <c r="H1585">
        <v>8.2832312877073804</v>
      </c>
    </row>
    <row r="1586" spans="2:8">
      <c r="B1586" s="7" t="s">
        <v>2031</v>
      </c>
      <c r="C1586">
        <v>2.0244742256864701</v>
      </c>
      <c r="D1586">
        <v>2.0766701786511099</v>
      </c>
      <c r="E1586">
        <v>2.01260418900435</v>
      </c>
      <c r="F1586">
        <v>2.0202360976351899</v>
      </c>
      <c r="G1586">
        <v>2.08882327462661</v>
      </c>
      <c r="H1586">
        <v>2.02172794255736</v>
      </c>
    </row>
    <row r="1587" spans="2:8">
      <c r="B1587" s="7" t="s">
        <v>2032</v>
      </c>
      <c r="C1587">
        <v>0</v>
      </c>
      <c r="D1587">
        <v>0</v>
      </c>
      <c r="E1587">
        <v>0</v>
      </c>
      <c r="F1587">
        <v>0</v>
      </c>
      <c r="G1587">
        <v>0</v>
      </c>
      <c r="H1587">
        <v>0</v>
      </c>
    </row>
    <row r="1588" spans="2:8">
      <c r="B1588" s="7" t="s">
        <v>2033</v>
      </c>
      <c r="C1588">
        <v>0</v>
      </c>
      <c r="D1588">
        <v>0</v>
      </c>
      <c r="E1588">
        <v>0</v>
      </c>
      <c r="F1588">
        <v>0</v>
      </c>
      <c r="G1588">
        <v>0</v>
      </c>
      <c r="H1588">
        <v>0</v>
      </c>
    </row>
    <row r="1589" spans="2:8">
      <c r="B1589" s="7" t="s">
        <v>2034</v>
      </c>
      <c r="C1589">
        <v>4.0272718546977204</v>
      </c>
      <c r="D1589">
        <v>3.9792711201883701</v>
      </c>
      <c r="E1589">
        <v>3.8890270470910702</v>
      </c>
      <c r="F1589">
        <v>3.9053626798241701</v>
      </c>
      <c r="G1589">
        <v>3.9315928271504399</v>
      </c>
      <c r="H1589">
        <v>3.8817871930656098</v>
      </c>
    </row>
    <row r="1590" spans="2:8">
      <c r="B1590" s="7" t="s">
        <v>2035</v>
      </c>
      <c r="C1590">
        <v>4.3782689624449498</v>
      </c>
      <c r="D1590">
        <v>4.43380676286574</v>
      </c>
      <c r="E1590">
        <v>4.3376741153694001</v>
      </c>
      <c r="F1590">
        <v>4.2960369150933202</v>
      </c>
      <c r="G1590">
        <v>4.4294931303455201</v>
      </c>
      <c r="H1590">
        <v>4.3570388988318696</v>
      </c>
    </row>
    <row r="1591" spans="2:8">
      <c r="B1591" s="7" t="s">
        <v>2036</v>
      </c>
      <c r="C1591">
        <v>8.20453635479784</v>
      </c>
      <c r="D1591">
        <v>8.2860207864195505</v>
      </c>
      <c r="E1591">
        <v>8.0958104125508505</v>
      </c>
      <c r="F1591">
        <v>8.23990343970131</v>
      </c>
      <c r="G1591">
        <v>8.1915409122764107</v>
      </c>
      <c r="H1591">
        <v>8.0881842315081496</v>
      </c>
    </row>
    <row r="1592" spans="2:8">
      <c r="B1592" s="7" t="s">
        <v>2037</v>
      </c>
      <c r="C1592">
        <v>10.6143419391862</v>
      </c>
      <c r="D1592">
        <v>10.638743393326299</v>
      </c>
      <c r="E1592">
        <v>10.5707786890511</v>
      </c>
      <c r="F1592">
        <v>10.6671265062675</v>
      </c>
      <c r="G1592">
        <v>10.7042896855981</v>
      </c>
      <c r="H1592">
        <v>10.5387841448246</v>
      </c>
    </row>
    <row r="1593" spans="2:8">
      <c r="B1593" s="7" t="s">
        <v>2038</v>
      </c>
      <c r="C1593">
        <v>6.4384518168535498</v>
      </c>
      <c r="D1593">
        <v>6.5331551116451196</v>
      </c>
      <c r="E1593">
        <v>6.4939350839117598</v>
      </c>
      <c r="F1593">
        <v>6.5903767381854399</v>
      </c>
      <c r="G1593">
        <v>6.6373859035065204</v>
      </c>
      <c r="H1593">
        <v>6.5950630420708096</v>
      </c>
    </row>
    <row r="1594" spans="2:8">
      <c r="B1594" s="7" t="s">
        <v>2039</v>
      </c>
      <c r="C1594">
        <v>0</v>
      </c>
      <c r="D1594">
        <v>0</v>
      </c>
      <c r="E1594">
        <v>0</v>
      </c>
      <c r="F1594">
        <v>0</v>
      </c>
      <c r="G1594">
        <v>0</v>
      </c>
      <c r="H1594">
        <v>0</v>
      </c>
    </row>
    <row r="1595" spans="2:8">
      <c r="B1595" s="7" t="s">
        <v>2040</v>
      </c>
      <c r="C1595">
        <v>4.8271377464329603</v>
      </c>
      <c r="D1595">
        <v>4.8052175222756999</v>
      </c>
      <c r="E1595">
        <v>4.8380690279562604</v>
      </c>
      <c r="F1595">
        <v>4.7635533394530603</v>
      </c>
      <c r="G1595">
        <v>4.7853490570874699</v>
      </c>
      <c r="H1595">
        <v>4.8119753446539502</v>
      </c>
    </row>
    <row r="1596" spans="2:8">
      <c r="B1596" s="7" t="s">
        <v>2041</v>
      </c>
      <c r="C1596">
        <v>1.5887791069170201</v>
      </c>
      <c r="D1596">
        <v>1.5801840188887699</v>
      </c>
      <c r="E1596">
        <v>1.5779269726621701</v>
      </c>
      <c r="F1596">
        <v>1.57824464738812</v>
      </c>
      <c r="G1596">
        <v>1.5866074075877901</v>
      </c>
      <c r="H1596">
        <v>1.5795930431582701</v>
      </c>
    </row>
    <row r="1597" spans="2:8">
      <c r="B1597" s="7" t="s">
        <v>2042</v>
      </c>
      <c r="C1597">
        <v>0</v>
      </c>
      <c r="D1597">
        <v>0</v>
      </c>
      <c r="E1597">
        <v>0</v>
      </c>
      <c r="F1597">
        <v>0</v>
      </c>
      <c r="G1597">
        <v>0</v>
      </c>
      <c r="H1597">
        <v>0</v>
      </c>
    </row>
    <row r="1598" spans="2:8">
      <c r="B1598" s="7" t="s">
        <v>2043</v>
      </c>
      <c r="C1598">
        <v>0</v>
      </c>
      <c r="D1598">
        <v>0</v>
      </c>
      <c r="E1598">
        <v>0</v>
      </c>
      <c r="F1598">
        <v>0</v>
      </c>
      <c r="G1598">
        <v>0</v>
      </c>
      <c r="H1598">
        <v>0</v>
      </c>
    </row>
    <row r="1599" spans="2:8">
      <c r="B1599" s="7" t="s">
        <v>2044</v>
      </c>
      <c r="C1599">
        <v>-1.2359054157964799</v>
      </c>
      <c r="D1599">
        <v>-1.23103495852356</v>
      </c>
      <c r="E1599">
        <v>-1.2353991357048599</v>
      </c>
      <c r="F1599">
        <v>-1.21224464189881</v>
      </c>
      <c r="G1599">
        <v>-1.2351239291643701</v>
      </c>
      <c r="H1599">
        <v>-1.2348890313580301</v>
      </c>
    </row>
    <row r="1600" spans="2:8">
      <c r="B1600" s="7" t="s">
        <v>2045</v>
      </c>
      <c r="C1600">
        <v>0</v>
      </c>
      <c r="D1600">
        <v>0</v>
      </c>
      <c r="E1600">
        <v>0</v>
      </c>
      <c r="F1600">
        <v>0</v>
      </c>
      <c r="G1600">
        <v>0</v>
      </c>
      <c r="H1600">
        <v>0</v>
      </c>
    </row>
    <row r="1601" spans="2:8">
      <c r="B1601" s="7" t="s">
        <v>2046</v>
      </c>
      <c r="C1601">
        <v>2.1741164131912201</v>
      </c>
      <c r="D1601">
        <v>2.1734736130426402</v>
      </c>
      <c r="E1601">
        <v>2.1820896214699301</v>
      </c>
      <c r="F1601">
        <v>2.2192743613114101</v>
      </c>
      <c r="G1601">
        <v>2.2142126291122701</v>
      </c>
      <c r="H1601">
        <v>2.28763706245716</v>
      </c>
    </row>
    <row r="1602" spans="2:8">
      <c r="B1602" s="7" t="s">
        <v>2047</v>
      </c>
      <c r="C1602">
        <v>8.8538867825259899</v>
      </c>
      <c r="D1602">
        <v>8.6354875778808697</v>
      </c>
      <c r="E1602">
        <v>8.5190472966005704</v>
      </c>
      <c r="F1602">
        <v>8.28769743408</v>
      </c>
      <c r="G1602">
        <v>8.4168498213786904</v>
      </c>
      <c r="H1602">
        <v>8.5491740670731406</v>
      </c>
    </row>
    <row r="1603" spans="2:8">
      <c r="B1603" s="7" t="s">
        <v>2048</v>
      </c>
      <c r="C1603">
        <v>5.4850123099045103</v>
      </c>
      <c r="D1603">
        <v>5.6740013326962897</v>
      </c>
      <c r="E1603">
        <v>5.4070869955019196</v>
      </c>
      <c r="F1603">
        <v>5.9402276798990696</v>
      </c>
      <c r="G1603">
        <v>5.6684279318472104</v>
      </c>
      <c r="H1603">
        <v>5.6160940994424102</v>
      </c>
    </row>
    <row r="1604" spans="2:8">
      <c r="B1604" s="7" t="s">
        <v>2049</v>
      </c>
      <c r="C1604">
        <v>8.5507418679321994</v>
      </c>
      <c r="D1604">
        <v>8.5970697069200899</v>
      </c>
      <c r="E1604">
        <v>8.6149232628513204</v>
      </c>
      <c r="F1604">
        <v>8.6543891793830294</v>
      </c>
      <c r="G1604">
        <v>8.6497367382708905</v>
      </c>
      <c r="H1604">
        <v>8.6706216565236698</v>
      </c>
    </row>
    <row r="1605" spans="2:8">
      <c r="B1605" s="7" t="s">
        <v>2050</v>
      </c>
      <c r="C1605">
        <v>9.00629086734412</v>
      </c>
      <c r="D1605">
        <v>8.8551640747406495</v>
      </c>
      <c r="E1605">
        <v>8.8791425851020307</v>
      </c>
      <c r="F1605">
        <v>8.9591155721740208</v>
      </c>
      <c r="G1605">
        <v>8.90928278259757</v>
      </c>
      <c r="H1605">
        <v>8.8901738925384706</v>
      </c>
    </row>
    <row r="1606" spans="2:8">
      <c r="B1606" s="7" t="s">
        <v>2051</v>
      </c>
      <c r="C1606">
        <v>8.2849725835084005</v>
      </c>
      <c r="D1606">
        <v>8.1641725838532704</v>
      </c>
      <c r="E1606">
        <v>8.2095386209557208</v>
      </c>
      <c r="F1606">
        <v>8.1191597086641991</v>
      </c>
      <c r="G1606">
        <v>8.0598915149050292</v>
      </c>
      <c r="H1606">
        <v>7.9674369443400401</v>
      </c>
    </row>
    <row r="1607" spans="2:8">
      <c r="B1607" s="7" t="s">
        <v>2052</v>
      </c>
      <c r="C1607">
        <v>10.6734613978568</v>
      </c>
      <c r="D1607">
        <v>10.5669227235436</v>
      </c>
      <c r="E1607">
        <v>10.592770923825899</v>
      </c>
      <c r="F1607">
        <v>10.571493437978701</v>
      </c>
      <c r="G1607">
        <v>10.654663042244399</v>
      </c>
      <c r="H1607">
        <v>10.606469143594399</v>
      </c>
    </row>
    <row r="1608" spans="2:8">
      <c r="B1608" s="7" t="s">
        <v>2053</v>
      </c>
      <c r="C1608">
        <v>0.781860946116263</v>
      </c>
      <c r="D1608">
        <v>0.74785402057290296</v>
      </c>
      <c r="E1608">
        <v>0.72776211539773406</v>
      </c>
      <c r="F1608">
        <v>0.75736451704500696</v>
      </c>
      <c r="G1608">
        <v>0.74359589590158004</v>
      </c>
      <c r="H1608">
        <v>0.72802839945418596</v>
      </c>
    </row>
    <row r="1609" spans="2:8">
      <c r="B1609" s="7" t="s">
        <v>2054</v>
      </c>
      <c r="C1609">
        <v>10.840555740937701</v>
      </c>
      <c r="D1609">
        <v>10.687696210314799</v>
      </c>
      <c r="E1609">
        <v>10.794147167485701</v>
      </c>
      <c r="F1609">
        <v>10.977877483136499</v>
      </c>
      <c r="G1609">
        <v>10.834871865861899</v>
      </c>
      <c r="H1609">
        <v>10.9884515864468</v>
      </c>
    </row>
    <row r="1610" spans="2:8">
      <c r="B1610" s="7" t="s">
        <v>2055</v>
      </c>
      <c r="C1610">
        <v>7.0378632577918001</v>
      </c>
      <c r="D1610">
        <v>6.8512115564990799</v>
      </c>
      <c r="E1610">
        <v>6.7647988908213401</v>
      </c>
      <c r="F1610">
        <v>6.8780727495557201</v>
      </c>
      <c r="G1610">
        <v>7.0009892397245599</v>
      </c>
      <c r="H1610">
        <v>6.8133243183326098</v>
      </c>
    </row>
    <row r="1611" spans="2:8">
      <c r="B1611" s="7" t="s">
        <v>2056</v>
      </c>
      <c r="C1611">
        <v>10.883161149487799</v>
      </c>
      <c r="D1611">
        <v>10.772530569326801</v>
      </c>
      <c r="E1611">
        <v>10.8356605211454</v>
      </c>
      <c r="F1611">
        <v>10.8148194024294</v>
      </c>
      <c r="G1611">
        <v>10.801217561688301</v>
      </c>
      <c r="H1611">
        <v>10.855784570616001</v>
      </c>
    </row>
    <row r="1612" spans="2:8">
      <c r="B1612" s="7" t="s">
        <v>2057</v>
      </c>
      <c r="C1612">
        <v>8.9061155119428808</v>
      </c>
      <c r="D1612">
        <v>8.9179124703614701</v>
      </c>
      <c r="E1612">
        <v>8.9424921505718196</v>
      </c>
      <c r="F1612">
        <v>8.7469474327623509</v>
      </c>
      <c r="G1612">
        <v>8.8594002857298104</v>
      </c>
      <c r="H1612">
        <v>8.9082698377984002</v>
      </c>
    </row>
    <row r="1613" spans="2:8">
      <c r="B1613" s="7" t="s">
        <v>2058</v>
      </c>
      <c r="C1613">
        <v>0</v>
      </c>
      <c r="D1613">
        <v>0</v>
      </c>
      <c r="E1613">
        <v>0</v>
      </c>
      <c r="F1613">
        <v>0</v>
      </c>
      <c r="G1613">
        <v>0</v>
      </c>
      <c r="H1613">
        <v>0</v>
      </c>
    </row>
    <row r="1614" spans="2:8">
      <c r="B1614" s="7" t="s">
        <v>2059</v>
      </c>
      <c r="C1614">
        <v>8.3617455840684798</v>
      </c>
      <c r="D1614">
        <v>8.1902233295554492</v>
      </c>
      <c r="E1614">
        <v>8.4729238875521293</v>
      </c>
      <c r="F1614">
        <v>8.2773415727619692</v>
      </c>
      <c r="G1614">
        <v>8.2913038928277292</v>
      </c>
      <c r="H1614">
        <v>8.43760666884749</v>
      </c>
    </row>
    <row r="1615" spans="2:8">
      <c r="B1615" s="7" t="s">
        <v>2060</v>
      </c>
      <c r="C1615">
        <v>0.56878381220614704</v>
      </c>
      <c r="D1615">
        <v>0.57890947067955001</v>
      </c>
      <c r="E1615">
        <v>0.57624373294904296</v>
      </c>
      <c r="F1615">
        <v>0.56903636503961197</v>
      </c>
      <c r="G1615">
        <v>0.60776799879021903</v>
      </c>
      <c r="H1615">
        <v>0.56922903904464806</v>
      </c>
    </row>
    <row r="1616" spans="2:8">
      <c r="B1616" s="7" t="s">
        <v>2061</v>
      </c>
      <c r="C1616">
        <v>0</v>
      </c>
      <c r="D1616">
        <v>0</v>
      </c>
      <c r="E1616">
        <v>0</v>
      </c>
      <c r="F1616">
        <v>0</v>
      </c>
      <c r="G1616">
        <v>0</v>
      </c>
      <c r="H1616">
        <v>0</v>
      </c>
    </row>
    <row r="1617" spans="2:8">
      <c r="B1617" s="7" t="s">
        <v>2062</v>
      </c>
      <c r="C1617">
        <v>9.8356431852080508</v>
      </c>
      <c r="D1617">
        <v>9.8035930850166508</v>
      </c>
      <c r="E1617">
        <v>9.7252010854909994</v>
      </c>
      <c r="F1617">
        <v>9.8366857245079693</v>
      </c>
      <c r="G1617">
        <v>9.7660426052927001</v>
      </c>
      <c r="H1617">
        <v>9.9073163288077009</v>
      </c>
    </row>
    <row r="1618" spans="2:8">
      <c r="B1618" s="7" t="s">
        <v>2063</v>
      </c>
      <c r="C1618">
        <v>8.9069253149498806</v>
      </c>
      <c r="D1618">
        <v>9.0591764807357205</v>
      </c>
      <c r="E1618">
        <v>8.9987743311572608</v>
      </c>
      <c r="F1618">
        <v>8.6670690477277894</v>
      </c>
      <c r="G1618">
        <v>8.9505616394857306</v>
      </c>
      <c r="H1618">
        <v>9.0979755824884307</v>
      </c>
    </row>
    <row r="1619" spans="2:8">
      <c r="B1619" s="7" t="s">
        <v>2064</v>
      </c>
      <c r="C1619">
        <v>11.5247015286322</v>
      </c>
      <c r="D1619">
        <v>11.587250767213201</v>
      </c>
      <c r="E1619">
        <v>11.683881980588099</v>
      </c>
      <c r="F1619">
        <v>11.774850844046201</v>
      </c>
      <c r="G1619">
        <v>11.7533214664351</v>
      </c>
      <c r="H1619">
        <v>11.6729001295349</v>
      </c>
    </row>
    <row r="1620" spans="2:8">
      <c r="B1620" s="7" t="s">
        <v>2065</v>
      </c>
      <c r="C1620">
        <v>12.780187188727</v>
      </c>
      <c r="D1620">
        <v>13.309962499855301</v>
      </c>
      <c r="E1620">
        <v>13.1653762436099</v>
      </c>
      <c r="F1620">
        <v>13.265357171893401</v>
      </c>
      <c r="G1620">
        <v>13.212150828060899</v>
      </c>
      <c r="H1620">
        <v>13.0222207600877</v>
      </c>
    </row>
    <row r="1621" spans="2:8">
      <c r="B1621" s="7" t="s">
        <v>2066</v>
      </c>
      <c r="C1621">
        <v>13.615604913982301</v>
      </c>
      <c r="D1621">
        <v>13.6467983169997</v>
      </c>
      <c r="E1621">
        <v>13.6418688871301</v>
      </c>
      <c r="F1621">
        <v>13.4481550389484</v>
      </c>
      <c r="G1621">
        <v>13.5839320340488</v>
      </c>
      <c r="H1621">
        <v>13.5828095441956</v>
      </c>
    </row>
    <row r="1622" spans="2:8">
      <c r="B1622" s="7" t="s">
        <v>2067</v>
      </c>
      <c r="C1622">
        <v>-2.2055210420682201</v>
      </c>
      <c r="D1622">
        <v>-2.2056359866288799</v>
      </c>
      <c r="E1622">
        <v>-2.2054214158087899</v>
      </c>
      <c r="F1622">
        <v>-2.2054012604411599</v>
      </c>
      <c r="G1622">
        <v>-2.2053672604140599</v>
      </c>
      <c r="H1622">
        <v>-2.2053210370089098</v>
      </c>
    </row>
    <row r="1623" spans="2:8">
      <c r="B1623" s="7" t="s">
        <v>2068</v>
      </c>
      <c r="C1623">
        <v>-1.71846346948595</v>
      </c>
      <c r="D1623">
        <v>-1.72589251861221</v>
      </c>
      <c r="E1623">
        <v>-1.7252236033869</v>
      </c>
      <c r="F1623">
        <v>-1.7251607699025</v>
      </c>
      <c r="G1623">
        <v>-1.72505477629267</v>
      </c>
      <c r="H1623">
        <v>-1.7213753196100099</v>
      </c>
    </row>
    <row r="1624" spans="2:8">
      <c r="B1624" s="7" t="s">
        <v>2069</v>
      </c>
      <c r="C1624">
        <v>0</v>
      </c>
      <c r="D1624">
        <v>0</v>
      </c>
      <c r="E1624">
        <v>0</v>
      </c>
      <c r="F1624">
        <v>0</v>
      </c>
      <c r="G1624">
        <v>0</v>
      </c>
      <c r="H1624">
        <v>0</v>
      </c>
    </row>
    <row r="1625" spans="2:8">
      <c r="B1625" s="7" t="s">
        <v>2070</v>
      </c>
      <c r="C1625">
        <v>0</v>
      </c>
      <c r="D1625">
        <v>0</v>
      </c>
      <c r="E1625">
        <v>0</v>
      </c>
      <c r="F1625">
        <v>0</v>
      </c>
      <c r="G1625">
        <v>0</v>
      </c>
      <c r="H1625">
        <v>0</v>
      </c>
    </row>
    <row r="1626" spans="2:8">
      <c r="B1626" s="7" t="s">
        <v>2071</v>
      </c>
      <c r="C1626">
        <v>0</v>
      </c>
      <c r="D1626">
        <v>0</v>
      </c>
      <c r="E1626">
        <v>0</v>
      </c>
      <c r="F1626">
        <v>0</v>
      </c>
      <c r="G1626">
        <v>0</v>
      </c>
      <c r="H1626">
        <v>0</v>
      </c>
    </row>
    <row r="1627" spans="2:8">
      <c r="B1627" s="7" t="s">
        <v>2072</v>
      </c>
      <c r="C1627">
        <v>0</v>
      </c>
      <c r="D1627">
        <v>0</v>
      </c>
      <c r="E1627">
        <v>0</v>
      </c>
      <c r="F1627">
        <v>0</v>
      </c>
      <c r="G1627">
        <v>0</v>
      </c>
      <c r="H1627">
        <v>0</v>
      </c>
    </row>
    <row r="1628" spans="2:8">
      <c r="B1628" s="7" t="s">
        <v>2073</v>
      </c>
      <c r="C1628">
        <v>9.2375205357891392</v>
      </c>
      <c r="D1628">
        <v>9.0848655458666592</v>
      </c>
      <c r="E1628">
        <v>9.0954898381672002</v>
      </c>
      <c r="F1628">
        <v>9.3219104283269907</v>
      </c>
      <c r="G1628">
        <v>9.1776539841837206</v>
      </c>
      <c r="H1628">
        <v>9.2237020713978897</v>
      </c>
    </row>
    <row r="1629" spans="2:8">
      <c r="B1629" s="7" t="s">
        <v>2074</v>
      </c>
      <c r="C1629">
        <v>6.1944597462570403</v>
      </c>
      <c r="D1629">
        <v>6.2584970230111603</v>
      </c>
      <c r="E1629">
        <v>6.5184028644546101</v>
      </c>
      <c r="F1629">
        <v>6.4154192045229301</v>
      </c>
      <c r="G1629">
        <v>6.5122945393321396</v>
      </c>
      <c r="H1629">
        <v>6.60100746665616</v>
      </c>
    </row>
    <row r="1630" spans="2:8">
      <c r="B1630" s="7" t="s">
        <v>2075</v>
      </c>
      <c r="C1630">
        <v>9.3797237301933194</v>
      </c>
      <c r="D1630">
        <v>9.3659227424977605</v>
      </c>
      <c r="E1630">
        <v>9.2000980907909202</v>
      </c>
      <c r="F1630">
        <v>9.0861833298808303</v>
      </c>
      <c r="G1630">
        <v>9.2428294976152401</v>
      </c>
      <c r="H1630">
        <v>8.9767347348400595</v>
      </c>
    </row>
    <row r="1631" spans="2:8">
      <c r="B1631" s="7" t="s">
        <v>2076</v>
      </c>
      <c r="C1631">
        <v>3.79929930639475</v>
      </c>
      <c r="D1631">
        <v>3.9283331663287302</v>
      </c>
      <c r="E1631">
        <v>3.8668500721780101</v>
      </c>
      <c r="F1631">
        <v>3.8628634126096602</v>
      </c>
      <c r="G1631">
        <v>3.8749002238504802</v>
      </c>
      <c r="H1631">
        <v>3.8587922305445601</v>
      </c>
    </row>
    <row r="1632" spans="2:8">
      <c r="B1632" s="7" t="s">
        <v>2077</v>
      </c>
      <c r="C1632">
        <v>8.4763278368688209</v>
      </c>
      <c r="D1632">
        <v>8.6318544358050993</v>
      </c>
      <c r="E1632">
        <v>8.7208362408920994</v>
      </c>
      <c r="F1632">
        <v>7.9615001324371004</v>
      </c>
      <c r="G1632">
        <v>7.9480749142153799</v>
      </c>
      <c r="H1632">
        <v>7.8641772384000497</v>
      </c>
    </row>
    <row r="1633" spans="2:8">
      <c r="B1633" s="7" t="s">
        <v>2078</v>
      </c>
      <c r="C1633">
        <v>0</v>
      </c>
      <c r="D1633">
        <v>0</v>
      </c>
      <c r="E1633">
        <v>0</v>
      </c>
      <c r="F1633">
        <v>0</v>
      </c>
      <c r="G1633">
        <v>0</v>
      </c>
      <c r="H1633">
        <v>0</v>
      </c>
    </row>
    <row r="1634" spans="2:8">
      <c r="B1634" s="7" t="s">
        <v>2079</v>
      </c>
      <c r="C1634">
        <v>9.1674206350582192</v>
      </c>
      <c r="D1634">
        <v>9.0835411558992707</v>
      </c>
      <c r="E1634">
        <v>8.9591832757245609</v>
      </c>
      <c r="F1634">
        <v>9.2137811632986395</v>
      </c>
      <c r="G1634">
        <v>9.1938995340517806</v>
      </c>
      <c r="H1634">
        <v>9.1129546180405807</v>
      </c>
    </row>
    <row r="1635" spans="2:8">
      <c r="B1635" s="7" t="s">
        <v>2080</v>
      </c>
      <c r="C1635">
        <v>0</v>
      </c>
      <c r="D1635">
        <v>0</v>
      </c>
      <c r="E1635">
        <v>0</v>
      </c>
      <c r="F1635">
        <v>0</v>
      </c>
      <c r="G1635">
        <v>0</v>
      </c>
      <c r="H1635">
        <v>0</v>
      </c>
    </row>
    <row r="1636" spans="2:8">
      <c r="B1636" s="7" t="s">
        <v>2081</v>
      </c>
      <c r="C1636">
        <v>0</v>
      </c>
      <c r="D1636">
        <v>0</v>
      </c>
      <c r="E1636">
        <v>0</v>
      </c>
      <c r="F1636">
        <v>0</v>
      </c>
      <c r="G1636">
        <v>0</v>
      </c>
      <c r="H1636">
        <v>0</v>
      </c>
    </row>
    <row r="1637" spans="2:8">
      <c r="B1637" s="7" t="s">
        <v>2082</v>
      </c>
      <c r="C1637">
        <v>0</v>
      </c>
      <c r="D1637">
        <v>0</v>
      </c>
      <c r="E1637">
        <v>0</v>
      </c>
      <c r="F1637">
        <v>0</v>
      </c>
      <c r="G1637">
        <v>0</v>
      </c>
      <c r="H1637">
        <v>0</v>
      </c>
    </row>
    <row r="1638" spans="2:8">
      <c r="B1638" s="7" t="s">
        <v>2083</v>
      </c>
      <c r="C1638">
        <v>0</v>
      </c>
      <c r="D1638">
        <v>0</v>
      </c>
      <c r="E1638">
        <v>0</v>
      </c>
      <c r="F1638">
        <v>0</v>
      </c>
      <c r="G1638">
        <v>0</v>
      </c>
      <c r="H1638">
        <v>0</v>
      </c>
    </row>
    <row r="1639" spans="2:8">
      <c r="B1639" s="7" t="s">
        <v>2084</v>
      </c>
      <c r="C1639">
        <v>7.6348081785383703</v>
      </c>
      <c r="D1639">
        <v>7.5581600643684297</v>
      </c>
      <c r="E1639">
        <v>7.5679364736450996</v>
      </c>
      <c r="F1639">
        <v>7.45666996784656</v>
      </c>
      <c r="G1639">
        <v>7.5331271353441602</v>
      </c>
      <c r="H1639">
        <v>7.3337138120756897</v>
      </c>
    </row>
    <row r="1640" spans="2:8">
      <c r="B1640" s="7" t="s">
        <v>2085</v>
      </c>
      <c r="C1640">
        <v>0</v>
      </c>
      <c r="D1640">
        <v>0</v>
      </c>
      <c r="E1640">
        <v>0</v>
      </c>
      <c r="F1640">
        <v>0</v>
      </c>
      <c r="G1640">
        <v>0</v>
      </c>
      <c r="H1640">
        <v>0</v>
      </c>
    </row>
    <row r="1641" spans="2:8">
      <c r="B1641" s="7" t="s">
        <v>2086</v>
      </c>
      <c r="C1641">
        <v>0</v>
      </c>
      <c r="D1641">
        <v>0</v>
      </c>
      <c r="E1641">
        <v>0</v>
      </c>
      <c r="F1641">
        <v>0</v>
      </c>
      <c r="G1641">
        <v>0</v>
      </c>
      <c r="H1641">
        <v>0</v>
      </c>
    </row>
    <row r="1642" spans="2:8">
      <c r="B1642" s="7" t="s">
        <v>2087</v>
      </c>
      <c r="C1642">
        <v>0</v>
      </c>
      <c r="D1642">
        <v>0</v>
      </c>
      <c r="E1642">
        <v>0</v>
      </c>
      <c r="F1642">
        <v>0</v>
      </c>
      <c r="G1642">
        <v>0</v>
      </c>
      <c r="H1642">
        <v>0</v>
      </c>
    </row>
    <row r="1643" spans="2:8">
      <c r="B1643" s="7" t="s">
        <v>2088</v>
      </c>
      <c r="C1643">
        <v>7.9219496605476998</v>
      </c>
      <c r="D1643">
        <v>8.0318850068194294</v>
      </c>
      <c r="E1643">
        <v>7.9839355493467004</v>
      </c>
      <c r="F1643">
        <v>7.82626759153582</v>
      </c>
      <c r="G1643">
        <v>8.1116727026595594</v>
      </c>
      <c r="H1643">
        <v>7.8104155628607703</v>
      </c>
    </row>
    <row r="1644" spans="2:8">
      <c r="B1644" s="7" t="s">
        <v>2089</v>
      </c>
      <c r="C1644">
        <v>0.42428274937072902</v>
      </c>
      <c r="D1644">
        <v>0.43448270713214299</v>
      </c>
      <c r="E1644">
        <v>0.43176344772041098</v>
      </c>
      <c r="F1644">
        <v>0.48981081340265498</v>
      </c>
      <c r="G1644">
        <v>0.42458611438934502</v>
      </c>
      <c r="H1644">
        <v>0.44157955611503702</v>
      </c>
    </row>
    <row r="1645" spans="2:8">
      <c r="B1645" s="7" t="s">
        <v>2090</v>
      </c>
      <c r="C1645">
        <v>0</v>
      </c>
      <c r="D1645">
        <v>0</v>
      </c>
      <c r="E1645">
        <v>0</v>
      </c>
      <c r="F1645">
        <v>0</v>
      </c>
      <c r="G1645">
        <v>0</v>
      </c>
      <c r="H1645">
        <v>0</v>
      </c>
    </row>
    <row r="1646" spans="2:8">
      <c r="B1646" s="7" t="s">
        <v>2091</v>
      </c>
      <c r="C1646">
        <v>6.7557986914658104</v>
      </c>
      <c r="D1646">
        <v>6.5983581978186896</v>
      </c>
      <c r="E1646">
        <v>6.6259691643217904</v>
      </c>
      <c r="F1646">
        <v>6.5184733268073298</v>
      </c>
      <c r="G1646">
        <v>6.5971485380818002</v>
      </c>
      <c r="H1646">
        <v>6.6269007148709003</v>
      </c>
    </row>
    <row r="1647" spans="2:8">
      <c r="B1647" s="7" t="s">
        <v>2092</v>
      </c>
      <c r="C1647">
        <v>5.1842801101481104</v>
      </c>
      <c r="D1647">
        <v>5.22986377498101</v>
      </c>
      <c r="E1647">
        <v>5.2136558243711804</v>
      </c>
      <c r="F1647">
        <v>5.01638262999308</v>
      </c>
      <c r="G1647">
        <v>5.0924509992529599</v>
      </c>
      <c r="H1647">
        <v>5.1608367273135904</v>
      </c>
    </row>
    <row r="1648" spans="2:8">
      <c r="B1648" s="7" t="s">
        <v>2093</v>
      </c>
      <c r="C1648">
        <v>0</v>
      </c>
      <c r="D1648">
        <v>0</v>
      </c>
      <c r="E1648">
        <v>0</v>
      </c>
      <c r="F1648">
        <v>0</v>
      </c>
      <c r="G1648">
        <v>0</v>
      </c>
      <c r="H1648">
        <v>0</v>
      </c>
    </row>
    <row r="1649" spans="2:8">
      <c r="B1649" s="7" t="s">
        <v>2094</v>
      </c>
      <c r="C1649">
        <v>9.0154241042868701</v>
      </c>
      <c r="D1649">
        <v>8.8939926067886503</v>
      </c>
      <c r="E1649">
        <v>8.94480550311307</v>
      </c>
      <c r="F1649">
        <v>9.0213577090153105</v>
      </c>
      <c r="G1649">
        <v>8.8017384811601307</v>
      </c>
      <c r="H1649">
        <v>8.8952160151049302</v>
      </c>
    </row>
    <row r="1650" spans="2:8">
      <c r="B1650" s="7" t="s">
        <v>2095</v>
      </c>
      <c r="C1650">
        <v>0</v>
      </c>
      <c r="D1650">
        <v>0</v>
      </c>
      <c r="E1650">
        <v>0</v>
      </c>
      <c r="F1650">
        <v>0</v>
      </c>
      <c r="G1650">
        <v>0</v>
      </c>
      <c r="H1650">
        <v>0</v>
      </c>
    </row>
    <row r="1651" spans="2:8">
      <c r="B1651" s="7" t="s">
        <v>2096</v>
      </c>
      <c r="C1651">
        <v>0</v>
      </c>
      <c r="D1651">
        <v>0</v>
      </c>
      <c r="E1651">
        <v>0</v>
      </c>
      <c r="F1651">
        <v>0</v>
      </c>
      <c r="G1651">
        <v>0</v>
      </c>
      <c r="H1651">
        <v>0</v>
      </c>
    </row>
    <row r="1652" spans="2:8">
      <c r="B1652" s="7" t="s">
        <v>2097</v>
      </c>
      <c r="C1652">
        <v>0</v>
      </c>
      <c r="D1652">
        <v>0</v>
      </c>
      <c r="E1652">
        <v>0</v>
      </c>
      <c r="F1652">
        <v>0</v>
      </c>
      <c r="G1652">
        <v>0</v>
      </c>
      <c r="H1652">
        <v>0</v>
      </c>
    </row>
    <row r="1653" spans="2:8">
      <c r="B1653" s="7" t="s">
        <v>2098</v>
      </c>
      <c r="C1653">
        <v>-2.3256541097581702</v>
      </c>
      <c r="D1653">
        <v>-2.3257305106160899</v>
      </c>
      <c r="E1653">
        <v>-2.32558789060305</v>
      </c>
      <c r="F1653">
        <v>-2.3255744938196798</v>
      </c>
      <c r="G1653">
        <v>-2.32479811815434</v>
      </c>
      <c r="H1653">
        <v>-2.3255211712525798</v>
      </c>
    </row>
    <row r="1654" spans="2:8">
      <c r="B1654" s="7" t="s">
        <v>2099</v>
      </c>
      <c r="C1654">
        <v>4.8297302300188703</v>
      </c>
      <c r="D1654">
        <v>4.8154827621709302</v>
      </c>
      <c r="E1654">
        <v>4.7875180447458403</v>
      </c>
      <c r="F1654">
        <v>4.8242686027388997</v>
      </c>
      <c r="G1654">
        <v>4.7894134772917303</v>
      </c>
      <c r="H1654">
        <v>4.78797984725189</v>
      </c>
    </row>
    <row r="1655" spans="2:8">
      <c r="B1655" s="7" t="s">
        <v>2100</v>
      </c>
      <c r="C1655">
        <v>8.8449060763581304</v>
      </c>
      <c r="D1655">
        <v>8.7711561085015592</v>
      </c>
      <c r="E1655">
        <v>8.6425570161578609</v>
      </c>
      <c r="F1655">
        <v>8.7636706365691399</v>
      </c>
      <c r="G1655">
        <v>9.2050304121176598</v>
      </c>
      <c r="H1655">
        <v>8.6665454731012304</v>
      </c>
    </row>
    <row r="1656" spans="2:8">
      <c r="B1656" s="7" t="s">
        <v>2101</v>
      </c>
      <c r="C1656">
        <v>0</v>
      </c>
      <c r="D1656">
        <v>0</v>
      </c>
      <c r="E1656">
        <v>0</v>
      </c>
      <c r="F1656">
        <v>0</v>
      </c>
      <c r="G1656">
        <v>0</v>
      </c>
      <c r="H1656">
        <v>0</v>
      </c>
    </row>
    <row r="1657" spans="2:8">
      <c r="B1657" s="7" t="s">
        <v>2102</v>
      </c>
      <c r="C1657">
        <v>0</v>
      </c>
      <c r="D1657">
        <v>0</v>
      </c>
      <c r="E1657">
        <v>0</v>
      </c>
      <c r="F1657">
        <v>0</v>
      </c>
      <c r="G1657">
        <v>0</v>
      </c>
      <c r="H1657">
        <v>0</v>
      </c>
    </row>
    <row r="1658" spans="2:8">
      <c r="B1658" s="7" t="s">
        <v>2103</v>
      </c>
      <c r="C1658">
        <v>5.4705624831560602</v>
      </c>
      <c r="D1658">
        <v>5.4448690677451204</v>
      </c>
      <c r="E1658">
        <v>5.5335701562322503</v>
      </c>
      <c r="F1658">
        <v>5.50928591696068</v>
      </c>
      <c r="G1658">
        <v>5.5532575017933103</v>
      </c>
      <c r="H1658">
        <v>5.38906195953634</v>
      </c>
    </row>
    <row r="1659" spans="2:8">
      <c r="B1659" s="7" t="s">
        <v>2104</v>
      </c>
      <c r="C1659">
        <v>0.244815132615682</v>
      </c>
      <c r="D1659">
        <v>0.24361619690855801</v>
      </c>
      <c r="E1659">
        <v>0.25321708720925101</v>
      </c>
      <c r="F1659">
        <v>0.25370393671179198</v>
      </c>
      <c r="G1659">
        <v>0.246742071682686</v>
      </c>
      <c r="H1659">
        <v>0.24740005002194501</v>
      </c>
    </row>
    <row r="1660" spans="2:8">
      <c r="B1660" s="7" t="s">
        <v>2105</v>
      </c>
      <c r="C1660">
        <v>-0.28160421389798601</v>
      </c>
      <c r="D1660">
        <v>-0.27137040252545702</v>
      </c>
      <c r="E1660">
        <v>-0.28148894167118399</v>
      </c>
      <c r="F1660">
        <v>-0.266544680275146</v>
      </c>
      <c r="G1660">
        <v>-0.27352932407334901</v>
      </c>
      <c r="H1660">
        <v>-0.27289811895329302</v>
      </c>
    </row>
    <row r="1661" spans="2:8">
      <c r="B1661" s="7" t="s">
        <v>2106</v>
      </c>
      <c r="C1661">
        <v>1.71684055904366</v>
      </c>
      <c r="D1661">
        <v>1.73744717893072</v>
      </c>
      <c r="E1661">
        <v>1.683518821789</v>
      </c>
      <c r="F1661">
        <v>1.6692764980516499</v>
      </c>
      <c r="G1661">
        <v>1.6772620187224001</v>
      </c>
      <c r="H1661">
        <v>1.6945811475054</v>
      </c>
    </row>
    <row r="1662" spans="2:8">
      <c r="B1662" s="7" t="s">
        <v>2107</v>
      </c>
      <c r="C1662">
        <v>0</v>
      </c>
      <c r="D1662">
        <v>0</v>
      </c>
      <c r="E1662">
        <v>0</v>
      </c>
      <c r="F1662">
        <v>0</v>
      </c>
      <c r="G1662">
        <v>0</v>
      </c>
      <c r="H1662">
        <v>0</v>
      </c>
    </row>
    <row r="1663" spans="2:8">
      <c r="B1663" s="7" t="s">
        <v>2108</v>
      </c>
      <c r="C1663">
        <v>0</v>
      </c>
      <c r="D1663">
        <v>0</v>
      </c>
      <c r="E1663">
        <v>0</v>
      </c>
      <c r="F1663">
        <v>0</v>
      </c>
      <c r="G1663">
        <v>0</v>
      </c>
      <c r="H1663">
        <v>0</v>
      </c>
    </row>
    <row r="1664" spans="2:8">
      <c r="B1664" s="7" t="s">
        <v>2109</v>
      </c>
      <c r="C1664">
        <v>1.73356376644906</v>
      </c>
      <c r="D1664">
        <v>1.7129958313598901</v>
      </c>
      <c r="E1664">
        <v>1.7300798976363201</v>
      </c>
      <c r="F1664">
        <v>1.67995093407232</v>
      </c>
      <c r="G1664">
        <v>1.67243412941088</v>
      </c>
      <c r="H1664">
        <v>1.67269227071364</v>
      </c>
    </row>
    <row r="1665" spans="2:8">
      <c r="B1665" s="7" t="s">
        <v>2110</v>
      </c>
      <c r="C1665">
        <v>0</v>
      </c>
      <c r="D1665">
        <v>0</v>
      </c>
      <c r="E1665">
        <v>0</v>
      </c>
      <c r="F1665">
        <v>0</v>
      </c>
      <c r="G1665">
        <v>0</v>
      </c>
      <c r="H1665">
        <v>0</v>
      </c>
    </row>
    <row r="1666" spans="2:8">
      <c r="B1666" s="7" t="s">
        <v>2111</v>
      </c>
      <c r="C1666">
        <v>0</v>
      </c>
      <c r="D1666">
        <v>0</v>
      </c>
      <c r="E1666">
        <v>0</v>
      </c>
      <c r="F1666">
        <v>0</v>
      </c>
      <c r="G1666">
        <v>0</v>
      </c>
      <c r="H1666">
        <v>0</v>
      </c>
    </row>
    <row r="1667" spans="2:8">
      <c r="B1667" s="7" t="s">
        <v>2112</v>
      </c>
      <c r="C1667">
        <v>0</v>
      </c>
      <c r="D1667">
        <v>0</v>
      </c>
      <c r="E1667">
        <v>0</v>
      </c>
      <c r="F1667">
        <v>0</v>
      </c>
      <c r="G1667">
        <v>0</v>
      </c>
      <c r="H1667">
        <v>0</v>
      </c>
    </row>
    <row r="1668" spans="2:8">
      <c r="B1668" s="7" t="s">
        <v>2113</v>
      </c>
      <c r="C1668">
        <v>0</v>
      </c>
      <c r="D1668">
        <v>0</v>
      </c>
      <c r="E1668">
        <v>0</v>
      </c>
      <c r="F1668">
        <v>0</v>
      </c>
      <c r="G1668">
        <v>0</v>
      </c>
      <c r="H1668">
        <v>0</v>
      </c>
    </row>
    <row r="1669" spans="2:8">
      <c r="B1669" s="7" t="s">
        <v>2114</v>
      </c>
      <c r="C1669">
        <v>3.2512108373759698</v>
      </c>
      <c r="D1669">
        <v>3.2479413706950799</v>
      </c>
      <c r="E1669">
        <v>3.2384551675093198</v>
      </c>
      <c r="F1669">
        <v>3.2468989247262798</v>
      </c>
      <c r="G1669">
        <v>3.2718468757755899</v>
      </c>
      <c r="H1669">
        <v>3.2111501809648302</v>
      </c>
    </row>
    <row r="1670" spans="2:8">
      <c r="B1670" s="7" t="s">
        <v>2115</v>
      </c>
      <c r="C1670">
        <v>1.4878770457359101</v>
      </c>
      <c r="D1670">
        <v>1.5036883258770299</v>
      </c>
      <c r="E1670">
        <v>1.49591738875983</v>
      </c>
      <c r="F1670">
        <v>1.4962476574958801</v>
      </c>
      <c r="G1670">
        <v>1.4885688654359499</v>
      </c>
      <c r="H1670">
        <v>1.48880472977217</v>
      </c>
    </row>
    <row r="1671" spans="2:8">
      <c r="B1671" s="7" t="s">
        <v>2116</v>
      </c>
      <c r="C1671">
        <v>-2.3256384784328499</v>
      </c>
      <c r="D1671">
        <v>-2.3257031214415198</v>
      </c>
      <c r="E1671">
        <v>-2.3255824501952702</v>
      </c>
      <c r="F1671">
        <v>-2.3255711151342902</v>
      </c>
      <c r="G1671">
        <v>-2.3255519940551101</v>
      </c>
      <c r="H1671">
        <v>-2.3255259987408201</v>
      </c>
    </row>
    <row r="1672" spans="2:8">
      <c r="B1672" s="7" t="s">
        <v>2117</v>
      </c>
      <c r="C1672">
        <v>0</v>
      </c>
      <c r="D1672">
        <v>0</v>
      </c>
      <c r="E1672">
        <v>0</v>
      </c>
      <c r="F1672">
        <v>0</v>
      </c>
      <c r="G1672">
        <v>0</v>
      </c>
      <c r="H1672">
        <v>0</v>
      </c>
    </row>
    <row r="1673" spans="2:8">
      <c r="B1673" s="7" t="s">
        <v>2118</v>
      </c>
      <c r="C1673">
        <v>-1.7255873360584499</v>
      </c>
      <c r="D1673">
        <v>-1.7259638634719301</v>
      </c>
      <c r="E1673">
        <v>-1.7252609872728399</v>
      </c>
      <c r="F1673">
        <v>-1.7214801156294099</v>
      </c>
      <c r="G1673">
        <v>-1.72508358878974</v>
      </c>
      <c r="H1673">
        <v>-1.72493217336751</v>
      </c>
    </row>
    <row r="1674" spans="2:8">
      <c r="B1674" s="7" t="s">
        <v>2119</v>
      </c>
      <c r="C1674">
        <v>9.2903328447528803</v>
      </c>
      <c r="D1674">
        <v>9.1512014133606403</v>
      </c>
      <c r="E1674">
        <v>9.1437998185636893</v>
      </c>
      <c r="F1674">
        <v>9.0192274418460805</v>
      </c>
      <c r="G1674">
        <v>9.0718334321880594</v>
      </c>
      <c r="H1674">
        <v>8.9330926672805901</v>
      </c>
    </row>
    <row r="1675" spans="2:8">
      <c r="B1675" s="7" t="s">
        <v>2120</v>
      </c>
      <c r="C1675">
        <v>6.5928170508237596</v>
      </c>
      <c r="D1675">
        <v>6.7866542006661499</v>
      </c>
      <c r="E1675">
        <v>6.7105383488923396</v>
      </c>
      <c r="F1675">
        <v>6.6981576723474499</v>
      </c>
      <c r="G1675">
        <v>6.7943896888552704</v>
      </c>
      <c r="H1675">
        <v>6.5620794693974398</v>
      </c>
    </row>
    <row r="1676" spans="2:8">
      <c r="B1676" s="7" t="s">
        <v>2121</v>
      </c>
      <c r="C1676">
        <v>0</v>
      </c>
      <c r="D1676">
        <v>0</v>
      </c>
      <c r="E1676">
        <v>0</v>
      </c>
      <c r="F1676">
        <v>0</v>
      </c>
      <c r="G1676">
        <v>0</v>
      </c>
      <c r="H1676">
        <v>0</v>
      </c>
    </row>
    <row r="1677" spans="2:8">
      <c r="B1677" s="7" t="s">
        <v>2122</v>
      </c>
      <c r="C1677">
        <v>0</v>
      </c>
      <c r="D1677">
        <v>0</v>
      </c>
      <c r="E1677">
        <v>0</v>
      </c>
      <c r="F1677">
        <v>0</v>
      </c>
      <c r="G1677">
        <v>0</v>
      </c>
      <c r="H1677">
        <v>0</v>
      </c>
    </row>
    <row r="1678" spans="2:8">
      <c r="B1678" s="7" t="s">
        <v>2123</v>
      </c>
      <c r="C1678">
        <v>6.8548928545442998</v>
      </c>
      <c r="D1678">
        <v>6.8595426823083097</v>
      </c>
      <c r="E1678">
        <v>6.8024204167970801</v>
      </c>
      <c r="F1678">
        <v>6.8926628232557299</v>
      </c>
      <c r="G1678">
        <v>7.0155096881183603</v>
      </c>
      <c r="H1678">
        <v>6.98232091267118</v>
      </c>
    </row>
    <row r="1679" spans="2:8">
      <c r="B1679" s="7" t="s">
        <v>2124</v>
      </c>
      <c r="C1679">
        <v>0</v>
      </c>
      <c r="D1679">
        <v>0</v>
      </c>
      <c r="E1679">
        <v>0</v>
      </c>
      <c r="F1679">
        <v>0</v>
      </c>
      <c r="G1679">
        <v>0</v>
      </c>
      <c r="H1679">
        <v>0</v>
      </c>
    </row>
    <row r="1680" spans="2:8">
      <c r="B1680" s="7" t="s">
        <v>2125</v>
      </c>
      <c r="C1680">
        <v>0</v>
      </c>
      <c r="D1680">
        <v>0</v>
      </c>
      <c r="E1680">
        <v>0</v>
      </c>
      <c r="F1680">
        <v>0</v>
      </c>
      <c r="G1680">
        <v>0</v>
      </c>
      <c r="H1680">
        <v>0</v>
      </c>
    </row>
    <row r="1681" spans="2:8">
      <c r="B1681" s="7" t="s">
        <v>2126</v>
      </c>
      <c r="C1681">
        <v>0</v>
      </c>
      <c r="D1681">
        <v>0</v>
      </c>
      <c r="E1681">
        <v>0</v>
      </c>
      <c r="F1681">
        <v>0</v>
      </c>
      <c r="G1681">
        <v>0</v>
      </c>
      <c r="H1681">
        <v>0</v>
      </c>
    </row>
    <row r="1682" spans="2:8">
      <c r="B1682" s="7" t="s">
        <v>2127</v>
      </c>
      <c r="C1682">
        <v>-1.0999575533414701</v>
      </c>
      <c r="D1682">
        <v>-1.10003042481679</v>
      </c>
      <c r="E1682">
        <v>-1.0994521318842601</v>
      </c>
      <c r="F1682">
        <v>-1.09933169948027</v>
      </c>
      <c r="G1682">
        <v>-1.0991285424317401</v>
      </c>
      <c r="H1682">
        <v>-1.09885234822351</v>
      </c>
    </row>
    <row r="1683" spans="2:8">
      <c r="B1683" s="7" t="s">
        <v>2128</v>
      </c>
      <c r="C1683">
        <v>-0.39409653856878901</v>
      </c>
      <c r="D1683">
        <v>-0.39524123708119402</v>
      </c>
      <c r="E1683">
        <v>-0.40023598895685297</v>
      </c>
      <c r="F1683">
        <v>-0.38524699044231098</v>
      </c>
      <c r="G1683">
        <v>-0.40017173144136797</v>
      </c>
      <c r="H1683">
        <v>-0.36667864705453901</v>
      </c>
    </row>
    <row r="1684" spans="2:8">
      <c r="B1684" s="7" t="s">
        <v>2129</v>
      </c>
      <c r="C1684">
        <v>7.4042636223257299</v>
      </c>
      <c r="D1684">
        <v>7.4938075638433403</v>
      </c>
      <c r="E1684">
        <v>7.4720352131500798</v>
      </c>
      <c r="F1684">
        <v>7.3745564210396504</v>
      </c>
      <c r="G1684">
        <v>7.5036598423929899</v>
      </c>
      <c r="H1684">
        <v>7.40614852492096</v>
      </c>
    </row>
    <row r="1685" spans="2:8">
      <c r="B1685" s="7" t="s">
        <v>2130</v>
      </c>
      <c r="C1685">
        <v>3.65299823890334</v>
      </c>
      <c r="D1685">
        <v>3.5594695167705401</v>
      </c>
      <c r="E1685">
        <v>3.5319264854531802</v>
      </c>
      <c r="F1685">
        <v>3.57635659890465</v>
      </c>
      <c r="G1685">
        <v>3.4819669550201802</v>
      </c>
      <c r="H1685">
        <v>3.5418412494515401</v>
      </c>
    </row>
    <row r="1686" spans="2:8">
      <c r="B1686" s="7" t="s">
        <v>2131</v>
      </c>
      <c r="C1686">
        <v>0</v>
      </c>
      <c r="D1686">
        <v>0</v>
      </c>
      <c r="E1686">
        <v>0</v>
      </c>
      <c r="F1686">
        <v>0</v>
      </c>
      <c r="G1686">
        <v>0</v>
      </c>
      <c r="H1686">
        <v>0</v>
      </c>
    </row>
    <row r="1687" spans="2:8">
      <c r="B1687" s="7" t="s">
        <v>2132</v>
      </c>
      <c r="C1687">
        <v>-6.5720451845478006E-2</v>
      </c>
      <c r="D1687">
        <v>-7.2119794661922504E-2</v>
      </c>
      <c r="E1687">
        <v>-6.4540921958430794E-2</v>
      </c>
      <c r="F1687">
        <v>-6.4282843667432005E-2</v>
      </c>
      <c r="G1687">
        <v>-6.3832060852491906E-2</v>
      </c>
      <c r="H1687">
        <v>-7.1695561544933006E-2</v>
      </c>
    </row>
    <row r="1688" spans="2:8">
      <c r="B1688" s="7" t="s">
        <v>2133</v>
      </c>
      <c r="C1688">
        <v>0.24972009421886401</v>
      </c>
      <c r="D1688">
        <v>0.25473745012626697</v>
      </c>
      <c r="E1688">
        <v>0.24988616973265401</v>
      </c>
      <c r="F1688">
        <v>0.25740297376750698</v>
      </c>
      <c r="G1688">
        <v>0.249986070950069</v>
      </c>
      <c r="H1688">
        <v>0.25007698185096799</v>
      </c>
    </row>
    <row r="1689" spans="2:8">
      <c r="B1689" s="7" t="s">
        <v>2134</v>
      </c>
      <c r="C1689">
        <v>-2.3256369421383698</v>
      </c>
      <c r="D1689">
        <v>-2.3257005074914399</v>
      </c>
      <c r="E1689">
        <v>-2.3255818479406098</v>
      </c>
      <c r="F1689">
        <v>-2.32557070184503</v>
      </c>
      <c r="G1689">
        <v>-2.3255518995309901</v>
      </c>
      <c r="H1689">
        <v>-2.32552633758137</v>
      </c>
    </row>
    <row r="1690" spans="2:8">
      <c r="B1690" s="7" t="s">
        <v>2135</v>
      </c>
      <c r="C1690">
        <v>6.3357718375953596</v>
      </c>
      <c r="D1690">
        <v>6.3980007849921403</v>
      </c>
      <c r="E1690">
        <v>6.3765029735732002</v>
      </c>
      <c r="F1690">
        <v>6.1795950202524903</v>
      </c>
      <c r="G1690">
        <v>6.2691271091213601</v>
      </c>
      <c r="H1690">
        <v>6.3920993712624803</v>
      </c>
    </row>
    <row r="1691" spans="2:8">
      <c r="B1691" s="7" t="s">
        <v>2136</v>
      </c>
      <c r="C1691">
        <v>6.1702514006635401</v>
      </c>
      <c r="D1691">
        <v>6.1758282003789704</v>
      </c>
      <c r="E1691">
        <v>6.2139722630070704</v>
      </c>
      <c r="F1691">
        <v>6.3139458364066403</v>
      </c>
      <c r="G1691">
        <v>6.3016807360782598</v>
      </c>
      <c r="H1691">
        <v>6.3155532204146798</v>
      </c>
    </row>
    <row r="1692" spans="2:8">
      <c r="B1692" s="7" t="s">
        <v>2137</v>
      </c>
      <c r="C1692">
        <v>1.60567959670632</v>
      </c>
      <c r="D1692">
        <v>1.60525152318963</v>
      </c>
      <c r="E1692">
        <v>1.6489202729082499</v>
      </c>
      <c r="F1692">
        <v>1.61371994856412</v>
      </c>
      <c r="G1692">
        <v>1.6221229589570301</v>
      </c>
      <c r="H1692">
        <v>1.64003889116381</v>
      </c>
    </row>
    <row r="1693" spans="2:8">
      <c r="B1693" s="7" t="s">
        <v>2138</v>
      </c>
      <c r="C1693">
        <v>5.7293145052254202</v>
      </c>
      <c r="D1693">
        <v>5.7873592128802303</v>
      </c>
      <c r="E1693">
        <v>5.7701592150036403</v>
      </c>
      <c r="F1693">
        <v>5.69454218186607</v>
      </c>
      <c r="G1693">
        <v>5.7329810432609403</v>
      </c>
      <c r="H1693">
        <v>5.6805264989908597</v>
      </c>
    </row>
    <row r="1694" spans="2:8">
      <c r="B1694" s="7" t="s">
        <v>2139</v>
      </c>
      <c r="C1694">
        <v>10.127889983244</v>
      </c>
      <c r="D1694">
        <v>10.026524341746001</v>
      </c>
      <c r="E1694">
        <v>10.004621355757999</v>
      </c>
      <c r="F1694">
        <v>9.8747833374279192</v>
      </c>
      <c r="G1694">
        <v>9.8245593521418204</v>
      </c>
      <c r="H1694">
        <v>9.9599824043491001</v>
      </c>
    </row>
    <row r="1695" spans="2:8">
      <c r="B1695" s="7" t="s">
        <v>2140</v>
      </c>
      <c r="C1695">
        <v>9.4425797608299593</v>
      </c>
      <c r="D1695">
        <v>9.4061130948496192</v>
      </c>
      <c r="E1695">
        <v>9.4789363558108004</v>
      </c>
      <c r="F1695">
        <v>9.37189958805949</v>
      </c>
      <c r="G1695">
        <v>9.3088140316156007</v>
      </c>
      <c r="H1695">
        <v>9.3237234455985103</v>
      </c>
    </row>
    <row r="1696" spans="2:8">
      <c r="B1696" s="7" t="s">
        <v>2141</v>
      </c>
      <c r="C1696">
        <v>2.1884531244885701</v>
      </c>
      <c r="D1696">
        <v>2.1928505680280201</v>
      </c>
      <c r="E1696">
        <v>2.2417704931565501</v>
      </c>
      <c r="F1696">
        <v>2.1659547381144302</v>
      </c>
      <c r="G1696">
        <v>2.2050749724209102</v>
      </c>
      <c r="H1696">
        <v>2.1590288307548402</v>
      </c>
    </row>
    <row r="1697" spans="2:8">
      <c r="B1697" s="7" t="s">
        <v>2142</v>
      </c>
      <c r="C1697">
        <v>10.0716091157571</v>
      </c>
      <c r="D1697">
        <v>9.6133129671000894</v>
      </c>
      <c r="E1697">
        <v>9.6790097905610395</v>
      </c>
      <c r="F1697">
        <v>9.6367735789562996</v>
      </c>
      <c r="G1697">
        <v>9.8373848780958593</v>
      </c>
      <c r="H1697">
        <v>9.4351112301713407</v>
      </c>
    </row>
    <row r="1698" spans="2:8">
      <c r="B1698" s="7" t="s">
        <v>2143</v>
      </c>
      <c r="C1698">
        <v>10.3138574969099</v>
      </c>
      <c r="D1698">
        <v>10.1732557527216</v>
      </c>
      <c r="E1698">
        <v>10.391399312060001</v>
      </c>
      <c r="F1698">
        <v>10.115413635854299</v>
      </c>
      <c r="G1698">
        <v>10.0278433970999</v>
      </c>
      <c r="H1698">
        <v>10.000667560972699</v>
      </c>
    </row>
    <row r="1699" spans="2:8">
      <c r="B1699" s="7" t="s">
        <v>2144</v>
      </c>
      <c r="C1699">
        <v>0</v>
      </c>
      <c r="D1699">
        <v>0</v>
      </c>
      <c r="E1699">
        <v>0</v>
      </c>
      <c r="F1699">
        <v>0</v>
      </c>
      <c r="G1699">
        <v>0</v>
      </c>
      <c r="H1699">
        <v>0</v>
      </c>
    </row>
    <row r="1700" spans="2:8">
      <c r="B1700" s="7" t="s">
        <v>2145</v>
      </c>
      <c r="C1700">
        <v>0</v>
      </c>
      <c r="D1700">
        <v>0</v>
      </c>
      <c r="E1700">
        <v>0</v>
      </c>
      <c r="F1700">
        <v>0</v>
      </c>
      <c r="G1700">
        <v>0</v>
      </c>
      <c r="H1700">
        <v>0</v>
      </c>
    </row>
    <row r="1701" spans="2:8">
      <c r="B1701" s="7" t="s">
        <v>2146</v>
      </c>
      <c r="C1701">
        <v>9.5249568191069294</v>
      </c>
      <c r="D1701">
        <v>9.5906393281051301</v>
      </c>
      <c r="E1701">
        <v>9.5771062555125503</v>
      </c>
      <c r="F1701">
        <v>9.2136700957243391</v>
      </c>
      <c r="G1701">
        <v>9.4619659636557305</v>
      </c>
      <c r="H1701">
        <v>9.4282076081643602</v>
      </c>
    </row>
    <row r="1702" spans="2:8">
      <c r="B1702" s="7" t="s">
        <v>2147</v>
      </c>
      <c r="C1702">
        <v>1.9861624220788601</v>
      </c>
      <c r="D1702">
        <v>1.9304528142747199</v>
      </c>
      <c r="E1702">
        <v>1.95507072504878</v>
      </c>
      <c r="F1702">
        <v>1.9264324172365099</v>
      </c>
      <c r="G1702">
        <v>1.95782664446072</v>
      </c>
      <c r="H1702">
        <v>1.9684777466596499</v>
      </c>
    </row>
    <row r="1703" spans="2:8">
      <c r="B1703" s="7" t="s">
        <v>2148</v>
      </c>
      <c r="C1703">
        <v>0</v>
      </c>
      <c r="D1703">
        <v>0</v>
      </c>
      <c r="E1703">
        <v>0</v>
      </c>
      <c r="F1703">
        <v>0</v>
      </c>
      <c r="G1703">
        <v>0</v>
      </c>
      <c r="H1703">
        <v>0</v>
      </c>
    </row>
    <row r="1704" spans="2:8">
      <c r="B1704" s="7" t="s">
        <v>2149</v>
      </c>
      <c r="C1704">
        <v>0</v>
      </c>
      <c r="D1704">
        <v>0</v>
      </c>
      <c r="E1704">
        <v>0</v>
      </c>
      <c r="F1704">
        <v>0</v>
      </c>
      <c r="G1704">
        <v>0</v>
      </c>
      <c r="H1704">
        <v>0</v>
      </c>
    </row>
    <row r="1705" spans="2:8">
      <c r="B1705" s="7" t="s">
        <v>2150</v>
      </c>
      <c r="C1705">
        <v>0</v>
      </c>
      <c r="D1705">
        <v>0</v>
      </c>
      <c r="E1705">
        <v>0</v>
      </c>
      <c r="F1705">
        <v>0</v>
      </c>
      <c r="G1705">
        <v>0</v>
      </c>
      <c r="H1705">
        <v>0</v>
      </c>
    </row>
    <row r="1706" spans="2:8">
      <c r="B1706" s="7" t="s">
        <v>2151</v>
      </c>
      <c r="C1706">
        <v>0</v>
      </c>
      <c r="D1706">
        <v>0</v>
      </c>
      <c r="E1706">
        <v>0</v>
      </c>
      <c r="F1706">
        <v>0</v>
      </c>
      <c r="G1706">
        <v>0</v>
      </c>
      <c r="H1706">
        <v>0</v>
      </c>
    </row>
    <row r="1707" spans="2:8">
      <c r="B1707" s="7" t="s">
        <v>2152</v>
      </c>
      <c r="C1707">
        <v>5.8478350373901096</v>
      </c>
      <c r="D1707">
        <v>5.84348952842792</v>
      </c>
      <c r="E1707">
        <v>5.8747128031425504</v>
      </c>
      <c r="F1707">
        <v>5.9263155798938696</v>
      </c>
      <c r="G1707">
        <v>5.8871856045597601</v>
      </c>
      <c r="H1707">
        <v>5.7265785939257601</v>
      </c>
    </row>
    <row r="1708" spans="2:8">
      <c r="B1708" s="7" t="s">
        <v>2153</v>
      </c>
      <c r="C1708">
        <v>0.53844195014418095</v>
      </c>
      <c r="D1708">
        <v>0.53715011215188502</v>
      </c>
      <c r="E1708">
        <v>0.53217744849094395</v>
      </c>
      <c r="F1708">
        <v>0.53222549469964298</v>
      </c>
      <c r="G1708">
        <v>0.54051334596049705</v>
      </c>
      <c r="H1708">
        <v>0.53242935014662895</v>
      </c>
    </row>
    <row r="1709" spans="2:8">
      <c r="B1709" s="7" t="s">
        <v>2154</v>
      </c>
      <c r="C1709">
        <v>0</v>
      </c>
      <c r="D1709">
        <v>0</v>
      </c>
      <c r="E1709">
        <v>0</v>
      </c>
      <c r="F1709">
        <v>0</v>
      </c>
      <c r="G1709">
        <v>0</v>
      </c>
      <c r="H1709">
        <v>0</v>
      </c>
    </row>
    <row r="1710" spans="2:8">
      <c r="B1710" s="7" t="s">
        <v>2155</v>
      </c>
      <c r="C1710">
        <v>10.855212264339199</v>
      </c>
      <c r="D1710">
        <v>10.6776462645892</v>
      </c>
      <c r="E1710">
        <v>10.6027665175338</v>
      </c>
      <c r="F1710">
        <v>10.8798438254325</v>
      </c>
      <c r="G1710">
        <v>11.009639845371201</v>
      </c>
      <c r="H1710">
        <v>10.740372233199899</v>
      </c>
    </row>
    <row r="1711" spans="2:8">
      <c r="B1711" s="7" t="s">
        <v>2156</v>
      </c>
      <c r="C1711">
        <v>7.1491316255270299</v>
      </c>
      <c r="D1711">
        <v>7.2650361280083002</v>
      </c>
      <c r="E1711">
        <v>7.0435265670351503</v>
      </c>
      <c r="F1711">
        <v>7.1985467621374104</v>
      </c>
      <c r="G1711">
        <v>7.2770053789667202</v>
      </c>
      <c r="H1711">
        <v>7.2022094984489602</v>
      </c>
    </row>
    <row r="1712" spans="2:8">
      <c r="B1712" s="7" t="s">
        <v>2157</v>
      </c>
      <c r="C1712">
        <v>0</v>
      </c>
      <c r="D1712">
        <v>0</v>
      </c>
      <c r="E1712">
        <v>0</v>
      </c>
      <c r="F1712">
        <v>0</v>
      </c>
      <c r="G1712">
        <v>0</v>
      </c>
      <c r="H1712">
        <v>0</v>
      </c>
    </row>
    <row r="1713" spans="2:8">
      <c r="B1713" s="7" t="s">
        <v>2158</v>
      </c>
      <c r="C1713">
        <v>7.4231485630546796</v>
      </c>
      <c r="D1713">
        <v>7.2857440431046303</v>
      </c>
      <c r="E1713">
        <v>7.4081289461247604</v>
      </c>
      <c r="F1713">
        <v>7.1058810212048904</v>
      </c>
      <c r="G1713">
        <v>7.2480021977605196</v>
      </c>
      <c r="H1713">
        <v>7.0128749180035399</v>
      </c>
    </row>
    <row r="1714" spans="2:8">
      <c r="B1714" s="7" t="s">
        <v>2159</v>
      </c>
      <c r="C1714">
        <v>0</v>
      </c>
      <c r="D1714">
        <v>0</v>
      </c>
      <c r="E1714">
        <v>0</v>
      </c>
      <c r="F1714">
        <v>0</v>
      </c>
      <c r="G1714">
        <v>0</v>
      </c>
      <c r="H1714">
        <v>0</v>
      </c>
    </row>
    <row r="1715" spans="2:8">
      <c r="B1715" s="7" t="s">
        <v>2160</v>
      </c>
      <c r="C1715">
        <v>3.58865107209505</v>
      </c>
      <c r="D1715">
        <v>3.5710472089774901</v>
      </c>
      <c r="E1715">
        <v>3.6436657280398501</v>
      </c>
      <c r="F1715">
        <v>3.5192041571195198</v>
      </c>
      <c r="G1715">
        <v>3.6501123497519399</v>
      </c>
      <c r="H1715">
        <v>3.5957884903665498</v>
      </c>
    </row>
    <row r="1716" spans="2:8">
      <c r="B1716" s="7" t="s">
        <v>2161</v>
      </c>
      <c r="C1716">
        <v>-2.2054932291698601</v>
      </c>
      <c r="D1716">
        <v>-2.2055892081708999</v>
      </c>
      <c r="E1716">
        <v>-2.20541004098936</v>
      </c>
      <c r="F1716">
        <v>-2.2053932112060401</v>
      </c>
      <c r="G1716">
        <v>-2.2053648210967798</v>
      </c>
      <c r="H1716">
        <v>-2.2053262244356899</v>
      </c>
    </row>
    <row r="1717" spans="2:8">
      <c r="B1717" s="7" t="s">
        <v>2162</v>
      </c>
      <c r="C1717">
        <v>0</v>
      </c>
      <c r="D1717">
        <v>0</v>
      </c>
      <c r="E1717">
        <v>0</v>
      </c>
      <c r="F1717">
        <v>0</v>
      </c>
      <c r="G1717">
        <v>0</v>
      </c>
      <c r="H1717">
        <v>0</v>
      </c>
    </row>
    <row r="1718" spans="2:8">
      <c r="B1718" s="7" t="s">
        <v>2163</v>
      </c>
      <c r="C1718">
        <v>4.4713264916859696</v>
      </c>
      <c r="D1718">
        <v>4.5942551965620302</v>
      </c>
      <c r="E1718">
        <v>4.6559680912565096</v>
      </c>
      <c r="F1718">
        <v>4.5575275129891999</v>
      </c>
      <c r="G1718">
        <v>4.5797472842542097</v>
      </c>
      <c r="H1718">
        <v>4.5015236677660102</v>
      </c>
    </row>
    <row r="1719" spans="2:8">
      <c r="B1719" s="7" t="s">
        <v>2164</v>
      </c>
      <c r="C1719">
        <v>0.53300247310830995</v>
      </c>
      <c r="D1719">
        <v>0.53280115702118203</v>
      </c>
      <c r="E1719">
        <v>0.53320475178462201</v>
      </c>
      <c r="F1719">
        <v>0.54073188751146795</v>
      </c>
      <c r="G1719">
        <v>0.54901185411591702</v>
      </c>
      <c r="H1719">
        <v>0.54188346790188702</v>
      </c>
    </row>
    <row r="1720" spans="2:8">
      <c r="B1720" s="7" t="s">
        <v>2165</v>
      </c>
      <c r="C1720">
        <v>-1.72562894183131</v>
      </c>
      <c r="D1720">
        <v>-1.7221643157895601</v>
      </c>
      <c r="E1720">
        <v>-1.7214348462687701</v>
      </c>
      <c r="F1720">
        <v>-1.72136632471325</v>
      </c>
      <c r="G1720">
        <v>-1.72125073591389</v>
      </c>
      <c r="H1720">
        <v>-1.7249489910593101</v>
      </c>
    </row>
    <row r="1721" spans="2:8">
      <c r="B1721" s="7" t="s">
        <v>2166</v>
      </c>
      <c r="C1721">
        <v>10.6629340524086</v>
      </c>
      <c r="D1721">
        <v>10.564414837407099</v>
      </c>
      <c r="E1721">
        <v>10.5249386970033</v>
      </c>
      <c r="F1721">
        <v>10.390178016798901</v>
      </c>
      <c r="G1721">
        <v>10.3210594961472</v>
      </c>
      <c r="H1721">
        <v>10.433206976529</v>
      </c>
    </row>
    <row r="1722" spans="2:8">
      <c r="B1722" s="7" t="s">
        <v>2167</v>
      </c>
      <c r="C1722">
        <v>0.51167092476820497</v>
      </c>
      <c r="D1722">
        <v>0.505181880751706</v>
      </c>
      <c r="E1722">
        <v>0.51292095074628996</v>
      </c>
      <c r="F1722">
        <v>0.55001175314898998</v>
      </c>
      <c r="G1722">
        <v>0.55238986918266197</v>
      </c>
      <c r="H1722">
        <v>0.51435503178706299</v>
      </c>
    </row>
    <row r="1723" spans="2:8">
      <c r="B1723" s="7" t="s">
        <v>2168</v>
      </c>
      <c r="C1723">
        <v>0</v>
      </c>
      <c r="D1723">
        <v>0</v>
      </c>
      <c r="E1723">
        <v>0</v>
      </c>
      <c r="F1723">
        <v>0</v>
      </c>
      <c r="G1723">
        <v>0</v>
      </c>
      <c r="H1723">
        <v>0</v>
      </c>
    </row>
    <row r="1724" spans="2:8">
      <c r="B1724" s="7" t="s">
        <v>2169</v>
      </c>
      <c r="C1724">
        <v>0</v>
      </c>
      <c r="D1724">
        <v>0</v>
      </c>
      <c r="E1724">
        <v>0</v>
      </c>
      <c r="F1724">
        <v>0</v>
      </c>
      <c r="G1724">
        <v>0</v>
      </c>
      <c r="H1724">
        <v>0</v>
      </c>
    </row>
    <row r="1725" spans="2:8">
      <c r="B1725" s="7" t="s">
        <v>2170</v>
      </c>
      <c r="C1725">
        <v>-0.589520940887161</v>
      </c>
      <c r="D1725">
        <v>-0.61414840998668996</v>
      </c>
      <c r="E1725">
        <v>-0.58537942654271902</v>
      </c>
      <c r="F1725">
        <v>-0.60647883774732403</v>
      </c>
      <c r="G1725">
        <v>-0.613912324266225</v>
      </c>
      <c r="H1725">
        <v>-0.61386254358832903</v>
      </c>
    </row>
    <row r="1726" spans="2:8">
      <c r="B1726" s="7" t="s">
        <v>2171</v>
      </c>
      <c r="C1726">
        <v>3.40367112684886</v>
      </c>
      <c r="D1726">
        <v>3.3775651510576501</v>
      </c>
      <c r="E1726">
        <v>3.3937699658348</v>
      </c>
      <c r="F1726">
        <v>3.3757706504232599</v>
      </c>
      <c r="G1726">
        <v>3.37964968464606</v>
      </c>
      <c r="H1726">
        <v>3.3612824516867801</v>
      </c>
    </row>
    <row r="1727" spans="2:8">
      <c r="B1727" s="7" t="s">
        <v>2172</v>
      </c>
      <c r="C1727">
        <v>6.3253091391126501</v>
      </c>
      <c r="D1727">
        <v>5.9498738854822903</v>
      </c>
      <c r="E1727">
        <v>6.1692543924218004</v>
      </c>
      <c r="F1727">
        <v>6.0879871220995003</v>
      </c>
      <c r="G1727">
        <v>6.68918857842813</v>
      </c>
      <c r="H1727">
        <v>6.0893884641587404</v>
      </c>
    </row>
    <row r="1728" spans="2:8">
      <c r="B1728" s="7" t="s">
        <v>2173</v>
      </c>
      <c r="C1728">
        <v>0</v>
      </c>
      <c r="D1728">
        <v>0</v>
      </c>
      <c r="E1728">
        <v>0</v>
      </c>
      <c r="F1728">
        <v>0</v>
      </c>
      <c r="G1728">
        <v>0</v>
      </c>
      <c r="H1728">
        <v>0</v>
      </c>
    </row>
    <row r="1729" spans="2:8">
      <c r="B1729" s="7" t="s">
        <v>2174</v>
      </c>
      <c r="C1729">
        <v>-0.74635031211578895</v>
      </c>
      <c r="D1729">
        <v>-0.71106259724062204</v>
      </c>
      <c r="E1729">
        <v>-0.73905881042600896</v>
      </c>
      <c r="F1729">
        <v>-0.72413818074969105</v>
      </c>
      <c r="G1729">
        <v>-0.74619870740116001</v>
      </c>
      <c r="H1729">
        <v>-0.74588044812797905</v>
      </c>
    </row>
    <row r="1730" spans="2:8">
      <c r="B1730" s="7" t="s">
        <v>2175</v>
      </c>
      <c r="C1730">
        <v>9.9620199843662007</v>
      </c>
      <c r="D1730">
        <v>10.0198278564907</v>
      </c>
      <c r="E1730">
        <v>9.9497098553122196</v>
      </c>
      <c r="F1730">
        <v>9.8346086835485593</v>
      </c>
      <c r="G1730">
        <v>9.7647008021815793</v>
      </c>
      <c r="H1730">
        <v>9.8515033861486092</v>
      </c>
    </row>
    <row r="1731" spans="2:8">
      <c r="B1731" s="7" t="s">
        <v>2176</v>
      </c>
      <c r="C1731">
        <v>2.4677030200528902</v>
      </c>
      <c r="D1731">
        <v>2.4892006851610202</v>
      </c>
      <c r="E1731">
        <v>2.4996950769044801</v>
      </c>
      <c r="F1731">
        <v>2.5224726216218998</v>
      </c>
      <c r="G1731">
        <v>2.4582158558682199</v>
      </c>
      <c r="H1731">
        <v>2.4507116430154201</v>
      </c>
    </row>
    <row r="1732" spans="2:8">
      <c r="B1732" s="7" t="s">
        <v>2177</v>
      </c>
      <c r="C1732">
        <v>0</v>
      </c>
      <c r="D1732">
        <v>0</v>
      </c>
      <c r="E1732">
        <v>0</v>
      </c>
      <c r="F1732">
        <v>0</v>
      </c>
      <c r="G1732">
        <v>0</v>
      </c>
      <c r="H1732">
        <v>0</v>
      </c>
    </row>
    <row r="1733" spans="2:8">
      <c r="B1733" s="7" t="s">
        <v>2178</v>
      </c>
      <c r="C1733">
        <v>0</v>
      </c>
      <c r="D1733">
        <v>0</v>
      </c>
      <c r="E1733">
        <v>0</v>
      </c>
      <c r="F1733">
        <v>0</v>
      </c>
      <c r="G1733">
        <v>0</v>
      </c>
      <c r="H1733">
        <v>0</v>
      </c>
    </row>
    <row r="1734" spans="2:8">
      <c r="B1734" s="7" t="s">
        <v>2179</v>
      </c>
      <c r="C1734">
        <v>1.42764107966067</v>
      </c>
      <c r="D1734">
        <v>1.42100057463537</v>
      </c>
      <c r="E1734">
        <v>1.42906323735428</v>
      </c>
      <c r="F1734">
        <v>1.5079580504740799</v>
      </c>
      <c r="G1734">
        <v>1.4299177527003699</v>
      </c>
      <c r="H1734">
        <v>1.42219499049169</v>
      </c>
    </row>
    <row r="1735" spans="2:8">
      <c r="B1735" s="7" t="s">
        <v>2180</v>
      </c>
      <c r="C1735">
        <v>3.5945598509333001</v>
      </c>
      <c r="D1735">
        <v>3.5939214614303601</v>
      </c>
      <c r="E1735">
        <v>3.7071486558125799</v>
      </c>
      <c r="F1735">
        <v>3.6374560565177001</v>
      </c>
      <c r="G1735">
        <v>3.6632951341607898</v>
      </c>
      <c r="H1735">
        <v>3.6150793807097599</v>
      </c>
    </row>
    <row r="1736" spans="2:8">
      <c r="B1736" s="7" t="s">
        <v>2181</v>
      </c>
      <c r="C1736">
        <v>2.3245618456809098</v>
      </c>
      <c r="D1736">
        <v>2.3259184484644</v>
      </c>
      <c r="E1736">
        <v>2.3354579504369002</v>
      </c>
      <c r="F1736">
        <v>2.3142975895209199</v>
      </c>
      <c r="G1736">
        <v>2.3228180033810699</v>
      </c>
      <c r="H1736">
        <v>2.3810042066321602</v>
      </c>
    </row>
    <row r="1737" spans="2:8">
      <c r="B1737" s="7" t="s">
        <v>2182</v>
      </c>
      <c r="C1737">
        <v>0</v>
      </c>
      <c r="D1737">
        <v>0</v>
      </c>
      <c r="E1737">
        <v>0</v>
      </c>
      <c r="F1737">
        <v>0</v>
      </c>
      <c r="G1737">
        <v>0</v>
      </c>
      <c r="H1737">
        <v>0</v>
      </c>
    </row>
    <row r="1738" spans="2:8">
      <c r="B1738" s="7" t="s">
        <v>2183</v>
      </c>
      <c r="C1738">
        <v>2.8023039419047802</v>
      </c>
      <c r="D1738">
        <v>2.77249045263726</v>
      </c>
      <c r="E1738">
        <v>2.8645188765937699</v>
      </c>
      <c r="F1738">
        <v>2.8000803296393602</v>
      </c>
      <c r="G1738">
        <v>2.8743671549214098</v>
      </c>
      <c r="H1738">
        <v>2.77489724376712</v>
      </c>
    </row>
    <row r="1739" spans="2:8">
      <c r="B1739" s="7" t="s">
        <v>2184</v>
      </c>
      <c r="C1739">
        <v>6.5705934760075602</v>
      </c>
      <c r="D1739">
        <v>6.5826476083424099</v>
      </c>
      <c r="E1739">
        <v>6.4934174378166096</v>
      </c>
      <c r="F1739">
        <v>6.6850820067467103</v>
      </c>
      <c r="G1739">
        <v>6.45166339874676</v>
      </c>
      <c r="H1739">
        <v>6.3727545896988698</v>
      </c>
    </row>
    <row r="1740" spans="2:8">
      <c r="B1740" s="7" t="s">
        <v>2185</v>
      </c>
      <c r="C1740">
        <v>5.7796414984135502</v>
      </c>
      <c r="D1740">
        <v>5.7769766883507598</v>
      </c>
      <c r="E1740">
        <v>5.8147427813381896</v>
      </c>
      <c r="F1740">
        <v>5.8726678323319099</v>
      </c>
      <c r="G1740">
        <v>5.8745188561402699</v>
      </c>
      <c r="H1740">
        <v>5.8580534609292298</v>
      </c>
    </row>
    <row r="1741" spans="2:8">
      <c r="B1741" s="7" t="s">
        <v>2186</v>
      </c>
      <c r="C1741">
        <v>7.1580124181757396</v>
      </c>
      <c r="D1741">
        <v>6.8200918722243298</v>
      </c>
      <c r="E1741">
        <v>8.5136712232656802</v>
      </c>
      <c r="F1741">
        <v>8.5436914819816998</v>
      </c>
      <c r="G1741">
        <v>8.4696663846039506</v>
      </c>
      <c r="H1741">
        <v>6.9178056927513696</v>
      </c>
    </row>
    <row r="1742" spans="2:8">
      <c r="B1742" s="7" t="s">
        <v>2187</v>
      </c>
      <c r="C1742">
        <v>11.4931421447773</v>
      </c>
      <c r="D1742">
        <v>11.4870386408793</v>
      </c>
      <c r="E1742">
        <v>11.493079536005601</v>
      </c>
      <c r="F1742">
        <v>11.5047575708819</v>
      </c>
      <c r="G1742">
        <v>11.4846063795639</v>
      </c>
      <c r="H1742">
        <v>11.414462089055201</v>
      </c>
    </row>
    <row r="1743" spans="2:8">
      <c r="B1743" s="7" t="s">
        <v>2188</v>
      </c>
      <c r="C1743">
        <v>0</v>
      </c>
      <c r="D1743">
        <v>0</v>
      </c>
      <c r="E1743">
        <v>0</v>
      </c>
      <c r="F1743">
        <v>0</v>
      </c>
      <c r="G1743">
        <v>0</v>
      </c>
      <c r="H1743">
        <v>0</v>
      </c>
    </row>
    <row r="1744" spans="2:8">
      <c r="B1744" s="7" t="s">
        <v>2189</v>
      </c>
      <c r="C1744">
        <v>-2.0836435523565102</v>
      </c>
      <c r="D1744">
        <v>-2.0838285902492202</v>
      </c>
      <c r="E1744">
        <v>-2.0853087718017398</v>
      </c>
      <c r="F1744">
        <v>-2.0852763256665701</v>
      </c>
      <c r="G1744">
        <v>-2.0852215923818398</v>
      </c>
      <c r="H1744">
        <v>-2.0833215839702</v>
      </c>
    </row>
    <row r="1745" spans="2:8">
      <c r="B1745" s="7" t="s">
        <v>2190</v>
      </c>
      <c r="C1745">
        <v>0</v>
      </c>
      <c r="D1745">
        <v>0</v>
      </c>
      <c r="E1745">
        <v>0</v>
      </c>
      <c r="F1745">
        <v>0</v>
      </c>
      <c r="G1745">
        <v>0</v>
      </c>
      <c r="H1745">
        <v>0</v>
      </c>
    </row>
    <row r="1746" spans="2:8">
      <c r="B1746" s="7" t="s">
        <v>2191</v>
      </c>
      <c r="C1746">
        <v>8.6808013483829694</v>
      </c>
      <c r="D1746">
        <v>8.5314163522327693</v>
      </c>
      <c r="E1746">
        <v>8.4491553373517796</v>
      </c>
      <c r="F1746">
        <v>8.6355853251712809</v>
      </c>
      <c r="G1746">
        <v>8.3819990697448894</v>
      </c>
      <c r="H1746">
        <v>8.5676805389482205</v>
      </c>
    </row>
    <row r="1747" spans="2:8">
      <c r="B1747" s="7" t="s">
        <v>2192</v>
      </c>
      <c r="C1747">
        <v>0</v>
      </c>
      <c r="D1747">
        <v>0</v>
      </c>
      <c r="E1747">
        <v>0</v>
      </c>
      <c r="F1747">
        <v>0</v>
      </c>
      <c r="G1747">
        <v>0</v>
      </c>
      <c r="H1747">
        <v>0</v>
      </c>
    </row>
    <row r="1748" spans="2:8">
      <c r="B1748" s="7" t="s">
        <v>2193</v>
      </c>
      <c r="C1748">
        <v>11.458956384039601</v>
      </c>
      <c r="D1748">
        <v>11.4385453945706</v>
      </c>
      <c r="E1748">
        <v>11.4358198491755</v>
      </c>
      <c r="F1748">
        <v>11.4068808542392</v>
      </c>
      <c r="G1748">
        <v>11.373653894422601</v>
      </c>
      <c r="H1748">
        <v>11.4067831999423</v>
      </c>
    </row>
    <row r="1749" spans="2:8">
      <c r="B1749" s="7" t="s">
        <v>2194</v>
      </c>
      <c r="C1749">
        <v>0</v>
      </c>
      <c r="D1749">
        <v>0</v>
      </c>
      <c r="E1749">
        <v>0</v>
      </c>
      <c r="F1749">
        <v>0</v>
      </c>
      <c r="G1749">
        <v>0</v>
      </c>
      <c r="H1749">
        <v>0</v>
      </c>
    </row>
    <row r="1750" spans="2:8">
      <c r="B1750" s="7" t="s">
        <v>2195</v>
      </c>
      <c r="C1750">
        <v>5.43992767308207</v>
      </c>
      <c r="D1750">
        <v>5.5048002966257803</v>
      </c>
      <c r="E1750">
        <v>5.4481315672592201</v>
      </c>
      <c r="F1750">
        <v>5.4207179163879102</v>
      </c>
      <c r="G1750">
        <v>5.4079082618859902</v>
      </c>
      <c r="H1750">
        <v>5.4966361576720697</v>
      </c>
    </row>
    <row r="1751" spans="2:8">
      <c r="B1751" s="7" t="s">
        <v>2196</v>
      </c>
      <c r="C1751">
        <v>0</v>
      </c>
      <c r="D1751">
        <v>0</v>
      </c>
      <c r="E1751">
        <v>0</v>
      </c>
      <c r="F1751">
        <v>0</v>
      </c>
      <c r="G1751">
        <v>0</v>
      </c>
      <c r="H1751">
        <v>0</v>
      </c>
    </row>
    <row r="1752" spans="2:8">
      <c r="B1752" s="7" t="s">
        <v>2197</v>
      </c>
      <c r="C1752">
        <v>0</v>
      </c>
      <c r="D1752">
        <v>0</v>
      </c>
      <c r="E1752">
        <v>0</v>
      </c>
      <c r="F1752">
        <v>0</v>
      </c>
      <c r="G1752">
        <v>0</v>
      </c>
      <c r="H1752">
        <v>0</v>
      </c>
    </row>
    <row r="1753" spans="2:8">
      <c r="B1753" s="7" t="s">
        <v>2198</v>
      </c>
      <c r="C1753">
        <v>7.8318492056347102</v>
      </c>
      <c r="D1753">
        <v>7.7712416333760403</v>
      </c>
      <c r="E1753">
        <v>7.7850865030431304</v>
      </c>
      <c r="F1753">
        <v>7.8207449397731397</v>
      </c>
      <c r="G1753">
        <v>7.7159780266293296</v>
      </c>
      <c r="H1753">
        <v>7.6360274627345399</v>
      </c>
    </row>
    <row r="1754" spans="2:8">
      <c r="B1754" s="7" t="s">
        <v>2199</v>
      </c>
      <c r="C1754">
        <v>10.366360822215</v>
      </c>
      <c r="D1754">
        <v>10.244318288799599</v>
      </c>
      <c r="E1754">
        <v>10.310526960344101</v>
      </c>
      <c r="F1754">
        <v>10.1684244826734</v>
      </c>
      <c r="G1754">
        <v>10.228551239940201</v>
      </c>
      <c r="H1754">
        <v>10.3118417385793</v>
      </c>
    </row>
    <row r="1755" spans="2:8">
      <c r="B1755" s="7" t="s">
        <v>2200</v>
      </c>
      <c r="C1755">
        <v>0</v>
      </c>
      <c r="D1755">
        <v>0</v>
      </c>
      <c r="E1755">
        <v>0</v>
      </c>
      <c r="F1755">
        <v>0</v>
      </c>
      <c r="G1755">
        <v>0</v>
      </c>
      <c r="H1755">
        <v>0</v>
      </c>
    </row>
    <row r="1756" spans="2:8">
      <c r="B1756" s="7" t="s">
        <v>2201</v>
      </c>
      <c r="C1756">
        <v>1.21307601827137</v>
      </c>
      <c r="D1756">
        <v>1.1805200600908301</v>
      </c>
      <c r="E1756">
        <v>1.17080387246985</v>
      </c>
      <c r="F1756">
        <v>1.1857802594309499</v>
      </c>
      <c r="G1756">
        <v>1.1788764095494999</v>
      </c>
      <c r="H1756">
        <v>1.17116595903989</v>
      </c>
    </row>
    <row r="1757" spans="2:8">
      <c r="B1757" s="7" t="s">
        <v>2202</v>
      </c>
      <c r="C1757">
        <v>4.3652054046489699</v>
      </c>
      <c r="D1757">
        <v>5.6387219182706598</v>
      </c>
      <c r="E1757">
        <v>4.3736490051964596</v>
      </c>
      <c r="F1757">
        <v>4.5630255002297897</v>
      </c>
      <c r="G1757">
        <v>4.3785578332007598</v>
      </c>
      <c r="H1757">
        <v>4.3829208593225299</v>
      </c>
    </row>
    <row r="1758" spans="2:8">
      <c r="B1758" s="7" t="s">
        <v>2203</v>
      </c>
      <c r="C1758">
        <v>0.492924028431874</v>
      </c>
      <c r="D1758">
        <v>0.496857106939805</v>
      </c>
      <c r="E1758">
        <v>0.494160678605578</v>
      </c>
      <c r="F1758">
        <v>0.50186647449613198</v>
      </c>
      <c r="G1758">
        <v>0.50272979677142404</v>
      </c>
      <c r="H1758">
        <v>0.48711244500747403</v>
      </c>
    </row>
    <row r="1759" spans="2:8">
      <c r="B1759" s="7" t="s">
        <v>2204</v>
      </c>
      <c r="C1759">
        <v>0</v>
      </c>
      <c r="D1759">
        <v>0</v>
      </c>
      <c r="E1759">
        <v>0</v>
      </c>
      <c r="F1759">
        <v>0</v>
      </c>
      <c r="G1759">
        <v>0</v>
      </c>
      <c r="H1759">
        <v>0</v>
      </c>
    </row>
    <row r="1760" spans="2:8">
      <c r="B1760" s="7" t="s">
        <v>2205</v>
      </c>
      <c r="C1760">
        <v>2.2943073523811899</v>
      </c>
      <c r="D1760">
        <v>2.2988283714734599</v>
      </c>
      <c r="E1760">
        <v>2.3237739021541399</v>
      </c>
      <c r="F1760">
        <v>2.3878863823013998</v>
      </c>
      <c r="G1760">
        <v>2.3033242362144399</v>
      </c>
      <c r="H1760">
        <v>2.30426960402716</v>
      </c>
    </row>
    <row r="1761" spans="2:8">
      <c r="B1761" s="7" t="s">
        <v>2206</v>
      </c>
      <c r="C1761">
        <v>7.7453252710943996</v>
      </c>
      <c r="D1761">
        <v>7.7697788595681097</v>
      </c>
      <c r="E1761">
        <v>7.8241029705376404</v>
      </c>
      <c r="F1761">
        <v>8.0245106897978999</v>
      </c>
      <c r="G1761">
        <v>7.82593077729436</v>
      </c>
      <c r="H1761">
        <v>8.1995306308593108</v>
      </c>
    </row>
    <row r="1762" spans="2:8">
      <c r="B1762" s="7" t="s">
        <v>2207</v>
      </c>
      <c r="C1762">
        <v>0</v>
      </c>
      <c r="D1762">
        <v>0</v>
      </c>
      <c r="E1762">
        <v>0</v>
      </c>
      <c r="F1762">
        <v>0</v>
      </c>
      <c r="G1762">
        <v>0</v>
      </c>
      <c r="H1762">
        <v>0</v>
      </c>
    </row>
    <row r="1763" spans="2:8">
      <c r="B1763" s="7" t="s">
        <v>2208</v>
      </c>
      <c r="C1763">
        <v>5.8499896285462398</v>
      </c>
      <c r="D1763">
        <v>5.59571631248674</v>
      </c>
      <c r="E1763">
        <v>5.6116648855125799</v>
      </c>
      <c r="F1763">
        <v>5.7203410292217596</v>
      </c>
      <c r="G1763">
        <v>5.5431380484864503</v>
      </c>
      <c r="H1763">
        <v>5.64033151270863</v>
      </c>
    </row>
    <row r="1764" spans="2:8">
      <c r="B1764" s="7" t="s">
        <v>2209</v>
      </c>
      <c r="C1764">
        <v>11.0918551127657</v>
      </c>
      <c r="D1764">
        <v>11.198025265533699</v>
      </c>
      <c r="E1764">
        <v>11.1621563431592</v>
      </c>
      <c r="F1764">
        <v>11.061551101206099</v>
      </c>
      <c r="G1764">
        <v>11.210913959495</v>
      </c>
      <c r="H1764">
        <v>11.1495261193494</v>
      </c>
    </row>
    <row r="1765" spans="2:8">
      <c r="B1765" s="7" t="s">
        <v>2210</v>
      </c>
      <c r="C1765">
        <v>0</v>
      </c>
      <c r="D1765">
        <v>0</v>
      </c>
      <c r="E1765">
        <v>0</v>
      </c>
      <c r="F1765">
        <v>0</v>
      </c>
      <c r="G1765">
        <v>0</v>
      </c>
      <c r="H1765">
        <v>0</v>
      </c>
    </row>
    <row r="1766" spans="2:8">
      <c r="B1766" s="7" t="s">
        <v>2211</v>
      </c>
      <c r="C1766">
        <v>0</v>
      </c>
      <c r="D1766">
        <v>0</v>
      </c>
      <c r="E1766">
        <v>0</v>
      </c>
      <c r="F1766">
        <v>0</v>
      </c>
      <c r="G1766">
        <v>0</v>
      </c>
      <c r="H1766">
        <v>0</v>
      </c>
    </row>
    <row r="1767" spans="2:8">
      <c r="B1767" s="7" t="s">
        <v>2212</v>
      </c>
      <c r="C1767">
        <v>7.1650113415654602</v>
      </c>
      <c r="D1767">
        <v>7.1756343095358703</v>
      </c>
      <c r="E1767">
        <v>7.17144148676649</v>
      </c>
      <c r="F1767">
        <v>7.1448813645170697</v>
      </c>
      <c r="G1767">
        <v>7.1976495993182299</v>
      </c>
      <c r="H1767">
        <v>7.2078608019932799</v>
      </c>
    </row>
    <row r="1768" spans="2:8">
      <c r="B1768" s="7" t="s">
        <v>2213</v>
      </c>
      <c r="C1768">
        <v>5.8843804287720403</v>
      </c>
      <c r="D1768">
        <v>5.9061936659325198</v>
      </c>
      <c r="E1768">
        <v>5.6644516723418299</v>
      </c>
      <c r="F1768">
        <v>5.97903881213466</v>
      </c>
      <c r="G1768">
        <v>5.6957027130773001</v>
      </c>
      <c r="H1768">
        <v>5.7989090624571604</v>
      </c>
    </row>
    <row r="1769" spans="2:8">
      <c r="B1769" s="7" t="s">
        <v>2214</v>
      </c>
      <c r="C1769">
        <v>-1.5963766556555901</v>
      </c>
      <c r="D1769">
        <v>-1.60634603756951</v>
      </c>
      <c r="E1769">
        <v>-1.6007041314542101</v>
      </c>
      <c r="F1769">
        <v>-1.60536407039873</v>
      </c>
      <c r="G1769">
        <v>-1.60522183271005</v>
      </c>
      <c r="H1769">
        <v>-1.6050284590314501</v>
      </c>
    </row>
    <row r="1770" spans="2:8">
      <c r="B1770" s="7" t="s">
        <v>2215</v>
      </c>
      <c r="C1770">
        <v>0</v>
      </c>
      <c r="D1770">
        <v>0</v>
      </c>
      <c r="E1770">
        <v>0</v>
      </c>
      <c r="F1770">
        <v>0</v>
      </c>
      <c r="G1770">
        <v>0</v>
      </c>
      <c r="H1770">
        <v>0</v>
      </c>
    </row>
    <row r="1771" spans="2:8">
      <c r="B1771" s="7" t="s">
        <v>2216</v>
      </c>
      <c r="C1771">
        <v>7.9875753377823404</v>
      </c>
      <c r="D1771">
        <v>8.0914227739768201</v>
      </c>
      <c r="E1771">
        <v>8.1089664636892902</v>
      </c>
      <c r="F1771">
        <v>8.2451205013217201</v>
      </c>
      <c r="G1771">
        <v>8.3686744748542701</v>
      </c>
      <c r="H1771">
        <v>8.0313827164377205</v>
      </c>
    </row>
    <row r="1772" spans="2:8">
      <c r="B1772" s="7" t="s">
        <v>2217</v>
      </c>
      <c r="C1772">
        <v>3.9278436924575</v>
      </c>
      <c r="D1772">
        <v>3.8686552567519801</v>
      </c>
      <c r="E1772">
        <v>3.88919599823162</v>
      </c>
      <c r="F1772">
        <v>4.0087282118622198</v>
      </c>
      <c r="G1772">
        <v>3.8967663888303701</v>
      </c>
      <c r="H1772">
        <v>3.9636847732430498</v>
      </c>
    </row>
    <row r="1773" spans="2:8">
      <c r="B1773" s="7" t="s">
        <v>2218</v>
      </c>
      <c r="C1773">
        <v>0</v>
      </c>
      <c r="D1773">
        <v>0</v>
      </c>
      <c r="E1773">
        <v>0</v>
      </c>
      <c r="F1773">
        <v>0</v>
      </c>
      <c r="G1773">
        <v>0</v>
      </c>
      <c r="H1773">
        <v>0</v>
      </c>
    </row>
    <row r="1774" spans="2:8">
      <c r="B1774" s="7" t="s">
        <v>2219</v>
      </c>
      <c r="C1774">
        <v>3.9797592924190601</v>
      </c>
      <c r="D1774">
        <v>3.9494713162106501</v>
      </c>
      <c r="E1774">
        <v>4.0827522970087697</v>
      </c>
      <c r="F1774">
        <v>3.9848254520194999</v>
      </c>
      <c r="G1774">
        <v>3.9455503713595301</v>
      </c>
      <c r="H1774">
        <v>4.0495623576310198</v>
      </c>
    </row>
    <row r="1775" spans="2:8">
      <c r="B1775" s="7" t="s">
        <v>2220</v>
      </c>
      <c r="C1775">
        <v>9.7447166291818306</v>
      </c>
      <c r="D1775">
        <v>9.6805518142365106</v>
      </c>
      <c r="E1775">
        <v>9.7613983300867595</v>
      </c>
      <c r="F1775">
        <v>9.7443343020495501</v>
      </c>
      <c r="G1775">
        <v>9.7120202019818294</v>
      </c>
      <c r="H1775">
        <v>9.7255987578116301</v>
      </c>
    </row>
    <row r="1776" spans="2:8">
      <c r="B1776" s="7" t="s">
        <v>2221</v>
      </c>
      <c r="C1776">
        <v>5.55167937394482</v>
      </c>
      <c r="D1776">
        <v>5.5399320935445502</v>
      </c>
      <c r="E1776">
        <v>5.6709332516721496</v>
      </c>
      <c r="F1776">
        <v>5.6760331307300103</v>
      </c>
      <c r="G1776">
        <v>5.5093019406766199</v>
      </c>
      <c r="H1776">
        <v>5.5786018791077296</v>
      </c>
    </row>
    <row r="1777" spans="2:8">
      <c r="B1777" s="7" t="s">
        <v>2222</v>
      </c>
      <c r="C1777">
        <v>5.3465254439021104</v>
      </c>
      <c r="D1777">
        <v>5.2809757171210503</v>
      </c>
      <c r="E1777">
        <v>5.2445316807668396</v>
      </c>
      <c r="F1777">
        <v>5.2926757261267401</v>
      </c>
      <c r="G1777">
        <v>5.4778695520570704</v>
      </c>
      <c r="H1777">
        <v>5.2442742853052602</v>
      </c>
    </row>
    <row r="1778" spans="2:8">
      <c r="B1778" s="7" t="s">
        <v>2223</v>
      </c>
      <c r="C1778">
        <v>0</v>
      </c>
      <c r="D1778">
        <v>0</v>
      </c>
      <c r="E1778">
        <v>0</v>
      </c>
      <c r="F1778">
        <v>0</v>
      </c>
      <c r="G1778">
        <v>0</v>
      </c>
      <c r="H1778">
        <v>0</v>
      </c>
    </row>
    <row r="1779" spans="2:8">
      <c r="B1779" s="7" t="s">
        <v>2224</v>
      </c>
      <c r="C1779">
        <v>3.91502242215152</v>
      </c>
      <c r="D1779">
        <v>3.9460766212581402</v>
      </c>
      <c r="E1779">
        <v>3.9180097746867601</v>
      </c>
      <c r="F1779">
        <v>3.92806838937243</v>
      </c>
      <c r="G1779">
        <v>3.85894112102554</v>
      </c>
      <c r="H1779">
        <v>3.8706422008405701</v>
      </c>
    </row>
    <row r="1780" spans="2:8">
      <c r="B1780" s="7" t="s">
        <v>2225</v>
      </c>
      <c r="C1780">
        <v>-1.2265692414310001</v>
      </c>
      <c r="D1780">
        <v>-1.22681384344783</v>
      </c>
      <c r="E1780">
        <v>-1.22601388647618</v>
      </c>
      <c r="F1780">
        <v>-1.2195798934805899</v>
      </c>
      <c r="G1780">
        <v>-1.2257120035493501</v>
      </c>
      <c r="H1780">
        <v>-1.2254543365725401</v>
      </c>
    </row>
    <row r="1781" spans="2:8">
      <c r="B1781" s="7" t="s">
        <v>2226</v>
      </c>
      <c r="C1781">
        <v>7.2473440961210001</v>
      </c>
      <c r="D1781">
        <v>7.3567578982205104</v>
      </c>
      <c r="E1781">
        <v>7.4375895107509304</v>
      </c>
      <c r="F1781">
        <v>7.2629184772909996</v>
      </c>
      <c r="G1781">
        <v>7.38664603432077</v>
      </c>
      <c r="H1781">
        <v>7.1597096812148102</v>
      </c>
    </row>
    <row r="1782" spans="2:8">
      <c r="B1782" s="7" t="s">
        <v>2227</v>
      </c>
      <c r="C1782">
        <v>8.2858052514937803</v>
      </c>
      <c r="D1782">
        <v>8.0703277889026808</v>
      </c>
      <c r="E1782">
        <v>8.1876868364955193</v>
      </c>
      <c r="F1782">
        <v>8.0570587819599702</v>
      </c>
      <c r="G1782">
        <v>8.0782106663705999</v>
      </c>
      <c r="H1782">
        <v>8.0796753141668596</v>
      </c>
    </row>
    <row r="1783" spans="2:8">
      <c r="B1783" s="7" t="s">
        <v>2228</v>
      </c>
      <c r="C1783">
        <v>7.0035519194097304</v>
      </c>
      <c r="D1783">
        <v>7.0631286580343904</v>
      </c>
      <c r="E1783">
        <v>7.0600424591548396</v>
      </c>
      <c r="F1783">
        <v>6.9444311850956097</v>
      </c>
      <c r="G1783">
        <v>6.8973095894020302</v>
      </c>
      <c r="H1783">
        <v>6.8841454227406498</v>
      </c>
    </row>
    <row r="1784" spans="2:8">
      <c r="B1784" s="7" t="s">
        <v>2229</v>
      </c>
      <c r="C1784">
        <v>0</v>
      </c>
      <c r="D1784">
        <v>0</v>
      </c>
      <c r="E1784">
        <v>0</v>
      </c>
      <c r="F1784">
        <v>0</v>
      </c>
      <c r="G1784">
        <v>0</v>
      </c>
      <c r="H1784">
        <v>0</v>
      </c>
    </row>
    <row r="1785" spans="2:8">
      <c r="B1785" s="7" t="s">
        <v>2230</v>
      </c>
      <c r="C1785">
        <v>9.1296835323446199</v>
      </c>
      <c r="D1785">
        <v>8.9825806440954992</v>
      </c>
      <c r="E1785">
        <v>8.9799594645772896</v>
      </c>
      <c r="F1785">
        <v>9.0415876911212898</v>
      </c>
      <c r="G1785">
        <v>9.0346332411056007</v>
      </c>
      <c r="H1785">
        <v>8.9910489691766102</v>
      </c>
    </row>
    <row r="1786" spans="2:8">
      <c r="B1786" s="7" t="s">
        <v>2231</v>
      </c>
      <c r="C1786">
        <v>0</v>
      </c>
      <c r="D1786">
        <v>0</v>
      </c>
      <c r="E1786">
        <v>0</v>
      </c>
      <c r="F1786">
        <v>0</v>
      </c>
      <c r="G1786">
        <v>0</v>
      </c>
      <c r="H1786">
        <v>0</v>
      </c>
    </row>
    <row r="1787" spans="2:8">
      <c r="B1787" s="7" t="s">
        <v>2232</v>
      </c>
      <c r="C1787">
        <v>6.2588033858549998</v>
      </c>
      <c r="D1787">
        <v>6.3135648782160798</v>
      </c>
      <c r="E1787">
        <v>6.2066424300018399</v>
      </c>
      <c r="F1787">
        <v>6.2543437720592596</v>
      </c>
      <c r="G1787">
        <v>6.4396874946486298</v>
      </c>
      <c r="H1787">
        <v>6.4319015112552202</v>
      </c>
    </row>
    <row r="1788" spans="2:8">
      <c r="B1788" s="7" t="s">
        <v>2233</v>
      </c>
      <c r="C1788">
        <v>2.8327218727006098</v>
      </c>
      <c r="D1788">
        <v>2.82688247483456</v>
      </c>
      <c r="E1788">
        <v>2.8229074489608901</v>
      </c>
      <c r="F1788">
        <v>2.8595192622861401</v>
      </c>
      <c r="G1788">
        <v>2.81254896972038</v>
      </c>
      <c r="H1788">
        <v>2.7910416653382701</v>
      </c>
    </row>
    <row r="1789" spans="2:8">
      <c r="B1789" s="7" t="s">
        <v>2234</v>
      </c>
      <c r="C1789">
        <v>8.0555254711054403</v>
      </c>
      <c r="D1789">
        <v>7.9700413404188799</v>
      </c>
      <c r="E1789">
        <v>7.9053057901124397</v>
      </c>
      <c r="F1789">
        <v>7.6758269310001204</v>
      </c>
      <c r="G1789">
        <v>7.7371061016447698</v>
      </c>
      <c r="H1789">
        <v>7.83284835446812</v>
      </c>
    </row>
    <row r="1790" spans="2:8">
      <c r="B1790" s="7" t="s">
        <v>2235</v>
      </c>
      <c r="C1790">
        <v>6.8650610847154798</v>
      </c>
      <c r="D1790">
        <v>6.9197163260946404</v>
      </c>
      <c r="E1790">
        <v>6.8569301200108699</v>
      </c>
      <c r="F1790">
        <v>6.8015102814293096</v>
      </c>
      <c r="G1790">
        <v>6.8134602442882102</v>
      </c>
      <c r="H1790">
        <v>6.7696793040741099</v>
      </c>
    </row>
    <row r="1791" spans="2:8">
      <c r="B1791" s="7" t="s">
        <v>2236</v>
      </c>
      <c r="C1791">
        <v>5.8602522331439602</v>
      </c>
      <c r="D1791">
        <v>5.7996301349504797</v>
      </c>
      <c r="E1791">
        <v>5.9430153010105604</v>
      </c>
      <c r="F1791">
        <v>5.7645082448820304</v>
      </c>
      <c r="G1791">
        <v>5.8028020581853603</v>
      </c>
      <c r="H1791">
        <v>5.8301875419583098</v>
      </c>
    </row>
    <row r="1792" spans="2:8">
      <c r="B1792" s="7" t="s">
        <v>2237</v>
      </c>
      <c r="C1792">
        <v>11.066261157103501</v>
      </c>
      <c r="D1792">
        <v>11.048928854583799</v>
      </c>
      <c r="E1792">
        <v>10.9748877262174</v>
      </c>
      <c r="F1792">
        <v>11.270624398296601</v>
      </c>
      <c r="G1792">
        <v>11.129238116076399</v>
      </c>
      <c r="H1792">
        <v>11.054039292812501</v>
      </c>
    </row>
    <row r="1793" spans="2:8">
      <c r="B1793" s="7" t="s">
        <v>2238</v>
      </c>
      <c r="C1793">
        <v>0.61075822850634898</v>
      </c>
      <c r="D1793">
        <v>0.59820994517549697</v>
      </c>
      <c r="E1793">
        <v>0.62012177155421799</v>
      </c>
      <c r="F1793">
        <v>0.62083527030873897</v>
      </c>
      <c r="G1793">
        <v>0.60660322449084902</v>
      </c>
      <c r="H1793">
        <v>0.61561352848223005</v>
      </c>
    </row>
    <row r="1794" spans="2:8">
      <c r="B1794" s="7" t="s">
        <v>2239</v>
      </c>
      <c r="C1794">
        <v>0</v>
      </c>
      <c r="D1794">
        <v>0</v>
      </c>
      <c r="E1794">
        <v>0</v>
      </c>
      <c r="F1794">
        <v>0</v>
      </c>
      <c r="G1794">
        <v>0</v>
      </c>
      <c r="H1794">
        <v>0</v>
      </c>
    </row>
    <row r="1795" spans="2:8">
      <c r="B1795" s="7" t="s">
        <v>2240</v>
      </c>
      <c r="C1795">
        <v>8.2228193914574401</v>
      </c>
      <c r="D1795">
        <v>8.4575764761009999</v>
      </c>
      <c r="E1795">
        <v>8.3268131288438703</v>
      </c>
      <c r="F1795">
        <v>8.2571713760969896</v>
      </c>
      <c r="G1795">
        <v>8.2603378958045699</v>
      </c>
      <c r="H1795">
        <v>8.4205871846962594</v>
      </c>
    </row>
    <row r="1796" spans="2:8">
      <c r="B1796" s="7" t="s">
        <v>2241</v>
      </c>
      <c r="C1796">
        <v>0</v>
      </c>
      <c r="D1796">
        <v>0</v>
      </c>
      <c r="E1796">
        <v>0</v>
      </c>
      <c r="F1796">
        <v>0</v>
      </c>
      <c r="G1796">
        <v>0</v>
      </c>
      <c r="H1796">
        <v>0</v>
      </c>
    </row>
    <row r="1797" spans="2:8">
      <c r="B1797" s="7" t="s">
        <v>2242</v>
      </c>
      <c r="C1797">
        <v>8.4556576635187799</v>
      </c>
      <c r="D1797">
        <v>8.0807608900897101</v>
      </c>
      <c r="E1797">
        <v>8.4583723646575706</v>
      </c>
      <c r="F1797">
        <v>8.3080286899973697</v>
      </c>
      <c r="G1797">
        <v>8.1877953852984593</v>
      </c>
      <c r="H1797">
        <v>8.1847552198584204</v>
      </c>
    </row>
    <row r="1798" spans="2:8">
      <c r="B1798" s="7" t="s">
        <v>2243</v>
      </c>
      <c r="C1798">
        <v>0</v>
      </c>
      <c r="D1798">
        <v>0</v>
      </c>
      <c r="E1798">
        <v>0</v>
      </c>
      <c r="F1798">
        <v>0</v>
      </c>
      <c r="G1798">
        <v>0</v>
      </c>
      <c r="H1798">
        <v>0</v>
      </c>
    </row>
    <row r="1799" spans="2:8">
      <c r="B1799" s="7" t="s">
        <v>2244</v>
      </c>
      <c r="C1799">
        <v>0</v>
      </c>
      <c r="D1799">
        <v>0</v>
      </c>
      <c r="E1799">
        <v>0</v>
      </c>
      <c r="F1799">
        <v>0</v>
      </c>
      <c r="G1799">
        <v>0</v>
      </c>
      <c r="H1799">
        <v>0</v>
      </c>
    </row>
    <row r="1800" spans="2:8">
      <c r="B1800" s="7" t="s">
        <v>2245</v>
      </c>
      <c r="C1800">
        <v>3.8070731835840901</v>
      </c>
      <c r="D1800">
        <v>3.8008657335759901</v>
      </c>
      <c r="E1800">
        <v>3.8889311971915501</v>
      </c>
      <c r="F1800">
        <v>3.7439356423397001</v>
      </c>
      <c r="G1800">
        <v>3.7189979046656898</v>
      </c>
      <c r="H1800">
        <v>3.8007575310554298</v>
      </c>
    </row>
    <row r="1801" spans="2:8">
      <c r="B1801" s="7" t="s">
        <v>2246</v>
      </c>
      <c r="C1801">
        <v>-0.257521150181376</v>
      </c>
      <c r="D1801">
        <v>-0.242304923236246</v>
      </c>
      <c r="E1801">
        <v>-0.25740601368951999</v>
      </c>
      <c r="F1801">
        <v>-0.22806911281298101</v>
      </c>
      <c r="G1801">
        <v>-0.257336734827673</v>
      </c>
      <c r="H1801">
        <v>-0.25727367783417798</v>
      </c>
    </row>
    <row r="1802" spans="2:8">
      <c r="B1802" s="7" t="s">
        <v>2247</v>
      </c>
      <c r="C1802">
        <v>0</v>
      </c>
      <c r="D1802">
        <v>0</v>
      </c>
      <c r="E1802">
        <v>0</v>
      </c>
      <c r="F1802">
        <v>0</v>
      </c>
      <c r="G1802">
        <v>0</v>
      </c>
      <c r="H1802">
        <v>0</v>
      </c>
    </row>
    <row r="1803" spans="2:8">
      <c r="B1803" s="7" t="s">
        <v>2248</v>
      </c>
      <c r="C1803">
        <v>0</v>
      </c>
      <c r="D1803">
        <v>0</v>
      </c>
      <c r="E1803">
        <v>0</v>
      </c>
      <c r="F1803">
        <v>0</v>
      </c>
      <c r="G1803">
        <v>0</v>
      </c>
      <c r="H1803">
        <v>0</v>
      </c>
    </row>
    <row r="1804" spans="2:8">
      <c r="B1804" s="7" t="s">
        <v>2249</v>
      </c>
      <c r="C1804">
        <v>8.5420522399677807</v>
      </c>
      <c r="D1804">
        <v>8.7416311467585697</v>
      </c>
      <c r="E1804">
        <v>8.8822061453993708</v>
      </c>
      <c r="F1804">
        <v>8.7083410100789198</v>
      </c>
      <c r="G1804">
        <v>8.7117194753178104</v>
      </c>
      <c r="H1804">
        <v>8.7883752785135592</v>
      </c>
    </row>
    <row r="1805" spans="2:8">
      <c r="B1805" s="7" t="s">
        <v>2250</v>
      </c>
      <c r="C1805">
        <v>4.7893177734330399</v>
      </c>
      <c r="D1805">
        <v>4.8555965485649999</v>
      </c>
      <c r="E1805">
        <v>4.7612087513378896</v>
      </c>
      <c r="F1805">
        <v>4.85937591390325</v>
      </c>
      <c r="G1805">
        <v>4.7873375878163298</v>
      </c>
      <c r="H1805">
        <v>4.7627108277365604</v>
      </c>
    </row>
    <row r="1806" spans="2:8">
      <c r="B1806" s="7" t="s">
        <v>2251</v>
      </c>
      <c r="C1806">
        <v>0</v>
      </c>
      <c r="D1806">
        <v>0</v>
      </c>
      <c r="E1806">
        <v>0</v>
      </c>
      <c r="F1806">
        <v>0</v>
      </c>
      <c r="G1806">
        <v>0</v>
      </c>
      <c r="H1806">
        <v>0</v>
      </c>
    </row>
    <row r="1807" spans="2:8">
      <c r="B1807" s="7" t="s">
        <v>2252</v>
      </c>
      <c r="C1807">
        <v>-1.84546572608082</v>
      </c>
      <c r="D1807">
        <v>-1.84280129140278</v>
      </c>
      <c r="E1807">
        <v>-1.8422403004432</v>
      </c>
      <c r="F1807">
        <v>-1.8451525595007701</v>
      </c>
      <c r="G1807">
        <v>-1.84506366713499</v>
      </c>
      <c r="H1807">
        <v>-1.84494281700075</v>
      </c>
    </row>
    <row r="1808" spans="2:8">
      <c r="B1808" s="7" t="s">
        <v>2253</v>
      </c>
      <c r="C1808">
        <v>-0.48238347244027802</v>
      </c>
      <c r="D1808">
        <v>-0.477279490557873</v>
      </c>
      <c r="E1808">
        <v>-0.482282684523271</v>
      </c>
      <c r="F1808">
        <v>-0.46730478097621297</v>
      </c>
      <c r="G1808">
        <v>-0.47431239139053599</v>
      </c>
      <c r="H1808">
        <v>-0.47368788772122999</v>
      </c>
    </row>
    <row r="1809" spans="2:8">
      <c r="B1809" s="7" t="s">
        <v>2254</v>
      </c>
      <c r="C1809">
        <v>8.3851340393425193</v>
      </c>
      <c r="D1809">
        <v>8.2424850254563804</v>
      </c>
      <c r="E1809">
        <v>8.2751198715277408</v>
      </c>
      <c r="F1809">
        <v>8.1831684263845297</v>
      </c>
      <c r="G1809">
        <v>8.2273676511854905</v>
      </c>
      <c r="H1809">
        <v>8.0208293873011804</v>
      </c>
    </row>
    <row r="1810" spans="2:8">
      <c r="B1810" s="7" t="s">
        <v>2255</v>
      </c>
      <c r="C1810">
        <v>-2.0854288747616101</v>
      </c>
      <c r="D1810">
        <v>-2.0855908425320999</v>
      </c>
      <c r="E1810">
        <v>-2.0852884919280701</v>
      </c>
      <c r="F1810">
        <v>-2.0852600911065</v>
      </c>
      <c r="G1810">
        <v>-2.0852121818487301</v>
      </c>
      <c r="H1810">
        <v>-2.0851470486938002</v>
      </c>
    </row>
    <row r="1811" spans="2:8">
      <c r="B1811" s="7" t="s">
        <v>2256</v>
      </c>
      <c r="C1811">
        <v>8.9260022617271506</v>
      </c>
      <c r="D1811">
        <v>8.8312050205646599</v>
      </c>
      <c r="E1811">
        <v>8.8551198102805504</v>
      </c>
      <c r="F1811">
        <v>9.0989342905927106</v>
      </c>
      <c r="G1811">
        <v>9.1617757860015807</v>
      </c>
      <c r="H1811">
        <v>9.0351633213679197</v>
      </c>
    </row>
    <row r="1812" spans="2:8">
      <c r="B1812" s="7" t="s">
        <v>2257</v>
      </c>
      <c r="C1812">
        <v>9.1117048900136304</v>
      </c>
      <c r="D1812">
        <v>9.2264407593852997</v>
      </c>
      <c r="E1812">
        <v>9.2709255110552995</v>
      </c>
      <c r="F1812">
        <v>9.2710991197883601</v>
      </c>
      <c r="G1812">
        <v>9.0164298251935104</v>
      </c>
      <c r="H1812">
        <v>9.1045982480721594</v>
      </c>
    </row>
    <row r="1813" spans="2:8">
      <c r="B1813" s="7" t="s">
        <v>2258</v>
      </c>
      <c r="C1813">
        <v>0</v>
      </c>
      <c r="D1813">
        <v>0</v>
      </c>
      <c r="E1813">
        <v>0</v>
      </c>
      <c r="F1813">
        <v>0</v>
      </c>
      <c r="G1813">
        <v>0</v>
      </c>
      <c r="H1813">
        <v>0</v>
      </c>
    </row>
    <row r="1814" spans="2:8">
      <c r="B1814" s="7" t="s">
        <v>2259</v>
      </c>
      <c r="C1814">
        <v>0</v>
      </c>
      <c r="D1814">
        <v>0</v>
      </c>
      <c r="E1814">
        <v>0</v>
      </c>
      <c r="F1814">
        <v>0</v>
      </c>
      <c r="G1814">
        <v>0</v>
      </c>
      <c r="H1814">
        <v>0</v>
      </c>
    </row>
    <row r="1815" spans="2:8">
      <c r="B1815" s="7" t="s">
        <v>2260</v>
      </c>
      <c r="C1815">
        <v>0</v>
      </c>
      <c r="D1815">
        <v>0</v>
      </c>
      <c r="E1815">
        <v>0</v>
      </c>
      <c r="F1815">
        <v>0</v>
      </c>
      <c r="G1815">
        <v>0</v>
      </c>
      <c r="H1815">
        <v>0</v>
      </c>
    </row>
    <row r="1816" spans="2:8">
      <c r="B1816" s="7" t="s">
        <v>2261</v>
      </c>
      <c r="C1816">
        <v>10.710206400100899</v>
      </c>
      <c r="D1816">
        <v>10.9131218436306</v>
      </c>
      <c r="E1816">
        <v>10.8515360063617</v>
      </c>
      <c r="F1816">
        <v>10.9407762643427</v>
      </c>
      <c r="G1816">
        <v>10.7745432083965</v>
      </c>
      <c r="H1816">
        <v>11.1251228184166</v>
      </c>
    </row>
    <row r="1817" spans="2:8">
      <c r="B1817" s="7" t="s">
        <v>2262</v>
      </c>
      <c r="C1817">
        <v>0.130721423393344</v>
      </c>
      <c r="D1817">
        <v>0.12654112675843199</v>
      </c>
      <c r="E1817">
        <v>0.106421334906988</v>
      </c>
      <c r="F1817">
        <v>0.135820912561045</v>
      </c>
      <c r="G1817">
        <v>0.106510820733074</v>
      </c>
      <c r="H1817">
        <v>0.10659226444945701</v>
      </c>
    </row>
    <row r="1818" spans="2:8">
      <c r="B1818" s="7" t="s">
        <v>2263</v>
      </c>
      <c r="C1818">
        <v>12.362220719923799</v>
      </c>
      <c r="D1818">
        <v>12.237205940763699</v>
      </c>
      <c r="E1818">
        <v>12.3750063700849</v>
      </c>
      <c r="F1818">
        <v>12.191635095092099</v>
      </c>
      <c r="G1818">
        <v>12.200278863447201</v>
      </c>
      <c r="H1818">
        <v>12.3026784872633</v>
      </c>
    </row>
    <row r="1819" spans="2:8">
      <c r="B1819" s="7" t="s">
        <v>2264</v>
      </c>
      <c r="C1819">
        <v>0</v>
      </c>
      <c r="D1819">
        <v>0</v>
      </c>
      <c r="E1819">
        <v>0</v>
      </c>
      <c r="F1819">
        <v>0</v>
      </c>
      <c r="G1819">
        <v>0</v>
      </c>
      <c r="H1819">
        <v>0</v>
      </c>
    </row>
    <row r="1820" spans="2:8">
      <c r="B1820" s="7" t="s">
        <v>2265</v>
      </c>
      <c r="C1820">
        <v>7.2385308379223599</v>
      </c>
      <c r="D1820">
        <v>7.3028157618286702</v>
      </c>
      <c r="E1820">
        <v>7.20519571579102</v>
      </c>
      <c r="F1820">
        <v>7.25612582901209</v>
      </c>
      <c r="G1820">
        <v>7.1927976124550597</v>
      </c>
      <c r="H1820">
        <v>7.3676742022380903</v>
      </c>
    </row>
    <row r="1821" spans="2:8">
      <c r="B1821" s="7" t="s">
        <v>2266</v>
      </c>
      <c r="C1821">
        <v>-1.11489176842107</v>
      </c>
      <c r="D1821">
        <v>-1.1149479087235299</v>
      </c>
      <c r="E1821">
        <v>-1.1144173579313601</v>
      </c>
      <c r="F1821">
        <v>-1.11431246052289</v>
      </c>
      <c r="G1821">
        <v>-1.11413550941007</v>
      </c>
      <c r="H1821">
        <v>-1.1138949424553299</v>
      </c>
    </row>
    <row r="1822" spans="2:8">
      <c r="B1822" s="7" t="s">
        <v>2267</v>
      </c>
      <c r="C1822">
        <v>-1.84547158741731</v>
      </c>
      <c r="D1822">
        <v>-1.84577443527066</v>
      </c>
      <c r="E1822">
        <v>-1.84520909914787</v>
      </c>
      <c r="F1822">
        <v>-1.8451559952012</v>
      </c>
      <c r="G1822">
        <v>-1.8420784943714399</v>
      </c>
      <c r="H1822">
        <v>-1.84494462813775</v>
      </c>
    </row>
    <row r="1823" spans="2:8">
      <c r="B1823" s="7" t="s">
        <v>2268</v>
      </c>
      <c r="C1823">
        <v>0</v>
      </c>
      <c r="D1823">
        <v>0</v>
      </c>
      <c r="E1823">
        <v>0</v>
      </c>
      <c r="F1823">
        <v>0</v>
      </c>
      <c r="G1823">
        <v>0</v>
      </c>
      <c r="H1823">
        <v>0</v>
      </c>
    </row>
    <row r="1824" spans="2:8">
      <c r="B1824" s="7" t="s">
        <v>2269</v>
      </c>
      <c r="C1824">
        <v>10.025952776259199</v>
      </c>
      <c r="D1824">
        <v>10.0261769937848</v>
      </c>
      <c r="E1824">
        <v>10.128459364387499</v>
      </c>
      <c r="F1824">
        <v>10.3800522262214</v>
      </c>
      <c r="G1824">
        <v>10.206349525870801</v>
      </c>
      <c r="H1824">
        <v>10.3576827402966</v>
      </c>
    </row>
    <row r="1825" spans="2:8">
      <c r="B1825" s="7" t="s">
        <v>2270</v>
      </c>
      <c r="C1825">
        <v>-0.78573151722585299</v>
      </c>
      <c r="D1825">
        <v>-0.78059761915600101</v>
      </c>
      <c r="E1825">
        <v>-0.77835041162660001</v>
      </c>
      <c r="F1825">
        <v>-0.78563153952984699</v>
      </c>
      <c r="G1825">
        <v>-0.78551228369758797</v>
      </c>
      <c r="H1825">
        <v>-0.78519567449245098</v>
      </c>
    </row>
    <row r="1826" spans="2:8">
      <c r="B1826" s="7" t="s">
        <v>2271</v>
      </c>
      <c r="C1826">
        <v>5.1231992663353996</v>
      </c>
      <c r="D1826">
        <v>5.2583109923621398</v>
      </c>
      <c r="E1826">
        <v>5.0359289132829996</v>
      </c>
      <c r="F1826">
        <v>5.1106685583415796</v>
      </c>
      <c r="G1826">
        <v>5.0635604778567496</v>
      </c>
      <c r="H1826">
        <v>5.1783692248331104</v>
      </c>
    </row>
    <row r="1827" spans="2:8">
      <c r="B1827" s="7" t="s">
        <v>2272</v>
      </c>
      <c r="C1827">
        <v>0</v>
      </c>
      <c r="D1827">
        <v>0</v>
      </c>
      <c r="E1827">
        <v>0</v>
      </c>
      <c r="F1827">
        <v>0</v>
      </c>
      <c r="G1827">
        <v>0</v>
      </c>
      <c r="H1827">
        <v>0</v>
      </c>
    </row>
    <row r="1828" spans="2:8">
      <c r="B1828" s="7" t="s">
        <v>2273</v>
      </c>
      <c r="C1828">
        <v>0</v>
      </c>
      <c r="D1828">
        <v>0</v>
      </c>
      <c r="E1828">
        <v>0</v>
      </c>
      <c r="F1828">
        <v>0</v>
      </c>
      <c r="G1828">
        <v>0</v>
      </c>
      <c r="H1828">
        <v>0</v>
      </c>
    </row>
    <row r="1829" spans="2:8">
      <c r="B1829" s="7" t="s">
        <v>2274</v>
      </c>
      <c r="C1829">
        <v>6.9521298634983699</v>
      </c>
      <c r="D1829">
        <v>6.9123809518234198</v>
      </c>
      <c r="E1829">
        <v>6.9495873624189697</v>
      </c>
      <c r="F1829">
        <v>6.9166831631774404</v>
      </c>
      <c r="G1829">
        <v>6.8990444681779097</v>
      </c>
      <c r="H1829">
        <v>6.9107431910455004</v>
      </c>
    </row>
    <row r="1830" spans="2:8">
      <c r="B1830" s="7" t="s">
        <v>2275</v>
      </c>
      <c r="C1830">
        <v>6.3797927080853301</v>
      </c>
      <c r="D1830">
        <v>6.4981324641667797</v>
      </c>
      <c r="E1830">
        <v>6.3379489280734003</v>
      </c>
      <c r="F1830">
        <v>6.5399040073957098</v>
      </c>
      <c r="G1830">
        <v>6.62493987986233</v>
      </c>
      <c r="H1830">
        <v>6.4339595592247196</v>
      </c>
    </row>
    <row r="1831" spans="2:8">
      <c r="B1831" s="7" t="s">
        <v>2276</v>
      </c>
      <c r="C1831">
        <v>6.1082521263983303</v>
      </c>
      <c r="D1831">
        <v>5.74762556345636</v>
      </c>
      <c r="E1831">
        <v>6.1185810688478801</v>
      </c>
      <c r="F1831">
        <v>6.1648002970968401</v>
      </c>
      <c r="G1831">
        <v>5.7049095439128896</v>
      </c>
      <c r="H1831">
        <v>5.9729496568714104</v>
      </c>
    </row>
    <row r="1832" spans="2:8">
      <c r="B1832" s="7" t="s">
        <v>2277</v>
      </c>
      <c r="C1832">
        <v>-0.40577734188622</v>
      </c>
      <c r="D1832">
        <v>-0.40588063834274701</v>
      </c>
      <c r="E1832">
        <v>-0.391336461675868</v>
      </c>
      <c r="F1832">
        <v>-0.405650765290125</v>
      </c>
      <c r="G1832">
        <v>-0.40561102582904301</v>
      </c>
      <c r="H1832">
        <v>-0.405554156095281</v>
      </c>
    </row>
    <row r="1833" spans="2:8">
      <c r="B1833" s="7" t="s">
        <v>2278</v>
      </c>
      <c r="C1833">
        <v>0</v>
      </c>
      <c r="D1833">
        <v>0</v>
      </c>
      <c r="E1833">
        <v>0</v>
      </c>
      <c r="F1833">
        <v>0</v>
      </c>
      <c r="G1833">
        <v>0</v>
      </c>
      <c r="H1833">
        <v>0</v>
      </c>
    </row>
    <row r="1834" spans="2:8">
      <c r="B1834" s="7" t="s">
        <v>2279</v>
      </c>
      <c r="C1834">
        <v>2.0797339905029602</v>
      </c>
      <c r="D1834">
        <v>2.0349888524779698</v>
      </c>
      <c r="E1834">
        <v>2.0823055425144901</v>
      </c>
      <c r="F1834">
        <v>2.0627734061615999</v>
      </c>
      <c r="G1834">
        <v>2.0649105011688098</v>
      </c>
      <c r="H1834">
        <v>2.0432725050690901</v>
      </c>
    </row>
    <row r="1835" spans="2:8">
      <c r="B1835" s="7" t="s">
        <v>2280</v>
      </c>
      <c r="C1835">
        <v>0</v>
      </c>
      <c r="D1835">
        <v>0</v>
      </c>
      <c r="E1835">
        <v>0</v>
      </c>
      <c r="F1835">
        <v>0</v>
      </c>
      <c r="G1835">
        <v>0</v>
      </c>
      <c r="H1835">
        <v>0</v>
      </c>
    </row>
    <row r="1836" spans="2:8">
      <c r="B1836" s="7" t="s">
        <v>2281</v>
      </c>
      <c r="C1836">
        <v>11.1655430676014</v>
      </c>
      <c r="D1836">
        <v>11.1942047446532</v>
      </c>
      <c r="E1836">
        <v>11.165904556338599</v>
      </c>
      <c r="F1836">
        <v>11.2522816508584</v>
      </c>
      <c r="G1836">
        <v>11.304875723936799</v>
      </c>
      <c r="H1836">
        <v>11.326029734833099</v>
      </c>
    </row>
    <row r="1837" spans="2:8">
      <c r="B1837" s="7" t="s">
        <v>2282</v>
      </c>
      <c r="C1837">
        <v>11.3875691805874</v>
      </c>
      <c r="D1837">
        <v>11.517467443336001</v>
      </c>
      <c r="E1837">
        <v>11.477411281516099</v>
      </c>
      <c r="F1837">
        <v>11.3043132643352</v>
      </c>
      <c r="G1837">
        <v>11.466691646044801</v>
      </c>
      <c r="H1837">
        <v>11.4060794769973</v>
      </c>
    </row>
    <row r="1838" spans="2:8">
      <c r="B1838" s="7" t="s">
        <v>2283</v>
      </c>
      <c r="C1838">
        <v>0</v>
      </c>
      <c r="D1838">
        <v>0</v>
      </c>
      <c r="E1838">
        <v>0</v>
      </c>
      <c r="F1838">
        <v>0</v>
      </c>
      <c r="G1838">
        <v>0</v>
      </c>
      <c r="H1838">
        <v>0</v>
      </c>
    </row>
    <row r="1839" spans="2:8">
      <c r="B1839" s="7" t="s">
        <v>2284</v>
      </c>
      <c r="C1839">
        <v>3.4181818439410598</v>
      </c>
      <c r="D1839">
        <v>3.5015765299456101</v>
      </c>
      <c r="E1839">
        <v>3.4077834349885299</v>
      </c>
      <c r="F1839">
        <v>3.4548713647196401</v>
      </c>
      <c r="G1839">
        <v>3.4423076043645899</v>
      </c>
      <c r="H1839">
        <v>3.4109733220303</v>
      </c>
    </row>
    <row r="1840" spans="2:8">
      <c r="B1840" s="7" t="s">
        <v>2285</v>
      </c>
      <c r="C1840">
        <v>0</v>
      </c>
      <c r="D1840">
        <v>0</v>
      </c>
      <c r="E1840">
        <v>0</v>
      </c>
      <c r="F1840">
        <v>0</v>
      </c>
      <c r="G1840">
        <v>0</v>
      </c>
      <c r="H1840">
        <v>0</v>
      </c>
    </row>
    <row r="1841" spans="2:8">
      <c r="B1841" s="7" t="s">
        <v>2286</v>
      </c>
      <c r="C1841">
        <v>0.32156067510807002</v>
      </c>
      <c r="D1841">
        <v>0.30895907904140402</v>
      </c>
      <c r="E1841">
        <v>0.30930673392837499</v>
      </c>
      <c r="F1841">
        <v>0.309344880158337</v>
      </c>
      <c r="G1841">
        <v>0.30941152994374499</v>
      </c>
      <c r="H1841">
        <v>0.30950688682269101</v>
      </c>
    </row>
    <row r="1842" spans="2:8">
      <c r="B1842" s="7" t="s">
        <v>2287</v>
      </c>
      <c r="C1842">
        <v>0</v>
      </c>
      <c r="D1842">
        <v>0</v>
      </c>
      <c r="E1842">
        <v>0</v>
      </c>
      <c r="F1842">
        <v>0</v>
      </c>
      <c r="G1842">
        <v>0</v>
      </c>
      <c r="H1842">
        <v>0</v>
      </c>
    </row>
    <row r="1843" spans="2:8">
      <c r="B1843" s="7" t="s">
        <v>2288</v>
      </c>
      <c r="C1843">
        <v>8.3746391334463492</v>
      </c>
      <c r="D1843">
        <v>8.3753719333651802</v>
      </c>
      <c r="E1843">
        <v>8.4504904816087905</v>
      </c>
      <c r="F1843">
        <v>8.2152196042841901</v>
      </c>
      <c r="G1843">
        <v>8.2563529204242094</v>
      </c>
      <c r="H1843">
        <v>8.1646650466112405</v>
      </c>
    </row>
    <row r="1844" spans="2:8">
      <c r="B1844" s="7" t="s">
        <v>2289</v>
      </c>
      <c r="C1844">
        <v>5.5795813443779201</v>
      </c>
      <c r="D1844">
        <v>5.4472784325563204</v>
      </c>
      <c r="E1844">
        <v>5.4996538756277298</v>
      </c>
      <c r="F1844">
        <v>5.4646184746307798</v>
      </c>
      <c r="G1844">
        <v>5.6430234674176702</v>
      </c>
      <c r="H1844">
        <v>5.4582666395228499</v>
      </c>
    </row>
    <row r="1845" spans="2:8">
      <c r="B1845" s="7" t="s">
        <v>2290</v>
      </c>
      <c r="C1845">
        <v>0</v>
      </c>
      <c r="D1845">
        <v>0</v>
      </c>
      <c r="E1845">
        <v>0</v>
      </c>
      <c r="F1845">
        <v>0</v>
      </c>
      <c r="G1845">
        <v>0</v>
      </c>
      <c r="H1845">
        <v>0</v>
      </c>
    </row>
    <row r="1846" spans="2:8">
      <c r="B1846" s="7" t="s">
        <v>2291</v>
      </c>
      <c r="C1846">
        <v>-1.8454396040232199</v>
      </c>
      <c r="D1846">
        <v>-1.8457297541659801</v>
      </c>
      <c r="E1846">
        <v>-1.8451881212802901</v>
      </c>
      <c r="F1846">
        <v>-1.84513724385938</v>
      </c>
      <c r="G1846">
        <v>-1.8450514188959499</v>
      </c>
      <c r="H1846">
        <v>-1.8449347389284201</v>
      </c>
    </row>
    <row r="1847" spans="2:8">
      <c r="B1847" s="7" t="s">
        <v>2292</v>
      </c>
      <c r="C1847">
        <v>-1.9654781715021901</v>
      </c>
      <c r="D1847">
        <v>-1.96318397334118</v>
      </c>
      <c r="E1847">
        <v>-1.9652538944310101</v>
      </c>
      <c r="F1847">
        <v>-1.9652085209838399</v>
      </c>
      <c r="G1847">
        <v>-1.9651319806566201</v>
      </c>
      <c r="H1847">
        <v>-1.96502792325262</v>
      </c>
    </row>
    <row r="1848" spans="2:8">
      <c r="B1848" s="7" t="s">
        <v>2293</v>
      </c>
      <c r="C1848">
        <v>0</v>
      </c>
      <c r="D1848">
        <v>0</v>
      </c>
      <c r="E1848">
        <v>0</v>
      </c>
      <c r="F1848">
        <v>0</v>
      </c>
      <c r="G1848">
        <v>0</v>
      </c>
      <c r="H1848">
        <v>0</v>
      </c>
    </row>
    <row r="1849" spans="2:8">
      <c r="B1849" s="7" t="s">
        <v>2294</v>
      </c>
      <c r="C1849">
        <v>9.5366340900069098</v>
      </c>
      <c r="D1849">
        <v>9.3122699714469306</v>
      </c>
      <c r="E1849">
        <v>9.4457079609095498</v>
      </c>
      <c r="F1849">
        <v>9.6433026429229294</v>
      </c>
      <c r="G1849">
        <v>9.3605877636105603</v>
      </c>
      <c r="H1849">
        <v>9.5072619962913496</v>
      </c>
    </row>
    <row r="1850" spans="2:8">
      <c r="B1850" s="7" t="s">
        <v>2295</v>
      </c>
      <c r="C1850">
        <v>1.4583003615440899</v>
      </c>
      <c r="D1850">
        <v>1.4426439565270901</v>
      </c>
      <c r="E1850">
        <v>1.44238177609246</v>
      </c>
      <c r="F1850">
        <v>1.4721309563738401</v>
      </c>
      <c r="G1850">
        <v>1.4593528020426401</v>
      </c>
      <c r="H1850">
        <v>1.4451901964141201</v>
      </c>
    </row>
    <row r="1851" spans="2:8">
      <c r="B1851" s="7" t="s">
        <v>2296</v>
      </c>
      <c r="C1851">
        <v>11.1342106862518</v>
      </c>
      <c r="D1851">
        <v>10.9066233022728</v>
      </c>
      <c r="E1851">
        <v>11.210434466467399</v>
      </c>
      <c r="F1851">
        <v>10.977770645140801</v>
      </c>
      <c r="G1851">
        <v>11.039658037637</v>
      </c>
      <c r="H1851">
        <v>11.3450129054198</v>
      </c>
    </row>
    <row r="1852" spans="2:8">
      <c r="B1852" s="7" t="s">
        <v>2297</v>
      </c>
      <c r="C1852">
        <v>11.6272318409631</v>
      </c>
      <c r="D1852">
        <v>11.4189884442562</v>
      </c>
      <c r="E1852">
        <v>11.5994691066768</v>
      </c>
      <c r="F1852">
        <v>11.343949031555301</v>
      </c>
      <c r="G1852">
        <v>11.5567757653897</v>
      </c>
      <c r="H1852">
        <v>11.2553455481497</v>
      </c>
    </row>
    <row r="1853" spans="2:8">
      <c r="B1853" s="7" t="s">
        <v>2298</v>
      </c>
      <c r="C1853">
        <v>0</v>
      </c>
      <c r="D1853">
        <v>0</v>
      </c>
      <c r="E1853">
        <v>0</v>
      </c>
      <c r="F1853">
        <v>0</v>
      </c>
      <c r="G1853">
        <v>0</v>
      </c>
      <c r="H1853">
        <v>0</v>
      </c>
    </row>
    <row r="1854" spans="2:8">
      <c r="B1854" s="7" t="s">
        <v>2299</v>
      </c>
      <c r="C1854">
        <v>0</v>
      </c>
      <c r="D1854">
        <v>0</v>
      </c>
      <c r="E1854">
        <v>0</v>
      </c>
      <c r="F1854">
        <v>0</v>
      </c>
      <c r="G1854">
        <v>0</v>
      </c>
      <c r="H1854">
        <v>0</v>
      </c>
    </row>
    <row r="1855" spans="2:8">
      <c r="B1855" s="7" t="s">
        <v>2300</v>
      </c>
      <c r="C1855">
        <v>0</v>
      </c>
      <c r="D1855">
        <v>0</v>
      </c>
      <c r="E1855">
        <v>0</v>
      </c>
      <c r="F1855">
        <v>0</v>
      </c>
      <c r="G1855">
        <v>0</v>
      </c>
      <c r="H1855">
        <v>0</v>
      </c>
    </row>
    <row r="1856" spans="2:8">
      <c r="B1856" s="7" t="s">
        <v>2301</v>
      </c>
      <c r="C1856">
        <v>5.6704627123899201</v>
      </c>
      <c r="D1856">
        <v>5.5257702936210702</v>
      </c>
      <c r="E1856">
        <v>5.3526312348628098</v>
      </c>
      <c r="F1856">
        <v>5.3930348194060498</v>
      </c>
      <c r="G1856">
        <v>5.3743013889653302</v>
      </c>
      <c r="H1856">
        <v>5.3874830832291298</v>
      </c>
    </row>
    <row r="1857" spans="2:8">
      <c r="B1857" s="7" t="s">
        <v>2302</v>
      </c>
      <c r="C1857">
        <v>4.0259235044295298</v>
      </c>
      <c r="D1857">
        <v>3.9129188731542399</v>
      </c>
      <c r="E1857">
        <v>3.8843902492212199</v>
      </c>
      <c r="F1857">
        <v>3.9688999157146698</v>
      </c>
      <c r="G1857">
        <v>3.9620684066446601</v>
      </c>
      <c r="H1857">
        <v>3.94096953569424</v>
      </c>
    </row>
    <row r="1858" spans="2:8">
      <c r="B1858" s="7" t="s">
        <v>2303</v>
      </c>
      <c r="C1858">
        <v>7.9581835663782998</v>
      </c>
      <c r="D1858">
        <v>7.9689622599122503</v>
      </c>
      <c r="E1858">
        <v>8.0798338603389706</v>
      </c>
      <c r="F1858">
        <v>8.2438217183683502</v>
      </c>
      <c r="G1858">
        <v>8.2183384340645098</v>
      </c>
      <c r="H1858">
        <v>8.1759531517050696</v>
      </c>
    </row>
    <row r="1859" spans="2:8">
      <c r="B1859" s="7" t="s">
        <v>2304</v>
      </c>
      <c r="C1859">
        <v>5.3399662450219196</v>
      </c>
      <c r="D1859">
        <v>5.3791780576376196</v>
      </c>
      <c r="E1859">
        <v>5.3995841530484503</v>
      </c>
      <c r="F1859">
        <v>5.3619824663403097</v>
      </c>
      <c r="G1859">
        <v>5.4868941510509401</v>
      </c>
      <c r="H1859">
        <v>5.31940383927037</v>
      </c>
    </row>
    <row r="1860" spans="2:8">
      <c r="B1860" s="7" t="s">
        <v>2305</v>
      </c>
      <c r="C1860">
        <v>0</v>
      </c>
      <c r="D1860">
        <v>0</v>
      </c>
      <c r="E1860">
        <v>0</v>
      </c>
      <c r="F1860">
        <v>0</v>
      </c>
      <c r="G1860">
        <v>0</v>
      </c>
      <c r="H1860">
        <v>0</v>
      </c>
    </row>
    <row r="1861" spans="2:8">
      <c r="B1861" s="7" t="s">
        <v>2306</v>
      </c>
      <c r="C1861">
        <v>0</v>
      </c>
      <c r="D1861">
        <v>0</v>
      </c>
      <c r="E1861">
        <v>0</v>
      </c>
      <c r="F1861">
        <v>0</v>
      </c>
      <c r="G1861">
        <v>0</v>
      </c>
      <c r="H1861">
        <v>0</v>
      </c>
    </row>
    <row r="1862" spans="2:8">
      <c r="B1862" s="7" t="s">
        <v>2307</v>
      </c>
      <c r="C1862">
        <v>6.4374722083701403</v>
      </c>
      <c r="D1862">
        <v>6.6440542712070503</v>
      </c>
      <c r="E1862">
        <v>6.6383693519980804</v>
      </c>
      <c r="F1862">
        <v>6.4628212778998897</v>
      </c>
      <c r="G1862">
        <v>6.6361906079768902</v>
      </c>
      <c r="H1862">
        <v>6.5978378893763097</v>
      </c>
    </row>
    <row r="1863" spans="2:8">
      <c r="B1863" s="7" t="s">
        <v>2308</v>
      </c>
      <c r="C1863">
        <v>0</v>
      </c>
      <c r="D1863">
        <v>0</v>
      </c>
      <c r="E1863">
        <v>0</v>
      </c>
      <c r="F1863">
        <v>0</v>
      </c>
      <c r="G1863">
        <v>0</v>
      </c>
      <c r="H1863">
        <v>0</v>
      </c>
    </row>
    <row r="1864" spans="2:8">
      <c r="B1864" s="7" t="s">
        <v>2309</v>
      </c>
      <c r="C1864">
        <v>5.2452147517029504</v>
      </c>
      <c r="D1864">
        <v>5.1930597101660396</v>
      </c>
      <c r="E1864">
        <v>5.3721112423871897</v>
      </c>
      <c r="F1864">
        <v>5.2568579531736201</v>
      </c>
      <c r="G1864">
        <v>5.1264553883574298</v>
      </c>
      <c r="H1864">
        <v>5.1006492309015901</v>
      </c>
    </row>
    <row r="1865" spans="2:8">
      <c r="B1865" s="7" t="s">
        <v>2310</v>
      </c>
      <c r="C1865">
        <v>0</v>
      </c>
      <c r="D1865">
        <v>0</v>
      </c>
      <c r="E1865">
        <v>0</v>
      </c>
      <c r="F1865">
        <v>0</v>
      </c>
      <c r="G1865">
        <v>0</v>
      </c>
      <c r="H1865">
        <v>0</v>
      </c>
    </row>
    <row r="1866" spans="2:8">
      <c r="B1866" s="7" t="s">
        <v>2311</v>
      </c>
      <c r="C1866">
        <v>0</v>
      </c>
      <c r="D1866">
        <v>0</v>
      </c>
      <c r="E1866">
        <v>0</v>
      </c>
      <c r="F1866">
        <v>0</v>
      </c>
      <c r="G1866">
        <v>0</v>
      </c>
      <c r="H1866">
        <v>0</v>
      </c>
    </row>
    <row r="1867" spans="2:8">
      <c r="B1867" s="7" t="s">
        <v>2312</v>
      </c>
      <c r="C1867">
        <v>0</v>
      </c>
      <c r="D1867">
        <v>0</v>
      </c>
      <c r="E1867">
        <v>0</v>
      </c>
      <c r="F1867">
        <v>0</v>
      </c>
      <c r="G1867">
        <v>0</v>
      </c>
      <c r="H1867">
        <v>0</v>
      </c>
    </row>
    <row r="1868" spans="2:8">
      <c r="B1868" s="7" t="s">
        <v>2313</v>
      </c>
      <c r="C1868">
        <v>0.355878989164094</v>
      </c>
      <c r="D1868">
        <v>0.385074590920918</v>
      </c>
      <c r="E1868">
        <v>0.378482598484288</v>
      </c>
      <c r="F1868">
        <v>0.35736044434062902</v>
      </c>
      <c r="G1868">
        <v>0.35782507317395001</v>
      </c>
      <c r="H1868">
        <v>0.38332757102102899</v>
      </c>
    </row>
    <row r="1869" spans="2:8">
      <c r="B1869" s="7" t="s">
        <v>2314</v>
      </c>
      <c r="C1869">
        <v>9.1325353709556492</v>
      </c>
      <c r="D1869">
        <v>9.0358157458944603</v>
      </c>
      <c r="E1869">
        <v>9.1006799732841195</v>
      </c>
      <c r="F1869">
        <v>8.7905312130299702</v>
      </c>
      <c r="G1869">
        <v>8.9771566406409296</v>
      </c>
      <c r="H1869">
        <v>9.0129771853410396</v>
      </c>
    </row>
    <row r="1870" spans="2:8">
      <c r="B1870" s="7" t="s">
        <v>2315</v>
      </c>
      <c r="C1870">
        <v>4.7282688588005204</v>
      </c>
      <c r="D1870">
        <v>4.8260783918801202</v>
      </c>
      <c r="E1870">
        <v>4.7562450224081001</v>
      </c>
      <c r="F1870">
        <v>4.7877823415812104</v>
      </c>
      <c r="G1870">
        <v>4.8842629315998396</v>
      </c>
      <c r="H1870">
        <v>4.9661049040874996</v>
      </c>
    </row>
    <row r="1871" spans="2:8">
      <c r="B1871" s="7" t="s">
        <v>2316</v>
      </c>
      <c r="C1871">
        <v>0</v>
      </c>
      <c r="D1871">
        <v>0</v>
      </c>
      <c r="E1871">
        <v>0</v>
      </c>
      <c r="F1871">
        <v>0</v>
      </c>
      <c r="G1871">
        <v>0</v>
      </c>
      <c r="H1871">
        <v>0</v>
      </c>
    </row>
    <row r="1872" spans="2:8">
      <c r="B1872" s="7" t="s">
        <v>2317</v>
      </c>
      <c r="C1872">
        <v>12.1643580975538</v>
      </c>
      <c r="D1872">
        <v>12.382170456294199</v>
      </c>
      <c r="E1872">
        <v>12.333561177986001</v>
      </c>
      <c r="F1872">
        <v>12.3019952078355</v>
      </c>
      <c r="G1872">
        <v>12.292225708427001</v>
      </c>
      <c r="H1872">
        <v>12.291952519759199</v>
      </c>
    </row>
    <row r="1873" spans="2:8">
      <c r="B1873" s="7" t="s">
        <v>2318</v>
      </c>
      <c r="C1873">
        <v>0</v>
      </c>
      <c r="D1873">
        <v>0</v>
      </c>
      <c r="E1873">
        <v>0</v>
      </c>
      <c r="F1873">
        <v>0</v>
      </c>
      <c r="G1873">
        <v>0</v>
      </c>
      <c r="H1873">
        <v>0</v>
      </c>
    </row>
    <row r="1874" spans="2:8">
      <c r="B1874" s="7" t="s">
        <v>2319</v>
      </c>
      <c r="C1874">
        <v>11.5088665285628</v>
      </c>
      <c r="D1874">
        <v>11.439959839379201</v>
      </c>
      <c r="E1874">
        <v>11.516266191210001</v>
      </c>
      <c r="F1874">
        <v>11.2409515377541</v>
      </c>
      <c r="G1874">
        <v>11.284262830647</v>
      </c>
      <c r="H1874">
        <v>11.2785789526732</v>
      </c>
    </row>
    <row r="1875" spans="2:8">
      <c r="B1875" s="7" t="s">
        <v>2320</v>
      </c>
      <c r="C1875">
        <v>0</v>
      </c>
      <c r="D1875">
        <v>0</v>
      </c>
      <c r="E1875">
        <v>0</v>
      </c>
      <c r="F1875">
        <v>0</v>
      </c>
      <c r="G1875">
        <v>0</v>
      </c>
      <c r="H1875">
        <v>0</v>
      </c>
    </row>
    <row r="1876" spans="2:8">
      <c r="B1876" s="7" t="s">
        <v>2321</v>
      </c>
      <c r="C1876">
        <v>0</v>
      </c>
      <c r="D1876">
        <v>0</v>
      </c>
      <c r="E1876">
        <v>0</v>
      </c>
      <c r="F1876">
        <v>0</v>
      </c>
      <c r="G1876">
        <v>0</v>
      </c>
      <c r="H1876">
        <v>0</v>
      </c>
    </row>
    <row r="1877" spans="2:8">
      <c r="B1877" s="7" t="s">
        <v>2322</v>
      </c>
      <c r="C1877">
        <v>0</v>
      </c>
      <c r="D1877">
        <v>0</v>
      </c>
      <c r="E1877">
        <v>0</v>
      </c>
      <c r="F1877">
        <v>0</v>
      </c>
      <c r="G1877">
        <v>0</v>
      </c>
      <c r="H1877">
        <v>0</v>
      </c>
    </row>
    <row r="1878" spans="2:8">
      <c r="B1878" s="7" t="s">
        <v>2323</v>
      </c>
      <c r="C1878">
        <v>-1.0339175402843199</v>
      </c>
      <c r="D1878">
        <v>-1.0291183778637301</v>
      </c>
      <c r="E1878">
        <v>-1.0335549440562799</v>
      </c>
      <c r="F1878">
        <v>-1.0334447573232199</v>
      </c>
      <c r="G1878">
        <v>-1.0332588836651899</v>
      </c>
      <c r="H1878">
        <v>-1.03300618641356</v>
      </c>
    </row>
    <row r="1879" spans="2:8">
      <c r="B1879" s="7" t="s">
        <v>2324</v>
      </c>
      <c r="C1879">
        <v>7.9000801456829999</v>
      </c>
      <c r="D1879">
        <v>7.9663656725435201</v>
      </c>
      <c r="E1879">
        <v>7.9785739179071697</v>
      </c>
      <c r="F1879">
        <v>8.1294584374131205</v>
      </c>
      <c r="G1879">
        <v>7.8929772128682298</v>
      </c>
      <c r="H1879">
        <v>7.91967095655541</v>
      </c>
    </row>
    <row r="1880" spans="2:8">
      <c r="B1880" s="7" t="s">
        <v>2325</v>
      </c>
      <c r="C1880">
        <v>9.3333221896078609</v>
      </c>
      <c r="D1880">
        <v>9.33148321771497</v>
      </c>
      <c r="E1880">
        <v>9.2516837179826794</v>
      </c>
      <c r="F1880">
        <v>9.3515370493432304</v>
      </c>
      <c r="G1880">
        <v>9.4613756438160994</v>
      </c>
      <c r="H1880">
        <v>9.4168483073282498</v>
      </c>
    </row>
    <row r="1881" spans="2:8">
      <c r="B1881" s="7" t="s">
        <v>2326</v>
      </c>
      <c r="C1881">
        <v>7.8513746385600403</v>
      </c>
      <c r="D1881">
        <v>7.6528157322527601</v>
      </c>
      <c r="E1881">
        <v>7.5118115161166896</v>
      </c>
      <c r="F1881">
        <v>7.6222425732477301</v>
      </c>
      <c r="G1881">
        <v>7.6324503387712204</v>
      </c>
      <c r="H1881">
        <v>7.5312050697742698</v>
      </c>
    </row>
    <row r="1882" spans="2:8">
      <c r="B1882" s="7" t="s">
        <v>2327</v>
      </c>
      <c r="C1882">
        <v>7.6006981386577301</v>
      </c>
      <c r="D1882">
        <v>7.5273205423897602</v>
      </c>
      <c r="E1882">
        <v>7.42889140472764</v>
      </c>
      <c r="F1882">
        <v>7.3329377980014403</v>
      </c>
      <c r="G1882">
        <v>7.3381964861101601</v>
      </c>
      <c r="H1882">
        <v>7.5603646603928398</v>
      </c>
    </row>
    <row r="1883" spans="2:8">
      <c r="B1883" s="7" t="s">
        <v>2328</v>
      </c>
      <c r="C1883">
        <v>6.8060983158983204</v>
      </c>
      <c r="D1883">
        <v>6.8385116283480301</v>
      </c>
      <c r="E1883">
        <v>6.8895662386721597</v>
      </c>
      <c r="F1883">
        <v>6.9003488933302402</v>
      </c>
      <c r="G1883">
        <v>6.8468640392195699</v>
      </c>
      <c r="H1883">
        <v>6.7783412626843802</v>
      </c>
    </row>
    <row r="1884" spans="2:8">
      <c r="B1884" s="7" t="s">
        <v>2329</v>
      </c>
      <c r="C1884">
        <v>11.646560819424201</v>
      </c>
      <c r="D1884">
        <v>11.5529886611503</v>
      </c>
      <c r="E1884">
        <v>11.683398994857599</v>
      </c>
      <c r="F1884">
        <v>11.094180045166199</v>
      </c>
      <c r="G1884">
        <v>11.6045567731045</v>
      </c>
      <c r="H1884">
        <v>11.4108926241469</v>
      </c>
    </row>
    <row r="1885" spans="2:8">
      <c r="B1885" s="7" t="s">
        <v>2330</v>
      </c>
      <c r="C1885">
        <v>0</v>
      </c>
      <c r="D1885">
        <v>0</v>
      </c>
      <c r="E1885">
        <v>0</v>
      </c>
      <c r="F1885">
        <v>0</v>
      </c>
      <c r="G1885">
        <v>0</v>
      </c>
      <c r="H1885">
        <v>0</v>
      </c>
    </row>
    <row r="1886" spans="2:8">
      <c r="B1886" s="7" t="s">
        <v>2331</v>
      </c>
      <c r="C1886">
        <v>0</v>
      </c>
      <c r="D1886">
        <v>0</v>
      </c>
      <c r="E1886">
        <v>0</v>
      </c>
      <c r="F1886">
        <v>0</v>
      </c>
      <c r="G1886">
        <v>0</v>
      </c>
      <c r="H1886">
        <v>0</v>
      </c>
    </row>
    <row r="1887" spans="2:8">
      <c r="B1887" s="7" t="s">
        <v>2332</v>
      </c>
      <c r="C1887">
        <v>0</v>
      </c>
      <c r="D1887">
        <v>0</v>
      </c>
      <c r="E1887">
        <v>0</v>
      </c>
      <c r="F1887">
        <v>0</v>
      </c>
      <c r="G1887">
        <v>0</v>
      </c>
      <c r="H1887">
        <v>0</v>
      </c>
    </row>
    <row r="1888" spans="2:8">
      <c r="B1888" s="7" t="s">
        <v>2333</v>
      </c>
      <c r="C1888">
        <v>0</v>
      </c>
      <c r="D1888">
        <v>0</v>
      </c>
      <c r="E1888">
        <v>0</v>
      </c>
      <c r="F1888">
        <v>0</v>
      </c>
      <c r="G1888">
        <v>0</v>
      </c>
      <c r="H1888">
        <v>0</v>
      </c>
    </row>
    <row r="1889" spans="2:8">
      <c r="B1889" s="7" t="s">
        <v>2334</v>
      </c>
      <c r="C1889">
        <v>0</v>
      </c>
      <c r="D1889">
        <v>0</v>
      </c>
      <c r="E1889">
        <v>0</v>
      </c>
      <c r="F1889">
        <v>0</v>
      </c>
      <c r="G1889">
        <v>0</v>
      </c>
      <c r="H1889">
        <v>0</v>
      </c>
    </row>
    <row r="1890" spans="2:8">
      <c r="B1890" s="7" t="s">
        <v>2335</v>
      </c>
      <c r="C1890">
        <v>1.11657657205335</v>
      </c>
      <c r="D1890">
        <v>1.11627258278693</v>
      </c>
      <c r="E1890">
        <v>1.1869143545766301</v>
      </c>
      <c r="F1890">
        <v>1.13189810688254</v>
      </c>
      <c r="G1890">
        <v>1.1482503638508399</v>
      </c>
      <c r="H1890">
        <v>1.1257056943713799</v>
      </c>
    </row>
    <row r="1891" spans="2:8">
      <c r="B1891" s="7" t="s">
        <v>2336</v>
      </c>
      <c r="C1891">
        <v>0</v>
      </c>
      <c r="D1891">
        <v>0</v>
      </c>
      <c r="E1891">
        <v>0</v>
      </c>
      <c r="F1891">
        <v>0</v>
      </c>
      <c r="G1891">
        <v>0</v>
      </c>
      <c r="H1891">
        <v>0</v>
      </c>
    </row>
    <row r="1892" spans="2:8">
      <c r="B1892" s="7" t="s">
        <v>2337</v>
      </c>
      <c r="C1892">
        <v>0</v>
      </c>
      <c r="D1892">
        <v>0</v>
      </c>
      <c r="E1892">
        <v>0</v>
      </c>
      <c r="F1892">
        <v>0</v>
      </c>
      <c r="G1892">
        <v>0</v>
      </c>
      <c r="H1892">
        <v>0</v>
      </c>
    </row>
    <row r="1893" spans="2:8">
      <c r="B1893" s="7" t="s">
        <v>2338</v>
      </c>
      <c r="C1893">
        <v>0</v>
      </c>
      <c r="D1893">
        <v>0</v>
      </c>
      <c r="E1893">
        <v>0</v>
      </c>
      <c r="F1893">
        <v>0</v>
      </c>
      <c r="G1893">
        <v>0</v>
      </c>
      <c r="H1893">
        <v>0</v>
      </c>
    </row>
    <row r="1894" spans="2:8">
      <c r="B1894" s="7" t="s">
        <v>2339</v>
      </c>
      <c r="C1894">
        <v>1.3296643051837</v>
      </c>
      <c r="D1894">
        <v>1.33747611853793</v>
      </c>
      <c r="E1894">
        <v>1.33207076218506</v>
      </c>
      <c r="F1894">
        <v>1.3176936030614601</v>
      </c>
      <c r="G1894">
        <v>1.32570771474778</v>
      </c>
      <c r="H1894">
        <v>1.31801793876492</v>
      </c>
    </row>
    <row r="1895" spans="2:8">
      <c r="B1895" s="7" t="s">
        <v>2340</v>
      </c>
      <c r="C1895">
        <v>0</v>
      </c>
      <c r="D1895">
        <v>0</v>
      </c>
      <c r="E1895">
        <v>0</v>
      </c>
      <c r="F1895">
        <v>0</v>
      </c>
      <c r="G1895">
        <v>0</v>
      </c>
      <c r="H1895">
        <v>0</v>
      </c>
    </row>
    <row r="1896" spans="2:8">
      <c r="B1896" s="7" t="s">
        <v>2341</v>
      </c>
      <c r="C1896">
        <v>3.3251466357763899</v>
      </c>
      <c r="D1896">
        <v>3.3031890576216298</v>
      </c>
      <c r="E1896">
        <v>3.4439330695359498</v>
      </c>
      <c r="F1896">
        <v>3.4421453031853502</v>
      </c>
      <c r="G1896">
        <v>3.4295591684695599</v>
      </c>
      <c r="H1896">
        <v>3.3552004860132199</v>
      </c>
    </row>
    <row r="1897" spans="2:8">
      <c r="B1897" s="7" t="s">
        <v>2342</v>
      </c>
      <c r="C1897">
        <v>0</v>
      </c>
      <c r="D1897">
        <v>0</v>
      </c>
      <c r="E1897">
        <v>0</v>
      </c>
      <c r="F1897">
        <v>0</v>
      </c>
      <c r="G1897">
        <v>0</v>
      </c>
      <c r="H1897">
        <v>0</v>
      </c>
    </row>
    <row r="1898" spans="2:8">
      <c r="B1898" s="7" t="s">
        <v>2343</v>
      </c>
      <c r="C1898">
        <v>0</v>
      </c>
      <c r="D1898">
        <v>0</v>
      </c>
      <c r="E1898">
        <v>0</v>
      </c>
      <c r="F1898">
        <v>0</v>
      </c>
      <c r="G1898">
        <v>0</v>
      </c>
      <c r="H1898">
        <v>0</v>
      </c>
    </row>
    <row r="1899" spans="2:8">
      <c r="B1899" s="7" t="s">
        <v>2344</v>
      </c>
      <c r="C1899">
        <v>-1.6054936555038199</v>
      </c>
      <c r="D1899">
        <v>-1.60586291830849</v>
      </c>
      <c r="E1899">
        <v>-1.60517360319539</v>
      </c>
      <c r="F1899">
        <v>-1.6051088534800799</v>
      </c>
      <c r="G1899">
        <v>-1.6049996273862699</v>
      </c>
      <c r="H1899">
        <v>-1.60485113332852</v>
      </c>
    </row>
    <row r="1900" spans="2:8">
      <c r="B1900" s="7" t="s">
        <v>2345</v>
      </c>
      <c r="C1900">
        <v>2.5740763388741699</v>
      </c>
      <c r="D1900">
        <v>2.4255445285220598</v>
      </c>
      <c r="E1900">
        <v>2.4499094070557299</v>
      </c>
      <c r="F1900">
        <v>2.4365492518197298</v>
      </c>
      <c r="G1900">
        <v>2.4540622072459399</v>
      </c>
      <c r="H1900">
        <v>2.4154568993697798</v>
      </c>
    </row>
    <row r="1901" spans="2:8">
      <c r="B1901" s="7" t="s">
        <v>2346</v>
      </c>
      <c r="C1901">
        <v>0.96455228466792198</v>
      </c>
      <c r="D1901">
        <v>0.97852245259680404</v>
      </c>
      <c r="E1901">
        <v>0.95863896291504103</v>
      </c>
      <c r="F1901">
        <v>0.96613692820469299</v>
      </c>
      <c r="G1901">
        <v>0.97439496519549096</v>
      </c>
      <c r="H1901">
        <v>0.95894754338127097</v>
      </c>
    </row>
    <row r="1902" spans="2:8">
      <c r="B1902" s="7" t="s">
        <v>2347</v>
      </c>
      <c r="C1902">
        <v>9.6796338864715903</v>
      </c>
      <c r="D1902">
        <v>9.7340432985153296</v>
      </c>
      <c r="E1902">
        <v>8.7972180959968291</v>
      </c>
      <c r="F1902">
        <v>8.7544029532452203</v>
      </c>
      <c r="G1902">
        <v>8.7482930666460703</v>
      </c>
      <c r="H1902">
        <v>8.1790746198314803</v>
      </c>
    </row>
    <row r="1903" spans="2:8">
      <c r="B1903" s="7" t="s">
        <v>2348</v>
      </c>
      <c r="C1903">
        <v>5.0425133717075203</v>
      </c>
      <c r="D1903">
        <v>4.95418618780666</v>
      </c>
      <c r="E1903">
        <v>4.8412315902568697</v>
      </c>
      <c r="F1903">
        <v>5.05287113723708</v>
      </c>
      <c r="G1903">
        <v>4.98017081486263</v>
      </c>
      <c r="H1903">
        <v>5.1155544928431098</v>
      </c>
    </row>
    <row r="1904" spans="2:8">
      <c r="B1904" s="7" t="s">
        <v>2349</v>
      </c>
      <c r="C1904">
        <v>8.6284130793603495</v>
      </c>
      <c r="D1904">
        <v>8.4900519020257796</v>
      </c>
      <c r="E1904">
        <v>8.61685179118966</v>
      </c>
      <c r="F1904">
        <v>8.4180612167181508</v>
      </c>
      <c r="G1904">
        <v>8.5145734426986994</v>
      </c>
      <c r="H1904">
        <v>8.5395952251840601</v>
      </c>
    </row>
    <row r="1905" spans="2:8">
      <c r="B1905" s="7" t="s">
        <v>2350</v>
      </c>
      <c r="C1905">
        <v>0</v>
      </c>
      <c r="D1905">
        <v>0</v>
      </c>
      <c r="E1905">
        <v>0</v>
      </c>
      <c r="F1905">
        <v>0</v>
      </c>
      <c r="G1905">
        <v>0</v>
      </c>
      <c r="H1905">
        <v>0</v>
      </c>
    </row>
    <row r="1906" spans="2:8">
      <c r="B1906" s="7" t="s">
        <v>2351</v>
      </c>
      <c r="C1906">
        <v>0</v>
      </c>
      <c r="D1906">
        <v>0</v>
      </c>
      <c r="E1906">
        <v>0</v>
      </c>
      <c r="F1906">
        <v>0</v>
      </c>
      <c r="G1906">
        <v>0</v>
      </c>
      <c r="H1906">
        <v>0</v>
      </c>
    </row>
    <row r="1907" spans="2:8">
      <c r="B1907" s="7" t="s">
        <v>2352</v>
      </c>
      <c r="C1907">
        <v>4.8213667215900298</v>
      </c>
      <c r="D1907">
        <v>4.7894958120546303</v>
      </c>
      <c r="E1907">
        <v>4.8642240851205703</v>
      </c>
      <c r="F1907">
        <v>4.7894934580068798</v>
      </c>
      <c r="G1907">
        <v>4.9608885587596401</v>
      </c>
      <c r="H1907">
        <v>4.7101057658780903</v>
      </c>
    </row>
    <row r="1908" spans="2:8">
      <c r="B1908" s="7" t="s">
        <v>2353</v>
      </c>
      <c r="C1908">
        <v>8.1572532958861697</v>
      </c>
      <c r="D1908">
        <v>8.0226612455388793</v>
      </c>
      <c r="E1908">
        <v>8.1444328183143107</v>
      </c>
      <c r="F1908">
        <v>8.4571697701262707</v>
      </c>
      <c r="G1908">
        <v>7.9848419037638596</v>
      </c>
      <c r="H1908">
        <v>7.9425854583375104</v>
      </c>
    </row>
    <row r="1909" spans="2:8">
      <c r="B1909" s="7" t="s">
        <v>2354</v>
      </c>
      <c r="C1909">
        <v>0</v>
      </c>
      <c r="D1909">
        <v>0</v>
      </c>
      <c r="E1909">
        <v>0</v>
      </c>
      <c r="F1909">
        <v>0</v>
      </c>
      <c r="G1909">
        <v>0</v>
      </c>
      <c r="H1909">
        <v>0</v>
      </c>
    </row>
    <row r="1910" spans="2:8">
      <c r="B1910" s="7" t="s">
        <v>2355</v>
      </c>
      <c r="C1910">
        <v>0</v>
      </c>
      <c r="D1910">
        <v>0</v>
      </c>
      <c r="E1910">
        <v>0</v>
      </c>
      <c r="F1910">
        <v>0</v>
      </c>
      <c r="G1910">
        <v>0</v>
      </c>
      <c r="H1910">
        <v>0</v>
      </c>
    </row>
    <row r="1911" spans="2:8">
      <c r="B1911" s="7" t="s">
        <v>2356</v>
      </c>
      <c r="C1911">
        <v>11.641563816120801</v>
      </c>
      <c r="D1911">
        <v>11.601505762102599</v>
      </c>
      <c r="E1911">
        <v>11.6530097263317</v>
      </c>
      <c r="F1911">
        <v>11.603258221807501</v>
      </c>
      <c r="G1911">
        <v>11.628380854852001</v>
      </c>
      <c r="H1911">
        <v>11.634309556980099</v>
      </c>
    </row>
    <row r="1912" spans="2:8">
      <c r="B1912" s="7" t="s">
        <v>2357</v>
      </c>
      <c r="C1912">
        <v>4.59440560301634</v>
      </c>
      <c r="D1912">
        <v>4.8655377793308299</v>
      </c>
      <c r="E1912">
        <v>4.5660140636686704</v>
      </c>
      <c r="F1912">
        <v>4.5786327332888002</v>
      </c>
      <c r="G1912">
        <v>4.6140780784746704</v>
      </c>
      <c r="H1912">
        <v>4.70359687173596</v>
      </c>
    </row>
    <row r="1913" spans="2:8">
      <c r="B1913" s="7" t="s">
        <v>2358</v>
      </c>
      <c r="C1913">
        <v>0</v>
      </c>
      <c r="D1913">
        <v>0</v>
      </c>
      <c r="E1913">
        <v>0</v>
      </c>
      <c r="F1913">
        <v>0</v>
      </c>
      <c r="G1913">
        <v>0</v>
      </c>
      <c r="H1913">
        <v>0</v>
      </c>
    </row>
    <row r="1914" spans="2:8">
      <c r="B1914" s="7" t="s">
        <v>2359</v>
      </c>
      <c r="C1914">
        <v>9.5274344563485407</v>
      </c>
      <c r="D1914">
        <v>9.3519645310532802</v>
      </c>
      <c r="E1914">
        <v>9.3597541168125407</v>
      </c>
      <c r="F1914">
        <v>9.29938375931774</v>
      </c>
      <c r="G1914">
        <v>9.0882702915160696</v>
      </c>
      <c r="H1914">
        <v>9.3540108941859899</v>
      </c>
    </row>
    <row r="1915" spans="2:8">
      <c r="B1915" s="7" t="s">
        <v>2360</v>
      </c>
      <c r="C1915">
        <v>0</v>
      </c>
      <c r="D1915">
        <v>0</v>
      </c>
      <c r="E1915">
        <v>0</v>
      </c>
      <c r="F1915">
        <v>0</v>
      </c>
      <c r="G1915">
        <v>0</v>
      </c>
      <c r="H1915">
        <v>0</v>
      </c>
    </row>
    <row r="1916" spans="2:8">
      <c r="B1916" s="7" t="s">
        <v>2361</v>
      </c>
      <c r="C1916">
        <v>0</v>
      </c>
      <c r="D1916">
        <v>0</v>
      </c>
      <c r="E1916">
        <v>0</v>
      </c>
      <c r="F1916">
        <v>0</v>
      </c>
      <c r="G1916">
        <v>0</v>
      </c>
      <c r="H1916">
        <v>0</v>
      </c>
    </row>
    <row r="1917" spans="2:8">
      <c r="B1917" s="7" t="s">
        <v>2362</v>
      </c>
      <c r="C1917">
        <v>6.2012161365074796</v>
      </c>
      <c r="D1917">
        <v>6.5207785240748004</v>
      </c>
      <c r="E1917">
        <v>6.2580925819008604</v>
      </c>
      <c r="F1917">
        <v>6.5539646211297704</v>
      </c>
      <c r="G1917">
        <v>6.2883079024757498</v>
      </c>
      <c r="H1917">
        <v>6.5594760373354797</v>
      </c>
    </row>
    <row r="1918" spans="2:8">
      <c r="B1918" s="7" t="s">
        <v>2363</v>
      </c>
      <c r="C1918">
        <v>8.8285784465142303</v>
      </c>
      <c r="D1918">
        <v>8.7733020608478398</v>
      </c>
      <c r="E1918">
        <v>8.7858511693476409</v>
      </c>
      <c r="F1918">
        <v>8.9398478499430496</v>
      </c>
      <c r="G1918">
        <v>9.0736961338774194</v>
      </c>
      <c r="H1918">
        <v>9.0100175877301698</v>
      </c>
    </row>
    <row r="1919" spans="2:8">
      <c r="B1919" s="7" t="s">
        <v>2364</v>
      </c>
      <c r="C1919">
        <v>0</v>
      </c>
      <c r="D1919">
        <v>0</v>
      </c>
      <c r="E1919">
        <v>0</v>
      </c>
      <c r="F1919">
        <v>0</v>
      </c>
      <c r="G1919">
        <v>0</v>
      </c>
      <c r="H1919">
        <v>0</v>
      </c>
    </row>
    <row r="1920" spans="2:8">
      <c r="B1920" s="7" t="s">
        <v>2365</v>
      </c>
      <c r="C1920">
        <v>7.7223670228530699</v>
      </c>
      <c r="D1920">
        <v>7.5552304113981297</v>
      </c>
      <c r="E1920">
        <v>7.5995115824931299</v>
      </c>
      <c r="F1920">
        <v>7.6849911247663298</v>
      </c>
      <c r="G1920">
        <v>7.76432475410554</v>
      </c>
      <c r="H1920">
        <v>7.8201595302824698</v>
      </c>
    </row>
    <row r="1921" spans="2:8">
      <c r="B1921" s="7" t="s">
        <v>2366</v>
      </c>
      <c r="C1921">
        <v>5.3899767128950096</v>
      </c>
      <c r="D1921">
        <v>5.4147166700829903</v>
      </c>
      <c r="E1921">
        <v>5.3208388675332099</v>
      </c>
      <c r="F1921">
        <v>5.4451584444292296</v>
      </c>
      <c r="G1921">
        <v>5.30051686435666</v>
      </c>
      <c r="H1921">
        <v>5.3871011407374603</v>
      </c>
    </row>
    <row r="1922" spans="2:8">
      <c r="B1922" s="7" t="s">
        <v>2367</v>
      </c>
      <c r="C1922">
        <v>1.6132587405354399</v>
      </c>
      <c r="D1922">
        <v>1.6908491027464201</v>
      </c>
      <c r="E1922">
        <v>1.61472977098024</v>
      </c>
      <c r="F1922">
        <v>1.61505158560815</v>
      </c>
      <c r="G1922">
        <v>1.7121178829568799</v>
      </c>
      <c r="H1922">
        <v>1.6079322783883601</v>
      </c>
    </row>
    <row r="1923" spans="2:8">
      <c r="B1923" s="7" t="s">
        <v>2368</v>
      </c>
      <c r="C1923">
        <v>0</v>
      </c>
      <c r="D1923">
        <v>0</v>
      </c>
      <c r="E1923">
        <v>0</v>
      </c>
      <c r="F1923">
        <v>0</v>
      </c>
      <c r="G1923">
        <v>0</v>
      </c>
      <c r="H1923">
        <v>0</v>
      </c>
    </row>
    <row r="1924" spans="2:8">
      <c r="B1924" s="7" t="s">
        <v>2369</v>
      </c>
      <c r="C1924">
        <v>0</v>
      </c>
      <c r="D1924">
        <v>0</v>
      </c>
      <c r="E1924">
        <v>0</v>
      </c>
      <c r="F1924">
        <v>0</v>
      </c>
      <c r="G1924">
        <v>0</v>
      </c>
      <c r="H1924">
        <v>0</v>
      </c>
    </row>
    <row r="1925" spans="2:8">
      <c r="B1925" s="7" t="s">
        <v>2370</v>
      </c>
      <c r="C1925">
        <v>0.25614648801960799</v>
      </c>
      <c r="D1925">
        <v>0.24352230778002701</v>
      </c>
      <c r="E1925">
        <v>0.24385615602960301</v>
      </c>
      <c r="F1925">
        <v>0.243892784015242</v>
      </c>
      <c r="G1925">
        <v>0.259726165156419</v>
      </c>
      <c r="H1925">
        <v>0.244048335330729</v>
      </c>
    </row>
    <row r="1926" spans="2:8">
      <c r="B1926" s="7" t="s">
        <v>2371</v>
      </c>
      <c r="C1926">
        <v>0</v>
      </c>
      <c r="D1926">
        <v>0</v>
      </c>
      <c r="E1926">
        <v>0</v>
      </c>
      <c r="F1926">
        <v>0</v>
      </c>
      <c r="G1926">
        <v>0</v>
      </c>
      <c r="H1926">
        <v>0</v>
      </c>
    </row>
    <row r="1927" spans="2:8">
      <c r="B1927" s="7" t="s">
        <v>2372</v>
      </c>
      <c r="C1927">
        <v>9.6534351161782208</v>
      </c>
      <c r="D1927">
        <v>9.2269871420590999</v>
      </c>
      <c r="E1927">
        <v>9.6328278399348299</v>
      </c>
      <c r="F1927">
        <v>9.4634126888521592</v>
      </c>
      <c r="G1927">
        <v>9.2788642160353305</v>
      </c>
      <c r="H1927">
        <v>9.3407450664868392</v>
      </c>
    </row>
    <row r="1928" spans="2:8">
      <c r="B1928" s="7" t="s">
        <v>2373</v>
      </c>
      <c r="C1928">
        <v>0</v>
      </c>
      <c r="D1928">
        <v>0</v>
      </c>
      <c r="E1928">
        <v>0</v>
      </c>
      <c r="F1928">
        <v>0</v>
      </c>
      <c r="G1928">
        <v>0</v>
      </c>
      <c r="H1928">
        <v>0</v>
      </c>
    </row>
    <row r="1929" spans="2:8">
      <c r="B1929" s="7" t="s">
        <v>2374</v>
      </c>
      <c r="C1929">
        <v>10.757410948105401</v>
      </c>
      <c r="D1929">
        <v>10.778018626187301</v>
      </c>
      <c r="E1929">
        <v>10.833491784768899</v>
      </c>
      <c r="F1929">
        <v>11.110258252882799</v>
      </c>
      <c r="G1929">
        <v>10.9218984650342</v>
      </c>
      <c r="H1929">
        <v>10.993308844031599</v>
      </c>
    </row>
    <row r="1930" spans="2:8">
      <c r="B1930" s="7" t="s">
        <v>2375</v>
      </c>
      <c r="C1930">
        <v>9.4144579590270805</v>
      </c>
      <c r="D1930">
        <v>9.2655778984777992</v>
      </c>
      <c r="E1930">
        <v>9.2702756491352005</v>
      </c>
      <c r="F1930">
        <v>9.0682040084113797</v>
      </c>
      <c r="G1930">
        <v>9.3236476921152498</v>
      </c>
      <c r="H1930">
        <v>9.0383143245376196</v>
      </c>
    </row>
    <row r="1931" spans="2:8">
      <c r="B1931" s="7" t="s">
        <v>2376</v>
      </c>
      <c r="C1931">
        <v>0.49374725046624501</v>
      </c>
      <c r="D1931">
        <v>0.487310680321347</v>
      </c>
      <c r="E1931">
        <v>0.48770447429914798</v>
      </c>
      <c r="F1931">
        <v>0.48774768140322999</v>
      </c>
      <c r="G1931">
        <v>0.52662261945149202</v>
      </c>
      <c r="H1931">
        <v>0.49640574646345698</v>
      </c>
    </row>
    <row r="1932" spans="2:8">
      <c r="B1932" s="7" t="s">
        <v>2377</v>
      </c>
      <c r="C1932">
        <v>10.7620126999124</v>
      </c>
      <c r="D1932">
        <v>10.634329879031</v>
      </c>
      <c r="E1932">
        <v>10.4436803298897</v>
      </c>
      <c r="F1932">
        <v>10.656113689148601</v>
      </c>
      <c r="G1932">
        <v>10.8073664284928</v>
      </c>
      <c r="H1932">
        <v>10.782084920777599</v>
      </c>
    </row>
    <row r="1933" spans="2:8">
      <c r="B1933" s="7" t="s">
        <v>2378</v>
      </c>
      <c r="C1933">
        <v>0</v>
      </c>
      <c r="D1933">
        <v>0</v>
      </c>
      <c r="E1933">
        <v>0</v>
      </c>
      <c r="F1933">
        <v>0</v>
      </c>
      <c r="G1933">
        <v>0</v>
      </c>
      <c r="H1933">
        <v>0</v>
      </c>
    </row>
    <row r="1934" spans="2:8">
      <c r="B1934" s="7" t="s">
        <v>2379</v>
      </c>
      <c r="C1934">
        <v>0</v>
      </c>
      <c r="D1934">
        <v>0</v>
      </c>
      <c r="E1934">
        <v>0</v>
      </c>
      <c r="F1934">
        <v>0</v>
      </c>
      <c r="G1934">
        <v>0</v>
      </c>
      <c r="H1934">
        <v>0</v>
      </c>
    </row>
    <row r="1935" spans="2:8">
      <c r="B1935" s="7" t="s">
        <v>2380</v>
      </c>
      <c r="C1935">
        <v>2.60442033271628</v>
      </c>
      <c r="D1935">
        <v>2.6067816586050698</v>
      </c>
      <c r="E1935">
        <v>2.6377776936285602</v>
      </c>
      <c r="F1935">
        <v>2.6839897346102402</v>
      </c>
      <c r="G1935">
        <v>2.6736178704712001</v>
      </c>
      <c r="H1935">
        <v>2.6460942372566598</v>
      </c>
    </row>
    <row r="1936" spans="2:8">
      <c r="B1936" s="7" t="s">
        <v>2381</v>
      </c>
      <c r="C1936">
        <v>0</v>
      </c>
      <c r="D1936">
        <v>0</v>
      </c>
      <c r="E1936">
        <v>0</v>
      </c>
      <c r="F1936">
        <v>0</v>
      </c>
      <c r="G1936">
        <v>0</v>
      </c>
      <c r="H1936">
        <v>0</v>
      </c>
    </row>
    <row r="1937" spans="2:8">
      <c r="B1937" s="7" t="s">
        <v>2382</v>
      </c>
      <c r="C1937">
        <v>0</v>
      </c>
      <c r="D1937">
        <v>0</v>
      </c>
      <c r="E1937">
        <v>0</v>
      </c>
      <c r="F1937">
        <v>0</v>
      </c>
      <c r="G1937">
        <v>0</v>
      </c>
      <c r="H1937">
        <v>0</v>
      </c>
    </row>
    <row r="1938" spans="2:8">
      <c r="B1938" s="7" t="s">
        <v>2383</v>
      </c>
      <c r="C1938">
        <v>1.61934331364099</v>
      </c>
      <c r="D1938">
        <v>1.61065088559241</v>
      </c>
      <c r="E1938">
        <v>1.65106981883018</v>
      </c>
      <c r="F1938">
        <v>1.63099423686602</v>
      </c>
      <c r="G1938">
        <v>1.69921868407231</v>
      </c>
      <c r="H1938">
        <v>1.6100891999742799</v>
      </c>
    </row>
    <row r="1939" spans="2:8">
      <c r="B1939" s="7" t="s">
        <v>2384</v>
      </c>
      <c r="C1939">
        <v>10.622299346832101</v>
      </c>
      <c r="D1939">
        <v>10.509928367919301</v>
      </c>
      <c r="E1939">
        <v>10.586912590456</v>
      </c>
      <c r="F1939">
        <v>10.488871896498299</v>
      </c>
      <c r="G1939">
        <v>10.620507741281999</v>
      </c>
      <c r="H1939">
        <v>10.619541248432601</v>
      </c>
    </row>
    <row r="1940" spans="2:8">
      <c r="B1940" s="7" t="s">
        <v>2385</v>
      </c>
      <c r="C1940">
        <v>0</v>
      </c>
      <c r="D1940">
        <v>0</v>
      </c>
      <c r="E1940">
        <v>0</v>
      </c>
      <c r="F1940">
        <v>0</v>
      </c>
      <c r="G1940">
        <v>0</v>
      </c>
      <c r="H1940">
        <v>0</v>
      </c>
    </row>
    <row r="1941" spans="2:8">
      <c r="B1941" s="7" t="s">
        <v>2386</v>
      </c>
      <c r="C1941">
        <v>0</v>
      </c>
      <c r="D1941">
        <v>0</v>
      </c>
      <c r="E1941">
        <v>0</v>
      </c>
      <c r="F1941">
        <v>0</v>
      </c>
      <c r="G1941">
        <v>0</v>
      </c>
      <c r="H1941">
        <v>0</v>
      </c>
    </row>
    <row r="1942" spans="2:8">
      <c r="B1942" s="7" t="s">
        <v>2387</v>
      </c>
      <c r="C1942">
        <v>-1.4855442479988401</v>
      </c>
      <c r="D1942">
        <v>-1.48594640375346</v>
      </c>
      <c r="E1942">
        <v>-1.48519568628077</v>
      </c>
      <c r="F1942">
        <v>-1.48512516883278</v>
      </c>
      <c r="G1942">
        <v>-1.4850062131686199</v>
      </c>
      <c r="H1942">
        <v>-1.48484449165458</v>
      </c>
    </row>
    <row r="1943" spans="2:8">
      <c r="B1943" s="7" t="s">
        <v>2388</v>
      </c>
      <c r="C1943">
        <v>11.2632600753748</v>
      </c>
      <c r="D1943">
        <v>11.283736004617801</v>
      </c>
      <c r="E1943">
        <v>11.255832500650101</v>
      </c>
      <c r="F1943">
        <v>11.4743009631406</v>
      </c>
      <c r="G1943">
        <v>11.608633097610101</v>
      </c>
      <c r="H1943">
        <v>11.499497931288801</v>
      </c>
    </row>
    <row r="1944" spans="2:8">
      <c r="B1944" s="7" t="s">
        <v>2389</v>
      </c>
      <c r="C1944">
        <v>3.2735266001946699</v>
      </c>
      <c r="D1944">
        <v>3.2275596776436402</v>
      </c>
      <c r="E1944">
        <v>3.3305245644537398</v>
      </c>
      <c r="F1944">
        <v>3.2630782305581199</v>
      </c>
      <c r="G1944">
        <v>3.2577526241455899</v>
      </c>
      <c r="H1944">
        <v>3.2773304615457102</v>
      </c>
    </row>
    <row r="1945" spans="2:8">
      <c r="B1945" s="7" t="s">
        <v>2390</v>
      </c>
      <c r="C1945">
        <v>0</v>
      </c>
      <c r="D1945">
        <v>0</v>
      </c>
      <c r="E1945">
        <v>0</v>
      </c>
      <c r="F1945">
        <v>0</v>
      </c>
      <c r="G1945">
        <v>0</v>
      </c>
      <c r="H1945">
        <v>0</v>
      </c>
    </row>
    <row r="1946" spans="2:8">
      <c r="B1946" s="7" t="s">
        <v>2391</v>
      </c>
      <c r="C1946">
        <v>10.3335281435046</v>
      </c>
      <c r="D1946">
        <v>10.0335892111836</v>
      </c>
      <c r="E1946">
        <v>10.2577247915544</v>
      </c>
      <c r="F1946">
        <v>10.244906266879701</v>
      </c>
      <c r="G1946">
        <v>10.1258474447431</v>
      </c>
      <c r="H1946">
        <v>10.2062927421455</v>
      </c>
    </row>
    <row r="1947" spans="2:8">
      <c r="B1947" s="7" t="s">
        <v>2392</v>
      </c>
      <c r="C1947">
        <v>1.0333249558639801</v>
      </c>
      <c r="D1947">
        <v>1.0206369408467799</v>
      </c>
      <c r="E1947">
        <v>1.0910712129695199</v>
      </c>
      <c r="F1947">
        <v>1.07936075192096</v>
      </c>
      <c r="G1947">
        <v>1.02137551933783</v>
      </c>
      <c r="H1947">
        <v>1.04664626369252</v>
      </c>
    </row>
    <row r="1948" spans="2:8">
      <c r="B1948" s="7" t="s">
        <v>2393</v>
      </c>
      <c r="C1948">
        <v>0</v>
      </c>
      <c r="D1948">
        <v>0</v>
      </c>
      <c r="E1948">
        <v>0</v>
      </c>
      <c r="F1948">
        <v>0</v>
      </c>
      <c r="G1948">
        <v>0</v>
      </c>
      <c r="H1948">
        <v>0</v>
      </c>
    </row>
    <row r="1949" spans="2:8">
      <c r="B1949" s="7" t="s">
        <v>2394</v>
      </c>
      <c r="C1949">
        <v>9.2073247215384306</v>
      </c>
      <c r="D1949">
        <v>9.1554539493844107</v>
      </c>
      <c r="E1949">
        <v>9.1641050025493893</v>
      </c>
      <c r="F1949">
        <v>8.9307301616052897</v>
      </c>
      <c r="G1949">
        <v>9.0088532240278791</v>
      </c>
      <c r="H1949">
        <v>9.1183588077489404</v>
      </c>
    </row>
    <row r="1950" spans="2:8">
      <c r="B1950" s="7" t="s">
        <v>2395</v>
      </c>
      <c r="C1950">
        <v>0</v>
      </c>
      <c r="D1950">
        <v>0</v>
      </c>
      <c r="E1950">
        <v>0</v>
      </c>
      <c r="F1950">
        <v>0</v>
      </c>
      <c r="G1950">
        <v>0</v>
      </c>
      <c r="H1950">
        <v>0</v>
      </c>
    </row>
    <row r="1951" spans="2:8">
      <c r="B1951" s="7" t="s">
        <v>2396</v>
      </c>
      <c r="C1951">
        <v>0</v>
      </c>
      <c r="D1951">
        <v>0</v>
      </c>
      <c r="E1951">
        <v>0</v>
      </c>
      <c r="F1951">
        <v>0</v>
      </c>
      <c r="G1951">
        <v>0</v>
      </c>
      <c r="H1951">
        <v>0</v>
      </c>
    </row>
    <row r="1952" spans="2:8">
      <c r="B1952" s="7" t="s">
        <v>2397</v>
      </c>
      <c r="C1952">
        <v>7.0104463086096196</v>
      </c>
      <c r="D1952">
        <v>7.1073886597912503</v>
      </c>
      <c r="E1952">
        <v>6.9834891664133396</v>
      </c>
      <c r="F1952">
        <v>6.9083009021245099</v>
      </c>
      <c r="G1952">
        <v>7.0097923478853801</v>
      </c>
      <c r="H1952">
        <v>6.9921121085495797</v>
      </c>
    </row>
    <row r="1953" spans="2:8">
      <c r="B1953" s="7" t="s">
        <v>2398</v>
      </c>
      <c r="C1953">
        <v>7.8381147907301196</v>
      </c>
      <c r="D1953">
        <v>7.1162408453682104</v>
      </c>
      <c r="E1953">
        <v>6.98313280404619</v>
      </c>
      <c r="F1953">
        <v>7.2686379145547599</v>
      </c>
      <c r="G1953">
        <v>6.9006522416986504</v>
      </c>
      <c r="H1953">
        <v>7.5207311691095802</v>
      </c>
    </row>
    <row r="1954" spans="2:8">
      <c r="B1954" s="7" t="s">
        <v>2399</v>
      </c>
      <c r="C1954">
        <v>0</v>
      </c>
      <c r="D1954">
        <v>0</v>
      </c>
      <c r="E1954">
        <v>0</v>
      </c>
      <c r="F1954">
        <v>0</v>
      </c>
      <c r="G1954">
        <v>0</v>
      </c>
      <c r="H1954">
        <v>0</v>
      </c>
    </row>
    <row r="1955" spans="2:8">
      <c r="B1955" s="7" t="s">
        <v>2400</v>
      </c>
      <c r="C1955">
        <v>8.5936511103501196</v>
      </c>
      <c r="D1955">
        <v>8.4901326260404097</v>
      </c>
      <c r="E1955">
        <v>8.5833351249122298</v>
      </c>
      <c r="F1955">
        <v>8.7068433843298205</v>
      </c>
      <c r="G1955">
        <v>8.4738980501849497</v>
      </c>
      <c r="H1955">
        <v>8.5278265942834395</v>
      </c>
    </row>
    <row r="1956" spans="2:8">
      <c r="B1956" s="7" t="s">
        <v>2401</v>
      </c>
      <c r="C1956">
        <v>9.5217101984674404</v>
      </c>
      <c r="D1956">
        <v>9.2779093808750304</v>
      </c>
      <c r="E1956">
        <v>9.3136431563426694</v>
      </c>
      <c r="F1956">
        <v>9.4080624031605495</v>
      </c>
      <c r="G1956">
        <v>9.2966426020997996</v>
      </c>
      <c r="H1956">
        <v>9.2566498478299195</v>
      </c>
    </row>
    <row r="1957" spans="2:8">
      <c r="B1957" s="7" t="s">
        <v>2402</v>
      </c>
      <c r="C1957">
        <v>0</v>
      </c>
      <c r="D1957">
        <v>0</v>
      </c>
      <c r="E1957">
        <v>0</v>
      </c>
      <c r="F1957">
        <v>0</v>
      </c>
      <c r="G1957">
        <v>0</v>
      </c>
      <c r="H1957">
        <v>0</v>
      </c>
    </row>
    <row r="1958" spans="2:8">
      <c r="B1958" s="7" t="s">
        <v>2403</v>
      </c>
      <c r="C1958">
        <v>1.6546980282817001</v>
      </c>
      <c r="D1958">
        <v>1.6169595787553099</v>
      </c>
      <c r="E1958">
        <v>1.64123049960086</v>
      </c>
      <c r="F1958">
        <v>1.6201942029316101</v>
      </c>
      <c r="G1958">
        <v>1.62075228889992</v>
      </c>
      <c r="H1958">
        <v>1.6131229237511699</v>
      </c>
    </row>
    <row r="1959" spans="2:8">
      <c r="B1959" s="7" t="s">
        <v>2404</v>
      </c>
      <c r="C1959">
        <v>-2.3256124088208701</v>
      </c>
      <c r="D1959">
        <v>-2.32566080832127</v>
      </c>
      <c r="E1959">
        <v>-2.3255704593701401</v>
      </c>
      <c r="F1959">
        <v>-2.3255619725855698</v>
      </c>
      <c r="G1959">
        <v>-2.3255476562550301</v>
      </c>
      <c r="H1959">
        <v>-2.3255281930485601</v>
      </c>
    </row>
    <row r="1960" spans="2:8">
      <c r="B1960" s="7" t="s">
        <v>2405</v>
      </c>
      <c r="C1960">
        <v>0</v>
      </c>
      <c r="D1960">
        <v>0</v>
      </c>
      <c r="E1960">
        <v>0</v>
      </c>
      <c r="F1960">
        <v>0</v>
      </c>
      <c r="G1960">
        <v>0</v>
      </c>
      <c r="H1960">
        <v>0</v>
      </c>
    </row>
    <row r="1961" spans="2:8">
      <c r="B1961" s="7" t="s">
        <v>2406</v>
      </c>
      <c r="C1961">
        <v>0</v>
      </c>
      <c r="D1961">
        <v>0</v>
      </c>
      <c r="E1961">
        <v>0</v>
      </c>
      <c r="F1961">
        <v>0</v>
      </c>
      <c r="G1961">
        <v>0</v>
      </c>
      <c r="H1961">
        <v>0</v>
      </c>
    </row>
    <row r="1962" spans="2:8">
      <c r="B1962" s="7" t="s">
        <v>2407</v>
      </c>
      <c r="C1962">
        <v>9.3004367300690607</v>
      </c>
      <c r="D1962">
        <v>9.3670114187827096</v>
      </c>
      <c r="E1962">
        <v>9.4297024088365795</v>
      </c>
      <c r="F1962">
        <v>9.3736256651888894</v>
      </c>
      <c r="G1962">
        <v>9.5175942013268493</v>
      </c>
      <c r="H1962">
        <v>9.3538227663957993</v>
      </c>
    </row>
    <row r="1963" spans="2:8">
      <c r="B1963" s="7" t="s">
        <v>2408</v>
      </c>
      <c r="C1963">
        <v>0</v>
      </c>
      <c r="D1963">
        <v>0</v>
      </c>
      <c r="E1963">
        <v>0</v>
      </c>
      <c r="F1963">
        <v>0</v>
      </c>
      <c r="G1963">
        <v>0</v>
      </c>
      <c r="H1963">
        <v>0</v>
      </c>
    </row>
    <row r="1964" spans="2:8">
      <c r="B1964" s="7" t="s">
        <v>2409</v>
      </c>
      <c r="C1964">
        <v>12.041024230227601</v>
      </c>
      <c r="D1964">
        <v>12.162355060853301</v>
      </c>
      <c r="E1964">
        <v>12.125311053003999</v>
      </c>
      <c r="F1964">
        <v>11.784209923032</v>
      </c>
      <c r="G1964">
        <v>11.957477343943999</v>
      </c>
      <c r="H1964">
        <v>11.945699568708401</v>
      </c>
    </row>
    <row r="1965" spans="2:8">
      <c r="B1965" s="7" t="s">
        <v>2410</v>
      </c>
      <c r="C1965">
        <v>3.98880727491564</v>
      </c>
      <c r="D1965">
        <v>3.9410284881372801</v>
      </c>
      <c r="E1965">
        <v>3.9213819836053898</v>
      </c>
      <c r="F1965">
        <v>3.8845681538951</v>
      </c>
      <c r="G1965">
        <v>3.88935324351776</v>
      </c>
      <c r="H1965">
        <v>3.8646113449430501</v>
      </c>
    </row>
    <row r="1966" spans="2:8">
      <c r="B1966" s="7" t="s">
        <v>2411</v>
      </c>
      <c r="C1966">
        <v>0</v>
      </c>
      <c r="D1966">
        <v>0</v>
      </c>
      <c r="E1966">
        <v>0</v>
      </c>
      <c r="F1966">
        <v>0</v>
      </c>
      <c r="G1966">
        <v>0</v>
      </c>
      <c r="H1966">
        <v>0</v>
      </c>
    </row>
    <row r="1967" spans="2:8">
      <c r="B1967" s="7" t="s">
        <v>2412</v>
      </c>
      <c r="C1967">
        <v>0</v>
      </c>
      <c r="D1967">
        <v>0</v>
      </c>
      <c r="E1967">
        <v>0</v>
      </c>
      <c r="F1967">
        <v>0</v>
      </c>
      <c r="G1967">
        <v>0</v>
      </c>
      <c r="H1967">
        <v>0</v>
      </c>
    </row>
    <row r="1968" spans="2:8">
      <c r="B1968" s="7" t="s">
        <v>2413</v>
      </c>
      <c r="C1968">
        <v>6.7103787963628303</v>
      </c>
      <c r="D1968">
        <v>6.6287197909334399</v>
      </c>
      <c r="E1968">
        <v>6.8119211263197599</v>
      </c>
      <c r="F1968">
        <v>6.5494154133708804</v>
      </c>
      <c r="G1968">
        <v>6.7620548604461197</v>
      </c>
      <c r="H1968">
        <v>6.6166163719372504</v>
      </c>
    </row>
    <row r="1969" spans="2:8">
      <c r="B1969" s="7" t="s">
        <v>2414</v>
      </c>
      <c r="C1969">
        <v>8.5923840964432507</v>
      </c>
      <c r="D1969">
        <v>8.6758622553576892</v>
      </c>
      <c r="E1969">
        <v>8.6965588355330592</v>
      </c>
      <c r="F1969">
        <v>8.5786614607527394</v>
      </c>
      <c r="G1969">
        <v>8.6598627604228096</v>
      </c>
      <c r="H1969">
        <v>8.3444758324159007</v>
      </c>
    </row>
    <row r="1970" spans="2:8">
      <c r="B1970" s="7" t="s">
        <v>2415</v>
      </c>
      <c r="C1970">
        <v>0</v>
      </c>
      <c r="D1970">
        <v>0</v>
      </c>
      <c r="E1970">
        <v>0</v>
      </c>
      <c r="F1970">
        <v>0</v>
      </c>
      <c r="G1970">
        <v>0</v>
      </c>
      <c r="H1970">
        <v>0</v>
      </c>
    </row>
    <row r="1971" spans="2:8">
      <c r="B1971" s="7" t="s">
        <v>2416</v>
      </c>
      <c r="C1971">
        <v>0</v>
      </c>
      <c r="D1971">
        <v>0</v>
      </c>
      <c r="E1971">
        <v>0</v>
      </c>
      <c r="F1971">
        <v>0</v>
      </c>
      <c r="G1971">
        <v>0</v>
      </c>
      <c r="H1971">
        <v>0</v>
      </c>
    </row>
    <row r="1972" spans="2:8">
      <c r="B1972" s="7" t="s">
        <v>2417</v>
      </c>
      <c r="C1972">
        <v>0</v>
      </c>
      <c r="D1972">
        <v>0</v>
      </c>
      <c r="E1972">
        <v>0</v>
      </c>
      <c r="F1972">
        <v>0</v>
      </c>
      <c r="G1972">
        <v>0</v>
      </c>
      <c r="H1972">
        <v>0</v>
      </c>
    </row>
    <row r="1973" spans="2:8">
      <c r="B1973" s="7" t="s">
        <v>2418</v>
      </c>
      <c r="C1973">
        <v>5.7451315746731497</v>
      </c>
      <c r="D1973">
        <v>5.8097944784398603</v>
      </c>
      <c r="E1973">
        <v>5.8013955921285003</v>
      </c>
      <c r="F1973">
        <v>5.8323819098405902</v>
      </c>
      <c r="G1973">
        <v>5.95065952693197</v>
      </c>
      <c r="H1973">
        <v>5.7493778857235398</v>
      </c>
    </row>
    <row r="1974" spans="2:8">
      <c r="B1974" s="7" t="s">
        <v>2419</v>
      </c>
      <c r="C1974">
        <v>6.2261113709258602</v>
      </c>
      <c r="D1974">
        <v>6.0488504675625396</v>
      </c>
      <c r="E1974">
        <v>6.1821664056132404</v>
      </c>
      <c r="F1974">
        <v>5.9825033320281502</v>
      </c>
      <c r="G1974">
        <v>6.0092200348170097</v>
      </c>
      <c r="H1974">
        <v>5.9838281335988999</v>
      </c>
    </row>
    <row r="1975" spans="2:8">
      <c r="B1975" s="7" t="s">
        <v>2420</v>
      </c>
      <c r="C1975">
        <v>10.545394221342899</v>
      </c>
      <c r="D1975">
        <v>10.7729879031594</v>
      </c>
      <c r="E1975">
        <v>10.7501881948631</v>
      </c>
      <c r="F1975">
        <v>10.581146071611601</v>
      </c>
      <c r="G1975">
        <v>10.655186983765599</v>
      </c>
      <c r="H1975">
        <v>10.690662221731699</v>
      </c>
    </row>
    <row r="1976" spans="2:8">
      <c r="B1976" s="7" t="s">
        <v>2421</v>
      </c>
      <c r="C1976">
        <v>10.369031894923699</v>
      </c>
      <c r="D1976">
        <v>10.560219169151001</v>
      </c>
      <c r="E1976">
        <v>10.6141078850283</v>
      </c>
      <c r="F1976">
        <v>10.610275945951599</v>
      </c>
      <c r="G1976">
        <v>10.652012129544399</v>
      </c>
      <c r="H1976">
        <v>10.553803634016001</v>
      </c>
    </row>
    <row r="1977" spans="2:8">
      <c r="B1977" s="7" t="s">
        <v>2422</v>
      </c>
      <c r="C1977">
        <v>5.6140504420552899</v>
      </c>
      <c r="D1977">
        <v>5.6180651048835104</v>
      </c>
      <c r="E1977">
        <v>5.5882875464961197</v>
      </c>
      <c r="F1977">
        <v>5.6465670033759796</v>
      </c>
      <c r="G1977">
        <v>5.7173207215941702</v>
      </c>
      <c r="H1977">
        <v>5.5007299067336399</v>
      </c>
    </row>
    <row r="1978" spans="2:8">
      <c r="B1978" s="7" t="s">
        <v>2423</v>
      </c>
      <c r="C1978">
        <v>0</v>
      </c>
      <c r="D1978">
        <v>0</v>
      </c>
      <c r="E1978">
        <v>0</v>
      </c>
      <c r="F1978">
        <v>0</v>
      </c>
      <c r="G1978">
        <v>0</v>
      </c>
      <c r="H1978">
        <v>0</v>
      </c>
    </row>
    <row r="1979" spans="2:8">
      <c r="B1979" s="7" t="s">
        <v>2424</v>
      </c>
      <c r="C1979">
        <v>0</v>
      </c>
      <c r="D1979">
        <v>0</v>
      </c>
      <c r="E1979">
        <v>0</v>
      </c>
      <c r="F1979">
        <v>0</v>
      </c>
      <c r="G1979">
        <v>0</v>
      </c>
      <c r="H1979">
        <v>0</v>
      </c>
    </row>
    <row r="1980" spans="2:8">
      <c r="B1980" s="7" t="s">
        <v>2425</v>
      </c>
      <c r="C1980">
        <v>0</v>
      </c>
      <c r="D1980">
        <v>0</v>
      </c>
      <c r="E1980">
        <v>0</v>
      </c>
      <c r="F1980">
        <v>0</v>
      </c>
      <c r="G1980">
        <v>0</v>
      </c>
      <c r="H1980">
        <v>0</v>
      </c>
    </row>
    <row r="1981" spans="2:8">
      <c r="B1981" s="7" t="s">
        <v>2426</v>
      </c>
      <c r="C1981">
        <v>0</v>
      </c>
      <c r="D1981">
        <v>0</v>
      </c>
      <c r="E1981">
        <v>0</v>
      </c>
      <c r="F1981">
        <v>0</v>
      </c>
      <c r="G1981">
        <v>0</v>
      </c>
      <c r="H1981">
        <v>0</v>
      </c>
    </row>
    <row r="1982" spans="2:8">
      <c r="B1982" s="7" t="s">
        <v>2427</v>
      </c>
      <c r="C1982">
        <v>0</v>
      </c>
      <c r="D1982">
        <v>0</v>
      </c>
      <c r="E1982">
        <v>0</v>
      </c>
      <c r="F1982">
        <v>0</v>
      </c>
      <c r="G1982">
        <v>0</v>
      </c>
      <c r="H1982">
        <v>0</v>
      </c>
    </row>
    <row r="1983" spans="2:8">
      <c r="B1983" s="7" t="s">
        <v>2428</v>
      </c>
      <c r="C1983">
        <v>10.9912080003181</v>
      </c>
      <c r="D1983">
        <v>10.993257635941299</v>
      </c>
      <c r="E1983">
        <v>10.932752797525</v>
      </c>
      <c r="F1983">
        <v>10.8506766673729</v>
      </c>
      <c r="G1983">
        <v>10.9531030089758</v>
      </c>
      <c r="H1983">
        <v>10.934789443318801</v>
      </c>
    </row>
    <row r="1984" spans="2:8">
      <c r="B1984" s="7" t="s">
        <v>2429</v>
      </c>
      <c r="C1984">
        <v>0</v>
      </c>
      <c r="D1984">
        <v>0</v>
      </c>
      <c r="E1984">
        <v>0</v>
      </c>
      <c r="F1984">
        <v>0</v>
      </c>
      <c r="G1984">
        <v>0</v>
      </c>
      <c r="H1984">
        <v>0</v>
      </c>
    </row>
    <row r="1985" spans="2:8">
      <c r="B1985" s="7" t="s">
        <v>2430</v>
      </c>
      <c r="C1985">
        <v>0</v>
      </c>
      <c r="D1985">
        <v>0</v>
      </c>
      <c r="E1985">
        <v>0</v>
      </c>
      <c r="F1985">
        <v>0</v>
      </c>
      <c r="G1985">
        <v>0</v>
      </c>
      <c r="H1985">
        <v>0</v>
      </c>
    </row>
    <row r="1986" spans="2:8">
      <c r="B1986" s="7" t="s">
        <v>2431</v>
      </c>
      <c r="C1986">
        <v>0</v>
      </c>
      <c r="D1986">
        <v>0</v>
      </c>
      <c r="E1986">
        <v>0</v>
      </c>
      <c r="F1986">
        <v>0</v>
      </c>
      <c r="G1986">
        <v>0</v>
      </c>
      <c r="H1986">
        <v>0</v>
      </c>
    </row>
    <row r="1987" spans="2:8">
      <c r="B1987" s="7" t="s">
        <v>2432</v>
      </c>
      <c r="C1987">
        <v>0</v>
      </c>
      <c r="D1987">
        <v>0</v>
      </c>
      <c r="E1987">
        <v>0</v>
      </c>
      <c r="F1987">
        <v>0</v>
      </c>
      <c r="G1987">
        <v>0</v>
      </c>
      <c r="H1987">
        <v>0</v>
      </c>
    </row>
    <row r="1988" spans="2:8">
      <c r="B1988" s="7" t="s">
        <v>2433</v>
      </c>
      <c r="C1988">
        <v>0</v>
      </c>
      <c r="D1988">
        <v>0</v>
      </c>
      <c r="E1988">
        <v>0</v>
      </c>
      <c r="F1988">
        <v>0</v>
      </c>
      <c r="G1988">
        <v>0</v>
      </c>
      <c r="H1988">
        <v>0</v>
      </c>
    </row>
    <row r="1989" spans="2:8">
      <c r="B1989" s="7" t="s">
        <v>2434</v>
      </c>
      <c r="C1989">
        <v>-1.60573674491769</v>
      </c>
      <c r="D1989">
        <v>-1.6061790139346399</v>
      </c>
      <c r="E1989">
        <v>-1.6053534157060001</v>
      </c>
      <c r="F1989">
        <v>-1.60527586445369</v>
      </c>
      <c r="G1989">
        <v>-1.60514504348683</v>
      </c>
      <c r="H1989">
        <v>-1.6049671909652199</v>
      </c>
    </row>
    <row r="1990" spans="2:8">
      <c r="B1990" s="7" t="s">
        <v>2435</v>
      </c>
      <c r="C1990">
        <v>4.6264950557099596</v>
      </c>
      <c r="D1990">
        <v>4.7017110398894602</v>
      </c>
      <c r="E1990">
        <v>4.5079096311693201</v>
      </c>
      <c r="F1990">
        <v>4.6190418088583698</v>
      </c>
      <c r="G1990">
        <v>4.5661984852951099</v>
      </c>
      <c r="H1990">
        <v>4.5524606993476899</v>
      </c>
    </row>
    <row r="1991" spans="2:8">
      <c r="B1991" s="7" t="s">
        <v>2436</v>
      </c>
      <c r="C1991">
        <v>0</v>
      </c>
      <c r="D1991">
        <v>0</v>
      </c>
      <c r="E1991">
        <v>0</v>
      </c>
      <c r="F1991">
        <v>0</v>
      </c>
      <c r="G1991">
        <v>0</v>
      </c>
      <c r="H1991">
        <v>0</v>
      </c>
    </row>
    <row r="1992" spans="2:8">
      <c r="B1992" s="7" t="s">
        <v>2437</v>
      </c>
      <c r="C1992">
        <v>0</v>
      </c>
      <c r="D1992">
        <v>0</v>
      </c>
      <c r="E1992">
        <v>0</v>
      </c>
      <c r="F1992">
        <v>0</v>
      </c>
      <c r="G1992">
        <v>0</v>
      </c>
      <c r="H1992">
        <v>0</v>
      </c>
    </row>
    <row r="1993" spans="2:8">
      <c r="B1993" s="7" t="s">
        <v>2438</v>
      </c>
      <c r="C1993">
        <v>0.97183406800327399</v>
      </c>
      <c r="D1993">
        <v>0.97155669746793105</v>
      </c>
      <c r="E1993">
        <v>0.97211265351061105</v>
      </c>
      <c r="F1993">
        <v>1.00921181655544</v>
      </c>
      <c r="G1993">
        <v>0.97228017333436501</v>
      </c>
      <c r="H1993">
        <v>0.98936732842463304</v>
      </c>
    </row>
    <row r="1994" spans="2:8">
      <c r="B1994" s="7" t="s">
        <v>2439</v>
      </c>
      <c r="C1994">
        <v>9.5314646188517802</v>
      </c>
      <c r="D1994">
        <v>9.4501203287655091</v>
      </c>
      <c r="E1994">
        <v>9.6571480616229106</v>
      </c>
      <c r="F1994">
        <v>9.4490938705952008</v>
      </c>
      <c r="G1994">
        <v>9.4026917147445292</v>
      </c>
      <c r="H1994">
        <v>9.5099239998880893</v>
      </c>
    </row>
    <row r="1995" spans="2:8">
      <c r="B1995" s="7" t="s">
        <v>2440</v>
      </c>
      <c r="C1995">
        <v>0</v>
      </c>
      <c r="D1995">
        <v>0</v>
      </c>
      <c r="E1995">
        <v>0</v>
      </c>
      <c r="F1995">
        <v>0</v>
      </c>
      <c r="G1995">
        <v>0</v>
      </c>
      <c r="H1995">
        <v>0</v>
      </c>
    </row>
    <row r="1996" spans="2:8">
      <c r="B1996" s="7" t="s">
        <v>2441</v>
      </c>
      <c r="C1996">
        <v>0</v>
      </c>
      <c r="D1996">
        <v>0</v>
      </c>
      <c r="E1996">
        <v>0</v>
      </c>
      <c r="F1996">
        <v>0</v>
      </c>
      <c r="G1996">
        <v>0</v>
      </c>
      <c r="H1996">
        <v>0</v>
      </c>
    </row>
    <row r="1997" spans="2:8">
      <c r="B1997" s="7" t="s">
        <v>2442</v>
      </c>
      <c r="C1997">
        <v>8.0352656133563993</v>
      </c>
      <c r="D1997">
        <v>7.7839960034125504</v>
      </c>
      <c r="E1997">
        <v>7.98793760646587</v>
      </c>
      <c r="F1997">
        <v>7.9273434247674803</v>
      </c>
      <c r="G1997">
        <v>8.0104161620019703</v>
      </c>
      <c r="H1997">
        <v>7.9879399490621399</v>
      </c>
    </row>
    <row r="1998" spans="2:8">
      <c r="B1998" s="7" t="s">
        <v>2443</v>
      </c>
      <c r="C1998">
        <v>2.8977770538161201</v>
      </c>
      <c r="D1998">
        <v>2.9007784255967701</v>
      </c>
      <c r="E1998">
        <v>2.9048224915928902</v>
      </c>
      <c r="F1998">
        <v>2.8845018644412401</v>
      </c>
      <c r="G1998">
        <v>2.93872918683679</v>
      </c>
      <c r="H1998">
        <v>2.9047528950909398</v>
      </c>
    </row>
    <row r="1999" spans="2:8">
      <c r="B1999" s="7" t="s">
        <v>2444</v>
      </c>
      <c r="C1999">
        <v>0</v>
      </c>
      <c r="D1999">
        <v>0</v>
      </c>
      <c r="E1999">
        <v>0</v>
      </c>
      <c r="F1999">
        <v>0</v>
      </c>
      <c r="G1999">
        <v>0</v>
      </c>
      <c r="H1999">
        <v>0</v>
      </c>
    </row>
    <row r="2000" spans="2:8">
      <c r="B2000" s="7" t="s">
        <v>2445</v>
      </c>
      <c r="C2000">
        <v>0</v>
      </c>
      <c r="D2000">
        <v>0</v>
      </c>
      <c r="E2000">
        <v>0</v>
      </c>
      <c r="F2000">
        <v>0</v>
      </c>
      <c r="G2000">
        <v>0</v>
      </c>
      <c r="H2000">
        <v>0</v>
      </c>
    </row>
    <row r="2001" spans="2:8">
      <c r="B2001" s="7" t="s">
        <v>2446</v>
      </c>
      <c r="C2001">
        <v>6.8047966154381498</v>
      </c>
      <c r="D2001">
        <v>6.89929448187943</v>
      </c>
      <c r="E2001">
        <v>6.9200330225423397</v>
      </c>
      <c r="F2001">
        <v>6.9026807355682003</v>
      </c>
      <c r="G2001">
        <v>7.0780051603269802</v>
      </c>
      <c r="H2001">
        <v>7.0207963767130899</v>
      </c>
    </row>
    <row r="2002" spans="2:8">
      <c r="B2002" s="7" t="s">
        <v>2447</v>
      </c>
      <c r="C2002">
        <v>9.8552005796824904</v>
      </c>
      <c r="D2002">
        <v>9.8791668892359894</v>
      </c>
      <c r="E2002">
        <v>9.7557419352119901</v>
      </c>
      <c r="F2002">
        <v>9.9524839029788392</v>
      </c>
      <c r="G2002">
        <v>9.9354755202447507</v>
      </c>
      <c r="H2002">
        <v>9.9388663705911497</v>
      </c>
    </row>
    <row r="2003" spans="2:8">
      <c r="B2003" s="7" t="s">
        <v>2448</v>
      </c>
      <c r="C2003">
        <v>7.8262299145529699</v>
      </c>
      <c r="D2003">
        <v>7.5407617598757701</v>
      </c>
      <c r="E2003">
        <v>7.4152683098848096</v>
      </c>
      <c r="F2003">
        <v>7.5878643691244703</v>
      </c>
      <c r="G2003">
        <v>7.4905815083223004</v>
      </c>
      <c r="H2003">
        <v>7.4990804025640001</v>
      </c>
    </row>
    <row r="2004" spans="2:8">
      <c r="B2004" s="7" t="s">
        <v>2449</v>
      </c>
      <c r="C2004">
        <v>0</v>
      </c>
      <c r="D2004">
        <v>0</v>
      </c>
      <c r="E2004">
        <v>0</v>
      </c>
      <c r="F2004">
        <v>0</v>
      </c>
      <c r="G2004">
        <v>0</v>
      </c>
      <c r="H2004">
        <v>0</v>
      </c>
    </row>
    <row r="2005" spans="2:8">
      <c r="B2005" s="7" t="s">
        <v>2450</v>
      </c>
      <c r="C2005">
        <v>5.8453484051436204</v>
      </c>
      <c r="D2005">
        <v>5.9661135638445497</v>
      </c>
      <c r="E2005">
        <v>5.8468553013980804</v>
      </c>
      <c r="F2005">
        <v>5.8562423005164996</v>
      </c>
      <c r="G2005">
        <v>5.8551773713740403</v>
      </c>
      <c r="H2005">
        <v>5.8073983958881996</v>
      </c>
    </row>
    <row r="2006" spans="2:8">
      <c r="B2006" s="7" t="s">
        <v>2451</v>
      </c>
      <c r="C2006">
        <v>0</v>
      </c>
      <c r="D2006">
        <v>0</v>
      </c>
      <c r="E2006">
        <v>0</v>
      </c>
      <c r="F2006">
        <v>0</v>
      </c>
      <c r="G2006">
        <v>0</v>
      </c>
      <c r="H2006">
        <v>0</v>
      </c>
    </row>
    <row r="2007" spans="2:8">
      <c r="B2007" s="7" t="s">
        <v>2452</v>
      </c>
      <c r="C2007">
        <v>0</v>
      </c>
      <c r="D2007">
        <v>0</v>
      </c>
      <c r="E2007">
        <v>0</v>
      </c>
      <c r="F2007">
        <v>0</v>
      </c>
      <c r="G2007">
        <v>0</v>
      </c>
      <c r="H2007">
        <v>0</v>
      </c>
    </row>
    <row r="2008" spans="2:8">
      <c r="B2008" s="7" t="s">
        <v>2453</v>
      </c>
      <c r="C2008">
        <v>0</v>
      </c>
      <c r="D2008">
        <v>0</v>
      </c>
      <c r="E2008">
        <v>0</v>
      </c>
      <c r="F2008">
        <v>0</v>
      </c>
      <c r="G2008">
        <v>0</v>
      </c>
      <c r="H2008">
        <v>0</v>
      </c>
    </row>
    <row r="2009" spans="2:8">
      <c r="B2009" s="7" t="s">
        <v>2454</v>
      </c>
      <c r="C2009">
        <v>7.13242353766943</v>
      </c>
      <c r="D2009">
        <v>7.30870042817903</v>
      </c>
      <c r="E2009">
        <v>7.20012465257581</v>
      </c>
      <c r="F2009">
        <v>7.1136943520921703</v>
      </c>
      <c r="G2009">
        <v>7.3122616132181903</v>
      </c>
      <c r="H2009">
        <v>7.08174462797923</v>
      </c>
    </row>
    <row r="2010" spans="2:8">
      <c r="B2010" s="7" t="s">
        <v>2455</v>
      </c>
      <c r="C2010">
        <v>7.5330083528939902</v>
      </c>
      <c r="D2010">
        <v>7.7790151324041297</v>
      </c>
      <c r="E2010">
        <v>7.6454571078707501</v>
      </c>
      <c r="F2010">
        <v>7.4966014379700399</v>
      </c>
      <c r="G2010">
        <v>7.58668167029556</v>
      </c>
      <c r="H2010">
        <v>7.5790976794294096</v>
      </c>
    </row>
    <row r="2011" spans="2:8">
      <c r="B2011" s="7" t="s">
        <v>2456</v>
      </c>
      <c r="C2011">
        <v>0</v>
      </c>
      <c r="D2011">
        <v>0</v>
      </c>
      <c r="E2011">
        <v>0</v>
      </c>
      <c r="F2011">
        <v>0</v>
      </c>
      <c r="G2011">
        <v>0</v>
      </c>
      <c r="H2011">
        <v>0</v>
      </c>
    </row>
    <row r="2012" spans="2:8">
      <c r="B2012" s="7" t="s">
        <v>2457</v>
      </c>
      <c r="C2012">
        <v>-0.55874325267375102</v>
      </c>
      <c r="D2012">
        <v>-0.60657029979299404</v>
      </c>
      <c r="E2012">
        <v>-0.60639236873234204</v>
      </c>
      <c r="F2012">
        <v>-0.606372828022546</v>
      </c>
      <c r="G2012">
        <v>-0.60633867795832896</v>
      </c>
      <c r="H2012">
        <v>-0.60628980087960005</v>
      </c>
    </row>
    <row r="2013" spans="2:8">
      <c r="B2013" s="7" t="s">
        <v>2458</v>
      </c>
      <c r="C2013">
        <v>6.17808500670015</v>
      </c>
      <c r="D2013">
        <v>6.0477256844146403</v>
      </c>
      <c r="E2013">
        <v>6.0216087874967004</v>
      </c>
      <c r="F2013">
        <v>6.1965882877657004</v>
      </c>
      <c r="G2013">
        <v>6.3707510091555903</v>
      </c>
      <c r="H2013">
        <v>6.1466952767720899</v>
      </c>
    </row>
    <row r="2014" spans="2:8">
      <c r="B2014" s="7" t="s">
        <v>2459</v>
      </c>
      <c r="C2014">
        <v>5.5706043962444101</v>
      </c>
      <c r="D2014">
        <v>5.3643325502394399</v>
      </c>
      <c r="E2014">
        <v>5.4847005607405199</v>
      </c>
      <c r="F2014">
        <v>5.4534174399651496</v>
      </c>
      <c r="G2014">
        <v>5.6290229605058499</v>
      </c>
      <c r="H2014">
        <v>5.6184369067994497</v>
      </c>
    </row>
    <row r="2015" spans="2:8">
      <c r="B2015" s="7" t="s">
        <v>2460</v>
      </c>
      <c r="C2015">
        <v>0</v>
      </c>
      <c r="D2015">
        <v>0</v>
      </c>
      <c r="E2015">
        <v>0</v>
      </c>
      <c r="F2015">
        <v>0</v>
      </c>
      <c r="G2015">
        <v>0</v>
      </c>
      <c r="H2015">
        <v>0</v>
      </c>
    </row>
    <row r="2016" spans="2:8">
      <c r="B2016" s="7" t="s">
        <v>2461</v>
      </c>
      <c r="C2016">
        <v>0</v>
      </c>
      <c r="D2016">
        <v>0</v>
      </c>
      <c r="E2016">
        <v>0</v>
      </c>
      <c r="F2016">
        <v>0</v>
      </c>
      <c r="G2016">
        <v>0</v>
      </c>
      <c r="H2016">
        <v>0</v>
      </c>
    </row>
    <row r="2017" spans="2:8">
      <c r="B2017" s="7" t="s">
        <v>2462</v>
      </c>
      <c r="C2017">
        <v>0</v>
      </c>
      <c r="D2017">
        <v>0</v>
      </c>
      <c r="E2017">
        <v>0</v>
      </c>
      <c r="F2017">
        <v>0</v>
      </c>
      <c r="G2017">
        <v>0</v>
      </c>
      <c r="H2017">
        <v>0</v>
      </c>
    </row>
    <row r="2018" spans="2:8">
      <c r="B2018" s="7" t="s">
        <v>2463</v>
      </c>
      <c r="C2018">
        <v>10.326087292125299</v>
      </c>
      <c r="D2018">
        <v>10.3105195106869</v>
      </c>
      <c r="E2018">
        <v>10.263963466151401</v>
      </c>
      <c r="F2018">
        <v>10.314983197563</v>
      </c>
      <c r="G2018">
        <v>10.354491550307699</v>
      </c>
      <c r="H2018">
        <v>10.312998242263101</v>
      </c>
    </row>
    <row r="2019" spans="2:8">
      <c r="B2019" s="7" t="s">
        <v>2464</v>
      </c>
      <c r="C2019">
        <v>1.20202892673904</v>
      </c>
      <c r="D2019">
        <v>1.22234789450961</v>
      </c>
      <c r="E2019">
        <v>1.2096415613004701</v>
      </c>
      <c r="F2019">
        <v>1.2024247286495799</v>
      </c>
      <c r="G2019">
        <v>1.2025489186145</v>
      </c>
      <c r="H2019">
        <v>1.26037771837</v>
      </c>
    </row>
    <row r="2020" spans="2:8">
      <c r="B2020" s="7" t="s">
        <v>2465</v>
      </c>
      <c r="C2020">
        <v>2.51794384943183</v>
      </c>
      <c r="D2020">
        <v>2.5213726400318599</v>
      </c>
      <c r="E2020">
        <v>2.6185010830664202</v>
      </c>
      <c r="F2020">
        <v>2.6149507807396999</v>
      </c>
      <c r="G2020">
        <v>2.5210191329831502</v>
      </c>
      <c r="H2020">
        <v>2.54772924882948</v>
      </c>
    </row>
    <row r="2021" spans="2:8">
      <c r="B2021" s="7" t="s">
        <v>2466</v>
      </c>
      <c r="C2021">
        <v>8.9673260687695606</v>
      </c>
      <c r="D2021">
        <v>8.9038526408302907</v>
      </c>
      <c r="E2021">
        <v>8.7964657830544493</v>
      </c>
      <c r="F2021">
        <v>8.6459907828427696</v>
      </c>
      <c r="G2021">
        <v>8.7038044134167301</v>
      </c>
      <c r="H2021">
        <v>8.6623117376158802</v>
      </c>
    </row>
    <row r="2022" spans="2:8">
      <c r="B2022" s="7" t="s">
        <v>2467</v>
      </c>
      <c r="C2022">
        <v>10.505730400939701</v>
      </c>
      <c r="D2022">
        <v>10.611512725532201</v>
      </c>
      <c r="E2022">
        <v>10.468710172971701</v>
      </c>
      <c r="F2022">
        <v>10.455253281483101</v>
      </c>
      <c r="G2022">
        <v>10.429917920636299</v>
      </c>
      <c r="H2022">
        <v>10.4289174004714</v>
      </c>
    </row>
    <row r="2023" spans="2:8">
      <c r="B2023" s="7" t="s">
        <v>2468</v>
      </c>
      <c r="C2023">
        <v>7.8861479562977301</v>
      </c>
      <c r="D2023">
        <v>7.8142609128197504</v>
      </c>
      <c r="E2023">
        <v>7.7993631395612004</v>
      </c>
      <c r="F2023">
        <v>7.90731058307155</v>
      </c>
      <c r="G2023">
        <v>7.86155074617389</v>
      </c>
      <c r="H2023">
        <v>7.8805295154455104</v>
      </c>
    </row>
    <row r="2024" spans="2:8">
      <c r="B2024" s="7" t="s">
        <v>2469</v>
      </c>
      <c r="C2024">
        <v>7.6642825769167304</v>
      </c>
      <c r="D2024">
        <v>7.62014060405098</v>
      </c>
      <c r="E2024">
        <v>7.6381593607476503</v>
      </c>
      <c r="F2024">
        <v>7.5223065047254298</v>
      </c>
      <c r="G2024">
        <v>7.5994620624071798</v>
      </c>
      <c r="H2024">
        <v>7.6149027136997596</v>
      </c>
    </row>
    <row r="2025" spans="2:8">
      <c r="B2025" s="7" t="s">
        <v>2470</v>
      </c>
      <c r="C2025">
        <v>4.2812340902556603</v>
      </c>
      <c r="D2025">
        <v>4.2870450028781697</v>
      </c>
      <c r="E2025">
        <v>4.3336495369397099</v>
      </c>
      <c r="F2025">
        <v>4.2542316655184198</v>
      </c>
      <c r="G2025">
        <v>4.3925228827654497</v>
      </c>
      <c r="H2025">
        <v>4.23683702109631</v>
      </c>
    </row>
    <row r="2026" spans="2:8">
      <c r="B2026" s="7" t="s">
        <v>2471</v>
      </c>
      <c r="C2026">
        <v>0</v>
      </c>
      <c r="D2026">
        <v>0</v>
      </c>
      <c r="E2026">
        <v>0</v>
      </c>
      <c r="F2026">
        <v>0</v>
      </c>
      <c r="G2026">
        <v>0</v>
      </c>
      <c r="H2026">
        <v>0</v>
      </c>
    </row>
    <row r="2027" spans="2:8">
      <c r="B2027" s="7" t="s">
        <v>2472</v>
      </c>
      <c r="C2027">
        <v>5.5403845312670601</v>
      </c>
      <c r="D2027">
        <v>5.54185593145752</v>
      </c>
      <c r="E2027">
        <v>5.4068291471965697</v>
      </c>
      <c r="F2027">
        <v>5.6056526780082301</v>
      </c>
      <c r="G2027">
        <v>5.5852550084216999</v>
      </c>
      <c r="H2027">
        <v>5.6240542052697</v>
      </c>
    </row>
    <row r="2028" spans="2:8">
      <c r="B2028" s="7" t="s">
        <v>2473</v>
      </c>
      <c r="C2028">
        <v>5.0559260777959496</v>
      </c>
      <c r="D2028">
        <v>5.5717558174587802</v>
      </c>
      <c r="E2028">
        <v>5.1009149421894504</v>
      </c>
      <c r="F2028">
        <v>5.1046439202601297</v>
      </c>
      <c r="G2028">
        <v>5.0888540974051502</v>
      </c>
      <c r="H2028">
        <v>5.1765626913559597</v>
      </c>
    </row>
    <row r="2029" spans="2:8">
      <c r="B2029" s="7" t="s">
        <v>2474</v>
      </c>
      <c r="C2029">
        <v>5.5398836311812296</v>
      </c>
      <c r="D2029">
        <v>5.5837777483521602</v>
      </c>
      <c r="E2029">
        <v>5.4164735051431601</v>
      </c>
      <c r="F2029">
        <v>5.5063256318390996</v>
      </c>
      <c r="G2029">
        <v>5.6449966823986699</v>
      </c>
      <c r="H2029">
        <v>5.5001474954038896</v>
      </c>
    </row>
    <row r="2030" spans="2:8">
      <c r="B2030" s="7" t="s">
        <v>2475</v>
      </c>
      <c r="C2030">
        <v>7.9522020344173896</v>
      </c>
      <c r="D2030">
        <v>8.0413727982864707</v>
      </c>
      <c r="E2030">
        <v>8.1240766934609603</v>
      </c>
      <c r="F2030">
        <v>8.2487844008546407</v>
      </c>
      <c r="G2030">
        <v>8.2024930919591803</v>
      </c>
      <c r="H2030">
        <v>7.9666833839093298</v>
      </c>
    </row>
    <row r="2031" spans="2:8">
      <c r="B2031" s="7" t="s">
        <v>2476</v>
      </c>
      <c r="C2031">
        <v>0</v>
      </c>
      <c r="D2031">
        <v>0</v>
      </c>
      <c r="E2031">
        <v>0</v>
      </c>
      <c r="F2031">
        <v>0</v>
      </c>
      <c r="G2031">
        <v>0</v>
      </c>
      <c r="H2031">
        <v>0</v>
      </c>
    </row>
    <row r="2032" spans="2:8">
      <c r="B2032" s="7" t="s">
        <v>2477</v>
      </c>
      <c r="C2032">
        <v>5.1213051022886598</v>
      </c>
      <c r="D2032">
        <v>5.0388860024759499</v>
      </c>
      <c r="E2032">
        <v>5.1047023296571803</v>
      </c>
      <c r="F2032">
        <v>5.0469649676733503</v>
      </c>
      <c r="G2032">
        <v>5.1262016672176296</v>
      </c>
      <c r="H2032">
        <v>4.9801543329212299</v>
      </c>
    </row>
    <row r="2033" spans="2:8">
      <c r="B2033" s="7" t="s">
        <v>2478</v>
      </c>
      <c r="C2033">
        <v>9.8117989716225704</v>
      </c>
      <c r="D2033">
        <v>9.83086302947871</v>
      </c>
      <c r="E2033">
        <v>9.8566927495796808</v>
      </c>
      <c r="F2033">
        <v>9.9865517904874093</v>
      </c>
      <c r="G2033">
        <v>9.9472905183455005</v>
      </c>
      <c r="H2033">
        <v>9.8402035465666504</v>
      </c>
    </row>
    <row r="2034" spans="2:8">
      <c r="B2034" s="7" t="s">
        <v>2479</v>
      </c>
      <c r="C2034">
        <v>7.8056122695206396</v>
      </c>
      <c r="D2034">
        <v>8.0405584680550302</v>
      </c>
      <c r="E2034">
        <v>7.8221462227667198</v>
      </c>
      <c r="F2034">
        <v>7.9788927278955599</v>
      </c>
      <c r="G2034">
        <v>7.9002664940620004</v>
      </c>
      <c r="H2034">
        <v>8.0534799245639395</v>
      </c>
    </row>
    <row r="2035" spans="2:8">
      <c r="B2035" s="7" t="s">
        <v>2480</v>
      </c>
      <c r="C2035">
        <v>0.28884477278104098</v>
      </c>
      <c r="D2035">
        <v>0.28764217683987298</v>
      </c>
      <c r="E2035">
        <v>0.31143629345767598</v>
      </c>
      <c r="F2035">
        <v>0.290316201856404</v>
      </c>
      <c r="G2035">
        <v>0.28290064224865202</v>
      </c>
      <c r="H2035">
        <v>0.282993656897993</v>
      </c>
    </row>
    <row r="2036" spans="2:8">
      <c r="B2036" s="7" t="s">
        <v>2481</v>
      </c>
      <c r="C2036">
        <v>0</v>
      </c>
      <c r="D2036">
        <v>0</v>
      </c>
      <c r="E2036">
        <v>0</v>
      </c>
      <c r="F2036">
        <v>0</v>
      </c>
      <c r="G2036">
        <v>0</v>
      </c>
      <c r="H2036">
        <v>0</v>
      </c>
    </row>
    <row r="2037" spans="2:8">
      <c r="B2037" s="7" t="s">
        <v>2482</v>
      </c>
      <c r="C2037">
        <v>0</v>
      </c>
      <c r="D2037">
        <v>0</v>
      </c>
      <c r="E2037">
        <v>0</v>
      </c>
      <c r="F2037">
        <v>0</v>
      </c>
      <c r="G2037">
        <v>0</v>
      </c>
      <c r="H2037">
        <v>0</v>
      </c>
    </row>
    <row r="2038" spans="2:8">
      <c r="B2038" s="7" t="s">
        <v>2483</v>
      </c>
      <c r="C2038">
        <v>4.6200586098336096</v>
      </c>
      <c r="D2038">
        <v>4.6884896022999003</v>
      </c>
      <c r="E2038">
        <v>4.60252912723496</v>
      </c>
      <c r="F2038">
        <v>4.6476170415529996</v>
      </c>
      <c r="G2038">
        <v>4.58690567365137</v>
      </c>
      <c r="H2038">
        <v>4.7301533004999303</v>
      </c>
    </row>
    <row r="2039" spans="2:8">
      <c r="B2039" s="7" t="s">
        <v>2484</v>
      </c>
      <c r="C2039">
        <v>0</v>
      </c>
      <c r="D2039">
        <v>0</v>
      </c>
      <c r="E2039">
        <v>0</v>
      </c>
      <c r="F2039">
        <v>0</v>
      </c>
      <c r="G2039">
        <v>0</v>
      </c>
      <c r="H2039">
        <v>0</v>
      </c>
    </row>
    <row r="2040" spans="2:8">
      <c r="B2040" s="7" t="s">
        <v>2485</v>
      </c>
      <c r="C2040">
        <v>9.6549982441903008</v>
      </c>
      <c r="D2040">
        <v>9.6495844938055093</v>
      </c>
      <c r="E2040">
        <v>9.5845343469728892</v>
      </c>
      <c r="F2040">
        <v>9.2980343644642591</v>
      </c>
      <c r="G2040">
        <v>9.4683866045127996</v>
      </c>
      <c r="H2040">
        <v>9.3743701182336991</v>
      </c>
    </row>
    <row r="2041" spans="2:8">
      <c r="B2041" s="7" t="s">
        <v>2486</v>
      </c>
      <c r="C2041">
        <v>-1.8455145336226699</v>
      </c>
      <c r="D2041">
        <v>-1.8458344449058799</v>
      </c>
      <c r="E2041">
        <v>-1.84208098686991</v>
      </c>
      <c r="F2041">
        <v>-1.8451811599179899</v>
      </c>
      <c r="G2041">
        <v>-1.84508653175781</v>
      </c>
      <c r="H2041">
        <v>-1.84495788374895</v>
      </c>
    </row>
    <row r="2042" spans="2:8">
      <c r="B2042" s="7" t="s">
        <v>2487</v>
      </c>
      <c r="C2042">
        <v>0</v>
      </c>
      <c r="D2042">
        <v>0</v>
      </c>
      <c r="E2042">
        <v>0</v>
      </c>
      <c r="F2042">
        <v>0</v>
      </c>
      <c r="G2042">
        <v>0</v>
      </c>
      <c r="H2042">
        <v>0</v>
      </c>
    </row>
    <row r="2043" spans="2:8">
      <c r="B2043" s="7" t="s">
        <v>2488</v>
      </c>
      <c r="C2043">
        <v>7.0578880383209501</v>
      </c>
      <c r="D2043">
        <v>7.1711201357230703</v>
      </c>
      <c r="E2043">
        <v>7.2771914792540198</v>
      </c>
      <c r="F2043">
        <v>6.98102243518034</v>
      </c>
      <c r="G2043">
        <v>7.0815581479676002</v>
      </c>
      <c r="H2043">
        <v>7.1066854017405499</v>
      </c>
    </row>
    <row r="2044" spans="2:8">
      <c r="B2044" s="7" t="s">
        <v>2489</v>
      </c>
      <c r="C2044">
        <v>0</v>
      </c>
      <c r="D2044">
        <v>0</v>
      </c>
      <c r="E2044">
        <v>0</v>
      </c>
      <c r="F2044">
        <v>0</v>
      </c>
      <c r="G2044">
        <v>0</v>
      </c>
      <c r="H2044">
        <v>0</v>
      </c>
    </row>
    <row r="2045" spans="2:8">
      <c r="B2045" s="7" t="s">
        <v>2490</v>
      </c>
      <c r="C2045">
        <v>0</v>
      </c>
      <c r="D2045">
        <v>0</v>
      </c>
      <c r="E2045">
        <v>0</v>
      </c>
      <c r="F2045">
        <v>0</v>
      </c>
      <c r="G2045">
        <v>0</v>
      </c>
      <c r="H2045">
        <v>0</v>
      </c>
    </row>
    <row r="2046" spans="2:8">
      <c r="B2046" s="7" t="s">
        <v>2491</v>
      </c>
      <c r="C2046">
        <v>10.959069631014</v>
      </c>
      <c r="D2046">
        <v>11.0552678213331</v>
      </c>
      <c r="E2046">
        <v>10.9150774605059</v>
      </c>
      <c r="F2046">
        <v>11.053870888818899</v>
      </c>
      <c r="G2046">
        <v>10.9368334077647</v>
      </c>
      <c r="H2046">
        <v>11.003577806576599</v>
      </c>
    </row>
    <row r="2047" spans="2:8">
      <c r="B2047" s="7" t="s">
        <v>2492</v>
      </c>
      <c r="C2047">
        <v>8.0479982988934999</v>
      </c>
      <c r="D2047">
        <v>8.2264641963728398</v>
      </c>
      <c r="E2047">
        <v>8.1705292134482903</v>
      </c>
      <c r="F2047">
        <v>8.2254696315768907</v>
      </c>
      <c r="G2047">
        <v>8.4409699530637692</v>
      </c>
      <c r="H2047">
        <v>8.4144561866866603</v>
      </c>
    </row>
    <row r="2048" spans="2:8">
      <c r="B2048" s="7" t="s">
        <v>2493</v>
      </c>
      <c r="C2048">
        <v>0</v>
      </c>
      <c r="D2048">
        <v>0</v>
      </c>
      <c r="E2048">
        <v>0</v>
      </c>
      <c r="F2048">
        <v>0</v>
      </c>
      <c r="G2048">
        <v>0</v>
      </c>
      <c r="H2048">
        <v>0</v>
      </c>
    </row>
    <row r="2049" spans="2:8">
      <c r="B2049" s="7" t="s">
        <v>2494</v>
      </c>
      <c r="C2049">
        <v>0</v>
      </c>
      <c r="D2049">
        <v>0</v>
      </c>
      <c r="E2049">
        <v>0</v>
      </c>
      <c r="F2049">
        <v>0</v>
      </c>
      <c r="G2049">
        <v>0</v>
      </c>
      <c r="H2049">
        <v>0</v>
      </c>
    </row>
    <row r="2050" spans="2:8">
      <c r="B2050" s="7" t="s">
        <v>2495</v>
      </c>
      <c r="C2050">
        <v>0</v>
      </c>
      <c r="D2050">
        <v>0</v>
      </c>
      <c r="E2050">
        <v>0</v>
      </c>
      <c r="F2050">
        <v>0</v>
      </c>
      <c r="G2050">
        <v>0</v>
      </c>
      <c r="H2050">
        <v>0</v>
      </c>
    </row>
    <row r="2051" spans="2:8">
      <c r="B2051" s="7" t="s">
        <v>2496</v>
      </c>
      <c r="C2051">
        <v>10.346157099890499</v>
      </c>
      <c r="D2051">
        <v>10.300928950421</v>
      </c>
      <c r="E2051">
        <v>10.2564285810759</v>
      </c>
      <c r="F2051">
        <v>10.3264453568104</v>
      </c>
      <c r="G2051">
        <v>10.267532863482399</v>
      </c>
      <c r="H2051">
        <v>10.3642509964113</v>
      </c>
    </row>
    <row r="2052" spans="2:8">
      <c r="B2052" s="7" t="s">
        <v>2497</v>
      </c>
      <c r="C2052">
        <v>6.3195262721928902</v>
      </c>
      <c r="D2052">
        <v>6.5771638063035196</v>
      </c>
      <c r="E2052">
        <v>6.3644004155138498</v>
      </c>
      <c r="F2052">
        <v>6.5356834652544098</v>
      </c>
      <c r="G2052">
        <v>6.4576972661948302</v>
      </c>
      <c r="H2052">
        <v>6.6318914815797898</v>
      </c>
    </row>
    <row r="2053" spans="2:8">
      <c r="B2053" s="7" t="s">
        <v>2498</v>
      </c>
      <c r="C2053">
        <v>3.5313052688649802</v>
      </c>
      <c r="D2053">
        <v>3.5994059012640398</v>
      </c>
      <c r="E2053">
        <v>3.5268438038346801</v>
      </c>
      <c r="F2053">
        <v>3.54305471691573</v>
      </c>
      <c r="G2053">
        <v>3.56168900880798</v>
      </c>
      <c r="H2053">
        <v>3.5356635905666098</v>
      </c>
    </row>
    <row r="2054" spans="2:8">
      <c r="B2054" s="7" t="s">
        <v>2499</v>
      </c>
      <c r="C2054">
        <v>8.3480716220738707</v>
      </c>
      <c r="D2054">
        <v>8.2364038279213503</v>
      </c>
      <c r="E2054">
        <v>8.3893975805577892</v>
      </c>
      <c r="F2054">
        <v>8.3563371999634892</v>
      </c>
      <c r="G2054">
        <v>8.3426916494574197</v>
      </c>
      <c r="H2054">
        <v>8.3009818486267193</v>
      </c>
    </row>
    <row r="2055" spans="2:8">
      <c r="B2055" s="7" t="s">
        <v>2500</v>
      </c>
      <c r="C2055">
        <v>0</v>
      </c>
      <c r="D2055">
        <v>0</v>
      </c>
      <c r="E2055">
        <v>0</v>
      </c>
      <c r="F2055">
        <v>0</v>
      </c>
      <c r="G2055">
        <v>0</v>
      </c>
      <c r="H2055">
        <v>0</v>
      </c>
    </row>
    <row r="2056" spans="2:8">
      <c r="B2056" s="7" t="s">
        <v>2501</v>
      </c>
      <c r="C2056">
        <v>13.5982997287523</v>
      </c>
      <c r="D2056">
        <v>13.5768260137898</v>
      </c>
      <c r="E2056">
        <v>13.5724309519927</v>
      </c>
      <c r="F2056">
        <v>13.4121136915532</v>
      </c>
      <c r="G2056">
        <v>13.4361933463762</v>
      </c>
      <c r="H2056">
        <v>13.4713954507853</v>
      </c>
    </row>
    <row r="2057" spans="2:8">
      <c r="B2057" s="7" t="s">
        <v>2502</v>
      </c>
      <c r="C2057">
        <v>0</v>
      </c>
      <c r="D2057">
        <v>0</v>
      </c>
      <c r="E2057">
        <v>0</v>
      </c>
      <c r="F2057">
        <v>0</v>
      </c>
      <c r="G2057">
        <v>0</v>
      </c>
      <c r="H2057">
        <v>0</v>
      </c>
    </row>
    <row r="2058" spans="2:8">
      <c r="B2058" s="7" t="s">
        <v>2503</v>
      </c>
      <c r="C2058">
        <v>-2.20552362586271</v>
      </c>
      <c r="D2058">
        <v>-2.2056403766042001</v>
      </c>
      <c r="E2058">
        <v>-2.2042705624343801</v>
      </c>
      <c r="F2058">
        <v>-2.2054019620476</v>
      </c>
      <c r="G2058">
        <v>-2.2053674277612298</v>
      </c>
      <c r="H2058">
        <v>-2.2053204780248099</v>
      </c>
    </row>
    <row r="2059" spans="2:8">
      <c r="B2059" s="7" t="s">
        <v>2504</v>
      </c>
      <c r="C2059">
        <v>0</v>
      </c>
      <c r="D2059">
        <v>0</v>
      </c>
      <c r="E2059">
        <v>0</v>
      </c>
      <c r="F2059">
        <v>0</v>
      </c>
      <c r="G2059">
        <v>0</v>
      </c>
      <c r="H2059">
        <v>0</v>
      </c>
    </row>
    <row r="2060" spans="2:8">
      <c r="B2060" s="7" t="s">
        <v>2505</v>
      </c>
      <c r="C2060">
        <v>0</v>
      </c>
      <c r="D2060">
        <v>0</v>
      </c>
      <c r="E2060">
        <v>0</v>
      </c>
      <c r="F2060">
        <v>0</v>
      </c>
      <c r="G2060">
        <v>0</v>
      </c>
      <c r="H2060">
        <v>0</v>
      </c>
    </row>
    <row r="2061" spans="2:8">
      <c r="B2061" s="7" t="s">
        <v>2506</v>
      </c>
      <c r="C2061">
        <v>0</v>
      </c>
      <c r="D2061">
        <v>0</v>
      </c>
      <c r="E2061">
        <v>0</v>
      </c>
      <c r="F2061">
        <v>0</v>
      </c>
      <c r="G2061">
        <v>0</v>
      </c>
      <c r="H2061">
        <v>0</v>
      </c>
    </row>
    <row r="2062" spans="2:8">
      <c r="B2062" s="7" t="s">
        <v>2507</v>
      </c>
      <c r="C2062">
        <v>6.14823421887463</v>
      </c>
      <c r="D2062">
        <v>6.0803430620670804</v>
      </c>
      <c r="E2062">
        <v>6.4090807026829397</v>
      </c>
      <c r="F2062">
        <v>6.1302186230056703</v>
      </c>
      <c r="G2062">
        <v>5.8995145561882198</v>
      </c>
      <c r="H2062">
        <v>6.1055518018912602</v>
      </c>
    </row>
    <row r="2063" spans="2:8">
      <c r="B2063" s="7" t="s">
        <v>2508</v>
      </c>
      <c r="C2063">
        <v>0</v>
      </c>
      <c r="D2063">
        <v>0</v>
      </c>
      <c r="E2063">
        <v>0</v>
      </c>
      <c r="F2063">
        <v>0</v>
      </c>
      <c r="G2063">
        <v>0</v>
      </c>
      <c r="H2063">
        <v>0</v>
      </c>
    </row>
    <row r="2064" spans="2:8">
      <c r="B2064" s="7" t="s">
        <v>2509</v>
      </c>
      <c r="C2064">
        <v>0</v>
      </c>
      <c r="D2064">
        <v>0</v>
      </c>
      <c r="E2064">
        <v>0</v>
      </c>
      <c r="F2064">
        <v>0</v>
      </c>
      <c r="G2064">
        <v>0</v>
      </c>
      <c r="H2064">
        <v>0</v>
      </c>
    </row>
    <row r="2065" spans="2:8">
      <c r="B2065" s="7" t="s">
        <v>2510</v>
      </c>
      <c r="C2065">
        <v>0</v>
      </c>
      <c r="D2065">
        <v>0</v>
      </c>
      <c r="E2065">
        <v>0</v>
      </c>
      <c r="F2065">
        <v>0</v>
      </c>
      <c r="G2065">
        <v>0</v>
      </c>
      <c r="H2065">
        <v>0</v>
      </c>
    </row>
    <row r="2066" spans="2:8">
      <c r="B2066" s="7" t="s">
        <v>2511</v>
      </c>
      <c r="C2066">
        <v>9.7544744802376702</v>
      </c>
      <c r="D2066">
        <v>9.8894072829081594</v>
      </c>
      <c r="E2066">
        <v>9.7033450187531507</v>
      </c>
      <c r="F2066">
        <v>9.8854570996576907</v>
      </c>
      <c r="G2066">
        <v>9.8923465910771107</v>
      </c>
      <c r="H2066">
        <v>9.9086585884032008</v>
      </c>
    </row>
    <row r="2067" spans="2:8">
      <c r="B2067" s="7" t="s">
        <v>2512</v>
      </c>
      <c r="C2067">
        <v>9.8491724185432794</v>
      </c>
      <c r="D2067">
        <v>9.7350342147060704</v>
      </c>
      <c r="E2067">
        <v>9.8438976108094494</v>
      </c>
      <c r="F2067">
        <v>9.8596091953163896</v>
      </c>
      <c r="G2067">
        <v>9.8319595008265601</v>
      </c>
      <c r="H2067">
        <v>9.7833537058766105</v>
      </c>
    </row>
    <row r="2068" spans="2:8">
      <c r="B2068" s="7" t="s">
        <v>2513</v>
      </c>
      <c r="C2068">
        <v>3.86184466746715</v>
      </c>
      <c r="D2068">
        <v>3.84975197792446</v>
      </c>
      <c r="E2068">
        <v>3.8440970853572001</v>
      </c>
      <c r="F2068">
        <v>3.9319960671155698</v>
      </c>
      <c r="G2068">
        <v>3.9546951233001799</v>
      </c>
      <c r="H2068">
        <v>3.83941559184073</v>
      </c>
    </row>
    <row r="2069" spans="2:8">
      <c r="B2069" s="7" t="s">
        <v>2514</v>
      </c>
      <c r="C2069">
        <v>0</v>
      </c>
      <c r="D2069">
        <v>0</v>
      </c>
      <c r="E2069">
        <v>0</v>
      </c>
      <c r="F2069">
        <v>0</v>
      </c>
      <c r="G2069">
        <v>0</v>
      </c>
      <c r="H2069">
        <v>0</v>
      </c>
    </row>
    <row r="2070" spans="2:8">
      <c r="B2070" s="7" t="s">
        <v>2515</v>
      </c>
      <c r="C2070">
        <v>0</v>
      </c>
      <c r="D2070">
        <v>0</v>
      </c>
      <c r="E2070">
        <v>0</v>
      </c>
      <c r="F2070">
        <v>0</v>
      </c>
      <c r="G2070">
        <v>0</v>
      </c>
      <c r="H2070">
        <v>0</v>
      </c>
    </row>
    <row r="2071" spans="2:8">
      <c r="B2071" s="7" t="s">
        <v>2516</v>
      </c>
      <c r="C2071">
        <v>1.2775455899508501</v>
      </c>
      <c r="D2071">
        <v>1.2853329645315199</v>
      </c>
      <c r="E2071">
        <v>1.26554012328593</v>
      </c>
      <c r="F2071">
        <v>1.3093435575104899</v>
      </c>
      <c r="G2071">
        <v>1.2657406783538401</v>
      </c>
      <c r="H2071">
        <v>1.2743332948658299</v>
      </c>
    </row>
    <row r="2072" spans="2:8">
      <c r="B2072" s="7" t="s">
        <v>2517</v>
      </c>
      <c r="C2072">
        <v>6.1888196946327998</v>
      </c>
      <c r="D2072">
        <v>6.1328945610881904</v>
      </c>
      <c r="E2072">
        <v>6.2652327310519</v>
      </c>
      <c r="F2072">
        <v>6.0235707306866404</v>
      </c>
      <c r="G2072">
        <v>6.1533512647289799</v>
      </c>
      <c r="H2072">
        <v>6.1033597893575697</v>
      </c>
    </row>
    <row r="2073" spans="2:8">
      <c r="B2073" s="7" t="s">
        <v>2518</v>
      </c>
      <c r="C2073">
        <v>9.1989755135283193</v>
      </c>
      <c r="D2073">
        <v>9.1516217532478397</v>
      </c>
      <c r="E2073">
        <v>9.1014725746768406</v>
      </c>
      <c r="F2073">
        <v>9.1369625995516692</v>
      </c>
      <c r="G2073">
        <v>9.4929379940295195</v>
      </c>
      <c r="H2073">
        <v>9.1858062269060206</v>
      </c>
    </row>
    <row r="2074" spans="2:8">
      <c r="B2074" s="7" t="s">
        <v>2519</v>
      </c>
      <c r="C2074">
        <v>13.6355617592017</v>
      </c>
      <c r="D2074">
        <v>13.694517251043999</v>
      </c>
      <c r="E2074">
        <v>13.6207731320929</v>
      </c>
      <c r="F2074">
        <v>13.5764602319988</v>
      </c>
      <c r="G2074">
        <v>13.623152510259001</v>
      </c>
      <c r="H2074">
        <v>13.478916150233101</v>
      </c>
    </row>
    <row r="2075" spans="2:8">
      <c r="B2075" s="7" t="s">
        <v>2520</v>
      </c>
      <c r="C2075">
        <v>10.2979284367572</v>
      </c>
      <c r="D2075">
        <v>10.1834202413767</v>
      </c>
      <c r="E2075">
        <v>10.2473191910921</v>
      </c>
      <c r="F2075">
        <v>10.3768324157355</v>
      </c>
      <c r="G2075">
        <v>10.257433425181199</v>
      </c>
      <c r="H2075">
        <v>10.3728189392827</v>
      </c>
    </row>
    <row r="2076" spans="2:8">
      <c r="B2076" s="7" t="s">
        <v>2521</v>
      </c>
      <c r="C2076">
        <v>6.3881975090768099</v>
      </c>
      <c r="D2076">
        <v>6.2573312080144499</v>
      </c>
      <c r="E2076">
        <v>6.2791351565559097</v>
      </c>
      <c r="F2076">
        <v>6.1806968155658799</v>
      </c>
      <c r="G2076">
        <v>6.4965696904063703</v>
      </c>
      <c r="H2076">
        <v>5.9948461522989502</v>
      </c>
    </row>
    <row r="2077" spans="2:8">
      <c r="B2077" s="7" t="s">
        <v>2522</v>
      </c>
      <c r="C2077">
        <v>10.333120578488501</v>
      </c>
      <c r="D2077">
        <v>10.2846055372584</v>
      </c>
      <c r="E2077">
        <v>10.2483148472979</v>
      </c>
      <c r="F2077">
        <v>10.225248116993599</v>
      </c>
      <c r="G2077">
        <v>10.2652587543321</v>
      </c>
      <c r="H2077">
        <v>10.216192866841601</v>
      </c>
    </row>
    <row r="2078" spans="2:8">
      <c r="B2078" s="7" t="s">
        <v>2523</v>
      </c>
      <c r="C2078">
        <v>8.7130193965925908</v>
      </c>
      <c r="D2078">
        <v>8.6498137930112708</v>
      </c>
      <c r="E2078">
        <v>8.5509140760471798</v>
      </c>
      <c r="F2078">
        <v>8.7328698076793305</v>
      </c>
      <c r="G2078">
        <v>8.8057731103918897</v>
      </c>
      <c r="H2078">
        <v>8.5973210839364391</v>
      </c>
    </row>
    <row r="2079" spans="2:8">
      <c r="B2079" s="7" t="s">
        <v>2524</v>
      </c>
      <c r="C2079">
        <v>0.87902780808798597</v>
      </c>
      <c r="D2079">
        <v>0.87231542887301605</v>
      </c>
      <c r="E2079">
        <v>0.87286329976079802</v>
      </c>
      <c r="F2079">
        <v>0.872923318237533</v>
      </c>
      <c r="G2079">
        <v>0.87302813821200398</v>
      </c>
      <c r="H2079">
        <v>0.87317800567575199</v>
      </c>
    </row>
    <row r="2080" spans="2:8">
      <c r="B2080" s="7" t="s">
        <v>2525</v>
      </c>
      <c r="C2080">
        <v>0</v>
      </c>
      <c r="D2080">
        <v>0</v>
      </c>
      <c r="E2080">
        <v>0</v>
      </c>
      <c r="F2080">
        <v>0</v>
      </c>
      <c r="G2080">
        <v>0</v>
      </c>
      <c r="H2080">
        <v>0</v>
      </c>
    </row>
    <row r="2081" spans="2:8">
      <c r="B2081" s="7" t="s">
        <v>2526</v>
      </c>
      <c r="C2081">
        <v>11.250339441723099</v>
      </c>
      <c r="D2081">
        <v>10.9589149840931</v>
      </c>
      <c r="E2081">
        <v>11.0349939038793</v>
      </c>
      <c r="F2081">
        <v>11.080678956284199</v>
      </c>
      <c r="G2081">
        <v>11.373663908764399</v>
      </c>
      <c r="H2081">
        <v>11.034740493825799</v>
      </c>
    </row>
    <row r="2082" spans="2:8">
      <c r="B2082" s="7" t="s">
        <v>2527</v>
      </c>
      <c r="C2082">
        <v>6.9052398288290302</v>
      </c>
      <c r="D2082">
        <v>7.0294396676002302</v>
      </c>
      <c r="E2082">
        <v>6.9837920729237304</v>
      </c>
      <c r="F2082">
        <v>6.9576333838358604</v>
      </c>
      <c r="G2082">
        <v>6.9986684707959403</v>
      </c>
      <c r="H2082">
        <v>6.94959718560541</v>
      </c>
    </row>
    <row r="2083" spans="2:8">
      <c r="B2083" s="7" t="s">
        <v>2528</v>
      </c>
      <c r="C2083">
        <v>6.8901822267959503</v>
      </c>
      <c r="D2083">
        <v>6.9803739659963204</v>
      </c>
      <c r="E2083">
        <v>7.1147336636325802</v>
      </c>
      <c r="F2083">
        <v>6.6156265199689104</v>
      </c>
      <c r="G2083">
        <v>6.7863793782757202</v>
      </c>
      <c r="H2083">
        <v>6.6695662852955104</v>
      </c>
    </row>
    <row r="2084" spans="2:8">
      <c r="B2084" s="7" t="s">
        <v>2529</v>
      </c>
      <c r="C2084">
        <v>3.4149959987202299</v>
      </c>
      <c r="D2084">
        <v>3.4174727095650099</v>
      </c>
      <c r="E2084">
        <v>3.3997607865672101</v>
      </c>
      <c r="F2084">
        <v>3.3725513775706601</v>
      </c>
      <c r="G2084">
        <v>3.4269917167869801</v>
      </c>
      <c r="H2084">
        <v>3.5002305461794201</v>
      </c>
    </row>
    <row r="2085" spans="2:8">
      <c r="B2085" s="7" t="s">
        <v>2530</v>
      </c>
      <c r="C2085">
        <v>0</v>
      </c>
      <c r="D2085">
        <v>0</v>
      </c>
      <c r="E2085">
        <v>0</v>
      </c>
      <c r="F2085">
        <v>0</v>
      </c>
      <c r="G2085">
        <v>0</v>
      </c>
      <c r="H2085">
        <v>0</v>
      </c>
    </row>
    <row r="2086" spans="2:8">
      <c r="B2086" s="7" t="s">
        <v>2531</v>
      </c>
      <c r="C2086">
        <v>5.4316113972021904</v>
      </c>
      <c r="D2086">
        <v>5.3480530412707799</v>
      </c>
      <c r="E2086">
        <v>5.3580946327518104</v>
      </c>
      <c r="F2086">
        <v>5.2796986891421103</v>
      </c>
      <c r="G2086">
        <v>5.3547068389945203</v>
      </c>
      <c r="H2086">
        <v>5.2894793010272796</v>
      </c>
    </row>
    <row r="2087" spans="2:8">
      <c r="B2087" s="7" t="s">
        <v>2532</v>
      </c>
      <c r="C2087">
        <v>0.84153775799407304</v>
      </c>
      <c r="D2087">
        <v>0.82890020800049102</v>
      </c>
      <c r="E2087">
        <v>0.82939585324130605</v>
      </c>
      <c r="F2087">
        <v>0.82945024001824397</v>
      </c>
      <c r="G2087">
        <v>0.86062456718327796</v>
      </c>
      <c r="H2087">
        <v>0.82968122611886597</v>
      </c>
    </row>
    <row r="2088" spans="2:8">
      <c r="B2088" s="7" t="s">
        <v>2533</v>
      </c>
      <c r="C2088">
        <v>7.0030482191307399</v>
      </c>
      <c r="D2088">
        <v>7.2552871918672004</v>
      </c>
      <c r="E2088">
        <v>7.20075250711953</v>
      </c>
      <c r="F2088">
        <v>7.2122199769264297</v>
      </c>
      <c r="G2088">
        <v>7.4685916364463996</v>
      </c>
      <c r="H2088">
        <v>7.1727993685603897</v>
      </c>
    </row>
    <row r="2089" spans="2:8">
      <c r="B2089" s="7" t="s">
        <v>2534</v>
      </c>
      <c r="C2089">
        <v>4.3525323393478903</v>
      </c>
      <c r="D2089">
        <v>4.3365304947393701</v>
      </c>
      <c r="E2089">
        <v>4.3139039563528003</v>
      </c>
      <c r="F2089">
        <v>4.2401105350415396</v>
      </c>
      <c r="G2089">
        <v>4.2730151582092999</v>
      </c>
      <c r="H2089">
        <v>4.2945183451242004</v>
      </c>
    </row>
    <row r="2090" spans="2:8">
      <c r="B2090" s="7" t="s">
        <v>2535</v>
      </c>
      <c r="C2090">
        <v>0</v>
      </c>
      <c r="D2090">
        <v>0</v>
      </c>
      <c r="E2090">
        <v>0</v>
      </c>
      <c r="F2090">
        <v>0</v>
      </c>
      <c r="G2090">
        <v>0</v>
      </c>
      <c r="H2090">
        <v>0</v>
      </c>
    </row>
    <row r="2091" spans="2:8">
      <c r="B2091" s="7" t="s">
        <v>2536</v>
      </c>
      <c r="C2091">
        <v>10.4455330403164</v>
      </c>
      <c r="D2091">
        <v>10.2736709171235</v>
      </c>
      <c r="E2091">
        <v>10.3942303249625</v>
      </c>
      <c r="F2091">
        <v>10.258717919433501</v>
      </c>
      <c r="G2091">
        <v>10.310441465450101</v>
      </c>
      <c r="H2091">
        <v>10.308974809173399</v>
      </c>
    </row>
    <row r="2092" spans="2:8">
      <c r="B2092" s="7" t="s">
        <v>2537</v>
      </c>
      <c r="C2092">
        <v>5.8821830132314998</v>
      </c>
      <c r="D2092">
        <v>5.8586348147192702</v>
      </c>
      <c r="E2092">
        <v>5.8200454979430001</v>
      </c>
      <c r="F2092">
        <v>5.8460076253697304</v>
      </c>
      <c r="G2092">
        <v>5.85232468032578</v>
      </c>
      <c r="H2092">
        <v>5.8645207064189</v>
      </c>
    </row>
    <row r="2093" spans="2:8">
      <c r="B2093" s="7" t="s">
        <v>2538</v>
      </c>
      <c r="C2093">
        <v>0</v>
      </c>
      <c r="D2093">
        <v>0</v>
      </c>
      <c r="E2093">
        <v>0</v>
      </c>
      <c r="F2093">
        <v>0</v>
      </c>
      <c r="G2093">
        <v>0</v>
      </c>
      <c r="H2093">
        <v>0</v>
      </c>
    </row>
    <row r="2094" spans="2:8">
      <c r="B2094" s="7" t="s">
        <v>2539</v>
      </c>
      <c r="C2094">
        <v>2.2397221250128698</v>
      </c>
      <c r="D2094">
        <v>2.1839582730864899</v>
      </c>
      <c r="E2094">
        <v>2.2157831529616501</v>
      </c>
      <c r="F2094">
        <v>2.24536582422038</v>
      </c>
      <c r="G2094">
        <v>2.19613018474961</v>
      </c>
      <c r="H2094">
        <v>2.18076139964574</v>
      </c>
    </row>
    <row r="2095" spans="2:8">
      <c r="B2095" s="7" t="s">
        <v>2540</v>
      </c>
      <c r="C2095">
        <v>0.89424071488384804</v>
      </c>
      <c r="D2095">
        <v>0.90937163103192198</v>
      </c>
      <c r="E2095">
        <v>0.92302330047178005</v>
      </c>
      <c r="F2095">
        <v>0.90938957884854399</v>
      </c>
      <c r="G2095">
        <v>0.89465334934526897</v>
      </c>
      <c r="H2095">
        <v>0.90320431120922595</v>
      </c>
    </row>
    <row r="2096" spans="2:8">
      <c r="B2096" s="7" t="s">
        <v>2541</v>
      </c>
      <c r="C2096">
        <v>0</v>
      </c>
      <c r="D2096">
        <v>0</v>
      </c>
      <c r="E2096">
        <v>0</v>
      </c>
      <c r="F2096">
        <v>0</v>
      </c>
      <c r="G2096">
        <v>0</v>
      </c>
      <c r="H2096">
        <v>0</v>
      </c>
    </row>
    <row r="2097" spans="2:8">
      <c r="B2097" s="7" t="s">
        <v>2542</v>
      </c>
      <c r="C2097">
        <v>6.48550193095459</v>
      </c>
      <c r="D2097">
        <v>6.4519527252501296</v>
      </c>
      <c r="E2097">
        <v>6.4805350134392699</v>
      </c>
      <c r="F2097">
        <v>6.3823915322981204</v>
      </c>
      <c r="G2097">
        <v>6.5101757087174397</v>
      </c>
      <c r="H2097">
        <v>6.5199718561225897</v>
      </c>
    </row>
    <row r="2098" spans="2:8">
      <c r="B2098" s="7" t="s">
        <v>2543</v>
      </c>
      <c r="C2098">
        <v>0</v>
      </c>
      <c r="D2098">
        <v>0</v>
      </c>
      <c r="E2098">
        <v>0</v>
      </c>
      <c r="F2098">
        <v>0</v>
      </c>
      <c r="G2098">
        <v>0</v>
      </c>
      <c r="H2098">
        <v>0</v>
      </c>
    </row>
    <row r="2099" spans="2:8">
      <c r="B2099" s="7" t="s">
        <v>2544</v>
      </c>
      <c r="C2099">
        <v>0</v>
      </c>
      <c r="D2099">
        <v>0</v>
      </c>
      <c r="E2099">
        <v>0</v>
      </c>
      <c r="F2099">
        <v>0</v>
      </c>
      <c r="G2099">
        <v>0</v>
      </c>
      <c r="H2099">
        <v>0</v>
      </c>
    </row>
    <row r="2100" spans="2:8">
      <c r="B2100" s="7" t="s">
        <v>2545</v>
      </c>
      <c r="C2100">
        <v>0</v>
      </c>
      <c r="D2100">
        <v>0</v>
      </c>
      <c r="E2100">
        <v>0</v>
      </c>
      <c r="F2100">
        <v>0</v>
      </c>
      <c r="G2100">
        <v>0</v>
      </c>
      <c r="H2100">
        <v>0</v>
      </c>
    </row>
    <row r="2101" spans="2:8">
      <c r="B2101" s="7" t="s">
        <v>2546</v>
      </c>
      <c r="C2101">
        <v>7.1373484364089004</v>
      </c>
      <c r="D2101">
        <v>7.5523344057508899</v>
      </c>
      <c r="E2101">
        <v>7.3428214823279498</v>
      </c>
      <c r="F2101">
        <v>7.5886748976470297</v>
      </c>
      <c r="G2101">
        <v>7.6423719962466397</v>
      </c>
      <c r="H2101">
        <v>7.3984014826103301</v>
      </c>
    </row>
    <row r="2102" spans="2:8">
      <c r="B2102" s="7" t="s">
        <v>2547</v>
      </c>
      <c r="C2102">
        <v>0</v>
      </c>
      <c r="D2102">
        <v>0</v>
      </c>
      <c r="E2102">
        <v>0</v>
      </c>
      <c r="F2102">
        <v>0</v>
      </c>
      <c r="G2102">
        <v>0</v>
      </c>
      <c r="H2102">
        <v>0</v>
      </c>
    </row>
    <row r="2103" spans="2:8">
      <c r="B2103" s="7" t="s">
        <v>2548</v>
      </c>
      <c r="C2103">
        <v>7.8179611016526698</v>
      </c>
      <c r="D2103">
        <v>7.7543374434083203</v>
      </c>
      <c r="E2103">
        <v>7.7766516833957597</v>
      </c>
      <c r="F2103">
        <v>7.7158384099383603</v>
      </c>
      <c r="G2103">
        <v>7.7854836855580096</v>
      </c>
      <c r="H2103">
        <v>7.6857626692795398</v>
      </c>
    </row>
    <row r="2104" spans="2:8">
      <c r="B2104" s="7" t="s">
        <v>2549</v>
      </c>
      <c r="C2104">
        <v>4.6075642993521404</v>
      </c>
      <c r="D2104">
        <v>4.7765371252201803</v>
      </c>
      <c r="E2104">
        <v>4.6155070169164603</v>
      </c>
      <c r="F2104">
        <v>4.7225281927860197</v>
      </c>
      <c r="G2104">
        <v>4.7488681686434999</v>
      </c>
      <c r="H2104">
        <v>4.8175338078705003</v>
      </c>
    </row>
    <row r="2105" spans="2:8">
      <c r="B2105" s="7" t="s">
        <v>2550</v>
      </c>
      <c r="C2105">
        <v>8.2561085331261701</v>
      </c>
      <c r="D2105">
        <v>8.2318426854457307</v>
      </c>
      <c r="E2105">
        <v>8.1148203075607395</v>
      </c>
      <c r="F2105">
        <v>8.2229600785325694</v>
      </c>
      <c r="G2105">
        <v>8.2108837995432502</v>
      </c>
      <c r="H2105">
        <v>8.1719286461720593</v>
      </c>
    </row>
    <row r="2106" spans="2:8">
      <c r="B2106" s="7" t="s">
        <v>2551</v>
      </c>
      <c r="C2106">
        <v>-7.2329565765569995E-2</v>
      </c>
      <c r="D2106">
        <v>-9.7880622469897705E-2</v>
      </c>
      <c r="E2106">
        <v>-9.5550351695571106E-2</v>
      </c>
      <c r="F2106">
        <v>-0.102774039525554</v>
      </c>
      <c r="G2106">
        <v>-9.48485868556289E-2</v>
      </c>
      <c r="H2106">
        <v>-0.102653145072162</v>
      </c>
    </row>
    <row r="2107" spans="2:8">
      <c r="B2107" s="7" t="s">
        <v>2552</v>
      </c>
      <c r="C2107">
        <v>0</v>
      </c>
      <c r="D2107">
        <v>0</v>
      </c>
      <c r="E2107">
        <v>0</v>
      </c>
      <c r="F2107">
        <v>0</v>
      </c>
      <c r="G2107">
        <v>0</v>
      </c>
      <c r="H2107">
        <v>0</v>
      </c>
    </row>
    <row r="2108" spans="2:8">
      <c r="B2108" s="7" t="s">
        <v>2553</v>
      </c>
      <c r="C2108">
        <v>0</v>
      </c>
      <c r="D2108">
        <v>0</v>
      </c>
      <c r="E2108">
        <v>0</v>
      </c>
      <c r="F2108">
        <v>0</v>
      </c>
      <c r="G2108">
        <v>0</v>
      </c>
      <c r="H2108">
        <v>0</v>
      </c>
    </row>
    <row r="2109" spans="2:8">
      <c r="B2109" s="7" t="s">
        <v>2554</v>
      </c>
      <c r="C2109">
        <v>0</v>
      </c>
      <c r="D2109">
        <v>0</v>
      </c>
      <c r="E2109">
        <v>0</v>
      </c>
      <c r="F2109">
        <v>0</v>
      </c>
      <c r="G2109">
        <v>0</v>
      </c>
      <c r="H2109">
        <v>0</v>
      </c>
    </row>
    <row r="2110" spans="2:8">
      <c r="B2110" s="7" t="s">
        <v>2555</v>
      </c>
      <c r="C2110">
        <v>10.6605304352245</v>
      </c>
      <c r="D2110">
        <v>11.1433830015674</v>
      </c>
      <c r="E2110">
        <v>10.913844455477101</v>
      </c>
      <c r="F2110">
        <v>10.7082061177328</v>
      </c>
      <c r="G2110">
        <v>11.0606993068628</v>
      </c>
      <c r="H2110">
        <v>10.919298990572001</v>
      </c>
    </row>
    <row r="2111" spans="2:8">
      <c r="B2111" s="7" t="s">
        <v>2556</v>
      </c>
      <c r="C2111">
        <v>0</v>
      </c>
      <c r="D2111">
        <v>0</v>
      </c>
      <c r="E2111">
        <v>0</v>
      </c>
      <c r="F2111">
        <v>0</v>
      </c>
      <c r="G2111">
        <v>0</v>
      </c>
      <c r="H2111">
        <v>0</v>
      </c>
    </row>
    <row r="2112" spans="2:8">
      <c r="B2112" s="7" t="s">
        <v>2557</v>
      </c>
      <c r="C2112">
        <v>-2.3256446395139099</v>
      </c>
      <c r="D2112">
        <v>-2.3257137480999401</v>
      </c>
      <c r="E2112">
        <v>-2.3255847408124701</v>
      </c>
      <c r="F2112">
        <v>-2.3255726227187599</v>
      </c>
      <c r="G2112">
        <v>-2.32555218074409</v>
      </c>
      <c r="H2112">
        <v>-2.3255243896580802</v>
      </c>
    </row>
    <row r="2113" spans="2:8">
      <c r="B2113" s="7" t="s">
        <v>2558</v>
      </c>
      <c r="C2113">
        <v>0</v>
      </c>
      <c r="D2113">
        <v>0</v>
      </c>
      <c r="E2113">
        <v>0</v>
      </c>
      <c r="F2113">
        <v>0</v>
      </c>
      <c r="G2113">
        <v>0</v>
      </c>
      <c r="H2113">
        <v>0</v>
      </c>
    </row>
    <row r="2114" spans="2:8">
      <c r="B2114" s="7" t="s">
        <v>2559</v>
      </c>
      <c r="C2114">
        <v>2.9567805666550599</v>
      </c>
      <c r="D2114">
        <v>2.8960931143177402</v>
      </c>
      <c r="E2114">
        <v>2.9001280162699299</v>
      </c>
      <c r="F2114">
        <v>2.9368533950670601</v>
      </c>
      <c r="G2114">
        <v>2.9193085273525501</v>
      </c>
      <c r="H2114">
        <v>2.9161871946671498</v>
      </c>
    </row>
    <row r="2115" spans="2:8">
      <c r="B2115" s="7" t="s">
        <v>2560</v>
      </c>
      <c r="C2115">
        <v>0.91490003470786196</v>
      </c>
      <c r="D2115">
        <v>0.88258246811632601</v>
      </c>
      <c r="E2115">
        <v>0.87280101196224902</v>
      </c>
      <c r="F2115">
        <v>0.88768639233690405</v>
      </c>
      <c r="G2115">
        <v>0.88856627458036597</v>
      </c>
      <c r="H2115">
        <v>0.88982428185363804</v>
      </c>
    </row>
    <row r="2116" spans="2:8">
      <c r="B2116" s="7" t="s">
        <v>2561</v>
      </c>
      <c r="C2116">
        <v>11.045120356790299</v>
      </c>
      <c r="D2116">
        <v>11.105737925403099</v>
      </c>
      <c r="E2116">
        <v>11.0355040184656</v>
      </c>
      <c r="F2116">
        <v>11.227895816202301</v>
      </c>
      <c r="G2116">
        <v>11.1496554474574</v>
      </c>
      <c r="H2116">
        <v>11.2315474211796</v>
      </c>
    </row>
    <row r="2117" spans="2:8">
      <c r="B2117" s="7" t="s">
        <v>2562</v>
      </c>
      <c r="C2117">
        <v>0</v>
      </c>
      <c r="D2117">
        <v>0</v>
      </c>
      <c r="E2117">
        <v>0</v>
      </c>
      <c r="F2117">
        <v>0</v>
      </c>
      <c r="G2117">
        <v>0</v>
      </c>
      <c r="H2117">
        <v>0</v>
      </c>
    </row>
    <row r="2118" spans="2:8">
      <c r="B2118" s="7" t="s">
        <v>2563</v>
      </c>
      <c r="C2118">
        <v>2.4366574402943599</v>
      </c>
      <c r="D2118">
        <v>2.3332409980873998</v>
      </c>
      <c r="E2118">
        <v>2.4790882272894201</v>
      </c>
      <c r="F2118">
        <v>2.4435885850915602</v>
      </c>
      <c r="G2118">
        <v>2.33518869552984</v>
      </c>
      <c r="H2118">
        <v>2.3528736176949998</v>
      </c>
    </row>
    <row r="2119" spans="2:8">
      <c r="B2119" s="7" t="s">
        <v>2564</v>
      </c>
      <c r="C2119">
        <v>5.6052677680593703</v>
      </c>
      <c r="D2119">
        <v>5.7491494341547602</v>
      </c>
      <c r="E2119">
        <v>5.7393826251387798</v>
      </c>
      <c r="F2119">
        <v>5.7047854905111004</v>
      </c>
      <c r="G2119">
        <v>5.73144387135806</v>
      </c>
      <c r="H2119">
        <v>5.7030122712695803</v>
      </c>
    </row>
    <row r="2120" spans="2:8">
      <c r="B2120" s="7" t="s">
        <v>2565</v>
      </c>
      <c r="C2120">
        <v>0</v>
      </c>
      <c r="D2120">
        <v>0</v>
      </c>
      <c r="E2120">
        <v>0</v>
      </c>
      <c r="F2120">
        <v>0</v>
      </c>
      <c r="G2120">
        <v>0</v>
      </c>
      <c r="H2120">
        <v>0</v>
      </c>
    </row>
    <row r="2121" spans="2:8">
      <c r="B2121" s="7" t="s">
        <v>2566</v>
      </c>
      <c r="C2121">
        <v>0</v>
      </c>
      <c r="D2121">
        <v>0</v>
      </c>
      <c r="E2121">
        <v>0</v>
      </c>
      <c r="F2121">
        <v>0</v>
      </c>
      <c r="G2121">
        <v>0</v>
      </c>
      <c r="H2121">
        <v>0</v>
      </c>
    </row>
    <row r="2122" spans="2:8">
      <c r="B2122" s="7" t="s">
        <v>2567</v>
      </c>
      <c r="C2122">
        <v>-0.32054152908987099</v>
      </c>
      <c r="D2122">
        <v>-0.31544495205638401</v>
      </c>
      <c r="E2122">
        <v>-0.31313878579624499</v>
      </c>
      <c r="F2122">
        <v>-0.30543544518507698</v>
      </c>
      <c r="G2122">
        <v>-0.28151564617409303</v>
      </c>
      <c r="H2122">
        <v>-0.320298817782805</v>
      </c>
    </row>
    <row r="2123" spans="2:8">
      <c r="B2123" s="7" t="s">
        <v>2568</v>
      </c>
      <c r="C2123">
        <v>3.56406514244645</v>
      </c>
      <c r="D2123">
        <v>3.5896786505561602</v>
      </c>
      <c r="E2123">
        <v>3.4966262935823602</v>
      </c>
      <c r="F2123">
        <v>3.4970912779742802</v>
      </c>
      <c r="G2123">
        <v>3.5846172731400898</v>
      </c>
      <c r="H2123">
        <v>3.5737875010306599</v>
      </c>
    </row>
    <row r="2124" spans="2:8">
      <c r="B2124" s="7" t="s">
        <v>2569</v>
      </c>
      <c r="C2124">
        <v>2.03975131147791</v>
      </c>
      <c r="D2124">
        <v>1.97846631276217</v>
      </c>
      <c r="E2124">
        <v>1.98882185856855</v>
      </c>
      <c r="F2124">
        <v>1.9744970872105301</v>
      </c>
      <c r="G2124">
        <v>1.99811800749864</v>
      </c>
      <c r="H2124">
        <v>2.0164018600471501</v>
      </c>
    </row>
    <row r="2125" spans="2:8">
      <c r="B2125" s="7" t="s">
        <v>2570</v>
      </c>
      <c r="C2125">
        <v>4.1394120790114197</v>
      </c>
      <c r="D2125">
        <v>4.0793552410937499</v>
      </c>
      <c r="E2125">
        <v>4.1850575230484104</v>
      </c>
      <c r="F2125">
        <v>4.18360658757957</v>
      </c>
      <c r="G2125">
        <v>4.1139335359858196</v>
      </c>
      <c r="H2125">
        <v>4.1289484772344496</v>
      </c>
    </row>
    <row r="2126" spans="2:8">
      <c r="B2126" s="7" t="s">
        <v>2571</v>
      </c>
      <c r="C2126">
        <v>0</v>
      </c>
      <c r="D2126">
        <v>0</v>
      </c>
      <c r="E2126">
        <v>0</v>
      </c>
      <c r="F2126">
        <v>0</v>
      </c>
      <c r="G2126">
        <v>0</v>
      </c>
      <c r="H2126">
        <v>0</v>
      </c>
    </row>
    <row r="2127" spans="2:8">
      <c r="B2127" s="7" t="s">
        <v>2572</v>
      </c>
      <c r="C2127">
        <v>0</v>
      </c>
      <c r="D2127">
        <v>0</v>
      </c>
      <c r="E2127">
        <v>0</v>
      </c>
      <c r="F2127">
        <v>0</v>
      </c>
      <c r="G2127">
        <v>0</v>
      </c>
      <c r="H2127">
        <v>0</v>
      </c>
    </row>
    <row r="2128" spans="2:8">
      <c r="B2128" s="7" t="s">
        <v>2573</v>
      </c>
      <c r="C2128">
        <v>0</v>
      </c>
      <c r="D2128">
        <v>0</v>
      </c>
      <c r="E2128">
        <v>0</v>
      </c>
      <c r="F2128">
        <v>0</v>
      </c>
      <c r="G2128">
        <v>0</v>
      </c>
      <c r="H2128">
        <v>0</v>
      </c>
    </row>
    <row r="2129" spans="2:8">
      <c r="B2129" s="7" t="s">
        <v>2574</v>
      </c>
      <c r="C2129">
        <v>0</v>
      </c>
      <c r="D2129">
        <v>0</v>
      </c>
      <c r="E2129">
        <v>0</v>
      </c>
      <c r="F2129">
        <v>0</v>
      </c>
      <c r="G2129">
        <v>0</v>
      </c>
      <c r="H2129">
        <v>0</v>
      </c>
    </row>
    <row r="2130" spans="2:8">
      <c r="B2130" s="7" t="s">
        <v>2575</v>
      </c>
      <c r="C2130">
        <v>9.4977840117747796</v>
      </c>
      <c r="D2130">
        <v>9.5461462863919007</v>
      </c>
      <c r="E2130">
        <v>9.3269591604203992</v>
      </c>
      <c r="F2130">
        <v>9.6003696808811601</v>
      </c>
      <c r="G2130">
        <v>9.7605080714931205</v>
      </c>
      <c r="H2130">
        <v>9.76806621321394</v>
      </c>
    </row>
    <row r="2131" spans="2:8">
      <c r="B2131" s="7" t="s">
        <v>2576</v>
      </c>
      <c r="C2131">
        <v>8.8368362051015605</v>
      </c>
      <c r="D2131">
        <v>8.9671249907621409</v>
      </c>
      <c r="E2131">
        <v>8.7350471595792403</v>
      </c>
      <c r="F2131">
        <v>8.7877604099542594</v>
      </c>
      <c r="G2131">
        <v>8.4452652343535703</v>
      </c>
      <c r="H2131">
        <v>8.5732673289386003</v>
      </c>
    </row>
    <row r="2132" spans="2:8">
      <c r="B2132" s="7" t="s">
        <v>2577</v>
      </c>
      <c r="C2132">
        <v>3.6007587636916898</v>
      </c>
      <c r="D2132">
        <v>3.5398070282903</v>
      </c>
      <c r="E2132">
        <v>3.6042632271857098</v>
      </c>
      <c r="F2132">
        <v>3.70855313005704</v>
      </c>
      <c r="G2132">
        <v>3.53158139112529</v>
      </c>
      <c r="H2132">
        <v>3.6285622627983498</v>
      </c>
    </row>
    <row r="2133" spans="2:8">
      <c r="B2133" s="7" t="s">
        <v>2578</v>
      </c>
      <c r="C2133">
        <v>4.7129506824579197</v>
      </c>
      <c r="D2133">
        <v>4.7501709905138201</v>
      </c>
      <c r="E2133">
        <v>4.7171650412300901</v>
      </c>
      <c r="F2133">
        <v>4.7482098110425</v>
      </c>
      <c r="G2133">
        <v>4.6404292852593496</v>
      </c>
      <c r="H2133">
        <v>4.6487017618702797</v>
      </c>
    </row>
    <row r="2134" spans="2:8">
      <c r="B2134" s="7" t="s">
        <v>2579</v>
      </c>
      <c r="C2134">
        <v>3.43807516217122</v>
      </c>
      <c r="D2134">
        <v>3.4600002229087301</v>
      </c>
      <c r="E2134">
        <v>3.4155253610752601</v>
      </c>
      <c r="F2134">
        <v>3.4024070694375701</v>
      </c>
      <c r="G2134">
        <v>3.4428472736599698</v>
      </c>
      <c r="H2134">
        <v>3.4159605252513101</v>
      </c>
    </row>
    <row r="2135" spans="2:8">
      <c r="B2135" s="7" t="s">
        <v>2580</v>
      </c>
      <c r="C2135">
        <v>-0.92317039663468903</v>
      </c>
      <c r="D2135">
        <v>-0.92324885352397101</v>
      </c>
      <c r="E2135">
        <v>-0.92300546600963296</v>
      </c>
      <c r="F2135">
        <v>-0.91553471430123301</v>
      </c>
      <c r="G2135">
        <v>-0.88595347065655405</v>
      </c>
      <c r="H2135">
        <v>-0.92235575153194505</v>
      </c>
    </row>
    <row r="2136" spans="2:8">
      <c r="B2136" s="7" t="s">
        <v>2581</v>
      </c>
      <c r="C2136">
        <v>0</v>
      </c>
      <c r="D2136">
        <v>0</v>
      </c>
      <c r="E2136">
        <v>0</v>
      </c>
      <c r="F2136">
        <v>0</v>
      </c>
      <c r="G2136">
        <v>0</v>
      </c>
      <c r="H2136">
        <v>0</v>
      </c>
    </row>
    <row r="2137" spans="2:8">
      <c r="B2137" s="7" t="s">
        <v>2582</v>
      </c>
      <c r="C2137">
        <v>0</v>
      </c>
      <c r="D2137">
        <v>0</v>
      </c>
      <c r="E2137">
        <v>0</v>
      </c>
      <c r="F2137">
        <v>0</v>
      </c>
      <c r="G2137">
        <v>0</v>
      </c>
      <c r="H2137">
        <v>0</v>
      </c>
    </row>
    <row r="2138" spans="2:8">
      <c r="B2138" s="7" t="s">
        <v>2583</v>
      </c>
      <c r="C2138">
        <v>0</v>
      </c>
      <c r="D2138">
        <v>0</v>
      </c>
      <c r="E2138">
        <v>0</v>
      </c>
      <c r="F2138">
        <v>0</v>
      </c>
      <c r="G2138">
        <v>0</v>
      </c>
      <c r="H2138">
        <v>0</v>
      </c>
    </row>
    <row r="2139" spans="2:8">
      <c r="B2139" s="7" t="s">
        <v>2584</v>
      </c>
      <c r="C2139">
        <v>9.3172577848685201</v>
      </c>
      <c r="D2139">
        <v>9.5610915057611496</v>
      </c>
      <c r="E2139">
        <v>9.3580052015519399</v>
      </c>
      <c r="F2139">
        <v>9.4827866995443308</v>
      </c>
      <c r="G2139">
        <v>9.7335138146753692</v>
      </c>
      <c r="H2139">
        <v>9.7219466873831699</v>
      </c>
    </row>
    <row r="2140" spans="2:8">
      <c r="B2140" s="7" t="s">
        <v>2585</v>
      </c>
      <c r="C2140">
        <v>6.5088267585194703</v>
      </c>
      <c r="D2140">
        <v>6.4565076281769098</v>
      </c>
      <c r="E2140">
        <v>6.6487051139009203</v>
      </c>
      <c r="F2140">
        <v>6.5170734042588796</v>
      </c>
      <c r="G2140">
        <v>6.3892267184996898</v>
      </c>
      <c r="H2140">
        <v>6.6570438105691601</v>
      </c>
    </row>
    <row r="2141" spans="2:8">
      <c r="B2141" s="7" t="s">
        <v>2586</v>
      </c>
      <c r="C2141">
        <v>10.342912269954599</v>
      </c>
      <c r="D2141">
        <v>10.5902614491081</v>
      </c>
      <c r="E2141">
        <v>10.568642827063499</v>
      </c>
      <c r="F2141">
        <v>10.5380408899341</v>
      </c>
      <c r="G2141">
        <v>10.6050242359462</v>
      </c>
      <c r="H2141">
        <v>10.532649167008699</v>
      </c>
    </row>
    <row r="2142" spans="2:8">
      <c r="B2142" s="7" t="s">
        <v>2587</v>
      </c>
      <c r="C2142">
        <v>3.6844844072147001</v>
      </c>
      <c r="D2142">
        <v>3.6780774341541802</v>
      </c>
      <c r="E2142">
        <v>3.7068100880471602</v>
      </c>
      <c r="F2142">
        <v>3.72361639668194</v>
      </c>
      <c r="G2142">
        <v>3.7305017026791201</v>
      </c>
      <c r="H2142">
        <v>3.6642897814506701</v>
      </c>
    </row>
    <row r="2143" spans="2:8">
      <c r="B2143" s="7" t="s">
        <v>2588</v>
      </c>
      <c r="C2143">
        <v>0</v>
      </c>
      <c r="D2143">
        <v>0</v>
      </c>
      <c r="E2143">
        <v>0</v>
      </c>
      <c r="F2143">
        <v>0</v>
      </c>
      <c r="G2143">
        <v>0</v>
      </c>
      <c r="H2143">
        <v>0</v>
      </c>
    </row>
    <row r="2144" spans="2:8">
      <c r="B2144" s="7" t="s">
        <v>2589</v>
      </c>
      <c r="C2144">
        <v>9.1983928930389798</v>
      </c>
      <c r="D2144">
        <v>9.2649639463002895</v>
      </c>
      <c r="E2144">
        <v>9.10359101230455</v>
      </c>
      <c r="F2144">
        <v>9.2235880600583897</v>
      </c>
      <c r="G2144">
        <v>9.3739654306764102</v>
      </c>
      <c r="H2144">
        <v>9.3625594330868207</v>
      </c>
    </row>
    <row r="2145" spans="2:8">
      <c r="B2145" s="7" t="s">
        <v>2590</v>
      </c>
      <c r="C2145">
        <v>0</v>
      </c>
      <c r="D2145">
        <v>0</v>
      </c>
      <c r="E2145">
        <v>0</v>
      </c>
      <c r="F2145">
        <v>0</v>
      </c>
      <c r="G2145">
        <v>0</v>
      </c>
      <c r="H2145">
        <v>0</v>
      </c>
    </row>
    <row r="2146" spans="2:8">
      <c r="B2146" s="7" t="s">
        <v>2591</v>
      </c>
      <c r="C2146">
        <v>2.47065298914475</v>
      </c>
      <c r="D2146">
        <v>2.4588507774377901</v>
      </c>
      <c r="E2146">
        <v>2.44195040493419</v>
      </c>
      <c r="F2146">
        <v>2.52066742643993</v>
      </c>
      <c r="G2146">
        <v>2.4351383282920702</v>
      </c>
      <c r="H2146">
        <v>2.4770425985221798</v>
      </c>
    </row>
    <row r="2147" spans="2:8">
      <c r="B2147" s="7" t="s">
        <v>2592</v>
      </c>
      <c r="C2147">
        <v>4.9044769706159101</v>
      </c>
      <c r="D2147">
        <v>4.8091709779283303</v>
      </c>
      <c r="E2147">
        <v>4.8611556884632101</v>
      </c>
      <c r="F2147">
        <v>4.8609846964644596</v>
      </c>
      <c r="G2147">
        <v>4.8581101814950003</v>
      </c>
      <c r="H2147">
        <v>4.8216351016981696</v>
      </c>
    </row>
    <row r="2148" spans="2:8">
      <c r="B2148" s="7" t="s">
        <v>2593</v>
      </c>
      <c r="C2148">
        <v>4.0761026359052002</v>
      </c>
      <c r="D2148">
        <v>4.04513693535662</v>
      </c>
      <c r="E2148">
        <v>4.0846792196983897</v>
      </c>
      <c r="F2148">
        <v>4.0488064209435697</v>
      </c>
      <c r="G2148">
        <v>4.08255497498208</v>
      </c>
      <c r="H2148">
        <v>4.0232122357611502</v>
      </c>
    </row>
    <row r="2149" spans="2:8">
      <c r="B2149" s="7" t="s">
        <v>2594</v>
      </c>
      <c r="C2149">
        <v>9.3309716377167895</v>
      </c>
      <c r="D2149">
        <v>9.2839341119139398</v>
      </c>
      <c r="E2149">
        <v>8.9006240080091406</v>
      </c>
      <c r="F2149">
        <v>9.1158449288434493</v>
      </c>
      <c r="G2149">
        <v>9.0736684753086703</v>
      </c>
      <c r="H2149">
        <v>9.4759699252184699</v>
      </c>
    </row>
    <row r="2150" spans="2:8">
      <c r="B2150" s="7" t="s">
        <v>2595</v>
      </c>
      <c r="C2150">
        <v>0</v>
      </c>
      <c r="D2150">
        <v>0</v>
      </c>
      <c r="E2150">
        <v>0</v>
      </c>
      <c r="F2150">
        <v>0</v>
      </c>
      <c r="G2150">
        <v>0</v>
      </c>
      <c r="H2150">
        <v>0</v>
      </c>
    </row>
    <row r="2151" spans="2:8">
      <c r="B2151" s="7" t="s">
        <v>2596</v>
      </c>
      <c r="C2151">
        <v>10.4725368531206</v>
      </c>
      <c r="D2151">
        <v>10.292719277409899</v>
      </c>
      <c r="E2151">
        <v>10.3668552740561</v>
      </c>
      <c r="F2151">
        <v>10.3896451880846</v>
      </c>
      <c r="G2151">
        <v>10.4029766025307</v>
      </c>
      <c r="H2151">
        <v>10.500106890037999</v>
      </c>
    </row>
    <row r="2152" spans="2:8">
      <c r="B2152" s="7" t="s">
        <v>2597</v>
      </c>
      <c r="C2152">
        <v>0</v>
      </c>
      <c r="D2152">
        <v>0</v>
      </c>
      <c r="E2152">
        <v>0</v>
      </c>
      <c r="F2152">
        <v>0</v>
      </c>
      <c r="G2152">
        <v>0</v>
      </c>
      <c r="H2152">
        <v>0</v>
      </c>
    </row>
    <row r="2153" spans="2:8">
      <c r="B2153" s="7" t="s">
        <v>2598</v>
      </c>
      <c r="C2153">
        <v>8.1750552417863904</v>
      </c>
      <c r="D2153">
        <v>8.3364843957878492</v>
      </c>
      <c r="E2153">
        <v>8.1963002819461899</v>
      </c>
      <c r="F2153">
        <v>8.0780384263706893</v>
      </c>
      <c r="G2153">
        <v>8.3691803334046995</v>
      </c>
      <c r="H2153">
        <v>8.2875340774282495</v>
      </c>
    </row>
    <row r="2154" spans="2:8">
      <c r="B2154" s="7" t="s">
        <v>2599</v>
      </c>
      <c r="C2154">
        <v>6.4118683939338101</v>
      </c>
      <c r="D2154">
        <v>6.2405909631223997</v>
      </c>
      <c r="E2154">
        <v>6.4282115181787596</v>
      </c>
      <c r="F2154">
        <v>6.3606683175346603</v>
      </c>
      <c r="G2154">
        <v>6.26947264551612</v>
      </c>
      <c r="H2154">
        <v>6.2634324581178102</v>
      </c>
    </row>
    <row r="2155" spans="2:8">
      <c r="B2155" s="7" t="s">
        <v>2600</v>
      </c>
      <c r="C2155">
        <v>0</v>
      </c>
      <c r="D2155">
        <v>0</v>
      </c>
      <c r="E2155">
        <v>0</v>
      </c>
      <c r="F2155">
        <v>0</v>
      </c>
      <c r="G2155">
        <v>0</v>
      </c>
      <c r="H2155">
        <v>0</v>
      </c>
    </row>
    <row r="2156" spans="2:8">
      <c r="B2156" s="7" t="s">
        <v>2601</v>
      </c>
      <c r="C2156">
        <v>10.442917290286999</v>
      </c>
      <c r="D2156">
        <v>10.6297330307577</v>
      </c>
      <c r="E2156">
        <v>10.567688033911899</v>
      </c>
      <c r="F2156">
        <v>10.6835679254086</v>
      </c>
      <c r="G2156">
        <v>10.725602019971699</v>
      </c>
      <c r="H2156">
        <v>10.715509181510001</v>
      </c>
    </row>
    <row r="2157" spans="2:8">
      <c r="B2157" s="7" t="s">
        <v>2602</v>
      </c>
      <c r="C2157">
        <v>0</v>
      </c>
      <c r="D2157">
        <v>0</v>
      </c>
      <c r="E2157">
        <v>0</v>
      </c>
      <c r="F2157">
        <v>0</v>
      </c>
      <c r="G2157">
        <v>0</v>
      </c>
      <c r="H2157">
        <v>0</v>
      </c>
    </row>
    <row r="2158" spans="2:8">
      <c r="B2158" s="7" t="s">
        <v>2603</v>
      </c>
      <c r="C2158">
        <v>0</v>
      </c>
      <c r="D2158">
        <v>0</v>
      </c>
      <c r="E2158">
        <v>0</v>
      </c>
      <c r="F2158">
        <v>0</v>
      </c>
      <c r="G2158">
        <v>0</v>
      </c>
      <c r="H2158">
        <v>0</v>
      </c>
    </row>
    <row r="2159" spans="2:8">
      <c r="B2159" s="7" t="s">
        <v>2604</v>
      </c>
      <c r="C2159">
        <v>1.05242006311367</v>
      </c>
      <c r="D2159">
        <v>1.0420786907507</v>
      </c>
      <c r="E2159">
        <v>1.0436774312036801</v>
      </c>
      <c r="F2159">
        <v>1.02967681972403</v>
      </c>
      <c r="G2159">
        <v>1.02232089856342</v>
      </c>
      <c r="H2159">
        <v>1.0224755635976599</v>
      </c>
    </row>
    <row r="2160" spans="2:8">
      <c r="B2160" s="7" t="s">
        <v>2605</v>
      </c>
      <c r="C2160">
        <v>2.47952796838526</v>
      </c>
      <c r="D2160">
        <v>2.4777048712871199</v>
      </c>
      <c r="E2160">
        <v>2.57740253644636</v>
      </c>
      <c r="F2160">
        <v>2.5112391906465898</v>
      </c>
      <c r="G2160">
        <v>2.5134608643763499</v>
      </c>
      <c r="H2160">
        <v>2.4918666920743302</v>
      </c>
    </row>
    <row r="2161" spans="2:8">
      <c r="B2161" s="7" t="s">
        <v>2606</v>
      </c>
      <c r="C2161">
        <v>2.92363697967042</v>
      </c>
      <c r="D2161">
        <v>2.86946616804995</v>
      </c>
      <c r="E2161">
        <v>2.8765661448770299</v>
      </c>
      <c r="F2161">
        <v>2.8851562733710998</v>
      </c>
      <c r="G2161">
        <v>2.9604635999951898</v>
      </c>
      <c r="H2161">
        <v>2.9312807246120798</v>
      </c>
    </row>
    <row r="2162" spans="2:8">
      <c r="B2162" s="7" t="s">
        <v>2607</v>
      </c>
      <c r="C2162">
        <v>10.313360669759099</v>
      </c>
      <c r="D2162">
        <v>10.2281852073752</v>
      </c>
      <c r="E2162">
        <v>10.306908551230901</v>
      </c>
      <c r="F2162">
        <v>10.109443353656401</v>
      </c>
      <c r="G2162">
        <v>10.290727803880699</v>
      </c>
      <c r="H2162">
        <v>10.2673296694326</v>
      </c>
    </row>
    <row r="2163" spans="2:8">
      <c r="B2163" s="7" t="s">
        <v>2608</v>
      </c>
      <c r="C2163">
        <v>0</v>
      </c>
      <c r="D2163">
        <v>0</v>
      </c>
      <c r="E2163">
        <v>0</v>
      </c>
      <c r="F2163">
        <v>0</v>
      </c>
      <c r="G2163">
        <v>0</v>
      </c>
      <c r="H2163">
        <v>0</v>
      </c>
    </row>
    <row r="2164" spans="2:8">
      <c r="B2164" s="7" t="s">
        <v>2609</v>
      </c>
      <c r="C2164">
        <v>0</v>
      </c>
      <c r="D2164">
        <v>0</v>
      </c>
      <c r="E2164">
        <v>0</v>
      </c>
      <c r="F2164">
        <v>0</v>
      </c>
      <c r="G2164">
        <v>0</v>
      </c>
      <c r="H2164">
        <v>0</v>
      </c>
    </row>
    <row r="2165" spans="2:8">
      <c r="B2165" s="7" t="s">
        <v>2610</v>
      </c>
      <c r="C2165">
        <v>10.581229203607601</v>
      </c>
      <c r="D2165">
        <v>10.602708699628501</v>
      </c>
      <c r="E2165">
        <v>10.637896397771399</v>
      </c>
      <c r="F2165">
        <v>10.6308355724425</v>
      </c>
      <c r="G2165">
        <v>10.562802541746301</v>
      </c>
      <c r="H2165">
        <v>10.6887796237394</v>
      </c>
    </row>
    <row r="2166" spans="2:8">
      <c r="B2166" s="7" t="s">
        <v>2611</v>
      </c>
      <c r="C2166">
        <v>0</v>
      </c>
      <c r="D2166">
        <v>0</v>
      </c>
      <c r="E2166">
        <v>0</v>
      </c>
      <c r="F2166">
        <v>0</v>
      </c>
      <c r="G2166">
        <v>0</v>
      </c>
      <c r="H2166">
        <v>0</v>
      </c>
    </row>
    <row r="2167" spans="2:8">
      <c r="B2167" s="7" t="s">
        <v>2612</v>
      </c>
      <c r="C2167">
        <v>2.0937750991889699</v>
      </c>
      <c r="D2167">
        <v>2.1020886039950502</v>
      </c>
      <c r="E2167">
        <v>2.07218844192287</v>
      </c>
      <c r="F2167">
        <v>2.0653554313275602</v>
      </c>
      <c r="G2167">
        <v>2.11170595396031</v>
      </c>
      <c r="H2167">
        <v>2.0584226829056602</v>
      </c>
    </row>
    <row r="2168" spans="2:8">
      <c r="B2168" s="7" t="s">
        <v>2613</v>
      </c>
      <c r="C2168">
        <v>7.5037234491299598</v>
      </c>
      <c r="D2168">
        <v>7.4928184377031499</v>
      </c>
      <c r="E2168">
        <v>7.47583678947914</v>
      </c>
      <c r="F2168">
        <v>7.4336804828791001</v>
      </c>
      <c r="G2168">
        <v>7.3051477753691501</v>
      </c>
      <c r="H2168">
        <v>7.25705192104083</v>
      </c>
    </row>
    <row r="2169" spans="2:8">
      <c r="B2169" s="7" t="s">
        <v>2614</v>
      </c>
      <c r="C2169">
        <v>0</v>
      </c>
      <c r="D2169">
        <v>0</v>
      </c>
      <c r="E2169">
        <v>0</v>
      </c>
      <c r="F2169">
        <v>0</v>
      </c>
      <c r="G2169">
        <v>0</v>
      </c>
      <c r="H2169">
        <v>0</v>
      </c>
    </row>
    <row r="2170" spans="2:8">
      <c r="B2170" s="7" t="s">
        <v>2615</v>
      </c>
      <c r="C2170">
        <v>6.3768264874851797</v>
      </c>
      <c r="D2170">
        <v>6.4315308639587103</v>
      </c>
      <c r="E2170">
        <v>6.3828743696579702</v>
      </c>
      <c r="F2170">
        <v>6.3214206103457302</v>
      </c>
      <c r="G2170">
        <v>6.2123727459960696</v>
      </c>
      <c r="H2170">
        <v>6.35351419080515</v>
      </c>
    </row>
    <row r="2171" spans="2:8">
      <c r="B2171" s="7" t="s">
        <v>2616</v>
      </c>
      <c r="C2171">
        <v>0</v>
      </c>
      <c r="D2171">
        <v>0</v>
      </c>
      <c r="E2171">
        <v>0</v>
      </c>
      <c r="F2171">
        <v>0</v>
      </c>
      <c r="G2171">
        <v>0</v>
      </c>
      <c r="H2171">
        <v>0</v>
      </c>
    </row>
    <row r="2172" spans="2:8">
      <c r="B2172" s="7" t="s">
        <v>2617</v>
      </c>
      <c r="C2172">
        <v>3.09759432090322</v>
      </c>
      <c r="D2172">
        <v>3.1076042510863999</v>
      </c>
      <c r="E2172">
        <v>3.1028785313004801</v>
      </c>
      <c r="F2172">
        <v>3.2266573192524501</v>
      </c>
      <c r="G2172">
        <v>3.1511672358013598</v>
      </c>
      <c r="H2172">
        <v>3.1006254346238902</v>
      </c>
    </row>
    <row r="2173" spans="2:8">
      <c r="B2173" s="7" t="s">
        <v>2618</v>
      </c>
      <c r="C2173">
        <v>0</v>
      </c>
      <c r="D2173">
        <v>0</v>
      </c>
      <c r="E2173">
        <v>0</v>
      </c>
      <c r="F2173">
        <v>0</v>
      </c>
      <c r="G2173">
        <v>0</v>
      </c>
      <c r="H2173">
        <v>0</v>
      </c>
    </row>
    <row r="2174" spans="2:8">
      <c r="B2174" s="7" t="s">
        <v>2619</v>
      </c>
      <c r="C2174">
        <v>2.4453836788416701</v>
      </c>
      <c r="D2174">
        <v>2.4768640473975898</v>
      </c>
      <c r="E2174">
        <v>2.4774173930523098</v>
      </c>
      <c r="F2174">
        <v>2.4426526355821201</v>
      </c>
      <c r="G2174">
        <v>2.4820467101871699</v>
      </c>
      <c r="H2174">
        <v>2.4536303014955601</v>
      </c>
    </row>
    <row r="2175" spans="2:8">
      <c r="B2175" s="7" t="s">
        <v>2620</v>
      </c>
      <c r="C2175">
        <v>0</v>
      </c>
      <c r="D2175">
        <v>0</v>
      </c>
      <c r="E2175">
        <v>0</v>
      </c>
      <c r="F2175">
        <v>0</v>
      </c>
      <c r="G2175">
        <v>0</v>
      </c>
      <c r="H2175">
        <v>0</v>
      </c>
    </row>
    <row r="2176" spans="2:8">
      <c r="B2176" s="7" t="s">
        <v>2621</v>
      </c>
      <c r="C2176">
        <v>0</v>
      </c>
      <c r="D2176">
        <v>0</v>
      </c>
      <c r="E2176">
        <v>0</v>
      </c>
      <c r="F2176">
        <v>0</v>
      </c>
      <c r="G2176">
        <v>0</v>
      </c>
      <c r="H2176">
        <v>0</v>
      </c>
    </row>
    <row r="2177" spans="2:8">
      <c r="B2177" s="7" t="s">
        <v>2622</v>
      </c>
      <c r="C2177">
        <v>2.3162686470974601</v>
      </c>
      <c r="D2177">
        <v>2.3219000118093698</v>
      </c>
      <c r="E2177">
        <v>2.3431370959139799</v>
      </c>
      <c r="F2177">
        <v>2.29916652969239</v>
      </c>
      <c r="G2177">
        <v>2.2915909809663999</v>
      </c>
      <c r="H2177">
        <v>2.30086907613908</v>
      </c>
    </row>
    <row r="2178" spans="2:8">
      <c r="B2178" s="7" t="s">
        <v>2623</v>
      </c>
      <c r="C2178">
        <v>9.5975817960549108</v>
      </c>
      <c r="D2178">
        <v>9.5178873518207006</v>
      </c>
      <c r="E2178">
        <v>9.5476426678341504</v>
      </c>
      <c r="F2178">
        <v>10.0284692001993</v>
      </c>
      <c r="G2178">
        <v>9.7212329374372892</v>
      </c>
      <c r="H2178">
        <v>9.8621762215958508</v>
      </c>
    </row>
    <row r="2179" spans="2:8">
      <c r="B2179" s="7" t="s">
        <v>2624</v>
      </c>
      <c r="C2179">
        <v>7.2125688419054796</v>
      </c>
      <c r="D2179">
        <v>8.2383409322677501</v>
      </c>
      <c r="E2179">
        <v>7.4084049510562497</v>
      </c>
      <c r="F2179">
        <v>7.4346412646998701</v>
      </c>
      <c r="G2179">
        <v>7.6938007531351502</v>
      </c>
      <c r="H2179">
        <v>7.2850646803497696</v>
      </c>
    </row>
    <row r="2180" spans="2:8">
      <c r="B2180" s="7" t="s">
        <v>2625</v>
      </c>
      <c r="C2180">
        <v>10.861855271738699</v>
      </c>
      <c r="D2180">
        <v>10.7572805591875</v>
      </c>
      <c r="E2180">
        <v>10.733267189131899</v>
      </c>
      <c r="F2180">
        <v>10.792400643763401</v>
      </c>
      <c r="G2180">
        <v>10.7831031898871</v>
      </c>
      <c r="H2180">
        <v>10.7214346696059</v>
      </c>
    </row>
    <row r="2181" spans="2:8">
      <c r="B2181" s="7" t="s">
        <v>2626</v>
      </c>
      <c r="C2181">
        <v>12.641717144582399</v>
      </c>
      <c r="D2181">
        <v>12.5328185067627</v>
      </c>
      <c r="E2181">
        <v>12.651298171009801</v>
      </c>
      <c r="F2181">
        <v>12.4639655652546</v>
      </c>
      <c r="G2181">
        <v>12.39900976753</v>
      </c>
      <c r="H2181">
        <v>12.435937746333201</v>
      </c>
    </row>
    <row r="2182" spans="2:8">
      <c r="B2182" s="7" t="s">
        <v>2627</v>
      </c>
      <c r="C2182">
        <v>10.152594035844601</v>
      </c>
      <c r="D2182">
        <v>10.469510783762701</v>
      </c>
      <c r="E2182">
        <v>10.3374011543105</v>
      </c>
      <c r="F2182">
        <v>10.3491892101513</v>
      </c>
      <c r="G2182">
        <v>10.5652135808366</v>
      </c>
      <c r="H2182">
        <v>10.4161392419109</v>
      </c>
    </row>
    <row r="2183" spans="2:8">
      <c r="B2183" s="7" t="s">
        <v>2628</v>
      </c>
      <c r="C2183">
        <v>0</v>
      </c>
      <c r="D2183">
        <v>0</v>
      </c>
      <c r="E2183">
        <v>0</v>
      </c>
      <c r="F2183">
        <v>0</v>
      </c>
      <c r="G2183">
        <v>0</v>
      </c>
      <c r="H2183">
        <v>0</v>
      </c>
    </row>
    <row r="2184" spans="2:8">
      <c r="B2184" s="7" t="s">
        <v>2629</v>
      </c>
      <c r="C2184">
        <v>7.0959767964764504</v>
      </c>
      <c r="D2184">
        <v>7.2077868568151304</v>
      </c>
      <c r="E2184">
        <v>7.1474735342345097</v>
      </c>
      <c r="F2184">
        <v>7.1195142931759801</v>
      </c>
      <c r="G2184">
        <v>7.0141025548256497</v>
      </c>
      <c r="H2184">
        <v>7.18588120245927</v>
      </c>
    </row>
    <row r="2185" spans="2:8">
      <c r="B2185" s="7" t="s">
        <v>2630</v>
      </c>
      <c r="C2185">
        <v>10.2937316095445</v>
      </c>
      <c r="D2185">
        <v>10.5838035185099</v>
      </c>
      <c r="E2185">
        <v>10.4237353984634</v>
      </c>
      <c r="F2185">
        <v>10.323407834649499</v>
      </c>
      <c r="G2185">
        <v>10.462474072132199</v>
      </c>
      <c r="H2185">
        <v>10.3926928741339</v>
      </c>
    </row>
    <row r="2186" spans="2:8">
      <c r="B2186" s="7" t="s">
        <v>2631</v>
      </c>
      <c r="C2186">
        <v>0</v>
      </c>
      <c r="D2186">
        <v>0</v>
      </c>
      <c r="E2186">
        <v>0</v>
      </c>
      <c r="F2186">
        <v>0</v>
      </c>
      <c r="G2186">
        <v>0</v>
      </c>
      <c r="H2186">
        <v>0</v>
      </c>
    </row>
    <row r="2187" spans="2:8">
      <c r="B2187" s="7" t="s">
        <v>2632</v>
      </c>
      <c r="C2187">
        <v>0</v>
      </c>
      <c r="D2187">
        <v>0</v>
      </c>
      <c r="E2187">
        <v>0</v>
      </c>
      <c r="F2187">
        <v>0</v>
      </c>
      <c r="G2187">
        <v>0</v>
      </c>
      <c r="H2187">
        <v>0</v>
      </c>
    </row>
    <row r="2188" spans="2:8">
      <c r="B2188" s="7" t="s">
        <v>2633</v>
      </c>
      <c r="C2188">
        <v>0</v>
      </c>
      <c r="D2188">
        <v>0</v>
      </c>
      <c r="E2188">
        <v>0</v>
      </c>
      <c r="F2188">
        <v>0</v>
      </c>
      <c r="G2188">
        <v>0</v>
      </c>
      <c r="H2188">
        <v>0</v>
      </c>
    </row>
    <row r="2189" spans="2:8">
      <c r="B2189" s="7" t="s">
        <v>2634</v>
      </c>
      <c r="C2189">
        <v>0</v>
      </c>
      <c r="D2189">
        <v>0</v>
      </c>
      <c r="E2189">
        <v>0</v>
      </c>
      <c r="F2189">
        <v>0</v>
      </c>
      <c r="G2189">
        <v>0</v>
      </c>
      <c r="H2189">
        <v>0</v>
      </c>
    </row>
    <row r="2190" spans="2:8">
      <c r="B2190" s="7" t="s">
        <v>2635</v>
      </c>
      <c r="C2190">
        <v>10.9523986771321</v>
      </c>
      <c r="D2190">
        <v>11.0927711495791</v>
      </c>
      <c r="E2190">
        <v>10.884229145728</v>
      </c>
      <c r="F2190">
        <v>11.2940134081152</v>
      </c>
      <c r="G2190">
        <v>11.287608233654799</v>
      </c>
      <c r="H2190">
        <v>10.9859043415301</v>
      </c>
    </row>
    <row r="2191" spans="2:8">
      <c r="B2191" s="7" t="s">
        <v>2636</v>
      </c>
      <c r="C2191">
        <v>0</v>
      </c>
      <c r="D2191">
        <v>0</v>
      </c>
      <c r="E2191">
        <v>0</v>
      </c>
      <c r="F2191">
        <v>0</v>
      </c>
      <c r="G2191">
        <v>0</v>
      </c>
      <c r="H2191">
        <v>0</v>
      </c>
    </row>
    <row r="2192" spans="2:8">
      <c r="B2192" s="7" t="s">
        <v>2637</v>
      </c>
      <c r="C2192">
        <v>2.2391616375583698</v>
      </c>
      <c r="D2192">
        <v>2.19368503846546</v>
      </c>
      <c r="E2192">
        <v>2.1978667537951999</v>
      </c>
      <c r="F2192">
        <v>2.13507499152082</v>
      </c>
      <c r="G2192">
        <v>2.1353086727992601</v>
      </c>
      <c r="H2192">
        <v>2.20073282139129</v>
      </c>
    </row>
    <row r="2193" spans="2:8">
      <c r="B2193" s="7" t="s">
        <v>2638</v>
      </c>
      <c r="C2193">
        <v>-1.1629916523361099</v>
      </c>
      <c r="D2193">
        <v>-1.1544064562883101</v>
      </c>
      <c r="E2193">
        <v>-1.1681304663332199</v>
      </c>
      <c r="F2193">
        <v>-1.16803033859688</v>
      </c>
      <c r="G2193">
        <v>-1.1678614334291699</v>
      </c>
      <c r="H2193">
        <v>-1.16763180502395</v>
      </c>
    </row>
    <row r="2194" spans="2:8">
      <c r="B2194" s="7" t="s">
        <v>2639</v>
      </c>
      <c r="C2194">
        <v>12.780959563150001</v>
      </c>
      <c r="D2194">
        <v>12.7865376123394</v>
      </c>
      <c r="E2194">
        <v>12.732137221511399</v>
      </c>
      <c r="F2194">
        <v>12.6553332333269</v>
      </c>
      <c r="G2194">
        <v>12.710146742394</v>
      </c>
      <c r="H2194">
        <v>12.7722281231776</v>
      </c>
    </row>
    <row r="2195" spans="2:8">
      <c r="B2195" s="7" t="s">
        <v>2640</v>
      </c>
      <c r="C2195">
        <v>0</v>
      </c>
      <c r="D2195">
        <v>0</v>
      </c>
      <c r="E2195">
        <v>0</v>
      </c>
      <c r="F2195">
        <v>0</v>
      </c>
      <c r="G2195">
        <v>0</v>
      </c>
      <c r="H2195">
        <v>0</v>
      </c>
    </row>
    <row r="2196" spans="2:8">
      <c r="B2196" s="7" t="s">
        <v>2641</v>
      </c>
      <c r="C2196">
        <v>1.3182311805417199</v>
      </c>
      <c r="D2196">
        <v>1.3440941554376</v>
      </c>
      <c r="E2196">
        <v>1.3185968240145201</v>
      </c>
      <c r="F2196">
        <v>1.3414441936511801</v>
      </c>
      <c r="G2196">
        <v>1.32687713139793</v>
      </c>
      <c r="H2196">
        <v>1.3190163896456399</v>
      </c>
    </row>
    <row r="2197" spans="2:8">
      <c r="B2197" s="7" t="s">
        <v>2642</v>
      </c>
      <c r="C2197">
        <v>7.2292307000981904</v>
      </c>
      <c r="D2197">
        <v>7.2168942316246101</v>
      </c>
      <c r="E2197">
        <v>7.2633500287089401</v>
      </c>
      <c r="F2197">
        <v>7.2029376380548102</v>
      </c>
      <c r="G2197">
        <v>7.2997423089310098</v>
      </c>
      <c r="H2197">
        <v>7.32125822460391</v>
      </c>
    </row>
    <row r="2198" spans="2:8">
      <c r="B2198" s="7" t="s">
        <v>2643</v>
      </c>
      <c r="C2198">
        <v>8.1481411499983398</v>
      </c>
      <c r="D2198">
        <v>8.1955538765410108</v>
      </c>
      <c r="E2198">
        <v>8.0457715643160199</v>
      </c>
      <c r="F2198">
        <v>7.97788064347748</v>
      </c>
      <c r="G2198">
        <v>8.2888775899938807</v>
      </c>
      <c r="H2198">
        <v>8.2175823009993003</v>
      </c>
    </row>
    <row r="2199" spans="2:8">
      <c r="B2199" s="7" t="s">
        <v>2644</v>
      </c>
      <c r="C2199">
        <v>11.1174548460528</v>
      </c>
      <c r="D2199">
        <v>11.280929326152201</v>
      </c>
      <c r="E2199">
        <v>11.213501821529601</v>
      </c>
      <c r="F2199">
        <v>11.4038144188417</v>
      </c>
      <c r="G2199">
        <v>11.2778797944604</v>
      </c>
      <c r="H2199">
        <v>11.3159331417818</v>
      </c>
    </row>
    <row r="2200" spans="2:8">
      <c r="B2200" s="7" t="s">
        <v>2645</v>
      </c>
      <c r="C2200">
        <v>4.2720639047339599</v>
      </c>
      <c r="D2200">
        <v>4.3664816866559599</v>
      </c>
      <c r="E2200">
        <v>4.2973247208962499</v>
      </c>
      <c r="F2200">
        <v>4.3532662651744403</v>
      </c>
      <c r="G2200">
        <v>4.3315420884622098</v>
      </c>
      <c r="H2200">
        <v>4.2764283692786602</v>
      </c>
    </row>
    <row r="2201" spans="2:8">
      <c r="B2201" s="7" t="s">
        <v>2646</v>
      </c>
      <c r="C2201">
        <v>6.2523041367974797</v>
      </c>
      <c r="D2201">
        <v>6.2934071696230101</v>
      </c>
      <c r="E2201">
        <v>6.3284277051679902</v>
      </c>
      <c r="F2201">
        <v>6.0624354228484698</v>
      </c>
      <c r="G2201">
        <v>6.1792557732801301</v>
      </c>
      <c r="H2201">
        <v>6.1480024091933796</v>
      </c>
    </row>
    <row r="2202" spans="2:8">
      <c r="B2202" s="7" t="s">
        <v>2647</v>
      </c>
      <c r="C2202">
        <v>7.3736487318994799</v>
      </c>
      <c r="D2202">
        <v>7.4195851168139297</v>
      </c>
      <c r="E2202">
        <v>7.5070560025404003</v>
      </c>
      <c r="F2202">
        <v>7.4957099257534701</v>
      </c>
      <c r="G2202">
        <v>7.48464001357139</v>
      </c>
      <c r="H2202">
        <v>7.4893404401366901</v>
      </c>
    </row>
    <row r="2203" spans="2:8">
      <c r="B2203" s="7" t="s">
        <v>2648</v>
      </c>
      <c r="C2203">
        <v>7.6983895877102304</v>
      </c>
      <c r="D2203">
        <v>7.7941601597969399</v>
      </c>
      <c r="E2203">
        <v>7.6496233509996499</v>
      </c>
      <c r="F2203">
        <v>7.3616834498972503</v>
      </c>
      <c r="G2203">
        <v>7.4919767877025398</v>
      </c>
      <c r="H2203">
        <v>7.5855067661334399</v>
      </c>
    </row>
    <row r="2204" spans="2:8">
      <c r="B2204" s="7" t="s">
        <v>2649</v>
      </c>
      <c r="C2204">
        <v>2.8790166868281002</v>
      </c>
      <c r="D2204">
        <v>2.8558116052466902</v>
      </c>
      <c r="E2204">
        <v>2.8723740327306899</v>
      </c>
      <c r="F2204">
        <v>2.8536081905252799</v>
      </c>
      <c r="G2204">
        <v>2.8105388932342801</v>
      </c>
      <c r="H2204">
        <v>2.8116463024686298</v>
      </c>
    </row>
    <row r="2205" spans="2:8">
      <c r="B2205" s="7" t="s">
        <v>2650</v>
      </c>
      <c r="C2205">
        <v>0</v>
      </c>
      <c r="D2205">
        <v>0</v>
      </c>
      <c r="E2205">
        <v>0</v>
      </c>
      <c r="F2205">
        <v>0</v>
      </c>
      <c r="G2205">
        <v>0</v>
      </c>
      <c r="H2205">
        <v>0</v>
      </c>
    </row>
    <row r="2206" spans="2:8">
      <c r="B2206" s="7" t="s">
        <v>2651</v>
      </c>
      <c r="C2206">
        <v>0</v>
      </c>
      <c r="D2206">
        <v>0</v>
      </c>
      <c r="E2206">
        <v>0</v>
      </c>
      <c r="F2206">
        <v>0</v>
      </c>
      <c r="G2206">
        <v>0</v>
      </c>
      <c r="H2206">
        <v>0</v>
      </c>
    </row>
    <row r="2207" spans="2:8">
      <c r="B2207" s="7" t="s">
        <v>2652</v>
      </c>
      <c r="C2207">
        <v>0</v>
      </c>
      <c r="D2207">
        <v>0</v>
      </c>
      <c r="E2207">
        <v>0</v>
      </c>
      <c r="F2207">
        <v>0</v>
      </c>
      <c r="G2207">
        <v>0</v>
      </c>
      <c r="H2207">
        <v>0</v>
      </c>
    </row>
    <row r="2208" spans="2:8">
      <c r="B2208" s="7" t="s">
        <v>2653</v>
      </c>
      <c r="C2208">
        <v>0</v>
      </c>
      <c r="D2208">
        <v>0</v>
      </c>
      <c r="E2208">
        <v>0</v>
      </c>
      <c r="F2208">
        <v>0</v>
      </c>
      <c r="G2208">
        <v>0</v>
      </c>
      <c r="H2208">
        <v>0</v>
      </c>
    </row>
    <row r="2209" spans="2:8">
      <c r="B2209" s="7" t="s">
        <v>2654</v>
      </c>
      <c r="C2209">
        <v>9.7864192042920202</v>
      </c>
      <c r="D2209">
        <v>9.7180932738346808</v>
      </c>
      <c r="E2209">
        <v>9.9775297525809297</v>
      </c>
      <c r="F2209">
        <v>9.5372374669574196</v>
      </c>
      <c r="G2209">
        <v>9.4174436171159499</v>
      </c>
      <c r="H2209">
        <v>9.9882010383563191</v>
      </c>
    </row>
    <row r="2210" spans="2:8">
      <c r="B2210" s="7" t="s">
        <v>2655</v>
      </c>
      <c r="C2210">
        <v>5.5661251113382697</v>
      </c>
      <c r="D2210">
        <v>5.7010733615854896</v>
      </c>
      <c r="E2210">
        <v>5.4336159686849097</v>
      </c>
      <c r="F2210">
        <v>5.5356545737927698</v>
      </c>
      <c r="G2210">
        <v>5.5368327067899896</v>
      </c>
      <c r="H2210">
        <v>5.4929560079137296</v>
      </c>
    </row>
    <row r="2211" spans="2:8">
      <c r="B2211" s="7" t="s">
        <v>2656</v>
      </c>
      <c r="C2211">
        <v>0</v>
      </c>
      <c r="D2211">
        <v>0</v>
      </c>
      <c r="E2211">
        <v>0</v>
      </c>
      <c r="F2211">
        <v>0</v>
      </c>
      <c r="G2211">
        <v>0</v>
      </c>
      <c r="H2211">
        <v>0</v>
      </c>
    </row>
    <row r="2212" spans="2:8">
      <c r="B2212" s="7" t="s">
        <v>2657</v>
      </c>
      <c r="C2212">
        <v>11.6450082512824</v>
      </c>
      <c r="D2212">
        <v>11.5234037974788</v>
      </c>
      <c r="E2212">
        <v>11.5883097430803</v>
      </c>
      <c r="F2212">
        <v>11.452374220848</v>
      </c>
      <c r="G2212">
        <v>11.608044026072999</v>
      </c>
      <c r="H2212">
        <v>11.5277017179606</v>
      </c>
    </row>
    <row r="2213" spans="2:8">
      <c r="B2213" s="7" t="s">
        <v>2658</v>
      </c>
      <c r="C2213">
        <v>0.48042085797955603</v>
      </c>
      <c r="D2213">
        <v>0.46629848815312103</v>
      </c>
      <c r="E2213">
        <v>0.512912856083661</v>
      </c>
      <c r="F2213">
        <v>0.46134227702177499</v>
      </c>
      <c r="G2213">
        <v>0.57702595444446303</v>
      </c>
      <c r="H2213">
        <v>0.47034236796919499</v>
      </c>
    </row>
    <row r="2214" spans="2:8">
      <c r="B2214" s="7" t="s">
        <v>2659</v>
      </c>
      <c r="C2214">
        <v>0</v>
      </c>
      <c r="D2214">
        <v>0</v>
      </c>
      <c r="E2214">
        <v>0</v>
      </c>
      <c r="F2214">
        <v>0</v>
      </c>
      <c r="G2214">
        <v>0</v>
      </c>
      <c r="H2214">
        <v>0</v>
      </c>
    </row>
    <row r="2215" spans="2:8">
      <c r="B2215" s="7" t="s">
        <v>2660</v>
      </c>
      <c r="C2215">
        <v>4.4791931239280203</v>
      </c>
      <c r="D2215">
        <v>4.5714481150356399</v>
      </c>
      <c r="E2215">
        <v>4.5094317002510698</v>
      </c>
      <c r="F2215">
        <v>4.5777703069967997</v>
      </c>
      <c r="G2215">
        <v>4.6067914239882102</v>
      </c>
      <c r="H2215">
        <v>4.4694125164679397</v>
      </c>
    </row>
    <row r="2216" spans="2:8">
      <c r="B2216" s="7" t="s">
        <v>2661</v>
      </c>
      <c r="C2216">
        <v>8.2320072905234305</v>
      </c>
      <c r="D2216">
        <v>8.2723726273323592</v>
      </c>
      <c r="E2216">
        <v>8.2177418878488595</v>
      </c>
      <c r="F2216">
        <v>8.4641701584220996</v>
      </c>
      <c r="G2216">
        <v>8.3602589552086695</v>
      </c>
      <c r="H2216">
        <v>8.4043862797340392</v>
      </c>
    </row>
    <row r="2217" spans="2:8">
      <c r="B2217" s="7" t="s">
        <v>2662</v>
      </c>
      <c r="C2217">
        <v>0</v>
      </c>
      <c r="D2217">
        <v>0</v>
      </c>
      <c r="E2217">
        <v>0</v>
      </c>
      <c r="F2217">
        <v>0</v>
      </c>
      <c r="G2217">
        <v>0</v>
      </c>
      <c r="H2217">
        <v>0</v>
      </c>
    </row>
    <row r="2218" spans="2:8">
      <c r="B2218" s="7" t="s">
        <v>2663</v>
      </c>
      <c r="C2218">
        <v>0</v>
      </c>
      <c r="D2218">
        <v>0</v>
      </c>
      <c r="E2218">
        <v>0</v>
      </c>
      <c r="F2218">
        <v>0</v>
      </c>
      <c r="G2218">
        <v>0</v>
      </c>
      <c r="H2218">
        <v>0</v>
      </c>
    </row>
    <row r="2219" spans="2:8">
      <c r="B2219" s="7" t="s">
        <v>2664</v>
      </c>
      <c r="C2219">
        <v>0</v>
      </c>
      <c r="D2219">
        <v>0</v>
      </c>
      <c r="E2219">
        <v>0</v>
      </c>
      <c r="F2219">
        <v>0</v>
      </c>
      <c r="G2219">
        <v>0</v>
      </c>
      <c r="H2219">
        <v>0</v>
      </c>
    </row>
    <row r="2220" spans="2:8">
      <c r="B2220" s="7" t="s">
        <v>2665</v>
      </c>
      <c r="C2220">
        <v>0</v>
      </c>
      <c r="D2220">
        <v>0</v>
      </c>
      <c r="E2220">
        <v>0</v>
      </c>
      <c r="F2220">
        <v>0</v>
      </c>
      <c r="G2220">
        <v>0</v>
      </c>
      <c r="H2220">
        <v>0</v>
      </c>
    </row>
    <row r="2221" spans="2:8">
      <c r="B2221" s="7" t="s">
        <v>2666</v>
      </c>
      <c r="C2221">
        <v>0</v>
      </c>
      <c r="D2221">
        <v>0</v>
      </c>
      <c r="E2221">
        <v>0</v>
      </c>
      <c r="F2221">
        <v>0</v>
      </c>
      <c r="G2221">
        <v>0</v>
      </c>
      <c r="H2221">
        <v>0</v>
      </c>
    </row>
    <row r="2222" spans="2:8">
      <c r="B2222" s="7" t="s">
        <v>2667</v>
      </c>
      <c r="C2222">
        <v>0</v>
      </c>
      <c r="D2222">
        <v>0</v>
      </c>
      <c r="E2222">
        <v>0</v>
      </c>
      <c r="F2222">
        <v>0</v>
      </c>
      <c r="G2222">
        <v>0</v>
      </c>
      <c r="H2222">
        <v>0</v>
      </c>
    </row>
    <row r="2223" spans="2:8">
      <c r="B2223" s="7" t="s">
        <v>2668</v>
      </c>
      <c r="C2223">
        <v>0</v>
      </c>
      <c r="D2223">
        <v>0</v>
      </c>
      <c r="E2223">
        <v>0</v>
      </c>
      <c r="F2223">
        <v>0</v>
      </c>
      <c r="G2223">
        <v>0</v>
      </c>
      <c r="H2223">
        <v>0</v>
      </c>
    </row>
    <row r="2224" spans="2:8">
      <c r="B2224" s="7" t="s">
        <v>2669</v>
      </c>
      <c r="C2224">
        <v>9.5882597180836999</v>
      </c>
      <c r="D2224">
        <v>9.7231049899009108</v>
      </c>
      <c r="E2224">
        <v>9.5552899365891193</v>
      </c>
      <c r="F2224">
        <v>9.6880782673669206</v>
      </c>
      <c r="G2224">
        <v>9.6930086747087696</v>
      </c>
      <c r="H2224">
        <v>9.6845396844100602</v>
      </c>
    </row>
    <row r="2225" spans="2:8">
      <c r="B2225" s="7" t="s">
        <v>2670</v>
      </c>
      <c r="C2225">
        <v>8.05915873249943</v>
      </c>
      <c r="D2225">
        <v>7.9461462169522203</v>
      </c>
      <c r="E2225">
        <v>8.04589009609243</v>
      </c>
      <c r="F2225">
        <v>8.0381070132837298</v>
      </c>
      <c r="G2225">
        <v>7.9866940028932296</v>
      </c>
      <c r="H2225">
        <v>7.95337800700639</v>
      </c>
    </row>
    <row r="2226" spans="2:8">
      <c r="B2226" s="7" t="s">
        <v>2671</v>
      </c>
      <c r="C2226">
        <v>7.4211201542550702</v>
      </c>
      <c r="D2226">
        <v>7.2239369499756796</v>
      </c>
      <c r="E2226">
        <v>7.44707832461014</v>
      </c>
      <c r="F2226">
        <v>7.2165510186456698</v>
      </c>
      <c r="G2226">
        <v>7.2413103507181997</v>
      </c>
      <c r="H2226">
        <v>7.2379342285554502</v>
      </c>
    </row>
    <row r="2227" spans="2:8">
      <c r="B2227" s="7" t="s">
        <v>2672</v>
      </c>
      <c r="C2227">
        <v>8.3414195243207399</v>
      </c>
      <c r="D2227">
        <v>7.50314678523974</v>
      </c>
      <c r="E2227">
        <v>8.8099418667847296</v>
      </c>
      <c r="F2227">
        <v>7.3927353622597103</v>
      </c>
      <c r="G2227">
        <v>8.0612030286272809</v>
      </c>
      <c r="H2227">
        <v>8.08341715258255</v>
      </c>
    </row>
    <row r="2228" spans="2:8">
      <c r="B2228" s="7" t="s">
        <v>2673</v>
      </c>
      <c r="C2228">
        <v>2.8021663315387801</v>
      </c>
      <c r="D2228">
        <v>2.7278224765157701</v>
      </c>
      <c r="E2228">
        <v>2.7897500685477699</v>
      </c>
      <c r="F2228">
        <v>2.79899780570691</v>
      </c>
      <c r="G2228">
        <v>2.75115882962722</v>
      </c>
      <c r="H2228">
        <v>2.7782283325567101</v>
      </c>
    </row>
    <row r="2229" spans="2:8">
      <c r="B2229" s="7" t="s">
        <v>2674</v>
      </c>
      <c r="C2229">
        <v>-2.3256124088208701</v>
      </c>
      <c r="D2229">
        <v>-2.32566080832127</v>
      </c>
      <c r="E2229">
        <v>-2.3255704593701401</v>
      </c>
      <c r="F2229">
        <v>-2.3255619725855698</v>
      </c>
      <c r="G2229">
        <v>-2.3255476562550301</v>
      </c>
      <c r="H2229">
        <v>-2.3255281930485601</v>
      </c>
    </row>
    <row r="2230" spans="2:8">
      <c r="B2230" s="7" t="s">
        <v>2675</v>
      </c>
      <c r="C2230">
        <v>0</v>
      </c>
      <c r="D2230">
        <v>0</v>
      </c>
      <c r="E2230">
        <v>0</v>
      </c>
      <c r="F2230">
        <v>0</v>
      </c>
      <c r="G2230">
        <v>0</v>
      </c>
      <c r="H2230">
        <v>0</v>
      </c>
    </row>
    <row r="2231" spans="2:8">
      <c r="B2231" s="7" t="s">
        <v>2676</v>
      </c>
      <c r="C2231">
        <v>3.3383693558842298</v>
      </c>
      <c r="D2231">
        <v>3.30892620562466</v>
      </c>
      <c r="E2231">
        <v>3.3330430709421401</v>
      </c>
      <c r="F2231">
        <v>3.3356560399198201</v>
      </c>
      <c r="G2231">
        <v>3.3402067043322301</v>
      </c>
      <c r="H2231">
        <v>3.3620063689396402</v>
      </c>
    </row>
    <row r="2232" spans="2:8">
      <c r="B2232" s="7" t="s">
        <v>2677</v>
      </c>
      <c r="C2232">
        <v>0</v>
      </c>
      <c r="D2232">
        <v>0</v>
      </c>
      <c r="E2232">
        <v>0</v>
      </c>
      <c r="F2232">
        <v>0</v>
      </c>
      <c r="G2232">
        <v>0</v>
      </c>
      <c r="H2232">
        <v>0</v>
      </c>
    </row>
    <row r="2233" spans="2:8">
      <c r="B2233" s="7" t="s">
        <v>2678</v>
      </c>
      <c r="C2233">
        <v>6.0929291277462401</v>
      </c>
      <c r="D2233">
        <v>6.1964127219063103</v>
      </c>
      <c r="E2233">
        <v>6.0901901930676203</v>
      </c>
      <c r="F2233">
        <v>6.0030986753109703</v>
      </c>
      <c r="G2233">
        <v>6.2391590359505997</v>
      </c>
      <c r="H2233">
        <v>6.1433595571719799</v>
      </c>
    </row>
    <row r="2234" spans="2:8">
      <c r="B2234" s="7" t="s">
        <v>2679</v>
      </c>
      <c r="C2234">
        <v>10.574423036144699</v>
      </c>
      <c r="D2234">
        <v>10.5724730386113</v>
      </c>
      <c r="E2234">
        <v>10.349477305288</v>
      </c>
      <c r="F2234">
        <v>10.7529518196353</v>
      </c>
      <c r="G2234">
        <v>10.7490356354581</v>
      </c>
      <c r="H2234">
        <v>10.5772907518854</v>
      </c>
    </row>
    <row r="2235" spans="2:8">
      <c r="B2235" s="7" t="s">
        <v>2680</v>
      </c>
      <c r="C2235">
        <v>4.69917573133195</v>
      </c>
      <c r="D2235">
        <v>4.4956229578967202</v>
      </c>
      <c r="E2235">
        <v>4.5711772951162501</v>
      </c>
      <c r="F2235">
        <v>4.5690271208654503</v>
      </c>
      <c r="G2235">
        <v>4.5833985051410497</v>
      </c>
      <c r="H2235">
        <v>4.5494739414463696</v>
      </c>
    </row>
    <row r="2236" spans="2:8">
      <c r="B2236" s="7" t="s">
        <v>2681</v>
      </c>
      <c r="C2236">
        <v>4.4129381119683604</v>
      </c>
      <c r="D2236">
        <v>4.4627710721383398</v>
      </c>
      <c r="E2236">
        <v>4.4324754209246597</v>
      </c>
      <c r="F2236">
        <v>4.4952532996523296</v>
      </c>
      <c r="G2236">
        <v>4.40514888351038</v>
      </c>
      <c r="H2236">
        <v>4.4782037071532201</v>
      </c>
    </row>
    <row r="2237" spans="2:8">
      <c r="B2237" s="7" t="s">
        <v>2682</v>
      </c>
      <c r="C2237">
        <v>4.2089794559362597</v>
      </c>
      <c r="D2237">
        <v>4.32450702452463</v>
      </c>
      <c r="E2237">
        <v>4.1525421886388498</v>
      </c>
      <c r="F2237">
        <v>4.1692440174416996</v>
      </c>
      <c r="G2237">
        <v>4.1524212856566596</v>
      </c>
      <c r="H2237">
        <v>4.24929894462056</v>
      </c>
    </row>
    <row r="2238" spans="2:8">
      <c r="B2238" s="7" t="s">
        <v>2683</v>
      </c>
      <c r="C2238">
        <v>0</v>
      </c>
      <c r="D2238">
        <v>0</v>
      </c>
      <c r="E2238">
        <v>0</v>
      </c>
      <c r="F2238">
        <v>0</v>
      </c>
      <c r="G2238">
        <v>0</v>
      </c>
      <c r="H2238">
        <v>0</v>
      </c>
    </row>
    <row r="2239" spans="2:8">
      <c r="B2239" s="7" t="s">
        <v>2684</v>
      </c>
      <c r="C2239">
        <v>0</v>
      </c>
      <c r="D2239">
        <v>0</v>
      </c>
      <c r="E2239">
        <v>0</v>
      </c>
      <c r="F2239">
        <v>0</v>
      </c>
      <c r="G2239">
        <v>0</v>
      </c>
      <c r="H2239">
        <v>0</v>
      </c>
    </row>
    <row r="2240" spans="2:8">
      <c r="B2240" s="7" t="s">
        <v>2685</v>
      </c>
      <c r="C2240">
        <v>0</v>
      </c>
      <c r="D2240">
        <v>0</v>
      </c>
      <c r="E2240">
        <v>0</v>
      </c>
      <c r="F2240">
        <v>0</v>
      </c>
      <c r="G2240">
        <v>0</v>
      </c>
      <c r="H2240">
        <v>0</v>
      </c>
    </row>
    <row r="2241" spans="2:8">
      <c r="B2241" s="7" t="s">
        <v>2686</v>
      </c>
      <c r="C2241">
        <v>3.0444579847409101</v>
      </c>
      <c r="D2241">
        <v>3.0128166159348302</v>
      </c>
      <c r="E2241">
        <v>3.00796609626962</v>
      </c>
      <c r="F2241">
        <v>3.0655785175846799</v>
      </c>
      <c r="G2241">
        <v>3.1321320076000698</v>
      </c>
      <c r="H2241">
        <v>2.9804360740698699</v>
      </c>
    </row>
    <row r="2242" spans="2:8">
      <c r="B2242" s="7" t="s">
        <v>2687</v>
      </c>
      <c r="C2242">
        <v>7.2545988625466302</v>
      </c>
      <c r="D2242">
        <v>7.3288870726339903</v>
      </c>
      <c r="E2242">
        <v>7.3641712448613603</v>
      </c>
      <c r="F2242">
        <v>7.4187783481384297</v>
      </c>
      <c r="G2242">
        <v>7.3244931015325099</v>
      </c>
      <c r="H2242">
        <v>7.4150699166982204</v>
      </c>
    </row>
    <row r="2243" spans="2:8">
      <c r="B2243" s="7" t="s">
        <v>2688</v>
      </c>
      <c r="C2243">
        <v>8.6199904416462392</v>
      </c>
      <c r="D2243">
        <v>8.5894413420926998</v>
      </c>
      <c r="E2243">
        <v>8.5988803393055893</v>
      </c>
      <c r="F2243">
        <v>8.6601061013613094</v>
      </c>
      <c r="G2243">
        <v>8.5008378152755508</v>
      </c>
      <c r="H2243">
        <v>8.4613978337438809</v>
      </c>
    </row>
    <row r="2244" spans="2:8">
      <c r="B2244" s="7" t="s">
        <v>2689</v>
      </c>
      <c r="C2244">
        <v>-0.43426015295203502</v>
      </c>
      <c r="D2244">
        <v>-0.440540052298519</v>
      </c>
      <c r="E2244">
        <v>-0.44033719624647899</v>
      </c>
      <c r="F2244">
        <v>-0.42550726401512001</v>
      </c>
      <c r="G2244">
        <v>-0.43244405244741602</v>
      </c>
      <c r="H2244">
        <v>-0.44022032142495499</v>
      </c>
    </row>
    <row r="2245" spans="2:8">
      <c r="B2245" s="7" t="s">
        <v>2690</v>
      </c>
      <c r="C2245">
        <v>15.7459583812911</v>
      </c>
      <c r="D2245">
        <v>15.8035637801981</v>
      </c>
      <c r="E2245">
        <v>15.8251798303969</v>
      </c>
      <c r="F2245">
        <v>16.016486496054199</v>
      </c>
      <c r="G2245">
        <v>15.8274896206267</v>
      </c>
      <c r="H2245">
        <v>15.6492295087195</v>
      </c>
    </row>
    <row r="2246" spans="2:8">
      <c r="B2246" s="7" t="s">
        <v>2691</v>
      </c>
      <c r="C2246">
        <v>4.5605490846457801</v>
      </c>
      <c r="D2246">
        <v>4.6059440682924402</v>
      </c>
      <c r="E2246">
        <v>4.6166969869422596</v>
      </c>
      <c r="F2246">
        <v>4.6013835890511396</v>
      </c>
      <c r="G2246">
        <v>4.5578013881890103</v>
      </c>
      <c r="H2246">
        <v>4.6483438966935502</v>
      </c>
    </row>
    <row r="2247" spans="2:8">
      <c r="B2247" s="7" t="s">
        <v>2692</v>
      </c>
      <c r="C2247">
        <v>0</v>
      </c>
      <c r="D2247">
        <v>0</v>
      </c>
      <c r="E2247">
        <v>0</v>
      </c>
      <c r="F2247">
        <v>0</v>
      </c>
      <c r="G2247">
        <v>0</v>
      </c>
      <c r="H2247">
        <v>0</v>
      </c>
    </row>
    <row r="2248" spans="2:8">
      <c r="B2248" s="7" t="s">
        <v>2693</v>
      </c>
      <c r="C2248">
        <v>6.2802141865407197</v>
      </c>
      <c r="D2248">
        <v>6.1072877857821304</v>
      </c>
      <c r="E2248">
        <v>6.0400293481909104</v>
      </c>
      <c r="F2248">
        <v>6.0924003552210699</v>
      </c>
      <c r="G2248">
        <v>6.1831044893669604</v>
      </c>
      <c r="H2248">
        <v>6.0392995784261201</v>
      </c>
    </row>
    <row r="2249" spans="2:8">
      <c r="B2249" s="7" t="s">
        <v>2694</v>
      </c>
      <c r="C2249">
        <v>8.11301594571861</v>
      </c>
      <c r="D2249">
        <v>8.1135826650478808</v>
      </c>
      <c r="E2249">
        <v>7.9722783107925297</v>
      </c>
      <c r="F2249">
        <v>8.1218041141578396</v>
      </c>
      <c r="G2249">
        <v>7.9178287655365303</v>
      </c>
      <c r="H2249">
        <v>8.1265390641597595</v>
      </c>
    </row>
    <row r="2250" spans="2:8">
      <c r="B2250" s="7" t="s">
        <v>2695</v>
      </c>
      <c r="C2250">
        <v>0</v>
      </c>
      <c r="D2250">
        <v>0</v>
      </c>
      <c r="E2250">
        <v>0</v>
      </c>
      <c r="F2250">
        <v>0</v>
      </c>
      <c r="G2250">
        <v>0</v>
      </c>
      <c r="H2250">
        <v>0</v>
      </c>
    </row>
    <row r="2251" spans="2:8">
      <c r="B2251" s="7" t="s">
        <v>2696</v>
      </c>
      <c r="C2251">
        <v>10.0091074860922</v>
      </c>
      <c r="D2251">
        <v>10.210564828466399</v>
      </c>
      <c r="E2251">
        <v>10.243542703455301</v>
      </c>
      <c r="F2251">
        <v>10.2178647312015</v>
      </c>
      <c r="G2251">
        <v>10.417447772342699</v>
      </c>
      <c r="H2251">
        <v>10.2324470446418</v>
      </c>
    </row>
    <row r="2252" spans="2:8">
      <c r="B2252" s="7" t="s">
        <v>2697</v>
      </c>
      <c r="C2252">
        <v>0</v>
      </c>
      <c r="D2252">
        <v>0</v>
      </c>
      <c r="E2252">
        <v>0</v>
      </c>
      <c r="F2252">
        <v>0</v>
      </c>
      <c r="G2252">
        <v>0</v>
      </c>
      <c r="H2252">
        <v>0</v>
      </c>
    </row>
    <row r="2253" spans="2:8">
      <c r="B2253" s="7" t="s">
        <v>2698</v>
      </c>
      <c r="C2253">
        <v>0</v>
      </c>
      <c r="D2253">
        <v>0</v>
      </c>
      <c r="E2253">
        <v>0</v>
      </c>
      <c r="F2253">
        <v>0</v>
      </c>
      <c r="G2253">
        <v>0</v>
      </c>
      <c r="H2253">
        <v>0</v>
      </c>
    </row>
    <row r="2254" spans="2:8">
      <c r="B2254" s="7" t="s">
        <v>2699</v>
      </c>
      <c r="C2254">
        <v>8.8632707811066105</v>
      </c>
      <c r="D2254">
        <v>8.8393167964055799</v>
      </c>
      <c r="E2254">
        <v>8.8505777703825999</v>
      </c>
      <c r="F2254">
        <v>8.82908232843692</v>
      </c>
      <c r="G2254">
        <v>8.6352965278863199</v>
      </c>
      <c r="H2254">
        <v>8.8114332438897396</v>
      </c>
    </row>
    <row r="2255" spans="2:8">
      <c r="B2255" s="7" t="s">
        <v>2700</v>
      </c>
      <c r="C2255">
        <v>10.4484518934945</v>
      </c>
      <c r="D2255">
        <v>10.204844861263499</v>
      </c>
      <c r="E2255">
        <v>10.2924075301498</v>
      </c>
      <c r="F2255">
        <v>10.128583237599001</v>
      </c>
      <c r="G2255">
        <v>10.269028391968</v>
      </c>
      <c r="H2255">
        <v>10.2535775489209</v>
      </c>
    </row>
    <row r="2256" spans="2:8">
      <c r="B2256" s="7" t="s">
        <v>2701</v>
      </c>
      <c r="C2256">
        <v>8.8190200494755899</v>
      </c>
      <c r="D2256">
        <v>8.8127697302199799</v>
      </c>
      <c r="E2256">
        <v>8.9204577153280393</v>
      </c>
      <c r="F2256">
        <v>8.7057038525898207</v>
      </c>
      <c r="G2256">
        <v>8.8468589147093102</v>
      </c>
      <c r="H2256">
        <v>8.7391875229229203</v>
      </c>
    </row>
    <row r="2257" spans="2:8">
      <c r="B2257" s="7" t="s">
        <v>2702</v>
      </c>
      <c r="C2257">
        <v>5.8875143956853799</v>
      </c>
      <c r="D2257">
        <v>6.5032831728226501</v>
      </c>
      <c r="E2257">
        <v>5.8570078653729603</v>
      </c>
      <c r="F2257">
        <v>6.0748795481226399</v>
      </c>
      <c r="G2257">
        <v>5.8637933073217203</v>
      </c>
      <c r="H2257">
        <v>6.11933107125801</v>
      </c>
    </row>
    <row r="2258" spans="2:8">
      <c r="B2258" s="7" t="s">
        <v>2703</v>
      </c>
      <c r="C2258">
        <v>0</v>
      </c>
      <c r="D2258">
        <v>0</v>
      </c>
      <c r="E2258">
        <v>0</v>
      </c>
      <c r="F2258">
        <v>0</v>
      </c>
      <c r="G2258">
        <v>0</v>
      </c>
      <c r="H2258">
        <v>0</v>
      </c>
    </row>
    <row r="2259" spans="2:8">
      <c r="B2259" s="7" t="s">
        <v>2704</v>
      </c>
      <c r="C2259">
        <v>4.6353642669897601</v>
      </c>
      <c r="D2259">
        <v>4.6917393944527399</v>
      </c>
      <c r="E2259">
        <v>4.7743863863230498</v>
      </c>
      <c r="F2259">
        <v>4.6416522984935904</v>
      </c>
      <c r="G2259">
        <v>4.6569681807273398</v>
      </c>
      <c r="H2259">
        <v>4.5807460909602202</v>
      </c>
    </row>
    <row r="2260" spans="2:8">
      <c r="B2260" s="7" t="s">
        <v>2705</v>
      </c>
      <c r="C2260">
        <v>0</v>
      </c>
      <c r="D2260">
        <v>0</v>
      </c>
      <c r="E2260">
        <v>0</v>
      </c>
      <c r="F2260">
        <v>0</v>
      </c>
      <c r="G2260">
        <v>0</v>
      </c>
      <c r="H2260">
        <v>0</v>
      </c>
    </row>
    <row r="2261" spans="2:8">
      <c r="B2261" s="7" t="s">
        <v>2706</v>
      </c>
      <c r="C2261">
        <v>-0.85516885476065096</v>
      </c>
      <c r="D2261">
        <v>-0.84494602089406601</v>
      </c>
      <c r="E2261">
        <v>-0.85509211119181106</v>
      </c>
      <c r="F2261">
        <v>-0.85502384829099998</v>
      </c>
      <c r="G2261">
        <v>-0.85480279459356501</v>
      </c>
      <c r="H2261">
        <v>-0.83975602627919399</v>
      </c>
    </row>
    <row r="2262" spans="2:8">
      <c r="B2262" s="7" t="s">
        <v>2707</v>
      </c>
      <c r="C2262">
        <v>3.0656671564697899</v>
      </c>
      <c r="D2262">
        <v>3.02106859012587</v>
      </c>
      <c r="E2262">
        <v>3.0611582643055399</v>
      </c>
      <c r="F2262">
        <v>3.0073470642534001</v>
      </c>
      <c r="G2262">
        <v>2.99381596613151</v>
      </c>
      <c r="H2262">
        <v>3.0038826813821098</v>
      </c>
    </row>
    <row r="2263" spans="2:8">
      <c r="B2263" s="7" t="s">
        <v>2708</v>
      </c>
      <c r="C2263">
        <v>0</v>
      </c>
      <c r="D2263">
        <v>0</v>
      </c>
      <c r="E2263">
        <v>0</v>
      </c>
      <c r="F2263">
        <v>0</v>
      </c>
      <c r="G2263">
        <v>0</v>
      </c>
      <c r="H2263">
        <v>0</v>
      </c>
    </row>
    <row r="2264" spans="2:8">
      <c r="B2264" s="7" t="s">
        <v>2709</v>
      </c>
      <c r="C2264">
        <v>10.3444215910321</v>
      </c>
      <c r="D2264">
        <v>10.43685092838</v>
      </c>
      <c r="E2264">
        <v>10.4714987499224</v>
      </c>
      <c r="F2264">
        <v>10.233092135946499</v>
      </c>
      <c r="G2264">
        <v>10.228531354592199</v>
      </c>
      <c r="H2264">
        <v>10.3716094771894</v>
      </c>
    </row>
    <row r="2265" spans="2:8">
      <c r="B2265" s="7" t="s">
        <v>2710</v>
      </c>
      <c r="C2265">
        <v>4.4300034974784603</v>
      </c>
      <c r="D2265">
        <v>4.4382060579826099</v>
      </c>
      <c r="E2265">
        <v>4.3955658219764802</v>
      </c>
      <c r="F2265">
        <v>4.57116171778131</v>
      </c>
      <c r="G2265">
        <v>4.4934863399120104</v>
      </c>
      <c r="H2265">
        <v>4.45833441668404</v>
      </c>
    </row>
    <row r="2266" spans="2:8">
      <c r="B2266" s="7" t="s">
        <v>2711</v>
      </c>
      <c r="C2266">
        <v>7.9261656965654099</v>
      </c>
      <c r="D2266">
        <v>8.1109188795724005</v>
      </c>
      <c r="E2266">
        <v>8.1006206575432493</v>
      </c>
      <c r="F2266">
        <v>8.0156057852275602</v>
      </c>
      <c r="G2266">
        <v>8.1616251246143108</v>
      </c>
      <c r="H2266">
        <v>8.1510157014211995</v>
      </c>
    </row>
    <row r="2267" spans="2:8">
      <c r="B2267" s="7" t="s">
        <v>2712</v>
      </c>
      <c r="C2267">
        <v>0</v>
      </c>
      <c r="D2267">
        <v>0</v>
      </c>
      <c r="E2267">
        <v>0</v>
      </c>
      <c r="F2267">
        <v>0</v>
      </c>
      <c r="G2267">
        <v>0</v>
      </c>
      <c r="H2267">
        <v>0</v>
      </c>
    </row>
    <row r="2268" spans="2:8">
      <c r="B2268" s="7" t="s">
        <v>2713</v>
      </c>
      <c r="C2268">
        <v>0</v>
      </c>
      <c r="D2268">
        <v>0</v>
      </c>
      <c r="E2268">
        <v>0</v>
      </c>
      <c r="F2268">
        <v>0</v>
      </c>
      <c r="G2268">
        <v>0</v>
      </c>
      <c r="H2268">
        <v>0</v>
      </c>
    </row>
    <row r="2269" spans="2:8">
      <c r="B2269" s="7" t="s">
        <v>2714</v>
      </c>
      <c r="C2269">
        <v>0</v>
      </c>
      <c r="D2269">
        <v>0</v>
      </c>
      <c r="E2269">
        <v>0</v>
      </c>
      <c r="F2269">
        <v>0</v>
      </c>
      <c r="G2269">
        <v>0</v>
      </c>
      <c r="H2269">
        <v>0</v>
      </c>
    </row>
    <row r="2270" spans="2:8">
      <c r="B2270" s="7" t="s">
        <v>2715</v>
      </c>
      <c r="C2270">
        <v>7.2915953500950303</v>
      </c>
      <c r="D2270">
        <v>7.38894860918764</v>
      </c>
      <c r="E2270">
        <v>7.4040994530557001</v>
      </c>
      <c r="F2270">
        <v>7.4229665772311497</v>
      </c>
      <c r="G2270">
        <v>7.4193318262298602</v>
      </c>
      <c r="H2270">
        <v>7.3966769704741004</v>
      </c>
    </row>
    <row r="2271" spans="2:8">
      <c r="B2271" s="7" t="s">
        <v>2716</v>
      </c>
      <c r="C2271">
        <v>0</v>
      </c>
      <c r="D2271">
        <v>0</v>
      </c>
      <c r="E2271">
        <v>0</v>
      </c>
      <c r="F2271">
        <v>0</v>
      </c>
      <c r="G2271">
        <v>0</v>
      </c>
      <c r="H2271">
        <v>0</v>
      </c>
    </row>
    <row r="2272" spans="2:8">
      <c r="B2272" s="7" t="s">
        <v>2717</v>
      </c>
      <c r="C2272">
        <v>-1.3622445647836601</v>
      </c>
      <c r="D2272">
        <v>-1.36267356012301</v>
      </c>
      <c r="E2272">
        <v>-1.35661612698425</v>
      </c>
      <c r="F2272">
        <v>-1.3616980822989599</v>
      </c>
      <c r="G2272">
        <v>-1.36154296318977</v>
      </c>
      <c r="H2272">
        <v>-1.35615816646634</v>
      </c>
    </row>
    <row r="2273" spans="2:8">
      <c r="B2273" s="7" t="s">
        <v>2718</v>
      </c>
      <c r="C2273">
        <v>3.1613865095856202</v>
      </c>
      <c r="D2273">
        <v>3.0686268214822698</v>
      </c>
      <c r="E2273">
        <v>3.1499193581573901</v>
      </c>
      <c r="F2273">
        <v>3.07732018849992</v>
      </c>
      <c r="G2273">
        <v>3.1455187681027201</v>
      </c>
      <c r="H2273">
        <v>3.0499049519575601</v>
      </c>
    </row>
    <row r="2274" spans="2:8">
      <c r="B2274" s="7" t="s">
        <v>2719</v>
      </c>
      <c r="C2274">
        <v>8.1978207599978798</v>
      </c>
      <c r="D2274">
        <v>8.1980184323191594</v>
      </c>
      <c r="E2274">
        <v>8.3178498552344902</v>
      </c>
      <c r="F2274">
        <v>8.3945167817192807</v>
      </c>
      <c r="G2274">
        <v>8.0706203759481507</v>
      </c>
      <c r="H2274">
        <v>8.0816658744551795</v>
      </c>
    </row>
    <row r="2275" spans="2:8">
      <c r="B2275" s="7" t="s">
        <v>2720</v>
      </c>
      <c r="C2275">
        <v>0</v>
      </c>
      <c r="D2275">
        <v>0</v>
      </c>
      <c r="E2275">
        <v>0</v>
      </c>
      <c r="F2275">
        <v>0</v>
      </c>
      <c r="G2275">
        <v>0</v>
      </c>
      <c r="H2275">
        <v>0</v>
      </c>
    </row>
    <row r="2276" spans="2:8">
      <c r="B2276" s="7" t="s">
        <v>2721</v>
      </c>
      <c r="C2276">
        <v>2.5780947633004399</v>
      </c>
      <c r="D2276">
        <v>2.5772845222046898</v>
      </c>
      <c r="E2276">
        <v>2.6047320839089201</v>
      </c>
      <c r="F2276">
        <v>2.6066279714168701</v>
      </c>
      <c r="G2276">
        <v>2.5798366074966501</v>
      </c>
      <c r="H2276">
        <v>2.5659506936440102</v>
      </c>
    </row>
    <row r="2277" spans="2:8">
      <c r="B2277" s="7" t="s">
        <v>2722</v>
      </c>
      <c r="C2277">
        <v>2.9778037307618601</v>
      </c>
      <c r="D2277">
        <v>2.9332572686607801</v>
      </c>
      <c r="E2277">
        <v>3.0267622095559701</v>
      </c>
      <c r="F2277">
        <v>3.0163670371748399</v>
      </c>
      <c r="G2277">
        <v>2.9771751081075402</v>
      </c>
      <c r="H2277">
        <v>2.9482650446257299</v>
      </c>
    </row>
    <row r="2278" spans="2:8">
      <c r="B2278" s="7" t="s">
        <v>2723</v>
      </c>
      <c r="C2278">
        <v>0</v>
      </c>
      <c r="D2278">
        <v>0</v>
      </c>
      <c r="E2278">
        <v>0</v>
      </c>
      <c r="F2278">
        <v>0</v>
      </c>
      <c r="G2278">
        <v>0</v>
      </c>
      <c r="H2278">
        <v>0</v>
      </c>
    </row>
    <row r="2279" spans="2:8">
      <c r="B2279" s="7" t="s">
        <v>2724</v>
      </c>
      <c r="C2279">
        <v>0</v>
      </c>
      <c r="D2279">
        <v>0</v>
      </c>
      <c r="E2279">
        <v>0</v>
      </c>
      <c r="F2279">
        <v>0</v>
      </c>
      <c r="G2279">
        <v>0</v>
      </c>
      <c r="H2279">
        <v>0</v>
      </c>
    </row>
    <row r="2280" spans="2:8">
      <c r="B2280" s="7" t="s">
        <v>2725</v>
      </c>
      <c r="C2280">
        <v>0</v>
      </c>
      <c r="D2280">
        <v>0</v>
      </c>
      <c r="E2280">
        <v>0</v>
      </c>
      <c r="F2280">
        <v>0</v>
      </c>
      <c r="G2280">
        <v>0</v>
      </c>
      <c r="H2280">
        <v>0</v>
      </c>
    </row>
    <row r="2281" spans="2:8">
      <c r="B2281" s="7" t="s">
        <v>2726</v>
      </c>
      <c r="C2281">
        <v>0</v>
      </c>
      <c r="D2281">
        <v>0</v>
      </c>
      <c r="E2281">
        <v>0</v>
      </c>
      <c r="F2281">
        <v>0</v>
      </c>
      <c r="G2281">
        <v>0</v>
      </c>
      <c r="H2281">
        <v>0</v>
      </c>
    </row>
    <row r="2282" spans="2:8">
      <c r="B2282" s="7" t="s">
        <v>2727</v>
      </c>
      <c r="C2282">
        <v>10.6459107942415</v>
      </c>
      <c r="D2282">
        <v>10.465553576516999</v>
      </c>
      <c r="E2282">
        <v>10.4719524557448</v>
      </c>
      <c r="F2282">
        <v>10.5250497060683</v>
      </c>
      <c r="G2282">
        <v>10.622580925421399</v>
      </c>
      <c r="H2282">
        <v>10.514017279061299</v>
      </c>
    </row>
    <row r="2283" spans="2:8">
      <c r="B2283" s="7" t="s">
        <v>2728</v>
      </c>
      <c r="C2283">
        <v>3.9222560148110301</v>
      </c>
      <c r="D2283">
        <v>3.9462047056549601</v>
      </c>
      <c r="E2283">
        <v>3.93360260253632</v>
      </c>
      <c r="F2283">
        <v>3.9031983269363701</v>
      </c>
      <c r="G2283">
        <v>3.9006815487995898</v>
      </c>
      <c r="H2283">
        <v>3.9528101392957802</v>
      </c>
    </row>
    <row r="2284" spans="2:8">
      <c r="B2284" s="7" t="s">
        <v>2729</v>
      </c>
      <c r="C2284">
        <v>0</v>
      </c>
      <c r="D2284">
        <v>0</v>
      </c>
      <c r="E2284">
        <v>0</v>
      </c>
      <c r="F2284">
        <v>0</v>
      </c>
      <c r="G2284">
        <v>0</v>
      </c>
      <c r="H2284">
        <v>0</v>
      </c>
    </row>
    <row r="2285" spans="2:8">
      <c r="B2285" s="7" t="s">
        <v>2730</v>
      </c>
      <c r="C2285">
        <v>0</v>
      </c>
      <c r="D2285">
        <v>0</v>
      </c>
      <c r="E2285">
        <v>0</v>
      </c>
      <c r="F2285">
        <v>0</v>
      </c>
      <c r="G2285">
        <v>0</v>
      </c>
      <c r="H2285">
        <v>0</v>
      </c>
    </row>
    <row r="2286" spans="2:8">
      <c r="B2286" s="7" t="s">
        <v>2731</v>
      </c>
      <c r="C2286">
        <v>-1.8424829618738501</v>
      </c>
      <c r="D2286">
        <v>-1.8427859057510201</v>
      </c>
      <c r="E2286">
        <v>-1.84520925770257</v>
      </c>
      <c r="F2286">
        <v>-1.8451561369182601</v>
      </c>
      <c r="G2286">
        <v>-1.84207766030688</v>
      </c>
      <c r="H2286">
        <v>-1.84494470283676</v>
      </c>
    </row>
    <row r="2287" spans="2:8">
      <c r="B2287" s="7" t="s">
        <v>2732</v>
      </c>
      <c r="C2287">
        <v>9.2261507899242101</v>
      </c>
      <c r="D2287">
        <v>8.9109603571233098</v>
      </c>
      <c r="E2287">
        <v>9.0737700169901991</v>
      </c>
      <c r="F2287">
        <v>8.8157134057933693</v>
      </c>
      <c r="G2287">
        <v>8.9778239461755103</v>
      </c>
      <c r="H2287">
        <v>8.5988057268916496</v>
      </c>
    </row>
    <row r="2288" spans="2:8">
      <c r="B2288" s="7" t="s">
        <v>2733</v>
      </c>
      <c r="C2288">
        <v>3.4163591829302602</v>
      </c>
      <c r="D2288">
        <v>3.4410327531187002</v>
      </c>
      <c r="E2288">
        <v>3.4594144936853302</v>
      </c>
      <c r="F2288">
        <v>3.3231939731003002</v>
      </c>
      <c r="G2288">
        <v>3.3557732478411899</v>
      </c>
      <c r="H2288">
        <v>3.3838523892879402</v>
      </c>
    </row>
    <row r="2289" spans="2:8">
      <c r="B2289" s="7" t="s">
        <v>2734</v>
      </c>
      <c r="C2289">
        <v>0</v>
      </c>
      <c r="D2289">
        <v>0</v>
      </c>
      <c r="E2289">
        <v>0</v>
      </c>
      <c r="F2289">
        <v>0</v>
      </c>
      <c r="G2289">
        <v>0</v>
      </c>
      <c r="H2289">
        <v>0</v>
      </c>
    </row>
    <row r="2290" spans="2:8">
      <c r="B2290" s="7" t="s">
        <v>2735</v>
      </c>
      <c r="C2290">
        <v>7.2709133096473799</v>
      </c>
      <c r="D2290">
        <v>7.2791277972574502</v>
      </c>
      <c r="E2290">
        <v>7.3268860772356996</v>
      </c>
      <c r="F2290">
        <v>6.8729182134331896</v>
      </c>
      <c r="G2290">
        <v>7.0655528016175904</v>
      </c>
      <c r="H2290">
        <v>7.0810486978012603</v>
      </c>
    </row>
    <row r="2291" spans="2:8">
      <c r="B2291" s="7" t="s">
        <v>2736</v>
      </c>
      <c r="C2291">
        <v>0</v>
      </c>
      <c r="D2291">
        <v>0</v>
      </c>
      <c r="E2291">
        <v>0</v>
      </c>
      <c r="F2291">
        <v>0</v>
      </c>
      <c r="G2291">
        <v>0</v>
      </c>
      <c r="H2291">
        <v>0</v>
      </c>
    </row>
    <row r="2292" spans="2:8">
      <c r="B2292" s="7" t="s">
        <v>2737</v>
      </c>
      <c r="C2292">
        <v>9.2793786250947594</v>
      </c>
      <c r="D2292">
        <v>9.2830139096290605</v>
      </c>
      <c r="E2292">
        <v>9.0812148258881908</v>
      </c>
      <c r="F2292">
        <v>8.9555285546908294</v>
      </c>
      <c r="G2292">
        <v>9.2665237953233195</v>
      </c>
      <c r="H2292">
        <v>9.2361221905396302</v>
      </c>
    </row>
    <row r="2293" spans="2:8">
      <c r="B2293" s="7" t="s">
        <v>2738</v>
      </c>
      <c r="C2293">
        <v>7.5894820178163096</v>
      </c>
      <c r="D2293">
        <v>7.8966494154464</v>
      </c>
      <c r="E2293">
        <v>7.5590932897088496</v>
      </c>
      <c r="F2293">
        <v>8.3044221572158694</v>
      </c>
      <c r="G2293">
        <v>8.1683636034411098</v>
      </c>
      <c r="H2293">
        <v>7.8810866277239597</v>
      </c>
    </row>
    <row r="2294" spans="2:8">
      <c r="B2294" s="7" t="s">
        <v>2739</v>
      </c>
      <c r="C2294">
        <v>0</v>
      </c>
      <c r="D2294">
        <v>0</v>
      </c>
      <c r="E2294">
        <v>0</v>
      </c>
      <c r="F2294">
        <v>0</v>
      </c>
      <c r="G2294">
        <v>0</v>
      </c>
      <c r="H2294">
        <v>0</v>
      </c>
    </row>
    <row r="2295" spans="2:8">
      <c r="B2295" s="7" t="s">
        <v>2740</v>
      </c>
      <c r="C2295">
        <v>10.745344797130301</v>
      </c>
      <c r="D2295">
        <v>10.9384503204996</v>
      </c>
      <c r="E2295">
        <v>10.8476004598449</v>
      </c>
      <c r="F2295">
        <v>11.0877213918836</v>
      </c>
      <c r="G2295">
        <v>11.124641950083401</v>
      </c>
      <c r="H2295">
        <v>10.939718315411801</v>
      </c>
    </row>
    <row r="2296" spans="2:8">
      <c r="B2296" s="7" t="s">
        <v>2741</v>
      </c>
      <c r="C2296">
        <v>0</v>
      </c>
      <c r="D2296">
        <v>0</v>
      </c>
      <c r="E2296">
        <v>0</v>
      </c>
      <c r="F2296">
        <v>0</v>
      </c>
      <c r="G2296">
        <v>0</v>
      </c>
      <c r="H2296">
        <v>0</v>
      </c>
    </row>
    <row r="2297" spans="2:8">
      <c r="B2297" s="7" t="s">
        <v>2742</v>
      </c>
      <c r="C2297">
        <v>4.5573332552916401</v>
      </c>
      <c r="D2297">
        <v>4.6600143432779797</v>
      </c>
      <c r="E2297">
        <v>4.6338758789812697</v>
      </c>
      <c r="F2297">
        <v>4.6318964513700003</v>
      </c>
      <c r="G2297">
        <v>4.5652880142791599</v>
      </c>
      <c r="H2297">
        <v>4.52962768404974</v>
      </c>
    </row>
    <row r="2298" spans="2:8">
      <c r="B2298" s="7" t="s">
        <v>2743</v>
      </c>
      <c r="C2298">
        <v>5.4616068417177503</v>
      </c>
      <c r="D2298">
        <v>5.6590749165724503</v>
      </c>
      <c r="E2298">
        <v>5.4667119806260098</v>
      </c>
      <c r="F2298">
        <v>5.4501314938674801</v>
      </c>
      <c r="G2298">
        <v>5.4624377935196398</v>
      </c>
      <c r="H2298">
        <v>5.4024276240624296</v>
      </c>
    </row>
    <row r="2299" spans="2:8">
      <c r="B2299" s="7" t="s">
        <v>2744</v>
      </c>
      <c r="C2299">
        <v>0</v>
      </c>
      <c r="D2299">
        <v>0</v>
      </c>
      <c r="E2299">
        <v>0</v>
      </c>
      <c r="F2299">
        <v>0</v>
      </c>
      <c r="G2299">
        <v>0</v>
      </c>
      <c r="H2299">
        <v>0</v>
      </c>
    </row>
    <row r="2300" spans="2:8">
      <c r="B2300" s="7" t="s">
        <v>2745</v>
      </c>
      <c r="C2300">
        <v>8.9463106811777493</v>
      </c>
      <c r="D2300">
        <v>8.9290954426874496</v>
      </c>
      <c r="E2300">
        <v>8.8229935244783508</v>
      </c>
      <c r="F2300">
        <v>8.8676937765295705</v>
      </c>
      <c r="G2300">
        <v>9.0824879496999191</v>
      </c>
      <c r="H2300">
        <v>8.9660988984937404</v>
      </c>
    </row>
    <row r="2301" spans="2:8">
      <c r="B2301" s="7" t="s">
        <v>2746</v>
      </c>
      <c r="C2301">
        <v>8.0014371013191798</v>
      </c>
      <c r="D2301">
        <v>7.7906349005319004</v>
      </c>
      <c r="E2301">
        <v>7.9502392619927997</v>
      </c>
      <c r="F2301">
        <v>7.74700452326615</v>
      </c>
      <c r="G2301">
        <v>7.8137306789239398</v>
      </c>
      <c r="H2301">
        <v>7.7791357956800598</v>
      </c>
    </row>
    <row r="2302" spans="2:8">
      <c r="B2302" s="7" t="s">
        <v>2747</v>
      </c>
      <c r="C2302">
        <v>5.2035094536974498</v>
      </c>
      <c r="D2302">
        <v>5.1869542650176896</v>
      </c>
      <c r="E2302">
        <v>5.3047435257199798</v>
      </c>
      <c r="F2302">
        <v>5.3023152889973604</v>
      </c>
      <c r="G2302">
        <v>5.2873325868610497</v>
      </c>
      <c r="H2302">
        <v>5.2675624588186301</v>
      </c>
    </row>
    <row r="2303" spans="2:8">
      <c r="B2303" s="7" t="s">
        <v>2748</v>
      </c>
      <c r="C2303">
        <v>11.2889122873923</v>
      </c>
      <c r="D2303">
        <v>11.6987545526385</v>
      </c>
      <c r="E2303">
        <v>11.4948021376157</v>
      </c>
      <c r="F2303">
        <v>11.5514588023477</v>
      </c>
      <c r="G2303">
        <v>11.878146883454701</v>
      </c>
      <c r="H2303">
        <v>11.8028259754303</v>
      </c>
    </row>
    <row r="2304" spans="2:8">
      <c r="B2304" s="7" t="s">
        <v>2749</v>
      </c>
      <c r="C2304">
        <v>10.6815955656265</v>
      </c>
      <c r="D2304">
        <v>10.635023200604699</v>
      </c>
      <c r="E2304">
        <v>10.604649511894401</v>
      </c>
      <c r="F2304">
        <v>10.641778709452099</v>
      </c>
      <c r="G2304">
        <v>10.5229919561947</v>
      </c>
      <c r="H2304">
        <v>10.5775196228544</v>
      </c>
    </row>
    <row r="2305" spans="2:8">
      <c r="B2305" s="7" t="s">
        <v>2750</v>
      </c>
      <c r="C2305">
        <v>-0.40458760855600701</v>
      </c>
      <c r="D2305">
        <v>-0.40469402422393302</v>
      </c>
      <c r="E2305">
        <v>-0.404480699082781</v>
      </c>
      <c r="F2305">
        <v>-0.39692725289560699</v>
      </c>
      <c r="G2305">
        <v>-0.39648745138883201</v>
      </c>
      <c r="H2305">
        <v>-0.395858483979868</v>
      </c>
    </row>
    <row r="2306" spans="2:8">
      <c r="B2306" s="7" t="s">
        <v>2751</v>
      </c>
      <c r="C2306">
        <v>1.1642840895351001</v>
      </c>
      <c r="D2306">
        <v>1.1629365785630299</v>
      </c>
      <c r="E2306">
        <v>1.1870815873053899</v>
      </c>
      <c r="F2306">
        <v>1.1880372154508101</v>
      </c>
      <c r="G2306">
        <v>1.1742733000318499</v>
      </c>
      <c r="H2306">
        <v>1.16718829931301</v>
      </c>
    </row>
    <row r="2307" spans="2:8">
      <c r="B2307" s="7" t="s">
        <v>2752</v>
      </c>
      <c r="C2307">
        <v>0</v>
      </c>
      <c r="D2307">
        <v>0</v>
      </c>
      <c r="E2307">
        <v>0</v>
      </c>
      <c r="F2307">
        <v>0</v>
      </c>
      <c r="G2307">
        <v>0</v>
      </c>
      <c r="H2307">
        <v>0</v>
      </c>
    </row>
    <row r="2308" spans="2:8">
      <c r="B2308" s="7" t="s">
        <v>2753</v>
      </c>
      <c r="C2308">
        <v>2.7391308798758498</v>
      </c>
      <c r="D2308">
        <v>2.6872358613685998</v>
      </c>
      <c r="E2308">
        <v>2.6807517125396698</v>
      </c>
      <c r="F2308">
        <v>2.71795291754241</v>
      </c>
      <c r="G2308">
        <v>2.7502981207525501</v>
      </c>
      <c r="H2308">
        <v>2.68298816553063</v>
      </c>
    </row>
    <row r="2309" spans="2:8">
      <c r="B2309" s="7" t="s">
        <v>2754</v>
      </c>
      <c r="C2309">
        <v>9.9002339458939304</v>
      </c>
      <c r="D2309">
        <v>9.5742987984640298</v>
      </c>
      <c r="E2309">
        <v>9.7782229193791199</v>
      </c>
      <c r="F2309">
        <v>9.6180840086535593</v>
      </c>
      <c r="G2309">
        <v>9.5748740950439402</v>
      </c>
      <c r="H2309">
        <v>9.6325778213187192</v>
      </c>
    </row>
    <row r="2310" spans="2:8">
      <c r="B2310" s="7" t="s">
        <v>2755</v>
      </c>
      <c r="C2310">
        <v>9.6152473713370501</v>
      </c>
      <c r="D2310">
        <v>9.5879512234839996</v>
      </c>
      <c r="E2310">
        <v>9.5462262432317004</v>
      </c>
      <c r="F2310">
        <v>9.5389900920719306</v>
      </c>
      <c r="G2310">
        <v>9.5343970579528605</v>
      </c>
      <c r="H2310">
        <v>9.4640371765738305</v>
      </c>
    </row>
    <row r="2311" spans="2:8">
      <c r="B2311" s="7" t="s">
        <v>2756</v>
      </c>
      <c r="C2311">
        <v>0</v>
      </c>
      <c r="D2311">
        <v>0</v>
      </c>
      <c r="E2311">
        <v>0</v>
      </c>
      <c r="F2311">
        <v>0</v>
      </c>
      <c r="G2311">
        <v>0</v>
      </c>
      <c r="H2311">
        <v>0</v>
      </c>
    </row>
    <row r="2312" spans="2:8">
      <c r="B2312" s="7" t="s">
        <v>2757</v>
      </c>
      <c r="C2312">
        <v>0</v>
      </c>
      <c r="D2312">
        <v>0</v>
      </c>
      <c r="E2312">
        <v>0</v>
      </c>
      <c r="F2312">
        <v>0</v>
      </c>
      <c r="G2312">
        <v>0</v>
      </c>
      <c r="H2312">
        <v>0</v>
      </c>
    </row>
    <row r="2313" spans="2:8">
      <c r="B2313" s="7" t="s">
        <v>2758</v>
      </c>
      <c r="C2313">
        <v>0</v>
      </c>
      <c r="D2313">
        <v>0</v>
      </c>
      <c r="E2313">
        <v>0</v>
      </c>
      <c r="F2313">
        <v>0</v>
      </c>
      <c r="G2313">
        <v>0</v>
      </c>
      <c r="H2313">
        <v>0</v>
      </c>
    </row>
    <row r="2314" spans="2:8">
      <c r="B2314" s="7" t="s">
        <v>2759</v>
      </c>
      <c r="C2314">
        <v>0</v>
      </c>
      <c r="D2314">
        <v>0</v>
      </c>
      <c r="E2314">
        <v>0</v>
      </c>
      <c r="F2314">
        <v>0</v>
      </c>
      <c r="G2314">
        <v>0</v>
      </c>
      <c r="H2314">
        <v>0</v>
      </c>
    </row>
    <row r="2315" spans="2:8">
      <c r="B2315" s="7" t="s">
        <v>2760</v>
      </c>
      <c r="C2315">
        <v>0</v>
      </c>
      <c r="D2315">
        <v>0</v>
      </c>
      <c r="E2315">
        <v>0</v>
      </c>
      <c r="F2315">
        <v>0</v>
      </c>
      <c r="G2315">
        <v>0</v>
      </c>
      <c r="H2315">
        <v>0</v>
      </c>
    </row>
    <row r="2316" spans="2:8">
      <c r="B2316" s="7" t="s">
        <v>2761</v>
      </c>
      <c r="C2316">
        <v>0</v>
      </c>
      <c r="D2316">
        <v>0</v>
      </c>
      <c r="E2316">
        <v>0</v>
      </c>
      <c r="F2316">
        <v>0</v>
      </c>
      <c r="G2316">
        <v>0</v>
      </c>
      <c r="H2316">
        <v>0</v>
      </c>
    </row>
    <row r="2317" spans="2:8">
      <c r="B2317" s="7" t="s">
        <v>2762</v>
      </c>
      <c r="C2317">
        <v>2.0153855935866298</v>
      </c>
      <c r="D2317">
        <v>1.9695971621803201</v>
      </c>
      <c r="E2317">
        <v>1.96458022804523</v>
      </c>
      <c r="F2317">
        <v>1.9724778588821199</v>
      </c>
      <c r="G2317">
        <v>1.9504950301091999</v>
      </c>
      <c r="H2317">
        <v>1.95920833038544</v>
      </c>
    </row>
    <row r="2318" spans="2:8">
      <c r="B2318" s="7" t="s">
        <v>2763</v>
      </c>
      <c r="C2318">
        <v>8.9949142168783602</v>
      </c>
      <c r="D2318">
        <v>8.9085439869149408</v>
      </c>
      <c r="E2318">
        <v>8.8440843169748007</v>
      </c>
      <c r="F2318">
        <v>9.1228601227351103</v>
      </c>
      <c r="G2318">
        <v>9.0974220899950407</v>
      </c>
      <c r="H2318">
        <v>9.0762850031708293</v>
      </c>
    </row>
    <row r="2319" spans="2:8">
      <c r="B2319" s="7" t="s">
        <v>2764</v>
      </c>
      <c r="C2319">
        <v>-1.2267284187727701</v>
      </c>
      <c r="D2319">
        <v>-1.22695052248377</v>
      </c>
      <c r="E2319">
        <v>-1.2140422868295899</v>
      </c>
      <c r="F2319">
        <v>-1.20178195440771</v>
      </c>
      <c r="G2319">
        <v>-1.2259044673456501</v>
      </c>
      <c r="H2319">
        <v>-1.2256568055497701</v>
      </c>
    </row>
    <row r="2320" spans="2:8">
      <c r="B2320" s="7" t="s">
        <v>2765</v>
      </c>
      <c r="C2320">
        <v>3.5284802088762599</v>
      </c>
      <c r="D2320">
        <v>3.4707601815676998</v>
      </c>
      <c r="E2320">
        <v>3.4884247252745899</v>
      </c>
      <c r="F2320">
        <v>3.4978340100655698</v>
      </c>
      <c r="G2320">
        <v>3.4500465020423299</v>
      </c>
      <c r="H2320">
        <v>3.4694315241565499</v>
      </c>
    </row>
    <row r="2321" spans="2:8">
      <c r="B2321" s="7" t="s">
        <v>2766</v>
      </c>
      <c r="C2321">
        <v>7.3911747204229501</v>
      </c>
      <c r="D2321">
        <v>7.3575680170269404</v>
      </c>
      <c r="E2321">
        <v>7.1583280583049804</v>
      </c>
      <c r="F2321">
        <v>7.3932981873173897</v>
      </c>
      <c r="G2321">
        <v>7.2143753750169504</v>
      </c>
      <c r="H2321">
        <v>7.3310006816106403</v>
      </c>
    </row>
    <row r="2322" spans="2:8">
      <c r="B2322" s="7" t="s">
        <v>2767</v>
      </c>
      <c r="C2322">
        <v>0</v>
      </c>
      <c r="D2322">
        <v>0</v>
      </c>
      <c r="E2322">
        <v>0</v>
      </c>
      <c r="F2322">
        <v>0</v>
      </c>
      <c r="G2322">
        <v>0</v>
      </c>
      <c r="H2322">
        <v>0</v>
      </c>
    </row>
    <row r="2323" spans="2:8">
      <c r="B2323" s="7" t="s">
        <v>2768</v>
      </c>
      <c r="C2323">
        <v>6.82327956264613</v>
      </c>
      <c r="D2323">
        <v>6.8250520557343197</v>
      </c>
      <c r="E2323">
        <v>6.7483579076389297</v>
      </c>
      <c r="F2323">
        <v>6.8562538058423304</v>
      </c>
      <c r="G2323">
        <v>6.8951761013730204</v>
      </c>
      <c r="H2323">
        <v>6.8756494991870003</v>
      </c>
    </row>
    <row r="2324" spans="2:8">
      <c r="B2324" s="7" t="s">
        <v>2769</v>
      </c>
      <c r="C2324">
        <v>0</v>
      </c>
      <c r="D2324">
        <v>0</v>
      </c>
      <c r="E2324">
        <v>0</v>
      </c>
      <c r="F2324">
        <v>0</v>
      </c>
      <c r="G2324">
        <v>0</v>
      </c>
      <c r="H2324">
        <v>0</v>
      </c>
    </row>
    <row r="2325" spans="2:8">
      <c r="B2325" s="7" t="s">
        <v>2770</v>
      </c>
      <c r="C2325">
        <v>2.3244734539349499</v>
      </c>
      <c r="D2325">
        <v>2.3066443806958201</v>
      </c>
      <c r="E2325">
        <v>2.3251859150708301</v>
      </c>
      <c r="F2325">
        <v>2.3266524354535898</v>
      </c>
      <c r="G2325">
        <v>2.32921015180604</v>
      </c>
      <c r="H2325">
        <v>2.3950481015845901</v>
      </c>
    </row>
    <row r="2326" spans="2:8">
      <c r="B2326" s="7" t="s">
        <v>2771</v>
      </c>
      <c r="C2326">
        <v>1.8753178398669701</v>
      </c>
      <c r="D2326">
        <v>1.9082880279102701</v>
      </c>
      <c r="E2326">
        <v>1.8706445211676599</v>
      </c>
      <c r="F2326">
        <v>1.9149615411993199</v>
      </c>
      <c r="G2326">
        <v>1.91781523289394</v>
      </c>
      <c r="H2326">
        <v>1.8724381047687499</v>
      </c>
    </row>
    <row r="2327" spans="2:8">
      <c r="B2327" s="7" t="s">
        <v>2772</v>
      </c>
      <c r="C2327">
        <v>8.9670451236515802</v>
      </c>
      <c r="D2327">
        <v>8.8432515772817606</v>
      </c>
      <c r="E2327">
        <v>8.8088819366951103</v>
      </c>
      <c r="F2327">
        <v>8.7241719820550294</v>
      </c>
      <c r="G2327">
        <v>8.7739354121591795</v>
      </c>
      <c r="H2327">
        <v>8.6293207406940091</v>
      </c>
    </row>
    <row r="2328" spans="2:8">
      <c r="B2328" s="7" t="s">
        <v>2773</v>
      </c>
      <c r="C2328">
        <v>0</v>
      </c>
      <c r="D2328">
        <v>0</v>
      </c>
      <c r="E2328">
        <v>0</v>
      </c>
      <c r="F2328">
        <v>0</v>
      </c>
      <c r="G2328">
        <v>0</v>
      </c>
      <c r="H2328">
        <v>0</v>
      </c>
    </row>
    <row r="2329" spans="2:8">
      <c r="B2329" s="7" t="s">
        <v>2774</v>
      </c>
      <c r="C2329">
        <v>0</v>
      </c>
      <c r="D2329">
        <v>0</v>
      </c>
      <c r="E2329">
        <v>0</v>
      </c>
      <c r="F2329">
        <v>0</v>
      </c>
      <c r="G2329">
        <v>0</v>
      </c>
      <c r="H2329">
        <v>0</v>
      </c>
    </row>
    <row r="2330" spans="2:8">
      <c r="B2330" s="7" t="s">
        <v>2775</v>
      </c>
      <c r="C2330">
        <v>3.6147596915595699</v>
      </c>
      <c r="D2330">
        <v>3.5308653282773501</v>
      </c>
      <c r="E2330">
        <v>3.6826827044211599</v>
      </c>
      <c r="F2330">
        <v>3.6032996766797099</v>
      </c>
      <c r="G2330">
        <v>3.5335846450205599</v>
      </c>
      <c r="H2330">
        <v>3.45752908682547</v>
      </c>
    </row>
    <row r="2331" spans="2:8">
      <c r="B2331" s="7" t="s">
        <v>2776</v>
      </c>
      <c r="C2331">
        <v>5.6242872375860804</v>
      </c>
      <c r="D2331">
        <v>5.4917217302526797</v>
      </c>
      <c r="E2331">
        <v>5.5825891181152603</v>
      </c>
      <c r="F2331">
        <v>5.3823875763583198</v>
      </c>
      <c r="G2331">
        <v>5.5985545916429702</v>
      </c>
      <c r="H2331">
        <v>5.4442574254541496</v>
      </c>
    </row>
    <row r="2332" spans="2:8">
      <c r="B2332" s="7" t="s">
        <v>2777</v>
      </c>
      <c r="C2332">
        <v>15.875775224580099</v>
      </c>
      <c r="D2332">
        <v>16.018765905819599</v>
      </c>
      <c r="E2332">
        <v>16.042223760663902</v>
      </c>
      <c r="F2332">
        <v>16.100324716648</v>
      </c>
      <c r="G2332">
        <v>16.040597961765499</v>
      </c>
      <c r="H2332">
        <v>16.076080580498601</v>
      </c>
    </row>
    <row r="2333" spans="2:8">
      <c r="B2333" s="7" t="s">
        <v>2778</v>
      </c>
      <c r="C2333">
        <v>5.9495880336132902</v>
      </c>
      <c r="D2333">
        <v>5.8856007398468702</v>
      </c>
      <c r="E2333">
        <v>5.7992488964260804</v>
      </c>
      <c r="F2333">
        <v>5.9485692670485104</v>
      </c>
      <c r="G2333">
        <v>5.9938888749795698</v>
      </c>
      <c r="H2333">
        <v>5.8593654709301903</v>
      </c>
    </row>
    <row r="2334" spans="2:8">
      <c r="B2334" s="7" t="s">
        <v>2779</v>
      </c>
      <c r="C2334">
        <v>7.3081139992450597</v>
      </c>
      <c r="D2334">
        <v>7.4977189624456804</v>
      </c>
      <c r="E2334">
        <v>7.42887773834976</v>
      </c>
      <c r="F2334">
        <v>7.2911831460524601</v>
      </c>
      <c r="G2334">
        <v>7.1235964033278796</v>
      </c>
      <c r="H2334">
        <v>7.13699129454257</v>
      </c>
    </row>
    <row r="2335" spans="2:8">
      <c r="B2335" s="7" t="s">
        <v>2780</v>
      </c>
      <c r="C2335">
        <v>5.5005725872462401</v>
      </c>
      <c r="D2335">
        <v>5.69053780569618</v>
      </c>
      <c r="E2335">
        <v>5.6213033098595204</v>
      </c>
      <c r="F2335">
        <v>5.5263637270191399</v>
      </c>
      <c r="G2335">
        <v>5.5029725555718798</v>
      </c>
      <c r="H2335">
        <v>5.4363445163972903</v>
      </c>
    </row>
    <row r="2336" spans="2:8">
      <c r="B2336" s="7" t="s">
        <v>2781</v>
      </c>
      <c r="C2336">
        <v>6.5687025211854504</v>
      </c>
      <c r="D2336">
        <v>6.3816667747088101</v>
      </c>
      <c r="E2336">
        <v>6.4478046916604903</v>
      </c>
      <c r="F2336">
        <v>6.6044249942159299</v>
      </c>
      <c r="G2336">
        <v>6.4358434208134598</v>
      </c>
      <c r="H2336">
        <v>6.5636766728181497</v>
      </c>
    </row>
    <row r="2337" spans="2:8">
      <c r="B2337" s="7" t="s">
        <v>2782</v>
      </c>
      <c r="C2337">
        <v>6.6406449976597797</v>
      </c>
      <c r="D2337">
        <v>6.6658942634901299</v>
      </c>
      <c r="E2337">
        <v>6.6389848879755098</v>
      </c>
      <c r="F2337">
        <v>6.9553460048087299</v>
      </c>
      <c r="G2337">
        <v>6.73356452499889</v>
      </c>
      <c r="H2337">
        <v>6.7475855628924304</v>
      </c>
    </row>
    <row r="2338" spans="2:8">
      <c r="B2338" s="7" t="s">
        <v>2783</v>
      </c>
      <c r="C2338">
        <v>2.8004837599120198</v>
      </c>
      <c r="D2338">
        <v>2.85867220671265</v>
      </c>
      <c r="E2338">
        <v>2.8169046454162201</v>
      </c>
      <c r="F2338">
        <v>2.8251174699147898</v>
      </c>
      <c r="G2338">
        <v>2.8346751289751202</v>
      </c>
      <c r="H2338">
        <v>2.8048199640206599</v>
      </c>
    </row>
    <row r="2339" spans="2:8">
      <c r="B2339" s="7" t="s">
        <v>2784</v>
      </c>
      <c r="C2339">
        <v>0</v>
      </c>
      <c r="D2339">
        <v>0</v>
      </c>
      <c r="E2339">
        <v>0</v>
      </c>
      <c r="F2339">
        <v>0</v>
      </c>
      <c r="G2339">
        <v>0</v>
      </c>
      <c r="H2339">
        <v>0</v>
      </c>
    </row>
    <row r="2340" spans="2:8">
      <c r="B2340" s="7" t="s">
        <v>2785</v>
      </c>
      <c r="C2340">
        <v>0</v>
      </c>
      <c r="D2340">
        <v>0</v>
      </c>
      <c r="E2340">
        <v>0</v>
      </c>
      <c r="F2340">
        <v>0</v>
      </c>
      <c r="G2340">
        <v>0</v>
      </c>
      <c r="H2340">
        <v>0</v>
      </c>
    </row>
    <row r="2341" spans="2:8">
      <c r="B2341" s="7" t="s">
        <v>2786</v>
      </c>
      <c r="C2341">
        <v>8.43090604092672</v>
      </c>
      <c r="D2341">
        <v>8.6727746687817096</v>
      </c>
      <c r="E2341">
        <v>8.5952056861474393</v>
      </c>
      <c r="F2341">
        <v>8.6409094419130597</v>
      </c>
      <c r="G2341">
        <v>8.6493411836830205</v>
      </c>
      <c r="H2341">
        <v>8.6467874744360405</v>
      </c>
    </row>
    <row r="2342" spans="2:8">
      <c r="B2342" s="7" t="s">
        <v>2787</v>
      </c>
      <c r="C2342">
        <v>3.6734046079459102</v>
      </c>
      <c r="D2342">
        <v>3.6045359189466502</v>
      </c>
      <c r="E2342">
        <v>3.64261458076599</v>
      </c>
      <c r="F2342">
        <v>3.6855732722036398</v>
      </c>
      <c r="G2342">
        <v>3.7193667215497599</v>
      </c>
      <c r="H2342">
        <v>3.58731916687019</v>
      </c>
    </row>
    <row r="2343" spans="2:8">
      <c r="B2343" s="7" t="s">
        <v>2788</v>
      </c>
      <c r="C2343">
        <v>0</v>
      </c>
      <c r="D2343">
        <v>0</v>
      </c>
      <c r="E2343">
        <v>0</v>
      </c>
      <c r="F2343">
        <v>0</v>
      </c>
      <c r="G2343">
        <v>0</v>
      </c>
      <c r="H2343">
        <v>0</v>
      </c>
    </row>
    <row r="2344" spans="2:8">
      <c r="B2344" s="7" t="s">
        <v>2789</v>
      </c>
      <c r="C2344">
        <v>7.8413876743305497</v>
      </c>
      <c r="D2344">
        <v>7.7938457060624904</v>
      </c>
      <c r="E2344">
        <v>7.54085494208047</v>
      </c>
      <c r="F2344">
        <v>7.4192580834033697</v>
      </c>
      <c r="G2344">
        <v>7.5424281573482501</v>
      </c>
      <c r="H2344">
        <v>7.5515922346230999</v>
      </c>
    </row>
    <row r="2345" spans="2:8">
      <c r="B2345" s="7" t="s">
        <v>2790</v>
      </c>
      <c r="C2345">
        <v>0</v>
      </c>
      <c r="D2345">
        <v>0</v>
      </c>
      <c r="E2345">
        <v>0</v>
      </c>
      <c r="F2345">
        <v>0</v>
      </c>
      <c r="G2345">
        <v>0</v>
      </c>
      <c r="H2345">
        <v>0</v>
      </c>
    </row>
    <row r="2346" spans="2:8">
      <c r="B2346" s="7" t="s">
        <v>2791</v>
      </c>
      <c r="C2346">
        <v>0</v>
      </c>
      <c r="D2346">
        <v>0</v>
      </c>
      <c r="E2346">
        <v>0</v>
      </c>
      <c r="F2346">
        <v>0</v>
      </c>
      <c r="G2346">
        <v>0</v>
      </c>
      <c r="H2346">
        <v>0</v>
      </c>
    </row>
    <row r="2347" spans="2:8">
      <c r="B2347" s="7" t="s">
        <v>2792</v>
      </c>
      <c r="C2347">
        <v>0</v>
      </c>
      <c r="D2347">
        <v>0</v>
      </c>
      <c r="E2347">
        <v>0</v>
      </c>
      <c r="F2347">
        <v>0</v>
      </c>
      <c r="G2347">
        <v>0</v>
      </c>
      <c r="H2347">
        <v>0</v>
      </c>
    </row>
    <row r="2348" spans="2:8">
      <c r="B2348" s="7" t="s">
        <v>2793</v>
      </c>
      <c r="C2348">
        <v>0</v>
      </c>
      <c r="D2348">
        <v>0</v>
      </c>
      <c r="E2348">
        <v>0</v>
      </c>
      <c r="F2348">
        <v>0</v>
      </c>
      <c r="G2348">
        <v>0</v>
      </c>
      <c r="H2348">
        <v>0</v>
      </c>
    </row>
    <row r="2349" spans="2:8">
      <c r="B2349" s="7" t="s">
        <v>2794</v>
      </c>
      <c r="C2349">
        <v>0</v>
      </c>
      <c r="D2349">
        <v>0</v>
      </c>
      <c r="E2349">
        <v>0</v>
      </c>
      <c r="F2349">
        <v>0</v>
      </c>
      <c r="G2349">
        <v>0</v>
      </c>
      <c r="H2349">
        <v>0</v>
      </c>
    </row>
    <row r="2350" spans="2:8">
      <c r="B2350" s="7" t="s">
        <v>2795</v>
      </c>
      <c r="C2350">
        <v>-9.0541583924464195E-2</v>
      </c>
      <c r="D2350">
        <v>-9.0670333747521398E-2</v>
      </c>
      <c r="E2350">
        <v>-9.0412170754604906E-2</v>
      </c>
      <c r="F2350">
        <v>-9.0383829458318105E-2</v>
      </c>
      <c r="G2350">
        <v>-8.2508245059325594E-2</v>
      </c>
      <c r="H2350">
        <v>-9.0263432461502105E-2</v>
      </c>
    </row>
    <row r="2351" spans="2:8">
      <c r="B2351" s="7" t="s">
        <v>2796</v>
      </c>
      <c r="C2351">
        <v>8.3043491003820105</v>
      </c>
      <c r="D2351">
        <v>8.3258991596761707</v>
      </c>
      <c r="E2351">
        <v>8.2972041872624196</v>
      </c>
      <c r="F2351">
        <v>8.2549630406233199</v>
      </c>
      <c r="G2351">
        <v>8.2280500465399893</v>
      </c>
      <c r="H2351">
        <v>8.1728460242452705</v>
      </c>
    </row>
    <row r="2352" spans="2:8">
      <c r="B2352" s="7" t="s">
        <v>2797</v>
      </c>
      <c r="C2352">
        <v>0</v>
      </c>
      <c r="D2352">
        <v>0</v>
      </c>
      <c r="E2352">
        <v>0</v>
      </c>
      <c r="F2352">
        <v>0</v>
      </c>
      <c r="G2352">
        <v>0</v>
      </c>
      <c r="H2352">
        <v>0</v>
      </c>
    </row>
    <row r="2353" spans="2:8">
      <c r="B2353" s="7" t="s">
        <v>2798</v>
      </c>
      <c r="C2353">
        <v>5.1444972726198799</v>
      </c>
      <c r="D2353">
        <v>5.18349935329773</v>
      </c>
      <c r="E2353">
        <v>5.2213105813445004</v>
      </c>
      <c r="F2353">
        <v>5.1501331056514097</v>
      </c>
      <c r="G2353">
        <v>5.2630511004182701</v>
      </c>
      <c r="H2353">
        <v>5.2129734939182004</v>
      </c>
    </row>
    <row r="2354" spans="2:8">
      <c r="B2354" s="7" t="s">
        <v>2799</v>
      </c>
      <c r="C2354">
        <v>0</v>
      </c>
      <c r="D2354">
        <v>0</v>
      </c>
      <c r="E2354">
        <v>0</v>
      </c>
      <c r="F2354">
        <v>0</v>
      </c>
      <c r="G2354">
        <v>0</v>
      </c>
      <c r="H2354">
        <v>0</v>
      </c>
    </row>
    <row r="2355" spans="2:8">
      <c r="B2355" s="7" t="s">
        <v>2800</v>
      </c>
      <c r="C2355">
        <v>0</v>
      </c>
      <c r="D2355">
        <v>0</v>
      </c>
      <c r="E2355">
        <v>0</v>
      </c>
      <c r="F2355">
        <v>0</v>
      </c>
      <c r="G2355">
        <v>0</v>
      </c>
      <c r="H2355">
        <v>0</v>
      </c>
    </row>
    <row r="2356" spans="2:8">
      <c r="B2356" s="7" t="s">
        <v>2801</v>
      </c>
      <c r="C2356">
        <v>9.5064030332617797</v>
      </c>
      <c r="D2356">
        <v>9.4215902276948302</v>
      </c>
      <c r="E2356">
        <v>9.4181162808104393</v>
      </c>
      <c r="F2356">
        <v>9.3524804319957706</v>
      </c>
      <c r="G2356">
        <v>9.3340791047596792</v>
      </c>
      <c r="H2356">
        <v>9.3563661113162304</v>
      </c>
    </row>
    <row r="2357" spans="2:8">
      <c r="B2357" s="7" t="s">
        <v>2802</v>
      </c>
      <c r="C2357">
        <v>0</v>
      </c>
      <c r="D2357">
        <v>0</v>
      </c>
      <c r="E2357">
        <v>0</v>
      </c>
      <c r="F2357">
        <v>0</v>
      </c>
      <c r="G2357">
        <v>0</v>
      </c>
      <c r="H2357">
        <v>0</v>
      </c>
    </row>
    <row r="2358" spans="2:8">
      <c r="B2358" s="7" t="s">
        <v>2803</v>
      </c>
      <c r="C2358">
        <v>14.8725530834363</v>
      </c>
      <c r="D2358">
        <v>14.7475022854321</v>
      </c>
      <c r="E2358">
        <v>14.7693874988557</v>
      </c>
      <c r="F2358">
        <v>14.737593102726899</v>
      </c>
      <c r="G2358">
        <v>14.790671596318001</v>
      </c>
      <c r="H2358">
        <v>14.7924048604348</v>
      </c>
    </row>
    <row r="2359" spans="2:8">
      <c r="B2359" s="7" t="s">
        <v>2804</v>
      </c>
      <c r="C2359">
        <v>0</v>
      </c>
      <c r="D2359">
        <v>0</v>
      </c>
      <c r="E2359">
        <v>0</v>
      </c>
      <c r="F2359">
        <v>0</v>
      </c>
      <c r="G2359">
        <v>0</v>
      </c>
      <c r="H2359">
        <v>0</v>
      </c>
    </row>
    <row r="2360" spans="2:8">
      <c r="B2360" s="7" t="s">
        <v>2805</v>
      </c>
      <c r="C2360">
        <v>7.9559454768573801</v>
      </c>
      <c r="D2360">
        <v>7.9570940457308001</v>
      </c>
      <c r="E2360">
        <v>7.9142128819839801</v>
      </c>
      <c r="F2360">
        <v>7.8837782855928804</v>
      </c>
      <c r="G2360">
        <v>7.93803010252359</v>
      </c>
      <c r="H2360">
        <v>7.7853668373576603</v>
      </c>
    </row>
    <row r="2361" spans="2:8">
      <c r="B2361" s="7" t="s">
        <v>2806</v>
      </c>
      <c r="C2361">
        <v>0</v>
      </c>
      <c r="D2361">
        <v>0</v>
      </c>
      <c r="E2361">
        <v>0</v>
      </c>
      <c r="F2361">
        <v>0</v>
      </c>
      <c r="G2361">
        <v>0</v>
      </c>
      <c r="H2361">
        <v>0</v>
      </c>
    </row>
    <row r="2362" spans="2:8">
      <c r="B2362" s="7" t="s">
        <v>2807</v>
      </c>
      <c r="C2362">
        <v>0</v>
      </c>
      <c r="D2362">
        <v>0</v>
      </c>
      <c r="E2362">
        <v>0</v>
      </c>
      <c r="F2362">
        <v>0</v>
      </c>
      <c r="G2362">
        <v>0</v>
      </c>
      <c r="H2362">
        <v>0</v>
      </c>
    </row>
    <row r="2363" spans="2:8">
      <c r="B2363" s="7" t="s">
        <v>2808</v>
      </c>
      <c r="C2363">
        <v>0</v>
      </c>
      <c r="D2363">
        <v>0</v>
      </c>
      <c r="E2363">
        <v>0</v>
      </c>
      <c r="F2363">
        <v>0</v>
      </c>
      <c r="G2363">
        <v>0</v>
      </c>
      <c r="H2363">
        <v>0</v>
      </c>
    </row>
    <row r="2364" spans="2:8">
      <c r="B2364" s="7" t="s">
        <v>2809</v>
      </c>
      <c r="C2364">
        <v>0</v>
      </c>
      <c r="D2364">
        <v>0</v>
      </c>
      <c r="E2364">
        <v>0</v>
      </c>
      <c r="F2364">
        <v>0</v>
      </c>
      <c r="G2364">
        <v>0</v>
      </c>
      <c r="H2364">
        <v>0</v>
      </c>
    </row>
    <row r="2365" spans="2:8">
      <c r="B2365" s="7" t="s">
        <v>2810</v>
      </c>
      <c r="C2365">
        <v>0</v>
      </c>
      <c r="D2365">
        <v>0</v>
      </c>
      <c r="E2365">
        <v>0</v>
      </c>
      <c r="F2365">
        <v>0</v>
      </c>
      <c r="G2365">
        <v>0</v>
      </c>
      <c r="H2365">
        <v>0</v>
      </c>
    </row>
    <row r="2366" spans="2:8">
      <c r="B2366" s="7" t="s">
        <v>2811</v>
      </c>
      <c r="C2366">
        <v>-1.3655680168120301</v>
      </c>
      <c r="D2366">
        <v>-1.3660165417522501</v>
      </c>
      <c r="E2366">
        <v>-1.3650914883179801</v>
      </c>
      <c r="F2366">
        <v>-1.36499508193842</v>
      </c>
      <c r="G2366">
        <v>-1.36483245431593</v>
      </c>
      <c r="H2366">
        <v>-1.36461136030144</v>
      </c>
    </row>
    <row r="2367" spans="2:8">
      <c r="B2367" s="7" t="s">
        <v>2812</v>
      </c>
      <c r="C2367">
        <v>0</v>
      </c>
      <c r="D2367">
        <v>0</v>
      </c>
      <c r="E2367">
        <v>0</v>
      </c>
      <c r="F2367">
        <v>0</v>
      </c>
      <c r="G2367">
        <v>0</v>
      </c>
      <c r="H2367">
        <v>0</v>
      </c>
    </row>
    <row r="2368" spans="2:8">
      <c r="B2368" s="7" t="s">
        <v>2813</v>
      </c>
      <c r="C2368">
        <v>0</v>
      </c>
      <c r="D2368">
        <v>0</v>
      </c>
      <c r="E2368">
        <v>0</v>
      </c>
      <c r="F2368">
        <v>0</v>
      </c>
      <c r="G2368">
        <v>0</v>
      </c>
      <c r="H2368">
        <v>0</v>
      </c>
    </row>
    <row r="2369" spans="2:8">
      <c r="B2369" s="7" t="s">
        <v>2814</v>
      </c>
      <c r="C2369">
        <v>2.3081641428387498</v>
      </c>
      <c r="D2369">
        <v>2.3995711912902999</v>
      </c>
      <c r="E2369">
        <v>2.3314064154783498</v>
      </c>
      <c r="F2369">
        <v>2.33244589829284</v>
      </c>
      <c r="G2369">
        <v>2.42821439671197</v>
      </c>
      <c r="H2369">
        <v>2.3202909310686599</v>
      </c>
    </row>
    <row r="2370" spans="2:8">
      <c r="B2370" s="7" t="s">
        <v>2815</v>
      </c>
      <c r="C2370">
        <v>5.2298329864395603</v>
      </c>
      <c r="D2370">
        <v>5.3570175726379299</v>
      </c>
      <c r="E2370">
        <v>5.0952933353892602</v>
      </c>
      <c r="F2370">
        <v>5.1543725480050799</v>
      </c>
      <c r="G2370">
        <v>5.22396969273822</v>
      </c>
      <c r="H2370">
        <v>5.1674069117881096</v>
      </c>
    </row>
    <row r="2371" spans="2:8">
      <c r="B2371" s="7" t="s">
        <v>2816</v>
      </c>
      <c r="C2371">
        <v>4.7627840922431499</v>
      </c>
      <c r="D2371">
        <v>4.7194647394921097</v>
      </c>
      <c r="E2371">
        <v>4.7670519846402604</v>
      </c>
      <c r="F2371">
        <v>4.9608904048952702</v>
      </c>
      <c r="G2371">
        <v>4.7484507405220704</v>
      </c>
      <c r="H2371">
        <v>4.8099710314599697</v>
      </c>
    </row>
    <row r="2372" spans="2:8">
      <c r="B2372" s="7" t="s">
        <v>2817</v>
      </c>
      <c r="C2372">
        <v>0</v>
      </c>
      <c r="D2372">
        <v>0</v>
      </c>
      <c r="E2372">
        <v>0</v>
      </c>
      <c r="F2372">
        <v>0</v>
      </c>
      <c r="G2372">
        <v>0</v>
      </c>
      <c r="H2372">
        <v>0</v>
      </c>
    </row>
    <row r="2373" spans="2:8">
      <c r="B2373" s="7" t="s">
        <v>2818</v>
      </c>
      <c r="C2373">
        <v>0</v>
      </c>
      <c r="D2373">
        <v>0</v>
      </c>
      <c r="E2373">
        <v>0</v>
      </c>
      <c r="F2373">
        <v>0</v>
      </c>
      <c r="G2373">
        <v>0</v>
      </c>
      <c r="H2373">
        <v>0</v>
      </c>
    </row>
    <row r="2374" spans="2:8">
      <c r="B2374" s="7" t="s">
        <v>2819</v>
      </c>
      <c r="C2374">
        <v>9.3844557169666203</v>
      </c>
      <c r="D2374">
        <v>9.1791722440894308</v>
      </c>
      <c r="E2374">
        <v>9.2655979193075204</v>
      </c>
      <c r="F2374">
        <v>9.4821736809599493</v>
      </c>
      <c r="G2374">
        <v>9.3922864562026493</v>
      </c>
      <c r="H2374">
        <v>9.3738112923442003</v>
      </c>
    </row>
    <row r="2375" spans="2:8">
      <c r="B2375" s="7" t="s">
        <v>2820</v>
      </c>
      <c r="C2375">
        <v>0</v>
      </c>
      <c r="D2375">
        <v>0</v>
      </c>
      <c r="E2375">
        <v>0</v>
      </c>
      <c r="F2375">
        <v>0</v>
      </c>
      <c r="G2375">
        <v>0</v>
      </c>
      <c r="H2375">
        <v>0</v>
      </c>
    </row>
    <row r="2376" spans="2:8">
      <c r="B2376" s="7" t="s">
        <v>2821</v>
      </c>
      <c r="C2376">
        <v>0</v>
      </c>
      <c r="D2376">
        <v>0</v>
      </c>
      <c r="E2376">
        <v>0</v>
      </c>
      <c r="F2376">
        <v>0</v>
      </c>
      <c r="G2376">
        <v>0</v>
      </c>
      <c r="H2376">
        <v>0</v>
      </c>
    </row>
    <row r="2377" spans="2:8">
      <c r="B2377" s="7" t="s">
        <v>2822</v>
      </c>
      <c r="C2377">
        <v>0</v>
      </c>
      <c r="D2377">
        <v>0</v>
      </c>
      <c r="E2377">
        <v>0</v>
      </c>
      <c r="F2377">
        <v>0</v>
      </c>
      <c r="G2377">
        <v>0</v>
      </c>
      <c r="H2377">
        <v>0</v>
      </c>
    </row>
    <row r="2378" spans="2:8">
      <c r="B2378" s="7" t="s">
        <v>2823</v>
      </c>
      <c r="C2378">
        <v>6.6725501048228999</v>
      </c>
      <c r="D2378">
        <v>6.7907771440254097</v>
      </c>
      <c r="E2378">
        <v>6.7712758394096904</v>
      </c>
      <c r="F2378">
        <v>6.4592869567095796</v>
      </c>
      <c r="G2378">
        <v>6.5689509204500496</v>
      </c>
      <c r="H2378">
        <v>6.5786803018859397</v>
      </c>
    </row>
    <row r="2379" spans="2:8">
      <c r="B2379" s="7" t="s">
        <v>2824</v>
      </c>
      <c r="C2379">
        <v>9.5057751994144297</v>
      </c>
      <c r="D2379">
        <v>9.4170709853058892</v>
      </c>
      <c r="E2379">
        <v>9.5091597899120703</v>
      </c>
      <c r="F2379">
        <v>8.9656691505081394</v>
      </c>
      <c r="G2379">
        <v>9.0880111791049298</v>
      </c>
      <c r="H2379">
        <v>9.0793551820773803</v>
      </c>
    </row>
    <row r="2380" spans="2:8">
      <c r="B2380" s="7" t="s">
        <v>2825</v>
      </c>
      <c r="C2380">
        <v>0</v>
      </c>
      <c r="D2380">
        <v>0</v>
      </c>
      <c r="E2380">
        <v>0</v>
      </c>
      <c r="F2380">
        <v>0</v>
      </c>
      <c r="G2380">
        <v>0</v>
      </c>
      <c r="H2380">
        <v>0</v>
      </c>
    </row>
    <row r="2381" spans="2:8">
      <c r="B2381" s="7" t="s">
        <v>2826</v>
      </c>
      <c r="C2381">
        <v>3.1436427209319802</v>
      </c>
      <c r="D2381">
        <v>3.0545772505440398</v>
      </c>
      <c r="E2381">
        <v>3.0874503450803701</v>
      </c>
      <c r="F2381">
        <v>3.0574781810240599</v>
      </c>
      <c r="G2381">
        <v>3.0579769857914298</v>
      </c>
      <c r="H2381">
        <v>3.05868946751555</v>
      </c>
    </row>
    <row r="2382" spans="2:8">
      <c r="B2382" s="7" t="s">
        <v>2827</v>
      </c>
      <c r="C2382">
        <v>0</v>
      </c>
      <c r="D2382">
        <v>0</v>
      </c>
      <c r="E2382">
        <v>0</v>
      </c>
      <c r="F2382">
        <v>0</v>
      </c>
      <c r="G2382">
        <v>0</v>
      </c>
      <c r="H2382">
        <v>0</v>
      </c>
    </row>
    <row r="2383" spans="2:8">
      <c r="B2383" s="7" t="s">
        <v>2828</v>
      </c>
      <c r="C2383">
        <v>1.6338013987034901</v>
      </c>
      <c r="D2383">
        <v>1.61369636230612</v>
      </c>
      <c r="E2383">
        <v>1.68677568569749</v>
      </c>
      <c r="F2383">
        <v>1.68919358900174</v>
      </c>
      <c r="G2383">
        <v>1.6563615041456501</v>
      </c>
      <c r="H2383">
        <v>1.63521756911293</v>
      </c>
    </row>
    <row r="2384" spans="2:8">
      <c r="B2384" s="7" t="s">
        <v>2829</v>
      </c>
      <c r="C2384">
        <v>6.3111968099290197</v>
      </c>
      <c r="D2384">
        <v>6.2394505851857804</v>
      </c>
      <c r="E2384">
        <v>6.3576256577628403</v>
      </c>
      <c r="F2384">
        <v>6.1122111189169601</v>
      </c>
      <c r="G2384">
        <v>6.2609481305523396</v>
      </c>
      <c r="H2384">
        <v>6.2155675869785698</v>
      </c>
    </row>
    <row r="2385" spans="2:8">
      <c r="B2385" s="7" t="s">
        <v>2830</v>
      </c>
      <c r="C2385">
        <v>0</v>
      </c>
      <c r="D2385">
        <v>0</v>
      </c>
      <c r="E2385">
        <v>0</v>
      </c>
      <c r="F2385">
        <v>0</v>
      </c>
      <c r="G2385">
        <v>0</v>
      </c>
      <c r="H2385">
        <v>0</v>
      </c>
    </row>
    <row r="2386" spans="2:8">
      <c r="B2386" s="7" t="s">
        <v>2831</v>
      </c>
      <c r="C2386">
        <v>6.9073284902063001</v>
      </c>
      <c r="D2386">
        <v>6.7847305704381498</v>
      </c>
      <c r="E2386">
        <v>6.80714975222521</v>
      </c>
      <c r="F2386">
        <v>6.7416142416843998</v>
      </c>
      <c r="G2386">
        <v>6.7752827503705699</v>
      </c>
      <c r="H2386">
        <v>6.6114992598217501</v>
      </c>
    </row>
    <row r="2387" spans="2:8">
      <c r="B2387" s="7" t="s">
        <v>2832</v>
      </c>
      <c r="C2387">
        <v>0</v>
      </c>
      <c r="D2387">
        <v>0</v>
      </c>
      <c r="E2387">
        <v>0</v>
      </c>
      <c r="F2387">
        <v>0</v>
      </c>
      <c r="G2387">
        <v>0</v>
      </c>
      <c r="H2387">
        <v>0</v>
      </c>
    </row>
    <row r="2388" spans="2:8">
      <c r="B2388" s="7" t="s">
        <v>2833</v>
      </c>
      <c r="C2388">
        <v>8.7710836855110195</v>
      </c>
      <c r="D2388">
        <v>8.1626000400165495</v>
      </c>
      <c r="E2388">
        <v>8.7017278742957203</v>
      </c>
      <c r="F2388">
        <v>8.5124035067761099</v>
      </c>
      <c r="G2388">
        <v>8.3790332483163592</v>
      </c>
      <c r="H2388">
        <v>8.6549332945753292</v>
      </c>
    </row>
    <row r="2389" spans="2:8">
      <c r="B2389" s="7" t="s">
        <v>2834</v>
      </c>
      <c r="C2389">
        <v>8.52663225488714</v>
      </c>
      <c r="D2389">
        <v>8.4225470269937492</v>
      </c>
      <c r="E2389">
        <v>8.4578002871712208</v>
      </c>
      <c r="F2389">
        <v>8.1584969023962408</v>
      </c>
      <c r="G2389">
        <v>8.4680115774017697</v>
      </c>
      <c r="H2389">
        <v>8.2950733834697807</v>
      </c>
    </row>
    <row r="2390" spans="2:8">
      <c r="B2390" s="7" t="s">
        <v>2835</v>
      </c>
      <c r="C2390">
        <v>5.22522141242285</v>
      </c>
      <c r="D2390">
        <v>5.0841447658821703</v>
      </c>
      <c r="E2390">
        <v>5.19949007645224</v>
      </c>
      <c r="F2390">
        <v>5.3055521270643498</v>
      </c>
      <c r="G2390">
        <v>5.1736871607385604</v>
      </c>
      <c r="H2390">
        <v>5.1845758374715798</v>
      </c>
    </row>
    <row r="2391" spans="2:8">
      <c r="B2391" s="7" t="s">
        <v>2836</v>
      </c>
      <c r="C2391">
        <v>6.55468262030214</v>
      </c>
      <c r="D2391">
        <v>6.5330240071040402</v>
      </c>
      <c r="E2391">
        <v>6.3827973302404901</v>
      </c>
      <c r="F2391">
        <v>6.4625731331039296</v>
      </c>
      <c r="G2391">
        <v>6.6196207631808299</v>
      </c>
      <c r="H2391">
        <v>6.4811535135927798</v>
      </c>
    </row>
    <row r="2392" spans="2:8">
      <c r="B2392" s="7" t="s">
        <v>2837</v>
      </c>
      <c r="C2392">
        <v>0.36052406682334098</v>
      </c>
      <c r="D2392">
        <v>0.34073874599441201</v>
      </c>
      <c r="E2392">
        <v>0.335858896030095</v>
      </c>
      <c r="F2392">
        <v>0.33589830064959902</v>
      </c>
      <c r="G2392">
        <v>0.39758461703952902</v>
      </c>
      <c r="H2392">
        <v>0.36968281320740198</v>
      </c>
    </row>
    <row r="2393" spans="2:8">
      <c r="B2393" s="7" t="s">
        <v>2838</v>
      </c>
      <c r="C2393">
        <v>0</v>
      </c>
      <c r="D2393">
        <v>0</v>
      </c>
      <c r="E2393">
        <v>0</v>
      </c>
      <c r="F2393">
        <v>0</v>
      </c>
      <c r="G2393">
        <v>0</v>
      </c>
      <c r="H2393">
        <v>0</v>
      </c>
    </row>
    <row r="2394" spans="2:8">
      <c r="B2394" s="7" t="s">
        <v>2839</v>
      </c>
      <c r="C2394">
        <v>10.2283661960576</v>
      </c>
      <c r="D2394">
        <v>10.3184920049135</v>
      </c>
      <c r="E2394">
        <v>10.3353154572231</v>
      </c>
      <c r="F2394">
        <v>10.2778234641201</v>
      </c>
      <c r="G2394">
        <v>10.2586783203359</v>
      </c>
      <c r="H2394">
        <v>10.266116481056899</v>
      </c>
    </row>
    <row r="2395" spans="2:8">
      <c r="B2395" s="7" t="s">
        <v>2840</v>
      </c>
      <c r="C2395">
        <v>10.0368284990281</v>
      </c>
      <c r="D2395">
        <v>10.159277827190801</v>
      </c>
      <c r="E2395">
        <v>10.0468684614202</v>
      </c>
      <c r="F2395">
        <v>10.0346805531552</v>
      </c>
      <c r="G2395">
        <v>10.162286206157599</v>
      </c>
      <c r="H2395">
        <v>10.1917703838109</v>
      </c>
    </row>
    <row r="2396" spans="2:8">
      <c r="B2396" s="7" t="s">
        <v>2841</v>
      </c>
      <c r="C2396">
        <v>0</v>
      </c>
      <c r="D2396">
        <v>0</v>
      </c>
      <c r="E2396">
        <v>0</v>
      </c>
      <c r="F2396">
        <v>0</v>
      </c>
      <c r="G2396">
        <v>0</v>
      </c>
      <c r="H2396">
        <v>0</v>
      </c>
    </row>
    <row r="2397" spans="2:8">
      <c r="B2397" s="7" t="s">
        <v>2842</v>
      </c>
      <c r="C2397">
        <v>4.1048621699560597</v>
      </c>
      <c r="D2397">
        <v>4.0498104534158097</v>
      </c>
      <c r="E2397">
        <v>4.0112428251883099</v>
      </c>
      <c r="F2397">
        <v>4.0878445019773801</v>
      </c>
      <c r="G2397">
        <v>4.0035339860522896</v>
      </c>
      <c r="H2397">
        <v>4.1141961934926199</v>
      </c>
    </row>
    <row r="2398" spans="2:8">
      <c r="B2398" s="7" t="s">
        <v>2843</v>
      </c>
      <c r="C2398">
        <v>0</v>
      </c>
      <c r="D2398">
        <v>0</v>
      </c>
      <c r="E2398">
        <v>0</v>
      </c>
      <c r="F2398">
        <v>0</v>
      </c>
      <c r="G2398">
        <v>0</v>
      </c>
      <c r="H2398">
        <v>0</v>
      </c>
    </row>
    <row r="2399" spans="2:8">
      <c r="B2399" s="7" t="s">
        <v>2844</v>
      </c>
      <c r="C2399">
        <v>1.1877659278961701</v>
      </c>
      <c r="D2399">
        <v>1.21314813892364</v>
      </c>
      <c r="E2399">
        <v>1.21684536279943</v>
      </c>
      <c r="F2399">
        <v>1.2031119826258001</v>
      </c>
      <c r="G2399">
        <v>1.21947611434901</v>
      </c>
      <c r="H2399">
        <v>1.23001302807963</v>
      </c>
    </row>
    <row r="2400" spans="2:8">
      <c r="B2400" s="7" t="s">
        <v>2845</v>
      </c>
      <c r="C2400">
        <v>0</v>
      </c>
      <c r="D2400">
        <v>0</v>
      </c>
      <c r="E2400">
        <v>0</v>
      </c>
      <c r="F2400">
        <v>0</v>
      </c>
      <c r="G2400">
        <v>0</v>
      </c>
      <c r="H2400">
        <v>0</v>
      </c>
    </row>
    <row r="2401" spans="2:8">
      <c r="B2401" s="7" t="s">
        <v>2846</v>
      </c>
      <c r="C2401">
        <v>0</v>
      </c>
      <c r="D2401">
        <v>0</v>
      </c>
      <c r="E2401">
        <v>0</v>
      </c>
      <c r="F2401">
        <v>0</v>
      </c>
      <c r="G2401">
        <v>0</v>
      </c>
      <c r="H2401">
        <v>0</v>
      </c>
    </row>
    <row r="2402" spans="2:8">
      <c r="B2402" s="7" t="s">
        <v>2847</v>
      </c>
      <c r="C2402">
        <v>0</v>
      </c>
      <c r="D2402">
        <v>0</v>
      </c>
      <c r="E2402">
        <v>0</v>
      </c>
      <c r="F2402">
        <v>0</v>
      </c>
      <c r="G2402">
        <v>0</v>
      </c>
      <c r="H2402">
        <v>0</v>
      </c>
    </row>
    <row r="2403" spans="2:8">
      <c r="B2403" s="7" t="s">
        <v>2848</v>
      </c>
      <c r="C2403">
        <v>11.365763867675399</v>
      </c>
      <c r="D2403">
        <v>11.3442964714807</v>
      </c>
      <c r="E2403">
        <v>11.3132150524865</v>
      </c>
      <c r="F2403">
        <v>11.5073502267926</v>
      </c>
      <c r="G2403">
        <v>11.438821080852801</v>
      </c>
      <c r="H2403">
        <v>11.419634605882701</v>
      </c>
    </row>
    <row r="2404" spans="2:8">
      <c r="B2404" s="7" t="s">
        <v>2849</v>
      </c>
      <c r="C2404">
        <v>0</v>
      </c>
      <c r="D2404">
        <v>0</v>
      </c>
      <c r="E2404">
        <v>0</v>
      </c>
      <c r="F2404">
        <v>0</v>
      </c>
      <c r="G2404">
        <v>0</v>
      </c>
      <c r="H2404">
        <v>0</v>
      </c>
    </row>
    <row r="2405" spans="2:8">
      <c r="B2405" s="7" t="s">
        <v>2850</v>
      </c>
      <c r="C2405">
        <v>0</v>
      </c>
      <c r="D2405">
        <v>0</v>
      </c>
      <c r="E2405">
        <v>0</v>
      </c>
      <c r="F2405">
        <v>0</v>
      </c>
      <c r="G2405">
        <v>0</v>
      </c>
      <c r="H2405">
        <v>0</v>
      </c>
    </row>
    <row r="2406" spans="2:8">
      <c r="B2406" s="7" t="s">
        <v>2851</v>
      </c>
      <c r="C2406">
        <v>2.1792217263351801</v>
      </c>
      <c r="D2406">
        <v>2.15992381228389</v>
      </c>
      <c r="E2406">
        <v>2.1749941630438601</v>
      </c>
      <c r="F2406">
        <v>2.21116599013143</v>
      </c>
      <c r="G2406">
        <v>2.1415659265548799</v>
      </c>
      <c r="H2406">
        <v>2.1430182303766601</v>
      </c>
    </row>
    <row r="2407" spans="2:8">
      <c r="B2407" s="7" t="s">
        <v>2852</v>
      </c>
      <c r="C2407">
        <v>4.2705220700926398</v>
      </c>
      <c r="D2407">
        <v>4.2758363106345803</v>
      </c>
      <c r="E2407">
        <v>4.3693127679984496</v>
      </c>
      <c r="F2407">
        <v>4.28101988797851</v>
      </c>
      <c r="G2407">
        <v>4.3223963834627304</v>
      </c>
      <c r="H2407">
        <v>4.3090261317806702</v>
      </c>
    </row>
    <row r="2408" spans="2:8">
      <c r="B2408" s="7" t="s">
        <v>2853</v>
      </c>
      <c r="C2408">
        <v>0</v>
      </c>
      <c r="D2408">
        <v>0</v>
      </c>
      <c r="E2408">
        <v>0</v>
      </c>
      <c r="F2408">
        <v>0</v>
      </c>
      <c r="G2408">
        <v>0</v>
      </c>
      <c r="H2408">
        <v>0</v>
      </c>
    </row>
    <row r="2409" spans="2:8">
      <c r="B2409" s="7" t="s">
        <v>2854</v>
      </c>
      <c r="C2409">
        <v>0</v>
      </c>
      <c r="D2409">
        <v>0</v>
      </c>
      <c r="E2409">
        <v>0</v>
      </c>
      <c r="F2409">
        <v>0</v>
      </c>
      <c r="G2409">
        <v>0</v>
      </c>
      <c r="H2409">
        <v>0</v>
      </c>
    </row>
    <row r="2410" spans="2:8">
      <c r="B2410" s="7" t="s">
        <v>2855</v>
      </c>
      <c r="C2410">
        <v>-0.563414175144621</v>
      </c>
      <c r="D2410">
        <v>-0.53773600702250002</v>
      </c>
      <c r="E2410">
        <v>-0.56331825555319204</v>
      </c>
      <c r="F2410">
        <v>-0.56329725613927595</v>
      </c>
      <c r="G2410">
        <v>-0.55532504040361397</v>
      </c>
      <c r="H2410">
        <v>-0.54627961677642201</v>
      </c>
    </row>
    <row r="2411" spans="2:8">
      <c r="B2411" s="7" t="s">
        <v>2856</v>
      </c>
      <c r="C2411">
        <v>2.4730253288405399</v>
      </c>
      <c r="D2411">
        <v>2.4228038352156802</v>
      </c>
      <c r="E2411">
        <v>2.4688946675536299</v>
      </c>
      <c r="F2411">
        <v>2.4267834248889901</v>
      </c>
      <c r="G2411">
        <v>2.4195524118991201</v>
      </c>
      <c r="H2411">
        <v>2.4368540907123402</v>
      </c>
    </row>
    <row r="2412" spans="2:8">
      <c r="B2412" s="7" t="s">
        <v>2857</v>
      </c>
      <c r="C2412">
        <v>0</v>
      </c>
      <c r="D2412">
        <v>0</v>
      </c>
      <c r="E2412">
        <v>0</v>
      </c>
      <c r="F2412">
        <v>0</v>
      </c>
      <c r="G2412">
        <v>0</v>
      </c>
      <c r="H2412">
        <v>0</v>
      </c>
    </row>
    <row r="2413" spans="2:8">
      <c r="B2413" s="7" t="s">
        <v>2858</v>
      </c>
      <c r="C2413">
        <v>9.2566430432036508</v>
      </c>
      <c r="D2413">
        <v>9.2287264430176492</v>
      </c>
      <c r="E2413">
        <v>9.1516228856600996</v>
      </c>
      <c r="F2413">
        <v>8.9753083093943697</v>
      </c>
      <c r="G2413">
        <v>9.1015741640509695</v>
      </c>
      <c r="H2413">
        <v>8.9867217689451397</v>
      </c>
    </row>
    <row r="2414" spans="2:8">
      <c r="B2414" s="7" t="s">
        <v>2859</v>
      </c>
      <c r="C2414">
        <v>9.0534673194154092</v>
      </c>
      <c r="D2414">
        <v>8.8550890603116592</v>
      </c>
      <c r="E2414">
        <v>9.04262215700175</v>
      </c>
      <c r="F2414">
        <v>8.49185667343232</v>
      </c>
      <c r="G2414">
        <v>8.8896926494502395</v>
      </c>
      <c r="H2414">
        <v>8.8239897254912893</v>
      </c>
    </row>
    <row r="2415" spans="2:8">
      <c r="B2415" s="7" t="s">
        <v>2860</v>
      </c>
      <c r="C2415">
        <v>0</v>
      </c>
      <c r="D2415">
        <v>0</v>
      </c>
      <c r="E2415">
        <v>0</v>
      </c>
      <c r="F2415">
        <v>0</v>
      </c>
      <c r="G2415">
        <v>0</v>
      </c>
      <c r="H2415">
        <v>0</v>
      </c>
    </row>
    <row r="2416" spans="2:8">
      <c r="B2416" s="7" t="s">
        <v>2861</v>
      </c>
      <c r="C2416">
        <v>6.2685182892095597</v>
      </c>
      <c r="D2416">
        <v>6.1898182859069699</v>
      </c>
      <c r="E2416">
        <v>6.3011355042234101</v>
      </c>
      <c r="F2416">
        <v>6.3047595321569103</v>
      </c>
      <c r="G2416">
        <v>6.3603637922041401</v>
      </c>
      <c r="H2416">
        <v>6.2155423654257103</v>
      </c>
    </row>
    <row r="2417" spans="2:8">
      <c r="B2417" s="7" t="s">
        <v>2862</v>
      </c>
      <c r="C2417">
        <v>0</v>
      </c>
      <c r="D2417">
        <v>0</v>
      </c>
      <c r="E2417">
        <v>0</v>
      </c>
      <c r="F2417">
        <v>0</v>
      </c>
      <c r="G2417">
        <v>0</v>
      </c>
      <c r="H2417">
        <v>0</v>
      </c>
    </row>
    <row r="2418" spans="2:8">
      <c r="B2418" s="7" t="s">
        <v>2863</v>
      </c>
      <c r="C2418">
        <v>0</v>
      </c>
      <c r="D2418">
        <v>0</v>
      </c>
      <c r="E2418">
        <v>0</v>
      </c>
      <c r="F2418">
        <v>0</v>
      </c>
      <c r="G2418">
        <v>0</v>
      </c>
      <c r="H2418">
        <v>0</v>
      </c>
    </row>
    <row r="2419" spans="2:8">
      <c r="B2419" s="7" t="s">
        <v>2864</v>
      </c>
      <c r="C2419">
        <v>6.6246574438035202</v>
      </c>
      <c r="D2419">
        <v>6.6797210885507798</v>
      </c>
      <c r="E2419">
        <v>6.4607804409390903</v>
      </c>
      <c r="F2419">
        <v>6.6629719708095596</v>
      </c>
      <c r="G2419">
        <v>6.5294341268034701</v>
      </c>
      <c r="H2419">
        <v>6.5444913255246098</v>
      </c>
    </row>
    <row r="2420" spans="2:8">
      <c r="B2420" s="7" t="s">
        <v>2865</v>
      </c>
      <c r="C2420">
        <v>0</v>
      </c>
      <c r="D2420">
        <v>0</v>
      </c>
      <c r="E2420">
        <v>0</v>
      </c>
      <c r="F2420">
        <v>0</v>
      </c>
      <c r="G2420">
        <v>0</v>
      </c>
      <c r="H2420">
        <v>0</v>
      </c>
    </row>
    <row r="2421" spans="2:8">
      <c r="B2421" s="7" t="s">
        <v>2866</v>
      </c>
      <c r="C2421">
        <v>10.6642105582181</v>
      </c>
      <c r="D2421">
        <v>10.637936911382701</v>
      </c>
      <c r="E2421">
        <v>10.681976503745901</v>
      </c>
      <c r="F2421">
        <v>10.564493405647401</v>
      </c>
      <c r="G2421">
        <v>10.545978545978</v>
      </c>
      <c r="H2421">
        <v>10.6553810053405</v>
      </c>
    </row>
    <row r="2422" spans="2:8">
      <c r="B2422" s="7" t="s">
        <v>2867</v>
      </c>
      <c r="C2422">
        <v>0</v>
      </c>
      <c r="D2422">
        <v>0</v>
      </c>
      <c r="E2422">
        <v>0</v>
      </c>
      <c r="F2422">
        <v>0</v>
      </c>
      <c r="G2422">
        <v>0</v>
      </c>
      <c r="H2422">
        <v>0</v>
      </c>
    </row>
    <row r="2423" spans="2:8">
      <c r="B2423" s="7" t="s">
        <v>2868</v>
      </c>
      <c r="C2423">
        <v>0</v>
      </c>
      <c r="D2423">
        <v>0</v>
      </c>
      <c r="E2423">
        <v>0</v>
      </c>
      <c r="F2423">
        <v>0</v>
      </c>
      <c r="G2423">
        <v>0</v>
      </c>
      <c r="H2423">
        <v>0</v>
      </c>
    </row>
    <row r="2424" spans="2:8">
      <c r="B2424" s="7" t="s">
        <v>2869</v>
      </c>
      <c r="C2424">
        <v>9.6717955993401308</v>
      </c>
      <c r="D2424">
        <v>10.0068739955132</v>
      </c>
      <c r="E2424">
        <v>9.5927472772143894</v>
      </c>
      <c r="F2424">
        <v>9.9250830905714906</v>
      </c>
      <c r="G2424">
        <v>9.9125014708628001</v>
      </c>
      <c r="H2424">
        <v>9.8605373004950803</v>
      </c>
    </row>
    <row r="2425" spans="2:8">
      <c r="B2425" s="7" t="s">
        <v>2870</v>
      </c>
      <c r="C2425">
        <v>0</v>
      </c>
      <c r="D2425">
        <v>0</v>
      </c>
      <c r="E2425">
        <v>0</v>
      </c>
      <c r="F2425">
        <v>0</v>
      </c>
      <c r="G2425">
        <v>0</v>
      </c>
      <c r="H2425">
        <v>0</v>
      </c>
    </row>
    <row r="2426" spans="2:8">
      <c r="B2426" s="7" t="s">
        <v>2871</v>
      </c>
      <c r="C2426">
        <v>3.66090186557089</v>
      </c>
      <c r="D2426">
        <v>3.7024265916682899</v>
      </c>
      <c r="E2426">
        <v>3.7021649029784101</v>
      </c>
      <c r="F2426">
        <v>3.6228412286118798</v>
      </c>
      <c r="G2426">
        <v>3.6484786511608198</v>
      </c>
      <c r="H2426">
        <v>3.6542247688623801</v>
      </c>
    </row>
    <row r="2427" spans="2:8">
      <c r="B2427" s="7" t="s">
        <v>2872</v>
      </c>
      <c r="C2427">
        <v>6.0098288191637304</v>
      </c>
      <c r="D2427">
        <v>5.88638500060065</v>
      </c>
      <c r="E2427">
        <v>5.9541374855338898</v>
      </c>
      <c r="F2427">
        <v>6.03846822456173</v>
      </c>
      <c r="G2427">
        <v>6.1672972667103396</v>
      </c>
      <c r="H2427">
        <v>6.0627878272823201</v>
      </c>
    </row>
    <row r="2428" spans="2:8">
      <c r="B2428" s="7" t="s">
        <v>2873</v>
      </c>
      <c r="C2428">
        <v>7.5517259761341498</v>
      </c>
      <c r="D2428">
        <v>7.5331847994752401</v>
      </c>
      <c r="E2428">
        <v>7.6648366126389602</v>
      </c>
      <c r="F2428">
        <v>7.5967967262459704</v>
      </c>
      <c r="G2428">
        <v>7.6121965853853997</v>
      </c>
      <c r="H2428">
        <v>7.5502097642811199</v>
      </c>
    </row>
    <row r="2429" spans="2:8">
      <c r="B2429" s="7" t="s">
        <v>2874</v>
      </c>
      <c r="C2429">
        <v>0</v>
      </c>
      <c r="D2429">
        <v>0</v>
      </c>
      <c r="E2429">
        <v>0</v>
      </c>
      <c r="F2429">
        <v>0</v>
      </c>
      <c r="G2429">
        <v>0</v>
      </c>
      <c r="H2429">
        <v>0</v>
      </c>
    </row>
    <row r="2430" spans="2:8">
      <c r="B2430" s="7" t="s">
        <v>2875</v>
      </c>
      <c r="C2430">
        <v>0</v>
      </c>
      <c r="D2430">
        <v>0</v>
      </c>
      <c r="E2430">
        <v>0</v>
      </c>
      <c r="F2430">
        <v>0</v>
      </c>
      <c r="G2430">
        <v>0</v>
      </c>
      <c r="H2430">
        <v>0</v>
      </c>
    </row>
    <row r="2431" spans="2:8">
      <c r="B2431" s="7" t="s">
        <v>2876</v>
      </c>
      <c r="C2431">
        <v>9.8113570024454102</v>
      </c>
      <c r="D2431">
        <v>9.8324919834840205</v>
      </c>
      <c r="E2431">
        <v>9.8944272778381599</v>
      </c>
      <c r="F2431">
        <v>9.8068554874069704</v>
      </c>
      <c r="G2431">
        <v>9.9230988203585593</v>
      </c>
      <c r="H2431">
        <v>9.86833443176738</v>
      </c>
    </row>
    <row r="2432" spans="2:8">
      <c r="B2432" s="7" t="s">
        <v>2877</v>
      </c>
      <c r="C2432">
        <v>0</v>
      </c>
      <c r="D2432">
        <v>0</v>
      </c>
      <c r="E2432">
        <v>0</v>
      </c>
      <c r="F2432">
        <v>0</v>
      </c>
      <c r="G2432">
        <v>0</v>
      </c>
      <c r="H2432">
        <v>0</v>
      </c>
    </row>
    <row r="2433" spans="2:8">
      <c r="B2433" s="7" t="s">
        <v>2878</v>
      </c>
      <c r="C2433">
        <v>4.09589734847654</v>
      </c>
      <c r="D2433">
        <v>4.0257647077925398</v>
      </c>
      <c r="E2433">
        <v>4.0732356278412798</v>
      </c>
      <c r="F2433">
        <v>4.0563608250975296</v>
      </c>
      <c r="G2433">
        <v>4.1038040791259398</v>
      </c>
      <c r="H2433">
        <v>4.2160478018168996</v>
      </c>
    </row>
    <row r="2434" spans="2:8">
      <c r="B2434" s="7" t="s">
        <v>2879</v>
      </c>
      <c r="C2434">
        <v>7.1993227962566699</v>
      </c>
      <c r="D2434">
        <v>7.2270282093570604</v>
      </c>
      <c r="E2434">
        <v>7.1110987210109498</v>
      </c>
      <c r="F2434">
        <v>7.3739105842822203</v>
      </c>
      <c r="G2434">
        <v>7.3077362493172604</v>
      </c>
      <c r="H2434">
        <v>7.1354530270964798</v>
      </c>
    </row>
    <row r="2435" spans="2:8">
      <c r="B2435" s="7" t="s">
        <v>2880</v>
      </c>
      <c r="C2435">
        <v>0</v>
      </c>
      <c r="D2435">
        <v>0</v>
      </c>
      <c r="E2435">
        <v>0</v>
      </c>
      <c r="F2435">
        <v>0</v>
      </c>
      <c r="G2435">
        <v>0</v>
      </c>
      <c r="H2435">
        <v>0</v>
      </c>
    </row>
    <row r="2436" spans="2:8">
      <c r="B2436" s="7" t="s">
        <v>2881</v>
      </c>
      <c r="C2436">
        <v>1.1781132436024799</v>
      </c>
      <c r="D2436">
        <v>1.1819498959358601</v>
      </c>
      <c r="E2436">
        <v>1.1794773768584099</v>
      </c>
      <c r="F2436">
        <v>1.17977580495915</v>
      </c>
      <c r="G2436">
        <v>1.2189157312275301</v>
      </c>
      <c r="H2436">
        <v>1.2768486326912101</v>
      </c>
    </row>
    <row r="2437" spans="2:8">
      <c r="B2437" s="7" t="s">
        <v>2882</v>
      </c>
      <c r="C2437">
        <v>0.38047726380130298</v>
      </c>
      <c r="D2437">
        <v>0.40472165408289401</v>
      </c>
      <c r="E2437">
        <v>0.39603997794822998</v>
      </c>
      <c r="F2437">
        <v>0.37447195224649499</v>
      </c>
      <c r="G2437">
        <v>0.42078735995086503</v>
      </c>
      <c r="H2437">
        <v>0.38309838156189402</v>
      </c>
    </row>
    <row r="2438" spans="2:8">
      <c r="B2438" s="7" t="s">
        <v>2883</v>
      </c>
      <c r="C2438">
        <v>8.3390984940082902</v>
      </c>
      <c r="D2438">
        <v>8.3000819829483294</v>
      </c>
      <c r="E2438">
        <v>8.1259533860866</v>
      </c>
      <c r="F2438">
        <v>8.0771889762672799</v>
      </c>
      <c r="G2438">
        <v>8.3074252338864305</v>
      </c>
      <c r="H2438">
        <v>8.2563251360075895</v>
      </c>
    </row>
    <row r="2439" spans="2:8">
      <c r="B2439" s="7" t="s">
        <v>2884</v>
      </c>
      <c r="C2439">
        <v>10.8719968398799</v>
      </c>
      <c r="D2439">
        <v>10.9077379102471</v>
      </c>
      <c r="E2439">
        <v>10.844525175124501</v>
      </c>
      <c r="F2439">
        <v>10.8044368593114</v>
      </c>
      <c r="G2439">
        <v>10.7905790438826</v>
      </c>
      <c r="H2439">
        <v>10.869348348848099</v>
      </c>
    </row>
    <row r="2440" spans="2:8">
      <c r="B2440" s="7" t="s">
        <v>2885</v>
      </c>
      <c r="C2440">
        <v>0</v>
      </c>
      <c r="D2440">
        <v>0</v>
      </c>
      <c r="E2440">
        <v>0</v>
      </c>
      <c r="F2440">
        <v>0</v>
      </c>
      <c r="G2440">
        <v>0</v>
      </c>
      <c r="H2440">
        <v>0</v>
      </c>
    </row>
    <row r="2441" spans="2:8">
      <c r="B2441" s="7" t="s">
        <v>2886</v>
      </c>
      <c r="C2441">
        <v>0</v>
      </c>
      <c r="D2441">
        <v>0</v>
      </c>
      <c r="E2441">
        <v>0</v>
      </c>
      <c r="F2441">
        <v>0</v>
      </c>
      <c r="G2441">
        <v>0</v>
      </c>
      <c r="H2441">
        <v>0</v>
      </c>
    </row>
    <row r="2442" spans="2:8">
      <c r="B2442" s="7" t="s">
        <v>2887</v>
      </c>
      <c r="C2442">
        <v>3.6596499639519</v>
      </c>
      <c r="D2442">
        <v>3.6532476330035499</v>
      </c>
      <c r="E2442">
        <v>3.6352529143186598</v>
      </c>
      <c r="F2442">
        <v>3.6014867930785699</v>
      </c>
      <c r="G2442">
        <v>3.7126129086100401</v>
      </c>
      <c r="H2442">
        <v>3.7155730432507301</v>
      </c>
    </row>
    <row r="2443" spans="2:8">
      <c r="B2443" s="7" t="s">
        <v>2888</v>
      </c>
      <c r="C2443">
        <v>9.6952728664662597</v>
      </c>
      <c r="D2443">
        <v>9.6008432160014703</v>
      </c>
      <c r="E2443">
        <v>9.6473944724437395</v>
      </c>
      <c r="F2443">
        <v>9.7167402820702709</v>
      </c>
      <c r="G2443">
        <v>9.6362297749346997</v>
      </c>
      <c r="H2443">
        <v>9.7281459762007199</v>
      </c>
    </row>
    <row r="2444" spans="2:8">
      <c r="B2444" s="7" t="s">
        <v>2889</v>
      </c>
      <c r="C2444">
        <v>0</v>
      </c>
      <c r="D2444">
        <v>0</v>
      </c>
      <c r="E2444">
        <v>0</v>
      </c>
      <c r="F2444">
        <v>0</v>
      </c>
      <c r="G2444">
        <v>0</v>
      </c>
      <c r="H2444">
        <v>0</v>
      </c>
    </row>
    <row r="2445" spans="2:8">
      <c r="B2445" s="7" t="s">
        <v>2890</v>
      </c>
      <c r="C2445">
        <v>8.4518777438322292</v>
      </c>
      <c r="D2445">
        <v>8.4131179833896397</v>
      </c>
      <c r="E2445">
        <v>8.4801513961136799</v>
      </c>
      <c r="F2445">
        <v>8.2843176163834507</v>
      </c>
      <c r="G2445">
        <v>8.2814572500495505</v>
      </c>
      <c r="H2445">
        <v>8.3379910701986493</v>
      </c>
    </row>
    <row r="2446" spans="2:8">
      <c r="B2446" s="7" t="s">
        <v>2891</v>
      </c>
      <c r="C2446">
        <v>10.2912317342366</v>
      </c>
      <c r="D2446">
        <v>10.1913663941121</v>
      </c>
      <c r="E2446">
        <v>10.2317060869062</v>
      </c>
      <c r="F2446">
        <v>10.178746906480599</v>
      </c>
      <c r="G2446">
        <v>10.266158564651301</v>
      </c>
      <c r="H2446">
        <v>10.233147992861999</v>
      </c>
    </row>
    <row r="2447" spans="2:8">
      <c r="B2447" s="7" t="s">
        <v>2892</v>
      </c>
      <c r="C2447">
        <v>0</v>
      </c>
      <c r="D2447">
        <v>0</v>
      </c>
      <c r="E2447">
        <v>0</v>
      </c>
      <c r="F2447">
        <v>0</v>
      </c>
      <c r="G2447">
        <v>0</v>
      </c>
      <c r="H2447">
        <v>0</v>
      </c>
    </row>
    <row r="2448" spans="2:8">
      <c r="B2448" s="7" t="s">
        <v>2893</v>
      </c>
      <c r="C2448">
        <v>6.5760078663075596</v>
      </c>
      <c r="D2448">
        <v>6.6423743292183399</v>
      </c>
      <c r="E2448">
        <v>6.7027424133743798</v>
      </c>
      <c r="F2448">
        <v>6.6089071883408099</v>
      </c>
      <c r="G2448">
        <v>6.5320148629750001</v>
      </c>
      <c r="H2448">
        <v>6.6474363178987801</v>
      </c>
    </row>
    <row r="2449" spans="2:8">
      <c r="B2449" s="7" t="s">
        <v>2894</v>
      </c>
      <c r="C2449">
        <v>5.7307800791980403</v>
      </c>
      <c r="D2449">
        <v>5.6044526429903501</v>
      </c>
      <c r="E2449">
        <v>5.6328197942969203</v>
      </c>
      <c r="F2449">
        <v>5.5374279173060499</v>
      </c>
      <c r="G2449">
        <v>5.5431352028369103</v>
      </c>
      <c r="H2449">
        <v>5.5322135625355404</v>
      </c>
    </row>
    <row r="2450" spans="2:8">
      <c r="B2450" s="7" t="s">
        <v>2895</v>
      </c>
      <c r="C2450">
        <v>0</v>
      </c>
      <c r="D2450">
        <v>0</v>
      </c>
      <c r="E2450">
        <v>0</v>
      </c>
      <c r="F2450">
        <v>0</v>
      </c>
      <c r="G2450">
        <v>0</v>
      </c>
      <c r="H2450">
        <v>0</v>
      </c>
    </row>
    <row r="2451" spans="2:8">
      <c r="B2451" s="7" t="s">
        <v>2896</v>
      </c>
      <c r="C2451">
        <v>-1.0717452575217099</v>
      </c>
      <c r="D2451">
        <v>-1.0963607495860099</v>
      </c>
      <c r="E2451">
        <v>-1.0958186674075701</v>
      </c>
      <c r="F2451">
        <v>-1.09570517884318</v>
      </c>
      <c r="G2451">
        <v>-1.08912824486741</v>
      </c>
      <c r="H2451">
        <v>-1.09525346581437</v>
      </c>
    </row>
    <row r="2452" spans="2:8">
      <c r="B2452" s="7" t="s">
        <v>2897</v>
      </c>
      <c r="C2452">
        <v>-2.0834786103925702</v>
      </c>
      <c r="D2452">
        <v>-2.0857095584828902</v>
      </c>
      <c r="E2452">
        <v>-2.0853262936583699</v>
      </c>
      <c r="F2452">
        <v>-2.0852902922886001</v>
      </c>
      <c r="G2452">
        <v>-2.0852295616896601</v>
      </c>
      <c r="H2452">
        <v>-2.0831213628230798</v>
      </c>
    </row>
    <row r="2453" spans="2:8">
      <c r="B2453" s="7" t="s">
        <v>2898</v>
      </c>
      <c r="C2453">
        <v>0</v>
      </c>
      <c r="D2453">
        <v>0</v>
      </c>
      <c r="E2453">
        <v>0</v>
      </c>
      <c r="F2453">
        <v>0</v>
      </c>
      <c r="G2453">
        <v>0</v>
      </c>
      <c r="H2453">
        <v>0</v>
      </c>
    </row>
    <row r="2454" spans="2:8">
      <c r="B2454" s="7" t="s">
        <v>2899</v>
      </c>
      <c r="C2454">
        <v>2.5389293901542498</v>
      </c>
      <c r="D2454">
        <v>2.5279677053085599</v>
      </c>
      <c r="E2454">
        <v>2.5724598463464101</v>
      </c>
      <c r="F2454">
        <v>2.5165717563050798</v>
      </c>
      <c r="G2454">
        <v>2.57820976315115</v>
      </c>
      <c r="H2454">
        <v>2.5834164508411899</v>
      </c>
    </row>
    <row r="2455" spans="2:8">
      <c r="B2455" s="7" t="s">
        <v>2900</v>
      </c>
      <c r="C2455">
        <v>0</v>
      </c>
      <c r="D2455">
        <v>0</v>
      </c>
      <c r="E2455">
        <v>0</v>
      </c>
      <c r="F2455">
        <v>0</v>
      </c>
      <c r="G2455">
        <v>0</v>
      </c>
      <c r="H2455">
        <v>0</v>
      </c>
    </row>
    <row r="2456" spans="2:8">
      <c r="B2456" s="7" t="s">
        <v>2901</v>
      </c>
      <c r="C2456">
        <v>0</v>
      </c>
      <c r="D2456">
        <v>0</v>
      </c>
      <c r="E2456">
        <v>0</v>
      </c>
      <c r="F2456">
        <v>0</v>
      </c>
      <c r="G2456">
        <v>0</v>
      </c>
      <c r="H2456">
        <v>0</v>
      </c>
    </row>
    <row r="2457" spans="2:8">
      <c r="B2457" s="7" t="s">
        <v>2902</v>
      </c>
      <c r="C2457">
        <v>9.7723265070787395</v>
      </c>
      <c r="D2457">
        <v>9.6206271691830398</v>
      </c>
      <c r="E2457">
        <v>9.6596790342952392</v>
      </c>
      <c r="F2457">
        <v>9.6275748024808205</v>
      </c>
      <c r="G2457">
        <v>9.7522542549578208</v>
      </c>
      <c r="H2457">
        <v>9.7170423136553996</v>
      </c>
    </row>
    <row r="2458" spans="2:8">
      <c r="B2458" s="7" t="s">
        <v>2903</v>
      </c>
      <c r="C2458">
        <v>0</v>
      </c>
      <c r="D2458">
        <v>0</v>
      </c>
      <c r="E2458">
        <v>0</v>
      </c>
      <c r="F2458">
        <v>0</v>
      </c>
      <c r="G2458">
        <v>0</v>
      </c>
      <c r="H2458">
        <v>0</v>
      </c>
    </row>
    <row r="2459" spans="2:8">
      <c r="B2459" s="7" t="s">
        <v>2904</v>
      </c>
      <c r="C2459">
        <v>4.0662828185137396</v>
      </c>
      <c r="D2459">
        <v>4.1184497473094899</v>
      </c>
      <c r="E2459">
        <v>4.1419902161306803</v>
      </c>
      <c r="F2459">
        <v>4.0456628321276202</v>
      </c>
      <c r="G2459">
        <v>4.15884725330534</v>
      </c>
      <c r="H2459">
        <v>4.05726243596445</v>
      </c>
    </row>
    <row r="2460" spans="2:8">
      <c r="B2460" s="7" t="s">
        <v>2905</v>
      </c>
      <c r="C2460">
        <v>5.5177146141743298</v>
      </c>
      <c r="D2460">
        <v>5.46742220568429</v>
      </c>
      <c r="E2460">
        <v>5.4193785503428602</v>
      </c>
      <c r="F2460">
        <v>5.5466691388727298</v>
      </c>
      <c r="G2460">
        <v>5.6178914726654101</v>
      </c>
      <c r="H2460">
        <v>5.5004643406233598</v>
      </c>
    </row>
    <row r="2461" spans="2:8">
      <c r="B2461" s="7" t="s">
        <v>2906</v>
      </c>
      <c r="C2461">
        <v>0</v>
      </c>
      <c r="D2461">
        <v>0</v>
      </c>
      <c r="E2461">
        <v>0</v>
      </c>
      <c r="F2461">
        <v>0</v>
      </c>
      <c r="G2461">
        <v>0</v>
      </c>
      <c r="H2461">
        <v>0</v>
      </c>
    </row>
    <row r="2462" spans="2:8">
      <c r="B2462" s="7" t="s">
        <v>2907</v>
      </c>
      <c r="C2462">
        <v>11.7377102464775</v>
      </c>
      <c r="D2462">
        <v>11.7727248877148</v>
      </c>
      <c r="E2462">
        <v>11.7434199454961</v>
      </c>
      <c r="F2462">
        <v>12.0174666044331</v>
      </c>
      <c r="G2462">
        <v>11.757907051452699</v>
      </c>
      <c r="H2462">
        <v>11.753883220179</v>
      </c>
    </row>
    <row r="2463" spans="2:8">
      <c r="B2463" s="7" t="s">
        <v>2908</v>
      </c>
      <c r="C2463">
        <v>8.5921045811270496</v>
      </c>
      <c r="D2463">
        <v>8.5733393492225805</v>
      </c>
      <c r="E2463">
        <v>8.5999306799597495</v>
      </c>
      <c r="F2463">
        <v>8.5106454623038292</v>
      </c>
      <c r="G2463">
        <v>8.5572322469955999</v>
      </c>
      <c r="H2463">
        <v>8.4383828284296793</v>
      </c>
    </row>
    <row r="2464" spans="2:8">
      <c r="B2464" s="7" t="s">
        <v>2909</v>
      </c>
      <c r="C2464">
        <v>4.1709994639598804</v>
      </c>
      <c r="D2464">
        <v>4.1862411554919099</v>
      </c>
      <c r="E2464">
        <v>4.1987809666679397</v>
      </c>
      <c r="F2464">
        <v>4.2227072307393403</v>
      </c>
      <c r="G2464">
        <v>4.1788918592417303</v>
      </c>
      <c r="H2464">
        <v>4.1108132120659402</v>
      </c>
    </row>
    <row r="2465" spans="2:8">
      <c r="B2465" s="7" t="s">
        <v>2910</v>
      </c>
      <c r="C2465">
        <v>0</v>
      </c>
      <c r="D2465">
        <v>0</v>
      </c>
      <c r="E2465">
        <v>0</v>
      </c>
      <c r="F2465">
        <v>0</v>
      </c>
      <c r="G2465">
        <v>0</v>
      </c>
      <c r="H2465">
        <v>0</v>
      </c>
    </row>
    <row r="2466" spans="2:8">
      <c r="B2466" s="7" t="s">
        <v>2911</v>
      </c>
      <c r="C2466">
        <v>0</v>
      </c>
      <c r="D2466">
        <v>0</v>
      </c>
      <c r="E2466">
        <v>0</v>
      </c>
      <c r="F2466">
        <v>0</v>
      </c>
      <c r="G2466">
        <v>0</v>
      </c>
      <c r="H2466">
        <v>0</v>
      </c>
    </row>
    <row r="2467" spans="2:8">
      <c r="B2467" s="7" t="s">
        <v>2912</v>
      </c>
      <c r="C2467">
        <v>6.8485158448836598</v>
      </c>
      <c r="D2467">
        <v>6.9061706203185498</v>
      </c>
      <c r="E2467">
        <v>6.9682740008330404</v>
      </c>
      <c r="F2467">
        <v>6.90678459885088</v>
      </c>
      <c r="G2467">
        <v>6.5981992281475499</v>
      </c>
      <c r="H2467">
        <v>6.9135973015767398</v>
      </c>
    </row>
    <row r="2468" spans="2:8">
      <c r="B2468" s="7" t="s">
        <v>2913</v>
      </c>
      <c r="C2468">
        <v>9.7312741748004701</v>
      </c>
      <c r="D2468">
        <v>9.7266929575482592</v>
      </c>
      <c r="E2468">
        <v>9.7903222031473405</v>
      </c>
      <c r="F2468">
        <v>9.9353717363152096</v>
      </c>
      <c r="G2468">
        <v>9.7048677404781198</v>
      </c>
      <c r="H2468">
        <v>9.7915562581903703</v>
      </c>
    </row>
    <row r="2469" spans="2:8">
      <c r="B2469" s="7" t="s">
        <v>2914</v>
      </c>
      <c r="C2469">
        <v>2.9088367324887598</v>
      </c>
      <c r="D2469">
        <v>2.7061446700368301</v>
      </c>
      <c r="E2469">
        <v>2.6956397011609301</v>
      </c>
      <c r="F2469">
        <v>2.7115594491427202</v>
      </c>
      <c r="G2469">
        <v>2.7219174059381102</v>
      </c>
      <c r="H2469">
        <v>2.7180733731895899</v>
      </c>
    </row>
    <row r="2470" spans="2:8">
      <c r="B2470" s="7" t="s">
        <v>2915</v>
      </c>
      <c r="C2470">
        <v>0</v>
      </c>
      <c r="D2470">
        <v>0</v>
      </c>
      <c r="E2470">
        <v>0</v>
      </c>
      <c r="F2470">
        <v>0</v>
      </c>
      <c r="G2470">
        <v>0</v>
      </c>
      <c r="H2470">
        <v>0</v>
      </c>
    </row>
    <row r="2471" spans="2:8">
      <c r="B2471" s="7" t="s">
        <v>2916</v>
      </c>
      <c r="C2471">
        <v>9.4380720151489594</v>
      </c>
      <c r="D2471">
        <v>9.3408252941778596</v>
      </c>
      <c r="E2471">
        <v>9.2911971802996103</v>
      </c>
      <c r="F2471">
        <v>8.9779200577247895</v>
      </c>
      <c r="G2471">
        <v>9.1124906177078202</v>
      </c>
      <c r="H2471">
        <v>9.0228517656586291</v>
      </c>
    </row>
    <row r="2472" spans="2:8">
      <c r="B2472" s="7" t="s">
        <v>2917</v>
      </c>
      <c r="C2472">
        <v>8.4109158016124308</v>
      </c>
      <c r="D2472">
        <v>8.2374982444689095</v>
      </c>
      <c r="E2472">
        <v>8.2379936514326104</v>
      </c>
      <c r="F2472">
        <v>8.3589088759775105</v>
      </c>
      <c r="G2472">
        <v>8.3614826836294807</v>
      </c>
      <c r="H2472">
        <v>8.3946196984705601</v>
      </c>
    </row>
    <row r="2473" spans="2:8">
      <c r="B2473" s="7" t="s">
        <v>2918</v>
      </c>
      <c r="C2473">
        <v>0.97592211984627497</v>
      </c>
      <c r="D2473">
        <v>0.98998786931913496</v>
      </c>
      <c r="E2473">
        <v>0.98443391684112302</v>
      </c>
      <c r="F2473">
        <v>0.97003198894491605</v>
      </c>
      <c r="G2473">
        <v>0.97802275125179206</v>
      </c>
      <c r="H2473">
        <v>0.97873994431020805</v>
      </c>
    </row>
    <row r="2474" spans="2:8">
      <c r="B2474" s="7" t="s">
        <v>2919</v>
      </c>
      <c r="C2474">
        <v>-2.20552258999072</v>
      </c>
      <c r="D2474">
        <v>-2.2056386158293901</v>
      </c>
      <c r="E2474">
        <v>-2.2054220265517999</v>
      </c>
      <c r="F2474">
        <v>-2.2054016815835902</v>
      </c>
      <c r="G2474">
        <v>-2.2053673617198499</v>
      </c>
      <c r="H2474">
        <v>-2.2053207034933302</v>
      </c>
    </row>
    <row r="2475" spans="2:8">
      <c r="B2475" s="7" t="s">
        <v>2920</v>
      </c>
      <c r="C2475">
        <v>4.1424978395243901</v>
      </c>
      <c r="D2475">
        <v>4.1115041841435103</v>
      </c>
      <c r="E2475">
        <v>4.2003747540973002</v>
      </c>
      <c r="F2475">
        <v>4.0946418837382401</v>
      </c>
      <c r="G2475">
        <v>4.15598045725788</v>
      </c>
      <c r="H2475">
        <v>4.1288382675837996</v>
      </c>
    </row>
    <row r="2476" spans="2:8">
      <c r="B2476" s="7" t="s">
        <v>2921</v>
      </c>
      <c r="C2476">
        <v>0</v>
      </c>
      <c r="D2476">
        <v>0</v>
      </c>
      <c r="E2476">
        <v>0</v>
      </c>
      <c r="F2476">
        <v>0</v>
      </c>
      <c r="G2476">
        <v>0</v>
      </c>
      <c r="H2476">
        <v>0</v>
      </c>
    </row>
    <row r="2477" spans="2:8">
      <c r="B2477" s="7" t="s">
        <v>2922</v>
      </c>
      <c r="C2477">
        <v>8.86520398935623</v>
      </c>
      <c r="D2477">
        <v>8.9143219136179006</v>
      </c>
      <c r="E2477">
        <v>8.8385338054615303</v>
      </c>
      <c r="F2477">
        <v>9.1287864914175891</v>
      </c>
      <c r="G2477">
        <v>9.0046490831611798</v>
      </c>
      <c r="H2477">
        <v>8.9726775363479092</v>
      </c>
    </row>
    <row r="2478" spans="2:8">
      <c r="B2478" s="7" t="s">
        <v>2923</v>
      </c>
      <c r="C2478">
        <v>-0.27907133344212998</v>
      </c>
      <c r="D2478">
        <v>-0.28319790464489902</v>
      </c>
      <c r="E2478">
        <v>-0.303295590778073</v>
      </c>
      <c r="F2478">
        <v>-0.30327129222497101</v>
      </c>
      <c r="G2478">
        <v>-0.30322882949448299</v>
      </c>
      <c r="H2478">
        <v>-0.29480376956816601</v>
      </c>
    </row>
    <row r="2479" spans="2:8">
      <c r="B2479" s="7" t="s">
        <v>2924</v>
      </c>
      <c r="C2479">
        <v>0</v>
      </c>
      <c r="D2479">
        <v>0</v>
      </c>
      <c r="E2479">
        <v>0</v>
      </c>
      <c r="F2479">
        <v>0</v>
      </c>
      <c r="G2479">
        <v>0</v>
      </c>
      <c r="H2479">
        <v>0</v>
      </c>
    </row>
    <row r="2480" spans="2:8">
      <c r="B2480" s="7" t="s">
        <v>2925</v>
      </c>
      <c r="C2480">
        <v>8.4075815749938894</v>
      </c>
      <c r="D2480">
        <v>8.3953043618208003</v>
      </c>
      <c r="E2480">
        <v>8.6332179394725603</v>
      </c>
      <c r="F2480">
        <v>8.1244872806980801</v>
      </c>
      <c r="G2480">
        <v>8.3622461499302005</v>
      </c>
      <c r="H2480">
        <v>7.8549952841388304</v>
      </c>
    </row>
    <row r="2481" spans="2:8">
      <c r="B2481" s="7" t="s">
        <v>2926</v>
      </c>
      <c r="C2481">
        <v>3.2074914876970402</v>
      </c>
      <c r="D2481">
        <v>3.2833127908921602</v>
      </c>
      <c r="E2481">
        <v>3.2600050028133301</v>
      </c>
      <c r="F2481">
        <v>3.2898303765702499</v>
      </c>
      <c r="G2481">
        <v>3.22067375674433</v>
      </c>
      <c r="H2481">
        <v>3.2947599895028601</v>
      </c>
    </row>
    <row r="2482" spans="2:8">
      <c r="B2482" s="7" t="s">
        <v>2927</v>
      </c>
      <c r="C2482">
        <v>0</v>
      </c>
      <c r="D2482">
        <v>0</v>
      </c>
      <c r="E2482">
        <v>0</v>
      </c>
      <c r="F2482">
        <v>0</v>
      </c>
      <c r="G2482">
        <v>0</v>
      </c>
      <c r="H2482">
        <v>0</v>
      </c>
    </row>
    <row r="2483" spans="2:8">
      <c r="B2483" s="7" t="s">
        <v>2928</v>
      </c>
      <c r="C2483">
        <v>0</v>
      </c>
      <c r="D2483">
        <v>0</v>
      </c>
      <c r="E2483">
        <v>0</v>
      </c>
      <c r="F2483">
        <v>0</v>
      </c>
      <c r="G2483">
        <v>0</v>
      </c>
      <c r="H2483">
        <v>0</v>
      </c>
    </row>
    <row r="2484" spans="2:8">
      <c r="B2484" s="7" t="s">
        <v>2929</v>
      </c>
      <c r="C2484">
        <v>0</v>
      </c>
      <c r="D2484">
        <v>0</v>
      </c>
      <c r="E2484">
        <v>0</v>
      </c>
      <c r="F2484">
        <v>0</v>
      </c>
      <c r="G2484">
        <v>0</v>
      </c>
      <c r="H2484">
        <v>0</v>
      </c>
    </row>
    <row r="2485" spans="2:8">
      <c r="B2485" s="7" t="s">
        <v>2930</v>
      </c>
      <c r="C2485">
        <v>2.41820682197439</v>
      </c>
      <c r="D2485">
        <v>2.3850081962662801</v>
      </c>
      <c r="E2485">
        <v>2.4857806482411302</v>
      </c>
      <c r="F2485">
        <v>2.3986143661586201</v>
      </c>
      <c r="G2485">
        <v>2.3765060182675799</v>
      </c>
      <c r="H2485">
        <v>2.4021424552395199</v>
      </c>
    </row>
    <row r="2486" spans="2:8">
      <c r="B2486" s="7" t="s">
        <v>2931</v>
      </c>
      <c r="C2486">
        <v>0</v>
      </c>
      <c r="D2486">
        <v>0</v>
      </c>
      <c r="E2486">
        <v>0</v>
      </c>
      <c r="F2486">
        <v>0</v>
      </c>
      <c r="G2486">
        <v>0</v>
      </c>
      <c r="H2486">
        <v>0</v>
      </c>
    </row>
    <row r="2487" spans="2:8">
      <c r="B2487" s="7" t="s">
        <v>2932</v>
      </c>
      <c r="C2487">
        <v>11.255996945969301</v>
      </c>
      <c r="D2487">
        <v>11.545028941990299</v>
      </c>
      <c r="E2487">
        <v>11.4949034305683</v>
      </c>
      <c r="F2487">
        <v>11.323816570853101</v>
      </c>
      <c r="G2487">
        <v>11.509211766837799</v>
      </c>
      <c r="H2487">
        <v>11.382715465431801</v>
      </c>
    </row>
    <row r="2488" spans="2:8">
      <c r="B2488" s="7" t="s">
        <v>2933</v>
      </c>
      <c r="C2488">
        <v>5.8014018685734499</v>
      </c>
      <c r="D2488">
        <v>5.7638185334046197</v>
      </c>
      <c r="E2488">
        <v>5.7906922169828103</v>
      </c>
      <c r="F2488">
        <v>5.8002620251088297</v>
      </c>
      <c r="G2488">
        <v>5.7997235032780701</v>
      </c>
      <c r="H2488">
        <v>5.9134382063647797</v>
      </c>
    </row>
    <row r="2489" spans="2:8">
      <c r="B2489" s="7" t="s">
        <v>2934</v>
      </c>
      <c r="C2489">
        <v>7.9228917662401903</v>
      </c>
      <c r="D2489">
        <v>7.8676623322105304</v>
      </c>
      <c r="E2489">
        <v>7.9065017255970904</v>
      </c>
      <c r="F2489">
        <v>7.4776015635772204</v>
      </c>
      <c r="G2489">
        <v>7.7401462217853698</v>
      </c>
      <c r="H2489">
        <v>7.6540028585430901</v>
      </c>
    </row>
    <row r="2490" spans="2:8">
      <c r="B2490" s="7" t="s">
        <v>2935</v>
      </c>
      <c r="C2490">
        <v>0</v>
      </c>
      <c r="D2490">
        <v>0</v>
      </c>
      <c r="E2490">
        <v>0</v>
      </c>
      <c r="F2490">
        <v>0</v>
      </c>
      <c r="G2490">
        <v>0</v>
      </c>
      <c r="H2490">
        <v>0</v>
      </c>
    </row>
    <row r="2491" spans="2:8">
      <c r="B2491" s="7" t="s">
        <v>2936</v>
      </c>
      <c r="C2491">
        <v>11.7204889940959</v>
      </c>
      <c r="D2491">
        <v>11.941783791921999</v>
      </c>
      <c r="E2491">
        <v>11.7495543540517</v>
      </c>
      <c r="F2491">
        <v>11.8503435888688</v>
      </c>
      <c r="G2491">
        <v>11.8711880736877</v>
      </c>
      <c r="H2491">
        <v>11.8536291291009</v>
      </c>
    </row>
    <row r="2492" spans="2:8">
      <c r="B2492" s="7" t="s">
        <v>2937</v>
      </c>
      <c r="C2492">
        <v>0</v>
      </c>
      <c r="D2492">
        <v>0</v>
      </c>
      <c r="E2492">
        <v>0</v>
      </c>
      <c r="F2492">
        <v>0</v>
      </c>
      <c r="G2492">
        <v>0</v>
      </c>
      <c r="H2492">
        <v>0</v>
      </c>
    </row>
    <row r="2493" spans="2:8">
      <c r="B2493" s="7" t="s">
        <v>2938</v>
      </c>
      <c r="C2493">
        <v>3.45294987911217</v>
      </c>
      <c r="D2493">
        <v>3.4142478296118801</v>
      </c>
      <c r="E2493">
        <v>3.3869119150695499</v>
      </c>
      <c r="F2493">
        <v>3.3670562053067399</v>
      </c>
      <c r="G2493">
        <v>3.41412550322974</v>
      </c>
      <c r="H2493">
        <v>3.38032596678786</v>
      </c>
    </row>
    <row r="2494" spans="2:8">
      <c r="B2494" s="7" t="s">
        <v>2939</v>
      </c>
      <c r="C2494">
        <v>0</v>
      </c>
      <c r="D2494">
        <v>0</v>
      </c>
      <c r="E2494">
        <v>0</v>
      </c>
      <c r="F2494">
        <v>0</v>
      </c>
      <c r="G2494">
        <v>0</v>
      </c>
      <c r="H2494">
        <v>0</v>
      </c>
    </row>
    <row r="2495" spans="2:8">
      <c r="B2495" s="7" t="s">
        <v>2940</v>
      </c>
      <c r="C2495">
        <v>0</v>
      </c>
      <c r="D2495">
        <v>0</v>
      </c>
      <c r="E2495">
        <v>0</v>
      </c>
      <c r="F2495">
        <v>0</v>
      </c>
      <c r="G2495">
        <v>0</v>
      </c>
      <c r="H2495">
        <v>0</v>
      </c>
    </row>
    <row r="2496" spans="2:8">
      <c r="B2496" s="7" t="s">
        <v>2941</v>
      </c>
      <c r="C2496">
        <v>0.74542774581593596</v>
      </c>
      <c r="D2496">
        <v>0.79072337241805801</v>
      </c>
      <c r="E2496">
        <v>0.74566262608092804</v>
      </c>
      <c r="F2496">
        <v>0.77527770743323898</v>
      </c>
      <c r="G2496">
        <v>0.75369075747550096</v>
      </c>
      <c r="H2496">
        <v>0.74593245291519705</v>
      </c>
    </row>
    <row r="2497" spans="2:8">
      <c r="B2497" s="7" t="s">
        <v>2942</v>
      </c>
      <c r="C2497">
        <v>8.46532928533051</v>
      </c>
      <c r="D2497">
        <v>8.2104739658683492</v>
      </c>
      <c r="E2497">
        <v>8.2202369052665194</v>
      </c>
      <c r="F2497">
        <v>8.2925711952791392</v>
      </c>
      <c r="G2497">
        <v>8.1544252227029901</v>
      </c>
      <c r="H2497">
        <v>8.1351992573613305</v>
      </c>
    </row>
    <row r="2498" spans="2:8">
      <c r="B2498" s="7" t="s">
        <v>2943</v>
      </c>
      <c r="C2498">
        <v>0</v>
      </c>
      <c r="D2498">
        <v>0</v>
      </c>
      <c r="E2498">
        <v>0</v>
      </c>
      <c r="F2498">
        <v>0</v>
      </c>
      <c r="G2498">
        <v>0</v>
      </c>
      <c r="H2498">
        <v>0</v>
      </c>
    </row>
    <row r="2499" spans="2:8">
      <c r="B2499" s="7" t="s">
        <v>2944</v>
      </c>
      <c r="C2499">
        <v>9.9437483734785204</v>
      </c>
      <c r="D2499">
        <v>9.8543360976884706</v>
      </c>
      <c r="E2499">
        <v>9.9932937929215697</v>
      </c>
      <c r="F2499">
        <v>9.8856741889502207</v>
      </c>
      <c r="G2499">
        <v>9.80152924225413</v>
      </c>
      <c r="H2499">
        <v>9.8522853511441006</v>
      </c>
    </row>
    <row r="2500" spans="2:8">
      <c r="B2500" s="7" t="s">
        <v>2945</v>
      </c>
      <c r="C2500">
        <v>8.2859632921540101</v>
      </c>
      <c r="D2500">
        <v>8.0758841728561297</v>
      </c>
      <c r="E2500">
        <v>8.3067182916275701</v>
      </c>
      <c r="F2500">
        <v>8.2491020013969507</v>
      </c>
      <c r="G2500">
        <v>8.0799420441366596</v>
      </c>
      <c r="H2500">
        <v>8.1944778282529498</v>
      </c>
    </row>
    <row r="2501" spans="2:8">
      <c r="B2501" s="7" t="s">
        <v>2946</v>
      </c>
      <c r="C2501">
        <v>0</v>
      </c>
      <c r="D2501">
        <v>0</v>
      </c>
      <c r="E2501">
        <v>0</v>
      </c>
      <c r="F2501">
        <v>0</v>
      </c>
      <c r="G2501">
        <v>0</v>
      </c>
      <c r="H2501">
        <v>0</v>
      </c>
    </row>
    <row r="2502" spans="2:8">
      <c r="B2502" s="7" t="s">
        <v>2947</v>
      </c>
      <c r="C2502">
        <v>-1.0778759214514999</v>
      </c>
      <c r="D2502">
        <v>-1.0978914480539199</v>
      </c>
      <c r="E2502">
        <v>-1.09610557932844</v>
      </c>
      <c r="F2502">
        <v>-1.10253543218509</v>
      </c>
      <c r="G2502">
        <v>-1.0892467752116</v>
      </c>
      <c r="H2502">
        <v>-1.08897995534238</v>
      </c>
    </row>
    <row r="2503" spans="2:8">
      <c r="B2503" s="7" t="s">
        <v>2948</v>
      </c>
      <c r="C2503">
        <v>0</v>
      </c>
      <c r="D2503">
        <v>0</v>
      </c>
      <c r="E2503">
        <v>0</v>
      </c>
      <c r="F2503">
        <v>0</v>
      </c>
      <c r="G2503">
        <v>0</v>
      </c>
      <c r="H2503">
        <v>0</v>
      </c>
    </row>
    <row r="2504" spans="2:8">
      <c r="B2504" s="7" t="s">
        <v>2949</v>
      </c>
      <c r="C2504">
        <v>0</v>
      </c>
      <c r="D2504">
        <v>0</v>
      </c>
      <c r="E2504">
        <v>0</v>
      </c>
      <c r="F2504">
        <v>0</v>
      </c>
      <c r="G2504">
        <v>0</v>
      </c>
      <c r="H2504">
        <v>0</v>
      </c>
    </row>
    <row r="2505" spans="2:8">
      <c r="B2505" s="7" t="s">
        <v>2950</v>
      </c>
      <c r="C2505">
        <v>0</v>
      </c>
      <c r="D2505">
        <v>0</v>
      </c>
      <c r="E2505">
        <v>0</v>
      </c>
      <c r="F2505">
        <v>0</v>
      </c>
      <c r="G2505">
        <v>0</v>
      </c>
      <c r="H2505">
        <v>0</v>
      </c>
    </row>
    <row r="2506" spans="2:8">
      <c r="B2506" s="7" t="s">
        <v>2951</v>
      </c>
      <c r="C2506">
        <v>0</v>
      </c>
      <c r="D2506">
        <v>0</v>
      </c>
      <c r="E2506">
        <v>0</v>
      </c>
      <c r="F2506">
        <v>0</v>
      </c>
      <c r="G2506">
        <v>0</v>
      </c>
      <c r="H2506">
        <v>0</v>
      </c>
    </row>
    <row r="2507" spans="2:8">
      <c r="B2507" s="7" t="s">
        <v>2952</v>
      </c>
      <c r="C2507">
        <v>0</v>
      </c>
      <c r="D2507">
        <v>0</v>
      </c>
      <c r="E2507">
        <v>0</v>
      </c>
      <c r="F2507">
        <v>0</v>
      </c>
      <c r="G2507">
        <v>0</v>
      </c>
      <c r="H2507">
        <v>0</v>
      </c>
    </row>
    <row r="2508" spans="2:8">
      <c r="B2508" s="7" t="s">
        <v>2953</v>
      </c>
      <c r="C2508">
        <v>7.6306084502092997</v>
      </c>
      <c r="D2508">
        <v>7.6304414471220401</v>
      </c>
      <c r="E2508">
        <v>7.74326001876259</v>
      </c>
      <c r="F2508">
        <v>7.66031402502602</v>
      </c>
      <c r="G2508">
        <v>7.6470664047951198</v>
      </c>
      <c r="H2508">
        <v>7.5795387922681101</v>
      </c>
    </row>
    <row r="2509" spans="2:8">
      <c r="B2509" s="7" t="s">
        <v>2954</v>
      </c>
      <c r="C2509">
        <v>9.9803916187349806</v>
      </c>
      <c r="D2509">
        <v>9.8881019748600103</v>
      </c>
      <c r="E2509">
        <v>10.064860586085199</v>
      </c>
      <c r="F2509">
        <v>10.017899893252601</v>
      </c>
      <c r="G2509">
        <v>9.8592285821796395</v>
      </c>
      <c r="H2509">
        <v>9.8451509387810106</v>
      </c>
    </row>
    <row r="2510" spans="2:8">
      <c r="B2510" s="7" t="s">
        <v>2955</v>
      </c>
      <c r="C2510">
        <v>0</v>
      </c>
      <c r="D2510">
        <v>0</v>
      </c>
      <c r="E2510">
        <v>0</v>
      </c>
      <c r="F2510">
        <v>0</v>
      </c>
      <c r="G2510">
        <v>0</v>
      </c>
      <c r="H2510">
        <v>0</v>
      </c>
    </row>
    <row r="2511" spans="2:8">
      <c r="B2511" s="7" t="s">
        <v>2956</v>
      </c>
      <c r="C2511">
        <v>5.7183614606583104</v>
      </c>
      <c r="D2511">
        <v>5.6640217994225397</v>
      </c>
      <c r="E2511">
        <v>5.7298941344324996</v>
      </c>
      <c r="F2511">
        <v>5.5719531750415499</v>
      </c>
      <c r="G2511">
        <v>5.6158805336505697</v>
      </c>
      <c r="H2511">
        <v>5.7112162193453697</v>
      </c>
    </row>
    <row r="2512" spans="2:8">
      <c r="B2512" s="7" t="s">
        <v>2957</v>
      </c>
      <c r="C2512">
        <v>8.8327649183051697</v>
      </c>
      <c r="D2512">
        <v>8.9354925693635199</v>
      </c>
      <c r="E2512">
        <v>8.8443798501205606</v>
      </c>
      <c r="F2512">
        <v>8.6508250186588693</v>
      </c>
      <c r="G2512">
        <v>8.8974619838954805</v>
      </c>
      <c r="H2512">
        <v>8.7544000398245103</v>
      </c>
    </row>
    <row r="2513" spans="2:8">
      <c r="B2513" s="7" t="s">
        <v>2958</v>
      </c>
      <c r="C2513">
        <v>0.58754411975683196</v>
      </c>
      <c r="D2513">
        <v>0.59233072802854003</v>
      </c>
      <c r="E2513">
        <v>0.55703196194527504</v>
      </c>
      <c r="F2513">
        <v>0.56458259889590501</v>
      </c>
      <c r="G2513">
        <v>0.59594095966516503</v>
      </c>
      <c r="H2513">
        <v>0.574128636919366</v>
      </c>
    </row>
    <row r="2514" spans="2:8">
      <c r="B2514" s="7" t="s">
        <v>2959</v>
      </c>
      <c r="C2514">
        <v>0</v>
      </c>
      <c r="D2514">
        <v>0</v>
      </c>
      <c r="E2514">
        <v>0</v>
      </c>
      <c r="F2514">
        <v>0</v>
      </c>
      <c r="G2514">
        <v>0</v>
      </c>
      <c r="H2514">
        <v>0</v>
      </c>
    </row>
    <row r="2515" spans="2:8">
      <c r="B2515" s="7" t="s">
        <v>2960</v>
      </c>
      <c r="C2515">
        <v>0</v>
      </c>
      <c r="D2515">
        <v>0</v>
      </c>
      <c r="E2515">
        <v>0</v>
      </c>
      <c r="F2515">
        <v>0</v>
      </c>
      <c r="G2515">
        <v>0</v>
      </c>
      <c r="H2515">
        <v>0</v>
      </c>
    </row>
    <row r="2516" spans="2:8">
      <c r="B2516" s="7" t="s">
        <v>2961</v>
      </c>
      <c r="C2516">
        <v>4.42240145202208</v>
      </c>
      <c r="D2516">
        <v>4.4870108468617502</v>
      </c>
      <c r="E2516">
        <v>4.3656282792613199</v>
      </c>
      <c r="F2516">
        <v>4.4228716824244696</v>
      </c>
      <c r="G2516">
        <v>4.3230383769588503</v>
      </c>
      <c r="H2516">
        <v>4.4508164217317896</v>
      </c>
    </row>
    <row r="2517" spans="2:8">
      <c r="B2517" s="7" t="s">
        <v>2962</v>
      </c>
      <c r="C2517">
        <v>1.1860580619072301</v>
      </c>
      <c r="D2517">
        <v>1.1857398454652399</v>
      </c>
      <c r="E2517">
        <v>1.1629383045092601</v>
      </c>
      <c r="F2517">
        <v>1.1632340775988499</v>
      </c>
      <c r="G2517">
        <v>1.1637507044341799</v>
      </c>
      <c r="H2517">
        <v>1.1644895226322001</v>
      </c>
    </row>
    <row r="2518" spans="2:8">
      <c r="B2518" s="7" t="s">
        <v>2963</v>
      </c>
      <c r="C2518">
        <v>0</v>
      </c>
      <c r="D2518">
        <v>0</v>
      </c>
      <c r="E2518">
        <v>0</v>
      </c>
      <c r="F2518">
        <v>0</v>
      </c>
      <c r="G2518">
        <v>0</v>
      </c>
      <c r="H2518">
        <v>0</v>
      </c>
    </row>
    <row r="2519" spans="2:8">
      <c r="B2519" s="7" t="s">
        <v>2964</v>
      </c>
      <c r="C2519">
        <v>2.07829386811866</v>
      </c>
      <c r="D2519">
        <v>2.3188814503063</v>
      </c>
      <c r="E2519">
        <v>2.07897974014144</v>
      </c>
      <c r="F2519">
        <v>2.07912956931255</v>
      </c>
      <c r="G2519">
        <v>2.2129152321844399</v>
      </c>
      <c r="H2519">
        <v>2.0888237173447202</v>
      </c>
    </row>
    <row r="2520" spans="2:8">
      <c r="B2520" s="7" t="s">
        <v>2965</v>
      </c>
      <c r="C2520">
        <v>0</v>
      </c>
      <c r="D2520">
        <v>0</v>
      </c>
      <c r="E2520">
        <v>0</v>
      </c>
      <c r="F2520">
        <v>0</v>
      </c>
      <c r="G2520">
        <v>0</v>
      </c>
      <c r="H2520">
        <v>0</v>
      </c>
    </row>
    <row r="2521" spans="2:8">
      <c r="B2521" s="7" t="s">
        <v>2966</v>
      </c>
      <c r="C2521">
        <v>8.9203085569994407</v>
      </c>
      <c r="D2521">
        <v>8.6226956186753707</v>
      </c>
      <c r="E2521">
        <v>9.0717450361890304</v>
      </c>
      <c r="F2521">
        <v>8.8816709668992804</v>
      </c>
      <c r="G2521">
        <v>8.8280995859986593</v>
      </c>
      <c r="H2521">
        <v>9.3083618096708598</v>
      </c>
    </row>
    <row r="2522" spans="2:8">
      <c r="B2522" s="7" t="s">
        <v>2967</v>
      </c>
      <c r="C2522">
        <v>5.6250790559837904</v>
      </c>
      <c r="D2522">
        <v>5.5416107387550797</v>
      </c>
      <c r="E2522">
        <v>5.5744536460846499</v>
      </c>
      <c r="F2522">
        <v>5.5184437100329298</v>
      </c>
      <c r="G2522">
        <v>5.6352709797568101</v>
      </c>
      <c r="H2522">
        <v>5.6406323712022299</v>
      </c>
    </row>
    <row r="2523" spans="2:8">
      <c r="B2523" s="7" t="s">
        <v>2968</v>
      </c>
      <c r="C2523">
        <v>0</v>
      </c>
      <c r="D2523">
        <v>0</v>
      </c>
      <c r="E2523">
        <v>0</v>
      </c>
      <c r="F2523">
        <v>0</v>
      </c>
      <c r="G2523">
        <v>0</v>
      </c>
      <c r="H2523">
        <v>0</v>
      </c>
    </row>
    <row r="2524" spans="2:8">
      <c r="B2524" s="7" t="s">
        <v>2969</v>
      </c>
      <c r="C2524">
        <v>3.74361514180488</v>
      </c>
      <c r="D2524">
        <v>3.8407688578450498</v>
      </c>
      <c r="E2524">
        <v>3.7230103485287001</v>
      </c>
      <c r="F2524">
        <v>3.77461032235201</v>
      </c>
      <c r="G2524">
        <v>3.8219226606747299</v>
      </c>
      <c r="H2524">
        <v>3.8598237232033199</v>
      </c>
    </row>
    <row r="2525" spans="2:8">
      <c r="B2525" s="7" t="s">
        <v>2970</v>
      </c>
      <c r="C2525">
        <v>0</v>
      </c>
      <c r="D2525">
        <v>0</v>
      </c>
      <c r="E2525">
        <v>0</v>
      </c>
      <c r="F2525">
        <v>0</v>
      </c>
      <c r="G2525">
        <v>0</v>
      </c>
      <c r="H2525">
        <v>0</v>
      </c>
    </row>
    <row r="2526" spans="2:8">
      <c r="B2526" s="7" t="s">
        <v>2971</v>
      </c>
      <c r="C2526">
        <v>6.4212838364225604</v>
      </c>
      <c r="D2526">
        <v>6.6152964582239404</v>
      </c>
      <c r="E2526">
        <v>6.6842191494224101</v>
      </c>
      <c r="F2526">
        <v>6.3259186226223196</v>
      </c>
      <c r="G2526">
        <v>6.5125496578018502</v>
      </c>
      <c r="H2526">
        <v>6.3882330149592201</v>
      </c>
    </row>
    <row r="2527" spans="2:8">
      <c r="B2527" s="7" t="s">
        <v>2972</v>
      </c>
      <c r="C2527">
        <v>5.7532093670267299</v>
      </c>
      <c r="D2527">
        <v>5.7904105233931604</v>
      </c>
      <c r="E2527">
        <v>5.8501638339490301</v>
      </c>
      <c r="F2527">
        <v>5.8023582837434304</v>
      </c>
      <c r="G2527">
        <v>5.87403129688356</v>
      </c>
      <c r="H2527">
        <v>5.81150610492766</v>
      </c>
    </row>
    <row r="2528" spans="2:8">
      <c r="B2528" s="7" t="s">
        <v>2973</v>
      </c>
      <c r="C2528">
        <v>0</v>
      </c>
      <c r="D2528">
        <v>0</v>
      </c>
      <c r="E2528">
        <v>0</v>
      </c>
      <c r="F2528">
        <v>0</v>
      </c>
      <c r="G2528">
        <v>0</v>
      </c>
      <c r="H2528">
        <v>0</v>
      </c>
    </row>
    <row r="2529" spans="2:8">
      <c r="B2529" s="7" t="s">
        <v>2974</v>
      </c>
      <c r="C2529">
        <v>0</v>
      </c>
      <c r="D2529">
        <v>0</v>
      </c>
      <c r="E2529">
        <v>0</v>
      </c>
      <c r="F2529">
        <v>0</v>
      </c>
      <c r="G2529">
        <v>0</v>
      </c>
      <c r="H2529">
        <v>0</v>
      </c>
    </row>
    <row r="2530" spans="2:8">
      <c r="B2530" s="7" t="s">
        <v>2975</v>
      </c>
      <c r="C2530">
        <v>4.2298686357140198</v>
      </c>
      <c r="D2530">
        <v>4.0377634723154303</v>
      </c>
      <c r="E2530">
        <v>4.1113863277910401</v>
      </c>
      <c r="F2530">
        <v>3.9547082263010598</v>
      </c>
      <c r="G2530">
        <v>3.9895060114403802</v>
      </c>
      <c r="H2530">
        <v>3.96716233283728</v>
      </c>
    </row>
    <row r="2531" spans="2:8">
      <c r="B2531" s="7" t="s">
        <v>2976</v>
      </c>
      <c r="C2531">
        <v>8.8733590992271303</v>
      </c>
      <c r="D2531">
        <v>9.0747449354460095</v>
      </c>
      <c r="E2531">
        <v>9.1096182208997298</v>
      </c>
      <c r="F2531">
        <v>9.0985119136132599</v>
      </c>
      <c r="G2531">
        <v>9.1739839715077096</v>
      </c>
      <c r="H2531">
        <v>8.9943057674238602</v>
      </c>
    </row>
    <row r="2532" spans="2:8">
      <c r="B2532" s="7" t="s">
        <v>2977</v>
      </c>
      <c r="C2532">
        <v>7.26557371889976</v>
      </c>
      <c r="D2532">
        <v>7.0947504658930303</v>
      </c>
      <c r="E2532">
        <v>7.1818119323327396</v>
      </c>
      <c r="F2532">
        <v>7.2065883996279902</v>
      </c>
      <c r="G2532">
        <v>7.15527408066212</v>
      </c>
      <c r="H2532">
        <v>7.1937409833021801</v>
      </c>
    </row>
    <row r="2533" spans="2:8">
      <c r="B2533" s="7" t="s">
        <v>2978</v>
      </c>
      <c r="C2533">
        <v>10.5568936073382</v>
      </c>
      <c r="D2533">
        <v>10.589104938153101</v>
      </c>
      <c r="E2533">
        <v>10.662775897075401</v>
      </c>
      <c r="F2533">
        <v>10.5021461559279</v>
      </c>
      <c r="G2533">
        <v>10.5204850317911</v>
      </c>
      <c r="H2533">
        <v>10.5854810775472</v>
      </c>
    </row>
    <row r="2534" spans="2:8">
      <c r="B2534" s="7" t="s">
        <v>2979</v>
      </c>
      <c r="C2534">
        <v>0</v>
      </c>
      <c r="D2534">
        <v>0</v>
      </c>
      <c r="E2534">
        <v>0</v>
      </c>
      <c r="F2534">
        <v>0</v>
      </c>
      <c r="G2534">
        <v>0</v>
      </c>
      <c r="H2534">
        <v>0</v>
      </c>
    </row>
    <row r="2535" spans="2:8">
      <c r="B2535" s="7" t="s">
        <v>2980</v>
      </c>
      <c r="C2535">
        <v>0</v>
      </c>
      <c r="D2535">
        <v>0</v>
      </c>
      <c r="E2535">
        <v>0</v>
      </c>
      <c r="F2535">
        <v>0</v>
      </c>
      <c r="G2535">
        <v>0</v>
      </c>
      <c r="H2535">
        <v>0</v>
      </c>
    </row>
    <row r="2536" spans="2:8">
      <c r="B2536" s="7" t="s">
        <v>2981</v>
      </c>
      <c r="C2536">
        <v>3.0036968755256201</v>
      </c>
      <c r="D2536">
        <v>3.0006228408820301</v>
      </c>
      <c r="E2536">
        <v>2.9691742135436101</v>
      </c>
      <c r="F2536">
        <v>3.01351755059898</v>
      </c>
      <c r="G2536">
        <v>3.0387407147348502</v>
      </c>
      <c r="H2536">
        <v>2.9966382040511599</v>
      </c>
    </row>
    <row r="2537" spans="2:8">
      <c r="B2537" s="7" t="s">
        <v>2982</v>
      </c>
      <c r="C2537">
        <v>0</v>
      </c>
      <c r="D2537">
        <v>0</v>
      </c>
      <c r="E2537">
        <v>0</v>
      </c>
      <c r="F2537">
        <v>0</v>
      </c>
      <c r="G2537">
        <v>0</v>
      </c>
      <c r="H2537">
        <v>0</v>
      </c>
    </row>
    <row r="2538" spans="2:8">
      <c r="B2538" s="7" t="s">
        <v>2983</v>
      </c>
      <c r="C2538">
        <v>0</v>
      </c>
      <c r="D2538">
        <v>0</v>
      </c>
      <c r="E2538">
        <v>0</v>
      </c>
      <c r="F2538">
        <v>0</v>
      </c>
      <c r="G2538">
        <v>0</v>
      </c>
      <c r="H2538">
        <v>0</v>
      </c>
    </row>
    <row r="2539" spans="2:8">
      <c r="B2539" s="7" t="s">
        <v>2984</v>
      </c>
      <c r="C2539">
        <v>5.4357043017698796</v>
      </c>
      <c r="D2539">
        <v>5.43258329486408</v>
      </c>
      <c r="E2539">
        <v>5.4807075222587702</v>
      </c>
      <c r="F2539">
        <v>5.4071125490311296</v>
      </c>
      <c r="G2539">
        <v>5.4983138370183999</v>
      </c>
      <c r="H2539">
        <v>5.5837789663602804</v>
      </c>
    </row>
    <row r="2540" spans="2:8">
      <c r="B2540" s="7" t="s">
        <v>2985</v>
      </c>
      <c r="C2540">
        <v>2.4902771194619402</v>
      </c>
      <c r="D2540">
        <v>2.5301778655794398</v>
      </c>
      <c r="E2540">
        <v>2.5824015324474798</v>
      </c>
      <c r="F2540">
        <v>2.4961862233197198</v>
      </c>
      <c r="G2540">
        <v>2.5207629042604598</v>
      </c>
      <c r="H2540">
        <v>2.4924212145700899</v>
      </c>
    </row>
    <row r="2541" spans="2:8">
      <c r="B2541" s="7" t="s">
        <v>2986</v>
      </c>
      <c r="C2541">
        <v>-0.43766619323247902</v>
      </c>
      <c r="D2541">
        <v>-0.45120585085237702</v>
      </c>
      <c r="E2541">
        <v>-0.44891211551271498</v>
      </c>
      <c r="F2541">
        <v>-0.45620385490094001</v>
      </c>
      <c r="G2541">
        <v>-0.45616426677448502</v>
      </c>
      <c r="H2541">
        <v>-0.45610763070938198</v>
      </c>
    </row>
    <row r="2542" spans="2:8">
      <c r="B2542" s="7" t="s">
        <v>2987</v>
      </c>
      <c r="C2542">
        <v>0</v>
      </c>
      <c r="D2542">
        <v>0</v>
      </c>
      <c r="E2542">
        <v>0</v>
      </c>
      <c r="F2542">
        <v>0</v>
      </c>
      <c r="G2542">
        <v>0</v>
      </c>
      <c r="H2542">
        <v>0</v>
      </c>
    </row>
    <row r="2543" spans="2:8">
      <c r="B2543" s="7" t="s">
        <v>2988</v>
      </c>
      <c r="C2543">
        <v>0</v>
      </c>
      <c r="D2543">
        <v>0</v>
      </c>
      <c r="E2543">
        <v>0</v>
      </c>
      <c r="F2543">
        <v>0</v>
      </c>
      <c r="G2543">
        <v>0</v>
      </c>
      <c r="H2543">
        <v>0</v>
      </c>
    </row>
    <row r="2544" spans="2:8">
      <c r="B2544" s="7" t="s">
        <v>2989</v>
      </c>
      <c r="C2544">
        <v>0</v>
      </c>
      <c r="D2544">
        <v>0</v>
      </c>
      <c r="E2544">
        <v>0</v>
      </c>
      <c r="F2544">
        <v>0</v>
      </c>
      <c r="G2544">
        <v>0</v>
      </c>
      <c r="H2544">
        <v>0</v>
      </c>
    </row>
    <row r="2545" spans="2:8">
      <c r="B2545" s="7" t="s">
        <v>2990</v>
      </c>
      <c r="C2545">
        <v>0</v>
      </c>
      <c r="D2545">
        <v>0</v>
      </c>
      <c r="E2545">
        <v>0</v>
      </c>
      <c r="F2545">
        <v>0</v>
      </c>
      <c r="G2545">
        <v>0</v>
      </c>
      <c r="H2545">
        <v>0</v>
      </c>
    </row>
    <row r="2546" spans="2:8">
      <c r="B2546" s="7" t="s">
        <v>2991</v>
      </c>
      <c r="C2546">
        <v>0</v>
      </c>
      <c r="D2546">
        <v>0</v>
      </c>
      <c r="E2546">
        <v>0</v>
      </c>
      <c r="F2546">
        <v>0</v>
      </c>
      <c r="G2546">
        <v>0</v>
      </c>
      <c r="H2546">
        <v>0</v>
      </c>
    </row>
    <row r="2547" spans="2:8">
      <c r="B2547" s="7" t="s">
        <v>2992</v>
      </c>
      <c r="C2547">
        <v>0</v>
      </c>
      <c r="D2547">
        <v>0</v>
      </c>
      <c r="E2547">
        <v>0</v>
      </c>
      <c r="F2547">
        <v>0</v>
      </c>
      <c r="G2547">
        <v>0</v>
      </c>
      <c r="H2547">
        <v>0</v>
      </c>
    </row>
    <row r="2548" spans="2:8">
      <c r="B2548" s="7" t="s">
        <v>2993</v>
      </c>
      <c r="C2548">
        <v>6.3977217258179797</v>
      </c>
      <c r="D2548">
        <v>6.8035784341876502</v>
      </c>
      <c r="E2548">
        <v>6.4163380235591498</v>
      </c>
      <c r="F2548">
        <v>6.6540318015121898</v>
      </c>
      <c r="G2548">
        <v>6.5462755692806303</v>
      </c>
      <c r="H2548">
        <v>6.5311722511070203</v>
      </c>
    </row>
    <row r="2549" spans="2:8">
      <c r="B2549" s="7" t="s">
        <v>2994</v>
      </c>
      <c r="C2549">
        <v>9.4046444380071303</v>
      </c>
      <c r="D2549">
        <v>9.3880799487549993</v>
      </c>
      <c r="E2549">
        <v>9.4143199615724402</v>
      </c>
      <c r="F2549">
        <v>9.1956482641435198</v>
      </c>
      <c r="G2549">
        <v>9.2648255892417097</v>
      </c>
      <c r="H2549">
        <v>9.3075255110790494</v>
      </c>
    </row>
    <row r="2550" spans="2:8">
      <c r="B2550" s="7" t="s">
        <v>2995</v>
      </c>
      <c r="C2550">
        <v>0</v>
      </c>
      <c r="D2550">
        <v>0</v>
      </c>
      <c r="E2550">
        <v>0</v>
      </c>
      <c r="F2550">
        <v>0</v>
      </c>
      <c r="G2550">
        <v>0</v>
      </c>
      <c r="H2550">
        <v>0</v>
      </c>
    </row>
    <row r="2551" spans="2:8">
      <c r="B2551" s="7" t="s">
        <v>2996</v>
      </c>
      <c r="C2551">
        <v>0</v>
      </c>
      <c r="D2551">
        <v>0</v>
      </c>
      <c r="E2551">
        <v>0</v>
      </c>
      <c r="F2551">
        <v>0</v>
      </c>
      <c r="G2551">
        <v>0</v>
      </c>
      <c r="H2551">
        <v>0</v>
      </c>
    </row>
    <row r="2552" spans="2:8">
      <c r="B2552" s="7" t="s">
        <v>2997</v>
      </c>
      <c r="C2552">
        <v>6.2547200111045802</v>
      </c>
      <c r="D2552">
        <v>6.3271724471189703</v>
      </c>
      <c r="E2552">
        <v>6.3538428615069096</v>
      </c>
      <c r="F2552">
        <v>6.0293116583562201</v>
      </c>
      <c r="G2552">
        <v>6.2421126117609704</v>
      </c>
      <c r="H2552">
        <v>6.1337567438917402</v>
      </c>
    </row>
    <row r="2553" spans="2:8">
      <c r="B2553" s="7" t="s">
        <v>2998</v>
      </c>
      <c r="C2553">
        <v>-2.3256124088208701</v>
      </c>
      <c r="D2553">
        <v>-2.32566080832127</v>
      </c>
      <c r="E2553">
        <v>-2.3255704593701401</v>
      </c>
      <c r="F2553">
        <v>-2.3255619725855698</v>
      </c>
      <c r="G2553">
        <v>-2.3255476562550301</v>
      </c>
      <c r="H2553">
        <v>-2.3255281930485601</v>
      </c>
    </row>
    <row r="2554" spans="2:8">
      <c r="B2554" s="7" t="s">
        <v>2999</v>
      </c>
      <c r="C2554">
        <v>4.4079591687561601</v>
      </c>
      <c r="D2554">
        <v>4.3975350966529501</v>
      </c>
      <c r="E2554">
        <v>4.3666860091300199</v>
      </c>
      <c r="F2554">
        <v>4.49684421418387</v>
      </c>
      <c r="G2554">
        <v>4.3662024147107896</v>
      </c>
      <c r="H2554">
        <v>4.3473362422411599</v>
      </c>
    </row>
    <row r="2555" spans="2:8">
      <c r="B2555" s="7" t="s">
        <v>3000</v>
      </c>
      <c r="C2555">
        <v>-2.0854628712941801</v>
      </c>
      <c r="D2555">
        <v>-2.08564429692548</v>
      </c>
      <c r="E2555">
        <v>-2.0853056236879399</v>
      </c>
      <c r="F2555">
        <v>-2.0834838518853802</v>
      </c>
      <c r="G2555">
        <v>-2.0852201461619102</v>
      </c>
      <c r="H2555">
        <v>-2.0851471882906298</v>
      </c>
    </row>
    <row r="2556" spans="2:8">
      <c r="B2556" s="7" t="s">
        <v>3001</v>
      </c>
      <c r="C2556">
        <v>6.4229286639803203</v>
      </c>
      <c r="D2556">
        <v>6.3211930740258797</v>
      </c>
      <c r="E2556">
        <v>6.5414460769031901</v>
      </c>
      <c r="F2556">
        <v>6.3636758408859997</v>
      </c>
      <c r="G2556">
        <v>6.4347900543883201</v>
      </c>
      <c r="H2556">
        <v>6.2489642183083296</v>
      </c>
    </row>
    <row r="2557" spans="2:8">
      <c r="B2557" s="7" t="s">
        <v>3002</v>
      </c>
      <c r="C2557">
        <v>12.509517367220001</v>
      </c>
      <c r="D2557">
        <v>12.4545390332599</v>
      </c>
      <c r="E2557">
        <v>12.4638055808114</v>
      </c>
      <c r="F2557">
        <v>12.433246160734299</v>
      </c>
      <c r="G2557">
        <v>12.2843660084127</v>
      </c>
      <c r="H2557">
        <v>12.364289757634999</v>
      </c>
    </row>
    <row r="2558" spans="2:8">
      <c r="B2558" s="7" t="s">
        <v>3003</v>
      </c>
      <c r="C2558">
        <v>4.74513197191248</v>
      </c>
      <c r="D2558">
        <v>4.8136943785264199</v>
      </c>
      <c r="E2558">
        <v>4.7503378736111701</v>
      </c>
      <c r="F2558">
        <v>4.8181960908091304</v>
      </c>
      <c r="G2558">
        <v>4.7354699597082304</v>
      </c>
      <c r="H2558">
        <v>4.8445286938193801</v>
      </c>
    </row>
    <row r="2559" spans="2:8">
      <c r="B2559" s="7" t="s">
        <v>3004</v>
      </c>
      <c r="C2559">
        <v>9.9737665071911508</v>
      </c>
      <c r="D2559">
        <v>9.9809056320423597</v>
      </c>
      <c r="E2559">
        <v>9.8764643213682106</v>
      </c>
      <c r="F2559">
        <v>9.6992818984272997</v>
      </c>
      <c r="G2559">
        <v>9.7162544282868701</v>
      </c>
      <c r="H2559">
        <v>9.6738380155711496</v>
      </c>
    </row>
    <row r="2560" spans="2:8">
      <c r="B2560" s="7" t="s">
        <v>3005</v>
      </c>
      <c r="C2560">
        <v>4.0957640586609596</v>
      </c>
      <c r="D2560">
        <v>4.2593054501085401</v>
      </c>
      <c r="E2560">
        <v>4.1929117205995698</v>
      </c>
      <c r="F2560">
        <v>4.2237267848781599</v>
      </c>
      <c r="G2560">
        <v>4.2316552373400196</v>
      </c>
      <c r="H2560">
        <v>4.3066530467307702</v>
      </c>
    </row>
    <row r="2561" spans="2:8">
      <c r="B2561" s="7" t="s">
        <v>3006</v>
      </c>
      <c r="C2561">
        <v>3.7017694051058498</v>
      </c>
      <c r="D2561">
        <v>3.7020022671232602</v>
      </c>
      <c r="E2561">
        <v>3.6821106596931501</v>
      </c>
      <c r="F2561">
        <v>3.70524605370698</v>
      </c>
      <c r="G2561">
        <v>3.7026467434430201</v>
      </c>
      <c r="H2561">
        <v>3.68512230330052</v>
      </c>
    </row>
    <row r="2562" spans="2:8">
      <c r="B2562" s="7" t="s">
        <v>3007</v>
      </c>
      <c r="C2562">
        <v>13.644897631985801</v>
      </c>
      <c r="D2562">
        <v>13.451438249400001</v>
      </c>
      <c r="E2562">
        <v>13.7441777680617</v>
      </c>
      <c r="F2562">
        <v>13.3137991661429</v>
      </c>
      <c r="G2562">
        <v>13.329487325906999</v>
      </c>
      <c r="H2562">
        <v>13.4058364132569</v>
      </c>
    </row>
    <row r="2563" spans="2:8">
      <c r="B2563" s="7" t="s">
        <v>3008</v>
      </c>
      <c r="C2563">
        <v>7.1236326325119297</v>
      </c>
      <c r="D2563">
        <v>7.29073978935934</v>
      </c>
      <c r="E2563">
        <v>7.1818851474244898</v>
      </c>
      <c r="F2563">
        <v>7.3074036996041398</v>
      </c>
      <c r="G2563">
        <v>7.4729522024966899</v>
      </c>
      <c r="H2563">
        <v>7.25800140068751</v>
      </c>
    </row>
    <row r="2564" spans="2:8">
      <c r="B2564" s="7" t="s">
        <v>3009</v>
      </c>
      <c r="C2564">
        <v>0</v>
      </c>
      <c r="D2564">
        <v>0</v>
      </c>
      <c r="E2564">
        <v>0</v>
      </c>
      <c r="F2564">
        <v>0</v>
      </c>
      <c r="G2564">
        <v>0</v>
      </c>
      <c r="H2564">
        <v>0</v>
      </c>
    </row>
    <row r="2565" spans="2:8">
      <c r="B2565" s="7" t="s">
        <v>3010</v>
      </c>
      <c r="C2565">
        <v>3.3005792521939799</v>
      </c>
      <c r="D2565">
        <v>3.24284282040859</v>
      </c>
      <c r="E2565">
        <v>3.22300448650928</v>
      </c>
      <c r="F2565">
        <v>3.31599912727637</v>
      </c>
      <c r="G2565">
        <v>3.2024409438610499</v>
      </c>
      <c r="H2565">
        <v>3.27811840623469</v>
      </c>
    </row>
    <row r="2566" spans="2:8">
      <c r="B2566" s="7" t="s">
        <v>3011</v>
      </c>
      <c r="C2566">
        <v>0</v>
      </c>
      <c r="D2566">
        <v>0</v>
      </c>
      <c r="E2566">
        <v>0</v>
      </c>
      <c r="F2566">
        <v>0</v>
      </c>
      <c r="G2566">
        <v>0</v>
      </c>
      <c r="H2566">
        <v>0</v>
      </c>
    </row>
    <row r="2567" spans="2:8">
      <c r="B2567" s="7" t="s">
        <v>3012</v>
      </c>
      <c r="C2567">
        <v>0</v>
      </c>
      <c r="D2567">
        <v>0</v>
      </c>
      <c r="E2567">
        <v>0</v>
      </c>
      <c r="F2567">
        <v>0</v>
      </c>
      <c r="G2567">
        <v>0</v>
      </c>
      <c r="H2567">
        <v>0</v>
      </c>
    </row>
    <row r="2568" spans="2:8">
      <c r="B2568" s="7" t="s">
        <v>3013</v>
      </c>
      <c r="C2568">
        <v>0</v>
      </c>
      <c r="D2568">
        <v>0</v>
      </c>
      <c r="E2568">
        <v>0</v>
      </c>
      <c r="F2568">
        <v>0</v>
      </c>
      <c r="G2568">
        <v>0</v>
      </c>
      <c r="H2568">
        <v>0</v>
      </c>
    </row>
    <row r="2569" spans="2:8">
      <c r="B2569" s="7" t="s">
        <v>3014</v>
      </c>
      <c r="C2569">
        <v>0</v>
      </c>
      <c r="D2569">
        <v>0</v>
      </c>
      <c r="E2569">
        <v>0</v>
      </c>
      <c r="F2569">
        <v>0</v>
      </c>
      <c r="G2569">
        <v>0</v>
      </c>
      <c r="H2569">
        <v>0</v>
      </c>
    </row>
    <row r="2570" spans="2:8">
      <c r="B2570" s="7" t="s">
        <v>3015</v>
      </c>
      <c r="C2570">
        <v>0</v>
      </c>
      <c r="D2570">
        <v>0</v>
      </c>
      <c r="E2570">
        <v>0</v>
      </c>
      <c r="F2570">
        <v>0</v>
      </c>
      <c r="G2570">
        <v>0</v>
      </c>
      <c r="H2570">
        <v>0</v>
      </c>
    </row>
    <row r="2571" spans="2:8">
      <c r="B2571" s="7" t="s">
        <v>3016</v>
      </c>
      <c r="C2571">
        <v>6.2448575609266701</v>
      </c>
      <c r="D2571">
        <v>6.1988963260680796</v>
      </c>
      <c r="E2571">
        <v>6.1276478845207603</v>
      </c>
      <c r="F2571">
        <v>6.0976282085629903</v>
      </c>
      <c r="G2571">
        <v>6.4182619084988097</v>
      </c>
      <c r="H2571">
        <v>6.0323048450942398</v>
      </c>
    </row>
    <row r="2572" spans="2:8">
      <c r="B2572" s="7" t="s">
        <v>3017</v>
      </c>
      <c r="C2572">
        <v>2.5791515130932599</v>
      </c>
      <c r="D2572">
        <v>2.56674065656432</v>
      </c>
      <c r="E2572">
        <v>2.5149682617441802</v>
      </c>
      <c r="F2572">
        <v>2.5078359057879198</v>
      </c>
      <c r="G2572">
        <v>2.6405353321077798</v>
      </c>
      <c r="H2572">
        <v>2.6279405595654102</v>
      </c>
    </row>
    <row r="2573" spans="2:8">
      <c r="B2573" s="7" t="s">
        <v>3018</v>
      </c>
      <c r="C2573">
        <v>1.2056841010442001</v>
      </c>
      <c r="D2573">
        <v>1.2554760352915499</v>
      </c>
      <c r="E2573">
        <v>1.2203743610645399</v>
      </c>
      <c r="F2573">
        <v>1.21351535488076</v>
      </c>
      <c r="G2573">
        <v>1.2061951970277001</v>
      </c>
      <c r="H2573">
        <v>1.2063698955290301</v>
      </c>
    </row>
    <row r="2574" spans="2:8">
      <c r="B2574" s="7" t="s">
        <v>3019</v>
      </c>
      <c r="C2574">
        <v>0</v>
      </c>
      <c r="D2574">
        <v>0</v>
      </c>
      <c r="E2574">
        <v>0</v>
      </c>
      <c r="F2574">
        <v>0</v>
      </c>
      <c r="G2574">
        <v>0</v>
      </c>
      <c r="H2574">
        <v>0</v>
      </c>
    </row>
    <row r="2575" spans="2:8">
      <c r="B2575" s="7" t="s">
        <v>3020</v>
      </c>
      <c r="C2575">
        <v>8.0572780606344292</v>
      </c>
      <c r="D2575">
        <v>7.9440538943513603</v>
      </c>
      <c r="E2575">
        <v>7.8056332675548097</v>
      </c>
      <c r="F2575">
        <v>7.8207426087851797</v>
      </c>
      <c r="G2575">
        <v>7.96446747968655</v>
      </c>
      <c r="H2575">
        <v>7.89070617098246</v>
      </c>
    </row>
    <row r="2576" spans="2:8">
      <c r="B2576" s="7" t="s">
        <v>3021</v>
      </c>
      <c r="C2576">
        <v>10.578940063577001</v>
      </c>
      <c r="D2576">
        <v>10.564311531245201</v>
      </c>
      <c r="E2576">
        <v>10.772341141405001</v>
      </c>
      <c r="F2576">
        <v>10.3587145571862</v>
      </c>
      <c r="G2576">
        <v>10.5028114294433</v>
      </c>
      <c r="H2576">
        <v>10.4677821802825</v>
      </c>
    </row>
    <row r="2577" spans="2:8">
      <c r="B2577" s="7" t="s">
        <v>3022</v>
      </c>
      <c r="C2577">
        <v>5.5673285952122198</v>
      </c>
      <c r="D2577">
        <v>5.4733183248588002</v>
      </c>
      <c r="E2577">
        <v>5.5630236287809796</v>
      </c>
      <c r="F2577">
        <v>5.5058319818900303</v>
      </c>
      <c r="G2577">
        <v>5.5981467205844497</v>
      </c>
      <c r="H2577">
        <v>5.4570218047812302</v>
      </c>
    </row>
    <row r="2578" spans="2:8">
      <c r="B2578" s="7" t="s">
        <v>3023</v>
      </c>
      <c r="C2578">
        <v>0</v>
      </c>
      <c r="D2578">
        <v>0</v>
      </c>
      <c r="E2578">
        <v>0</v>
      </c>
      <c r="F2578">
        <v>0</v>
      </c>
      <c r="G2578">
        <v>0</v>
      </c>
      <c r="H2578">
        <v>0</v>
      </c>
    </row>
    <row r="2579" spans="2:8">
      <c r="B2579" s="7" t="s">
        <v>3024</v>
      </c>
      <c r="C2579">
        <v>0</v>
      </c>
      <c r="D2579">
        <v>0</v>
      </c>
      <c r="E2579">
        <v>0</v>
      </c>
      <c r="F2579">
        <v>0</v>
      </c>
      <c r="G2579">
        <v>0</v>
      </c>
      <c r="H2579">
        <v>0</v>
      </c>
    </row>
    <row r="2580" spans="2:8">
      <c r="B2580" s="7" t="s">
        <v>3025</v>
      </c>
      <c r="C2580">
        <v>-2.3256244271031599</v>
      </c>
      <c r="D2580">
        <v>-2.3256797685297901</v>
      </c>
      <c r="E2580">
        <v>-2.3255764608549501</v>
      </c>
      <c r="F2580">
        <v>-2.32556675681335</v>
      </c>
      <c r="G2580">
        <v>-2.32555038709569</v>
      </c>
      <c r="H2580">
        <v>-2.3255281322872001</v>
      </c>
    </row>
    <row r="2581" spans="2:8">
      <c r="B2581" s="7" t="s">
        <v>3026</v>
      </c>
      <c r="C2581">
        <v>10.413193873975199</v>
      </c>
      <c r="D2581">
        <v>10.1941419384152</v>
      </c>
      <c r="E2581">
        <v>10.2421415408926</v>
      </c>
      <c r="F2581">
        <v>10.309414952239299</v>
      </c>
      <c r="G2581">
        <v>10.166485584346299</v>
      </c>
      <c r="H2581">
        <v>10.1830037299761</v>
      </c>
    </row>
    <row r="2582" spans="2:8">
      <c r="B2582" s="7" t="s">
        <v>3027</v>
      </c>
      <c r="C2582">
        <v>0</v>
      </c>
      <c r="D2582">
        <v>0</v>
      </c>
      <c r="E2582">
        <v>0</v>
      </c>
      <c r="F2582">
        <v>0</v>
      </c>
      <c r="G2582">
        <v>0</v>
      </c>
      <c r="H2582">
        <v>0</v>
      </c>
    </row>
    <row r="2583" spans="2:8">
      <c r="B2583" s="7" t="s">
        <v>3028</v>
      </c>
      <c r="C2583">
        <v>4.3606951068840596</v>
      </c>
      <c r="D2583">
        <v>4.4290096556131804</v>
      </c>
      <c r="E2583">
        <v>4.3559083135944903</v>
      </c>
      <c r="F2583">
        <v>4.3043971187108196</v>
      </c>
      <c r="G2583">
        <v>4.3451076919562199</v>
      </c>
      <c r="H2583">
        <v>4.38334068437947</v>
      </c>
    </row>
    <row r="2584" spans="2:8">
      <c r="B2584" s="7" t="s">
        <v>3029</v>
      </c>
      <c r="C2584">
        <v>9.1786148952150892</v>
      </c>
      <c r="D2584">
        <v>9.4569158677336596</v>
      </c>
      <c r="E2584">
        <v>9.2533955132379901</v>
      </c>
      <c r="F2584">
        <v>9.4389280297846891</v>
      </c>
      <c r="G2584">
        <v>9.5118186517132308</v>
      </c>
      <c r="H2584">
        <v>9.3982561374541493</v>
      </c>
    </row>
    <row r="2585" spans="2:8">
      <c r="B2585" s="7" t="s">
        <v>3030</v>
      </c>
      <c r="C2585">
        <v>0</v>
      </c>
      <c r="D2585">
        <v>0</v>
      </c>
      <c r="E2585">
        <v>0</v>
      </c>
      <c r="F2585">
        <v>0</v>
      </c>
      <c r="G2585">
        <v>0</v>
      </c>
      <c r="H2585">
        <v>0</v>
      </c>
    </row>
    <row r="2586" spans="2:8">
      <c r="B2586" s="7" t="s">
        <v>3031</v>
      </c>
      <c r="C2586">
        <v>7.1692947093640704</v>
      </c>
      <c r="D2586">
        <v>7.1893409355459204</v>
      </c>
      <c r="E2586">
        <v>7.1565747729763096</v>
      </c>
      <c r="F2586">
        <v>7.2281566560600803</v>
      </c>
      <c r="G2586">
        <v>7.2268086245735201</v>
      </c>
      <c r="H2586">
        <v>7.1472462841673803</v>
      </c>
    </row>
    <row r="2587" spans="2:8">
      <c r="B2587" s="7" t="s">
        <v>3032</v>
      </c>
      <c r="C2587">
        <v>10.4746497188557</v>
      </c>
      <c r="D2587">
        <v>10.295716908791499</v>
      </c>
      <c r="E2587">
        <v>10.283510679012799</v>
      </c>
      <c r="F2587">
        <v>10.4049523875671</v>
      </c>
      <c r="G2587">
        <v>10.2751457754662</v>
      </c>
      <c r="H2587">
        <v>10.3239057680142</v>
      </c>
    </row>
    <row r="2588" spans="2:8">
      <c r="B2588" s="7" t="s">
        <v>3033</v>
      </c>
      <c r="C2588">
        <v>4.4331228608472202</v>
      </c>
      <c r="D2588">
        <v>4.5180864912468097</v>
      </c>
      <c r="E2588">
        <v>4.4754296896113397</v>
      </c>
      <c r="F2588">
        <v>4.45961288202618</v>
      </c>
      <c r="G2588">
        <v>4.4870214816439802</v>
      </c>
      <c r="H2588">
        <v>4.4901082606314304</v>
      </c>
    </row>
    <row r="2589" spans="2:8">
      <c r="B2589" s="7" t="s">
        <v>3034</v>
      </c>
      <c r="C2589">
        <v>0</v>
      </c>
      <c r="D2589">
        <v>0</v>
      </c>
      <c r="E2589">
        <v>0</v>
      </c>
      <c r="F2589">
        <v>0</v>
      </c>
      <c r="G2589">
        <v>0</v>
      </c>
      <c r="H2589">
        <v>0</v>
      </c>
    </row>
    <row r="2590" spans="2:8">
      <c r="B2590" s="7" t="s">
        <v>3035</v>
      </c>
      <c r="C2590">
        <v>10.554581861282299</v>
      </c>
      <c r="D2590">
        <v>10.483787243456099</v>
      </c>
      <c r="E2590">
        <v>10.4546757973716</v>
      </c>
      <c r="F2590">
        <v>10.5292005717207</v>
      </c>
      <c r="G2590">
        <v>10.574322016531299</v>
      </c>
      <c r="H2590">
        <v>10.555871408247301</v>
      </c>
    </row>
    <row r="2591" spans="2:8">
      <c r="B2591" s="7" t="s">
        <v>3036</v>
      </c>
      <c r="C2591">
        <v>6.1488073463117496</v>
      </c>
      <c r="D2591">
        <v>6.2460381071754796</v>
      </c>
      <c r="E2591">
        <v>6.1704782156105002</v>
      </c>
      <c r="F2591">
        <v>6.2120321272351404</v>
      </c>
      <c r="G2591">
        <v>6.1742606135153197</v>
      </c>
      <c r="H2591">
        <v>6.3181983023743902</v>
      </c>
    </row>
    <row r="2592" spans="2:8">
      <c r="B2592" s="7" t="s">
        <v>3037</v>
      </c>
      <c r="C2592">
        <v>6.1089045165984004</v>
      </c>
      <c r="D2592">
        <v>6.1209665591518299</v>
      </c>
      <c r="E2592">
        <v>5.9916909876110598</v>
      </c>
      <c r="F2592">
        <v>6.0450031837732299</v>
      </c>
      <c r="G2592">
        <v>6.0565041408735496</v>
      </c>
      <c r="H2592">
        <v>6.0862857462557001</v>
      </c>
    </row>
    <row r="2593" spans="2:8">
      <c r="B2593" s="7" t="s">
        <v>3038</v>
      </c>
      <c r="C2593">
        <v>7.31793614019929</v>
      </c>
      <c r="D2593">
        <v>7.5391328221264997</v>
      </c>
      <c r="E2593">
        <v>7.55566338872472</v>
      </c>
      <c r="F2593">
        <v>7.4805969665655496</v>
      </c>
      <c r="G2593">
        <v>7.5913966349142399</v>
      </c>
      <c r="H2593">
        <v>7.4386933428100299</v>
      </c>
    </row>
    <row r="2594" spans="2:8">
      <c r="B2594" s="7" t="s">
        <v>3039</v>
      </c>
      <c r="C2594">
        <v>0</v>
      </c>
      <c r="D2594">
        <v>0</v>
      </c>
      <c r="E2594">
        <v>0</v>
      </c>
      <c r="F2594">
        <v>0</v>
      </c>
      <c r="G2594">
        <v>0</v>
      </c>
      <c r="H2594">
        <v>0</v>
      </c>
    </row>
    <row r="2595" spans="2:8">
      <c r="B2595" s="7" t="s">
        <v>3040</v>
      </c>
      <c r="C2595">
        <v>0</v>
      </c>
      <c r="D2595">
        <v>0</v>
      </c>
      <c r="E2595">
        <v>0</v>
      </c>
      <c r="F2595">
        <v>0</v>
      </c>
      <c r="G2595">
        <v>0</v>
      </c>
      <c r="H2595">
        <v>0</v>
      </c>
    </row>
    <row r="2596" spans="2:8">
      <c r="B2596" s="7" t="s">
        <v>3041</v>
      </c>
      <c r="C2596">
        <v>0</v>
      </c>
      <c r="D2596">
        <v>0</v>
      </c>
      <c r="E2596">
        <v>0</v>
      </c>
      <c r="F2596">
        <v>0</v>
      </c>
      <c r="G2596">
        <v>0</v>
      </c>
      <c r="H2596">
        <v>0</v>
      </c>
    </row>
    <row r="2597" spans="2:8">
      <c r="B2597" s="7" t="s">
        <v>3042</v>
      </c>
      <c r="C2597">
        <v>0</v>
      </c>
      <c r="D2597">
        <v>0</v>
      </c>
      <c r="E2597">
        <v>0</v>
      </c>
      <c r="F2597">
        <v>0</v>
      </c>
      <c r="G2597">
        <v>0</v>
      </c>
      <c r="H2597">
        <v>0</v>
      </c>
    </row>
    <row r="2598" spans="2:8">
      <c r="B2598" s="7" t="s">
        <v>3043</v>
      </c>
      <c r="C2598">
        <v>2.3320631675943599</v>
      </c>
      <c r="D2598">
        <v>2.3922293711821299</v>
      </c>
      <c r="E2598">
        <v>2.3908811826632901</v>
      </c>
      <c r="F2598">
        <v>2.4001432959232298</v>
      </c>
      <c r="G2598">
        <v>2.3146200294569899</v>
      </c>
      <c r="H2598">
        <v>2.3564847651599101</v>
      </c>
    </row>
    <row r="2599" spans="2:8">
      <c r="B2599" s="7" t="s">
        <v>3044</v>
      </c>
      <c r="C2599">
        <v>0</v>
      </c>
      <c r="D2599">
        <v>0</v>
      </c>
      <c r="E2599">
        <v>0</v>
      </c>
      <c r="F2599">
        <v>0</v>
      </c>
      <c r="G2599">
        <v>0</v>
      </c>
      <c r="H2599">
        <v>0</v>
      </c>
    </row>
    <row r="2600" spans="2:8">
      <c r="B2600" s="7" t="s">
        <v>3045</v>
      </c>
      <c r="C2600">
        <v>0</v>
      </c>
      <c r="D2600">
        <v>0</v>
      </c>
      <c r="E2600">
        <v>0</v>
      </c>
      <c r="F2600">
        <v>0</v>
      </c>
      <c r="G2600">
        <v>0</v>
      </c>
      <c r="H2600">
        <v>0</v>
      </c>
    </row>
    <row r="2601" spans="2:8">
      <c r="B2601" s="7" t="s">
        <v>3046</v>
      </c>
      <c r="C2601">
        <v>11.319212036848199</v>
      </c>
      <c r="D2601">
        <v>11.3970752837192</v>
      </c>
      <c r="E2601">
        <v>11.3675989186439</v>
      </c>
      <c r="F2601">
        <v>11.387045721764499</v>
      </c>
      <c r="G2601">
        <v>11.4600848373468</v>
      </c>
      <c r="H2601">
        <v>11.4475956055892</v>
      </c>
    </row>
    <row r="2602" spans="2:8">
      <c r="B2602" s="7" t="s">
        <v>3047</v>
      </c>
      <c r="C2602">
        <v>0.633377829302333</v>
      </c>
      <c r="D2602">
        <v>0.63316295123916999</v>
      </c>
      <c r="E2602">
        <v>0.63359375032864496</v>
      </c>
      <c r="F2602">
        <v>0.63364102826512703</v>
      </c>
      <c r="G2602">
        <v>0.64158597855603705</v>
      </c>
      <c r="H2602">
        <v>0.64227009193416795</v>
      </c>
    </row>
    <row r="2603" spans="2:8">
      <c r="B2603" s="7" t="s">
        <v>3048</v>
      </c>
      <c r="C2603">
        <v>7.8945084455041297</v>
      </c>
      <c r="D2603">
        <v>8.2015951755043908</v>
      </c>
      <c r="E2603">
        <v>7.9576073388847499</v>
      </c>
      <c r="F2603">
        <v>8.1216884006569501</v>
      </c>
      <c r="G2603">
        <v>8.1918677323094506</v>
      </c>
      <c r="H2603">
        <v>8.0639848228180195</v>
      </c>
    </row>
    <row r="2604" spans="2:8">
      <c r="B2604" s="7" t="s">
        <v>3049</v>
      </c>
      <c r="C2604">
        <v>8.6216697461082692</v>
      </c>
      <c r="D2604">
        <v>8.7318843383597304</v>
      </c>
      <c r="E2604">
        <v>8.9924470317158693</v>
      </c>
      <c r="F2604">
        <v>8.8001251216306304</v>
      </c>
      <c r="G2604">
        <v>8.6572203795894307</v>
      </c>
      <c r="H2604">
        <v>8.8669996727020894</v>
      </c>
    </row>
    <row r="2605" spans="2:8">
      <c r="B2605" s="7" t="s">
        <v>3050</v>
      </c>
      <c r="C2605">
        <v>6.1416966616878401</v>
      </c>
      <c r="D2605">
        <v>6.2070186064749802</v>
      </c>
      <c r="E2605">
        <v>6.2528266309228302</v>
      </c>
      <c r="F2605">
        <v>6.1222377895489402</v>
      </c>
      <c r="G2605">
        <v>6.2367978091407199</v>
      </c>
      <c r="H2605">
        <v>6.0480288830612796</v>
      </c>
    </row>
    <row r="2606" spans="2:8">
      <c r="B2606" s="7" t="s">
        <v>3051</v>
      </c>
      <c r="C2606">
        <v>0</v>
      </c>
      <c r="D2606">
        <v>0</v>
      </c>
      <c r="E2606">
        <v>0</v>
      </c>
      <c r="F2606">
        <v>0</v>
      </c>
      <c r="G2606">
        <v>0</v>
      </c>
      <c r="H2606">
        <v>0</v>
      </c>
    </row>
    <row r="2607" spans="2:8">
      <c r="B2607" s="7" t="s">
        <v>3052</v>
      </c>
      <c r="C2607">
        <v>1.9367830375558199</v>
      </c>
      <c r="D2607">
        <v>1.95460468216927</v>
      </c>
      <c r="E2607">
        <v>1.94655776637911</v>
      </c>
      <c r="F2607">
        <v>1.95467532626531</v>
      </c>
      <c r="G2607">
        <v>1.97163203102248</v>
      </c>
      <c r="H2607">
        <v>1.93396097427598</v>
      </c>
    </row>
    <row r="2608" spans="2:8">
      <c r="B2608" s="7" t="s">
        <v>3053</v>
      </c>
      <c r="C2608">
        <v>5.63610617114219</v>
      </c>
      <c r="D2608">
        <v>5.7576736346865802</v>
      </c>
      <c r="E2608">
        <v>5.8135697774886896</v>
      </c>
      <c r="F2608">
        <v>5.7235048249632801</v>
      </c>
      <c r="G2608">
        <v>5.8741736592560301</v>
      </c>
      <c r="H2608">
        <v>5.9053544008074903</v>
      </c>
    </row>
    <row r="2609" spans="2:8">
      <c r="B2609" s="7" t="s">
        <v>3054</v>
      </c>
      <c r="C2609">
        <v>0</v>
      </c>
      <c r="D2609">
        <v>0</v>
      </c>
      <c r="E2609">
        <v>0</v>
      </c>
      <c r="F2609">
        <v>0</v>
      </c>
      <c r="G2609">
        <v>0</v>
      </c>
      <c r="H2609">
        <v>0</v>
      </c>
    </row>
    <row r="2610" spans="2:8">
      <c r="B2610" s="7" t="s">
        <v>3055</v>
      </c>
      <c r="C2610">
        <v>0</v>
      </c>
      <c r="D2610">
        <v>0</v>
      </c>
      <c r="E2610">
        <v>0</v>
      </c>
      <c r="F2610">
        <v>0</v>
      </c>
      <c r="G2610">
        <v>0</v>
      </c>
      <c r="H2610">
        <v>0</v>
      </c>
    </row>
    <row r="2611" spans="2:8">
      <c r="B2611" s="7" t="s">
        <v>3056</v>
      </c>
      <c r="C2611">
        <v>8.7261216414570395</v>
      </c>
      <c r="D2611">
        <v>8.5828902286906708</v>
      </c>
      <c r="E2611">
        <v>8.4971136875100299</v>
      </c>
      <c r="F2611">
        <v>8.7392645071549104</v>
      </c>
      <c r="G2611">
        <v>8.5692506656072904</v>
      </c>
      <c r="H2611">
        <v>8.5766472207926991</v>
      </c>
    </row>
    <row r="2612" spans="2:8">
      <c r="B2612" s="7" t="s">
        <v>3057</v>
      </c>
      <c r="C2612">
        <v>0</v>
      </c>
      <c r="D2612">
        <v>0</v>
      </c>
      <c r="E2612">
        <v>0</v>
      </c>
      <c r="F2612">
        <v>0</v>
      </c>
      <c r="G2612">
        <v>0</v>
      </c>
      <c r="H2612">
        <v>0</v>
      </c>
    </row>
    <row r="2613" spans="2:8">
      <c r="B2613" s="7" t="s">
        <v>3058</v>
      </c>
      <c r="C2613">
        <v>4.7604521622476801</v>
      </c>
      <c r="D2613">
        <v>4.6624701848356898</v>
      </c>
      <c r="E2613">
        <v>4.8810080804840297</v>
      </c>
      <c r="F2613">
        <v>4.7065363722175801</v>
      </c>
      <c r="G2613">
        <v>4.7351706266387001</v>
      </c>
      <c r="H2613">
        <v>4.6177341615516703</v>
      </c>
    </row>
    <row r="2614" spans="2:8">
      <c r="B2614" s="7" t="s">
        <v>3059</v>
      </c>
      <c r="C2614">
        <v>0.27476910689650802</v>
      </c>
      <c r="D2614">
        <v>0.274597360611536</v>
      </c>
      <c r="E2614">
        <v>0.27494161115205201</v>
      </c>
      <c r="F2614">
        <v>0.274979372405389</v>
      </c>
      <c r="G2614">
        <v>0.27504534411822301</v>
      </c>
      <c r="H2614">
        <v>0.292112455371772</v>
      </c>
    </row>
    <row r="2615" spans="2:8">
      <c r="B2615" s="7" t="s">
        <v>3060</v>
      </c>
      <c r="C2615">
        <v>6.9825334186044099</v>
      </c>
      <c r="D2615">
        <v>7.0212431496737002</v>
      </c>
      <c r="E2615">
        <v>7.0163024435926404</v>
      </c>
      <c r="F2615">
        <v>7.0537354297849904</v>
      </c>
      <c r="G2615">
        <v>7.1800293005975897</v>
      </c>
      <c r="H2615">
        <v>7.1912193115546996</v>
      </c>
    </row>
    <row r="2616" spans="2:8">
      <c r="B2616" s="7" t="s">
        <v>3061</v>
      </c>
      <c r="C2616">
        <v>0</v>
      </c>
      <c r="D2616">
        <v>0</v>
      </c>
      <c r="E2616">
        <v>0</v>
      </c>
      <c r="F2616">
        <v>0</v>
      </c>
      <c r="G2616">
        <v>0</v>
      </c>
      <c r="H2616">
        <v>0</v>
      </c>
    </row>
    <row r="2617" spans="2:8">
      <c r="B2617" s="7" t="s">
        <v>3062</v>
      </c>
      <c r="C2617">
        <v>1.5176523952782</v>
      </c>
      <c r="D2617">
        <v>1.5443777485799099</v>
      </c>
      <c r="E2617">
        <v>1.53527084004157</v>
      </c>
      <c r="F2617">
        <v>1.5070490258815501</v>
      </c>
      <c r="G2617">
        <v>1.49968560450776</v>
      </c>
      <c r="H2617">
        <v>1.4999039931036</v>
      </c>
    </row>
    <row r="2618" spans="2:8">
      <c r="B2618" s="7" t="s">
        <v>3063</v>
      </c>
      <c r="C2618">
        <v>14.2469573381369</v>
      </c>
      <c r="D2618">
        <v>14.286679593175601</v>
      </c>
      <c r="E2618">
        <v>14.271326267155899</v>
      </c>
      <c r="F2618">
        <v>14.486915280420201</v>
      </c>
      <c r="G2618">
        <v>14.3543586315628</v>
      </c>
      <c r="H2618">
        <v>14.410168954750199</v>
      </c>
    </row>
    <row r="2619" spans="2:8">
      <c r="B2619" s="7" t="s">
        <v>3064</v>
      </c>
      <c r="C2619">
        <v>0</v>
      </c>
      <c r="D2619">
        <v>0</v>
      </c>
      <c r="E2619">
        <v>0</v>
      </c>
      <c r="F2619">
        <v>0</v>
      </c>
      <c r="G2619">
        <v>0</v>
      </c>
      <c r="H2619">
        <v>0</v>
      </c>
    </row>
    <row r="2620" spans="2:8">
      <c r="B2620" s="7" t="s">
        <v>3065</v>
      </c>
      <c r="C2620">
        <v>1.2142883819186501</v>
      </c>
      <c r="D2620">
        <v>1.1708238848710699</v>
      </c>
      <c r="E2620">
        <v>1.2087658472527201</v>
      </c>
      <c r="F2620">
        <v>1.18120213825441</v>
      </c>
      <c r="G2620">
        <v>1.1743203686784001</v>
      </c>
      <c r="H2620">
        <v>1.1833964805167301</v>
      </c>
    </row>
    <row r="2621" spans="2:8">
      <c r="B2621" s="7" t="s">
        <v>3066</v>
      </c>
      <c r="C2621">
        <v>0</v>
      </c>
      <c r="D2621">
        <v>0</v>
      </c>
      <c r="E2621">
        <v>0</v>
      </c>
      <c r="F2621">
        <v>0</v>
      </c>
      <c r="G2621">
        <v>0</v>
      </c>
      <c r="H2621">
        <v>0</v>
      </c>
    </row>
    <row r="2622" spans="2:8">
      <c r="B2622" s="7" t="s">
        <v>3067</v>
      </c>
      <c r="C2622">
        <v>7.6318944516313696</v>
      </c>
      <c r="D2622">
        <v>7.3515492748562696</v>
      </c>
      <c r="E2622">
        <v>7.3398683535754996</v>
      </c>
      <c r="F2622">
        <v>7.5426782046853598</v>
      </c>
      <c r="G2622">
        <v>7.4482414512244803</v>
      </c>
      <c r="H2622">
        <v>7.5365886542163603</v>
      </c>
    </row>
    <row r="2623" spans="2:8">
      <c r="B2623" s="7" t="s">
        <v>3068</v>
      </c>
      <c r="C2623">
        <v>0</v>
      </c>
      <c r="D2623">
        <v>0</v>
      </c>
      <c r="E2623">
        <v>0</v>
      </c>
      <c r="F2623">
        <v>0</v>
      </c>
      <c r="G2623">
        <v>0</v>
      </c>
      <c r="H2623">
        <v>0</v>
      </c>
    </row>
    <row r="2624" spans="2:8">
      <c r="B2624" s="7" t="s">
        <v>3069</v>
      </c>
      <c r="C2624">
        <v>5.9733123373240504</v>
      </c>
      <c r="D2624">
        <v>5.8791171347662603</v>
      </c>
      <c r="E2624">
        <v>6.02096026508889</v>
      </c>
      <c r="F2624">
        <v>5.98101838432419</v>
      </c>
      <c r="G2624">
        <v>5.90459944796598</v>
      </c>
      <c r="H2624">
        <v>5.9044990007250098</v>
      </c>
    </row>
    <row r="2625" spans="2:8">
      <c r="B2625" s="7" t="s">
        <v>3070</v>
      </c>
      <c r="C2625">
        <v>0</v>
      </c>
      <c r="D2625">
        <v>0</v>
      </c>
      <c r="E2625">
        <v>0</v>
      </c>
      <c r="F2625">
        <v>0</v>
      </c>
      <c r="G2625">
        <v>0</v>
      </c>
      <c r="H2625">
        <v>0</v>
      </c>
    </row>
    <row r="2626" spans="2:8">
      <c r="B2626" s="7" t="s">
        <v>3071</v>
      </c>
      <c r="C2626">
        <v>3.4059124918689401</v>
      </c>
      <c r="D2626">
        <v>3.4190956548387299</v>
      </c>
      <c r="E2626">
        <v>3.3382150759931499</v>
      </c>
      <c r="F2626">
        <v>3.37516805868716</v>
      </c>
      <c r="G2626">
        <v>3.4221265820311499</v>
      </c>
      <c r="H2626">
        <v>3.3303437550364201</v>
      </c>
    </row>
    <row r="2627" spans="2:8">
      <c r="B2627" s="7" t="s">
        <v>3072</v>
      </c>
      <c r="C2627">
        <v>9.1277153666637698</v>
      </c>
      <c r="D2627">
        <v>9.1527593158424203</v>
      </c>
      <c r="E2627">
        <v>9.1646619591839595</v>
      </c>
      <c r="F2627">
        <v>9.3383738979365205</v>
      </c>
      <c r="G2627">
        <v>9.2479091546168704</v>
      </c>
      <c r="H2627">
        <v>9.2983793852924705</v>
      </c>
    </row>
    <row r="2628" spans="2:8">
      <c r="B2628" s="7" t="s">
        <v>3073</v>
      </c>
      <c r="C2628">
        <v>-0.63193054827562101</v>
      </c>
      <c r="D2628">
        <v>-0.66897464286254205</v>
      </c>
      <c r="E2628">
        <v>-0.63988315580149202</v>
      </c>
      <c r="F2628">
        <v>-0.66122516011806798</v>
      </c>
      <c r="G2628">
        <v>-0.66079100274505398</v>
      </c>
      <c r="H2628">
        <v>-0.66857787768242305</v>
      </c>
    </row>
    <row r="2629" spans="2:8">
      <c r="B2629" s="7" t="s">
        <v>3074</v>
      </c>
      <c r="C2629">
        <v>5.69816864609344</v>
      </c>
      <c r="D2629">
        <v>5.7076465023198599</v>
      </c>
      <c r="E2629">
        <v>5.8200657297418701</v>
      </c>
      <c r="F2629">
        <v>5.6556293244062301</v>
      </c>
      <c r="G2629">
        <v>5.62999434972639</v>
      </c>
      <c r="H2629">
        <v>5.6532934932956902</v>
      </c>
    </row>
    <row r="2630" spans="2:8">
      <c r="B2630" s="7" t="s">
        <v>3075</v>
      </c>
      <c r="C2630">
        <v>10.071717584798799</v>
      </c>
      <c r="D2630">
        <v>9.9868715609313092</v>
      </c>
      <c r="E2630">
        <v>10.067050948013501</v>
      </c>
      <c r="F2630">
        <v>10.168067270194999</v>
      </c>
      <c r="G2630">
        <v>9.9304237536416107</v>
      </c>
      <c r="H2630">
        <v>10.083341090462801</v>
      </c>
    </row>
    <row r="2631" spans="2:8">
      <c r="B2631" s="7" t="s">
        <v>3076</v>
      </c>
      <c r="C2631">
        <v>0</v>
      </c>
      <c r="D2631">
        <v>0</v>
      </c>
      <c r="E2631">
        <v>0</v>
      </c>
      <c r="F2631">
        <v>0</v>
      </c>
      <c r="G2631">
        <v>0</v>
      </c>
      <c r="H2631">
        <v>0</v>
      </c>
    </row>
    <row r="2632" spans="2:8">
      <c r="B2632" s="7" t="s">
        <v>3077</v>
      </c>
      <c r="C2632">
        <v>0</v>
      </c>
      <c r="D2632">
        <v>0</v>
      </c>
      <c r="E2632">
        <v>0</v>
      </c>
      <c r="F2632">
        <v>0</v>
      </c>
      <c r="G2632">
        <v>0</v>
      </c>
      <c r="H2632">
        <v>0</v>
      </c>
    </row>
    <row r="2633" spans="2:8">
      <c r="B2633" s="7" t="s">
        <v>3078</v>
      </c>
      <c r="C2633">
        <v>0</v>
      </c>
      <c r="D2633">
        <v>0</v>
      </c>
      <c r="E2633">
        <v>0</v>
      </c>
      <c r="F2633">
        <v>0</v>
      </c>
      <c r="G2633">
        <v>0</v>
      </c>
      <c r="H2633">
        <v>0</v>
      </c>
    </row>
    <row r="2634" spans="2:8">
      <c r="B2634" s="7" t="s">
        <v>3079</v>
      </c>
      <c r="C2634">
        <v>4.15317047875984</v>
      </c>
      <c r="D2634">
        <v>4.0177145242782304</v>
      </c>
      <c r="E2634">
        <v>4.0624574836563596</v>
      </c>
      <c r="F2634">
        <v>4.0330698125847402</v>
      </c>
      <c r="G2634">
        <v>3.9947022341886802</v>
      </c>
      <c r="H2634">
        <v>3.9756721681589</v>
      </c>
    </row>
    <row r="2635" spans="2:8">
      <c r="B2635" s="7" t="s">
        <v>3080</v>
      </c>
      <c r="C2635">
        <v>0</v>
      </c>
      <c r="D2635">
        <v>0</v>
      </c>
      <c r="E2635">
        <v>0</v>
      </c>
      <c r="F2635">
        <v>0</v>
      </c>
      <c r="G2635">
        <v>0</v>
      </c>
      <c r="H2635">
        <v>0</v>
      </c>
    </row>
    <row r="2636" spans="2:8">
      <c r="B2636" s="7" t="s">
        <v>3081</v>
      </c>
      <c r="C2636">
        <v>0</v>
      </c>
      <c r="D2636">
        <v>0</v>
      </c>
      <c r="E2636">
        <v>0</v>
      </c>
      <c r="F2636">
        <v>0</v>
      </c>
      <c r="G2636">
        <v>0</v>
      </c>
      <c r="H2636">
        <v>0</v>
      </c>
    </row>
    <row r="2637" spans="2:8">
      <c r="B2637" s="7" t="s">
        <v>3082</v>
      </c>
      <c r="C2637">
        <v>12.711205066321901</v>
      </c>
      <c r="D2637">
        <v>12.794271727887899</v>
      </c>
      <c r="E2637">
        <v>12.9211297945605</v>
      </c>
      <c r="F2637">
        <v>13.003677886642301</v>
      </c>
      <c r="G2637">
        <v>12.7280553182561</v>
      </c>
      <c r="H2637">
        <v>12.9254850155318</v>
      </c>
    </row>
    <row r="2638" spans="2:8">
      <c r="B2638" s="7" t="s">
        <v>3083</v>
      </c>
      <c r="C2638">
        <v>9.4155861900971995</v>
      </c>
      <c r="D2638">
        <v>9.2516738411572792</v>
      </c>
      <c r="E2638">
        <v>9.2931636914381794</v>
      </c>
      <c r="F2638">
        <v>9.0976035999189495</v>
      </c>
      <c r="G2638">
        <v>9.0804029050867392</v>
      </c>
      <c r="H2638">
        <v>9.2260542542869004</v>
      </c>
    </row>
    <row r="2639" spans="2:8">
      <c r="B2639" s="7" t="s">
        <v>3084</v>
      </c>
      <c r="C2639">
        <v>10.551951952770599</v>
      </c>
      <c r="D2639">
        <v>10.477595530393099</v>
      </c>
      <c r="E2639">
        <v>10.5522983664954</v>
      </c>
      <c r="F2639">
        <v>10.614735446329</v>
      </c>
      <c r="G2639">
        <v>10.510873572543</v>
      </c>
      <c r="H2639">
        <v>10.5432916803812</v>
      </c>
    </row>
    <row r="2640" spans="2:8">
      <c r="B2640" s="7" t="s">
        <v>3085</v>
      </c>
      <c r="C2640">
        <v>10.424545241922401</v>
      </c>
      <c r="D2640">
        <v>10.556158442252499</v>
      </c>
      <c r="E2640">
        <v>10.466617152715299</v>
      </c>
      <c r="F2640">
        <v>10.4747492287299</v>
      </c>
      <c r="G2640">
        <v>10.530779637315501</v>
      </c>
      <c r="H2640">
        <v>10.555474104788001</v>
      </c>
    </row>
    <row r="2641" spans="2:8">
      <c r="B2641" s="7" t="s">
        <v>3086</v>
      </c>
      <c r="C2641">
        <v>9.7807315902441605</v>
      </c>
      <c r="D2641">
        <v>9.7362316194315106</v>
      </c>
      <c r="E2641">
        <v>9.6868809841218404</v>
      </c>
      <c r="F2641">
        <v>9.7696608049497105</v>
      </c>
      <c r="G2641">
        <v>9.7330897709335602</v>
      </c>
      <c r="H2641">
        <v>9.7036187037864501</v>
      </c>
    </row>
    <row r="2642" spans="2:8">
      <c r="B2642" s="7" t="s">
        <v>3087</v>
      </c>
      <c r="C2642">
        <v>10.2225235405433</v>
      </c>
      <c r="D2642">
        <v>10.1758700387832</v>
      </c>
      <c r="E2642">
        <v>10.150278765296701</v>
      </c>
      <c r="F2642">
        <v>10.2274536829611</v>
      </c>
      <c r="G2642">
        <v>10.193263974553499</v>
      </c>
      <c r="H2642">
        <v>10.069636589195101</v>
      </c>
    </row>
    <row r="2643" spans="2:8">
      <c r="B2643" s="7" t="s">
        <v>3088</v>
      </c>
      <c r="C2643">
        <v>0</v>
      </c>
      <c r="D2643">
        <v>0</v>
      </c>
      <c r="E2643">
        <v>0</v>
      </c>
      <c r="F2643">
        <v>0</v>
      </c>
      <c r="G2643">
        <v>0</v>
      </c>
      <c r="H2643">
        <v>0</v>
      </c>
    </row>
    <row r="2644" spans="2:8">
      <c r="B2644" s="7" t="s">
        <v>3089</v>
      </c>
      <c r="C2644">
        <v>-1.01571247178349</v>
      </c>
      <c r="D2644">
        <v>-1.01091555192072</v>
      </c>
      <c r="E2644">
        <v>-1.0153970587304</v>
      </c>
      <c r="F2644">
        <v>-1.01528502874495</v>
      </c>
      <c r="G2644">
        <v>-1.0150960457101601</v>
      </c>
      <c r="H2644">
        <v>-1.0148391212271399</v>
      </c>
    </row>
    <row r="2645" spans="2:8">
      <c r="B2645" s="7" t="s">
        <v>3090</v>
      </c>
      <c r="C2645">
        <v>8.8173890519037297</v>
      </c>
      <c r="D2645">
        <v>8.5559922793311092</v>
      </c>
      <c r="E2645">
        <v>8.4961378458005008</v>
      </c>
      <c r="F2645">
        <v>8.4252283761155606</v>
      </c>
      <c r="G2645">
        <v>8.5720298816351708</v>
      </c>
      <c r="H2645">
        <v>8.3412018149248102</v>
      </c>
    </row>
    <row r="2646" spans="2:8">
      <c r="B2646" s="7" t="s">
        <v>3091</v>
      </c>
      <c r="C2646">
        <v>0</v>
      </c>
      <c r="D2646">
        <v>0</v>
      </c>
      <c r="E2646">
        <v>0</v>
      </c>
      <c r="F2646">
        <v>0</v>
      </c>
      <c r="G2646">
        <v>0</v>
      </c>
      <c r="H2646">
        <v>0</v>
      </c>
    </row>
    <row r="2647" spans="2:8">
      <c r="B2647" s="7" t="s">
        <v>3092</v>
      </c>
      <c r="C2647">
        <v>0</v>
      </c>
      <c r="D2647">
        <v>0</v>
      </c>
      <c r="E2647">
        <v>0</v>
      </c>
      <c r="F2647">
        <v>0</v>
      </c>
      <c r="G2647">
        <v>0</v>
      </c>
      <c r="H2647">
        <v>0</v>
      </c>
    </row>
    <row r="2648" spans="2:8">
      <c r="B2648" s="7" t="s">
        <v>3093</v>
      </c>
      <c r="C2648">
        <v>1.22791912072774</v>
      </c>
      <c r="D2648">
        <v>1.20902928612861</v>
      </c>
      <c r="E2648">
        <v>1.2241640645559799</v>
      </c>
      <c r="F2648">
        <v>1.24659975781295</v>
      </c>
      <c r="G2648">
        <v>1.2710494435847099</v>
      </c>
      <c r="H2648">
        <v>1.21005153363629</v>
      </c>
    </row>
    <row r="2649" spans="2:8">
      <c r="B2649" s="7" t="s">
        <v>3094</v>
      </c>
      <c r="C2649">
        <v>0</v>
      </c>
      <c r="D2649">
        <v>0</v>
      </c>
      <c r="E2649">
        <v>0</v>
      </c>
      <c r="F2649">
        <v>0</v>
      </c>
      <c r="G2649">
        <v>0</v>
      </c>
      <c r="H2649">
        <v>0</v>
      </c>
    </row>
    <row r="2650" spans="2:8">
      <c r="B2650" s="7" t="s">
        <v>3095</v>
      </c>
      <c r="C2650">
        <v>1.7699653815895799</v>
      </c>
      <c r="D2650">
        <v>1.75607617438084</v>
      </c>
      <c r="E2650">
        <v>1.7806323849886601</v>
      </c>
      <c r="F2650">
        <v>1.7594388813749899</v>
      </c>
      <c r="G2650">
        <v>1.75209531677303</v>
      </c>
      <c r="H2650">
        <v>1.7858342671180401</v>
      </c>
    </row>
    <row r="2651" spans="2:8">
      <c r="B2651" s="7" t="s">
        <v>3096</v>
      </c>
      <c r="C2651">
        <v>0</v>
      </c>
      <c r="D2651">
        <v>0</v>
      </c>
      <c r="E2651">
        <v>0</v>
      </c>
      <c r="F2651">
        <v>0</v>
      </c>
      <c r="G2651">
        <v>0</v>
      </c>
      <c r="H2651">
        <v>0</v>
      </c>
    </row>
    <row r="2652" spans="2:8">
      <c r="B2652" s="7" t="s">
        <v>3097</v>
      </c>
      <c r="C2652">
        <v>6.8405342924407897</v>
      </c>
      <c r="D2652">
        <v>6.7438627909094002</v>
      </c>
      <c r="E2652">
        <v>7.0974137096330301</v>
      </c>
      <c r="F2652">
        <v>6.8315244261032699</v>
      </c>
      <c r="G2652">
        <v>6.9250922486135504</v>
      </c>
      <c r="H2652">
        <v>6.9085703129627198</v>
      </c>
    </row>
    <row r="2653" spans="2:8">
      <c r="B2653" s="7" t="s">
        <v>3098</v>
      </c>
      <c r="C2653">
        <v>1.99596048612409</v>
      </c>
      <c r="D2653">
        <v>2.02369273385878</v>
      </c>
      <c r="E2653">
        <v>2.0674020849833301</v>
      </c>
      <c r="F2653">
        <v>2.0494089366343</v>
      </c>
      <c r="G2653">
        <v>1.9844257980928699</v>
      </c>
      <c r="H2653">
        <v>1.99319253677319</v>
      </c>
    </row>
    <row r="2654" spans="2:8">
      <c r="B2654" s="7" t="s">
        <v>3099</v>
      </c>
      <c r="C2654">
        <v>10.293995433188901</v>
      </c>
      <c r="D2654">
        <v>10.274892066678699</v>
      </c>
      <c r="E2654">
        <v>10.223330421847001</v>
      </c>
      <c r="F2654">
        <v>10.245447306969201</v>
      </c>
      <c r="G2654">
        <v>10.2305131959167</v>
      </c>
      <c r="H2654">
        <v>10.3243041388665</v>
      </c>
    </row>
    <row r="2655" spans="2:8">
      <c r="B2655" s="7" t="s">
        <v>3100</v>
      </c>
      <c r="C2655">
        <v>0.15911120692584599</v>
      </c>
      <c r="D2655">
        <v>0.15895425261701801</v>
      </c>
      <c r="E2655">
        <v>0.15926888744804199</v>
      </c>
      <c r="F2655">
        <v>0.17427852460614501</v>
      </c>
      <c r="G2655">
        <v>0.16728315057200399</v>
      </c>
      <c r="H2655">
        <v>0.16793907205560199</v>
      </c>
    </row>
    <row r="2656" spans="2:8">
      <c r="B2656" s="7" t="s">
        <v>3101</v>
      </c>
      <c r="C2656">
        <v>11.8305334562392</v>
      </c>
      <c r="D2656">
        <v>11.7748969454881</v>
      </c>
      <c r="E2656">
        <v>11.8461013725719</v>
      </c>
      <c r="F2656">
        <v>12.0603233078941</v>
      </c>
      <c r="G2656">
        <v>12.0176192033781</v>
      </c>
      <c r="H2656">
        <v>12.0109102225095</v>
      </c>
    </row>
    <row r="2657" spans="2:8">
      <c r="B2657" s="7" t="s">
        <v>3102</v>
      </c>
      <c r="C2657">
        <v>0</v>
      </c>
      <c r="D2657">
        <v>0</v>
      </c>
      <c r="E2657">
        <v>0</v>
      </c>
      <c r="F2657">
        <v>0</v>
      </c>
      <c r="G2657">
        <v>0</v>
      </c>
      <c r="H2657">
        <v>0</v>
      </c>
    </row>
    <row r="2658" spans="2:8">
      <c r="B2658" s="7" t="s">
        <v>3103</v>
      </c>
      <c r="C2658">
        <v>0</v>
      </c>
      <c r="D2658">
        <v>0</v>
      </c>
      <c r="E2658">
        <v>0</v>
      </c>
      <c r="F2658">
        <v>0</v>
      </c>
      <c r="G2658">
        <v>0</v>
      </c>
      <c r="H2658">
        <v>0</v>
      </c>
    </row>
    <row r="2659" spans="2:8">
      <c r="B2659" s="7" t="s">
        <v>3104</v>
      </c>
      <c r="C2659">
        <v>10.469975344095401</v>
      </c>
      <c r="D2659">
        <v>10.47352325002</v>
      </c>
      <c r="E2659">
        <v>10.5385500382354</v>
      </c>
      <c r="F2659">
        <v>10.196940065742</v>
      </c>
      <c r="G2659">
        <v>10.252063993946299</v>
      </c>
      <c r="H2659">
        <v>10.2986320723949</v>
      </c>
    </row>
    <row r="2660" spans="2:8">
      <c r="B2660" s="7" t="s">
        <v>3105</v>
      </c>
      <c r="C2660">
        <v>6.53639746429117</v>
      </c>
      <c r="D2660">
        <v>7.0555369220955599</v>
      </c>
      <c r="E2660">
        <v>6.5184054229237303</v>
      </c>
      <c r="F2660">
        <v>6.4782995692505603</v>
      </c>
      <c r="G2660">
        <v>6.63060192915641</v>
      </c>
      <c r="H2660">
        <v>6.5485423669655596</v>
      </c>
    </row>
    <row r="2661" spans="2:8">
      <c r="B2661" s="7" t="s">
        <v>3106</v>
      </c>
      <c r="C2661">
        <v>3.4222270483178998</v>
      </c>
      <c r="D2661">
        <v>3.4089709355590898</v>
      </c>
      <c r="E2661">
        <v>3.4353701364165699</v>
      </c>
      <c r="F2661">
        <v>3.4655844628934598</v>
      </c>
      <c r="G2661">
        <v>3.47886105859186</v>
      </c>
      <c r="H2661">
        <v>3.43462431143152</v>
      </c>
    </row>
    <row r="2662" spans="2:8">
      <c r="B2662" s="7" t="s">
        <v>3107</v>
      </c>
      <c r="C2662">
        <v>0</v>
      </c>
      <c r="D2662">
        <v>0</v>
      </c>
      <c r="E2662">
        <v>0</v>
      </c>
      <c r="F2662">
        <v>0</v>
      </c>
      <c r="G2662">
        <v>0</v>
      </c>
      <c r="H2662">
        <v>0</v>
      </c>
    </row>
    <row r="2663" spans="2:8">
      <c r="B2663" s="7" t="s">
        <v>3108</v>
      </c>
      <c r="C2663">
        <v>8.4462596392931601</v>
      </c>
      <c r="D2663">
        <v>8.6715579491166004</v>
      </c>
      <c r="E2663">
        <v>8.4992280811857004</v>
      </c>
      <c r="F2663">
        <v>8.4316257756227397</v>
      </c>
      <c r="G2663">
        <v>8.6020459356688797</v>
      </c>
      <c r="H2663">
        <v>8.2264171501588805</v>
      </c>
    </row>
    <row r="2664" spans="2:8">
      <c r="B2664" s="7" t="s">
        <v>3109</v>
      </c>
      <c r="C2664">
        <v>6.0857940206302699</v>
      </c>
      <c r="D2664">
        <v>6.5064918197771497</v>
      </c>
      <c r="E2664">
        <v>5.9475729698930797</v>
      </c>
      <c r="F2664">
        <v>6.1509510980283597</v>
      </c>
      <c r="G2664">
        <v>6.2371096595845499</v>
      </c>
      <c r="H2664">
        <v>6.1203219850295802</v>
      </c>
    </row>
    <row r="2665" spans="2:8">
      <c r="B2665" s="7" t="s">
        <v>3110</v>
      </c>
      <c r="C2665">
        <v>0</v>
      </c>
      <c r="D2665">
        <v>0</v>
      </c>
      <c r="E2665">
        <v>0</v>
      </c>
      <c r="F2665">
        <v>0</v>
      </c>
      <c r="G2665">
        <v>0</v>
      </c>
      <c r="H2665">
        <v>0</v>
      </c>
    </row>
    <row r="2666" spans="2:8">
      <c r="B2666" s="7" t="s">
        <v>3111</v>
      </c>
      <c r="C2666">
        <v>7.7122533337240897</v>
      </c>
      <c r="D2666">
        <v>7.7827964791651203</v>
      </c>
      <c r="E2666">
        <v>7.8115181762772998</v>
      </c>
      <c r="F2666">
        <v>7.6586799835668904</v>
      </c>
      <c r="G2666">
        <v>7.7198569424873904</v>
      </c>
      <c r="H2666">
        <v>7.8688839813293603</v>
      </c>
    </row>
    <row r="2667" spans="2:8">
      <c r="B2667" s="7" t="s">
        <v>3112</v>
      </c>
      <c r="C2667">
        <v>6.0586711476497204</v>
      </c>
      <c r="D2667">
        <v>5.9988317394298001</v>
      </c>
      <c r="E2667">
        <v>6.2523702737821996</v>
      </c>
      <c r="F2667">
        <v>6.1237760105301797</v>
      </c>
      <c r="G2667">
        <v>6.0790580576013697</v>
      </c>
      <c r="H2667">
        <v>5.9662239836384803</v>
      </c>
    </row>
    <row r="2668" spans="2:8">
      <c r="B2668" s="7" t="s">
        <v>3113</v>
      </c>
      <c r="C2668">
        <v>7.6589204152736396</v>
      </c>
      <c r="D2668">
        <v>7.6360228942382902</v>
      </c>
      <c r="E2668">
        <v>7.60933222227749</v>
      </c>
      <c r="F2668">
        <v>7.7853275369680599</v>
      </c>
      <c r="G2668">
        <v>7.6927529429038097</v>
      </c>
      <c r="H2668">
        <v>7.6936968133202601</v>
      </c>
    </row>
    <row r="2669" spans="2:8">
      <c r="B2669" s="7" t="s">
        <v>3114</v>
      </c>
      <c r="C2669">
        <v>0</v>
      </c>
      <c r="D2669">
        <v>0</v>
      </c>
      <c r="E2669">
        <v>0</v>
      </c>
      <c r="F2669">
        <v>0</v>
      </c>
      <c r="G2669">
        <v>0</v>
      </c>
      <c r="H2669">
        <v>0</v>
      </c>
    </row>
    <row r="2670" spans="2:8">
      <c r="B2670" s="7" t="s">
        <v>3115</v>
      </c>
      <c r="C2670">
        <v>0.203121022599904</v>
      </c>
      <c r="D2670">
        <v>0.195679199104457</v>
      </c>
      <c r="E2670">
        <v>0.19809485258724499</v>
      </c>
      <c r="F2670">
        <v>0.198359551267725</v>
      </c>
      <c r="G2670">
        <v>0.190862011857446</v>
      </c>
      <c r="H2670">
        <v>0.19095110233835799</v>
      </c>
    </row>
    <row r="2671" spans="2:8">
      <c r="B2671" s="7" t="s">
        <v>3116</v>
      </c>
      <c r="C2671">
        <v>0</v>
      </c>
      <c r="D2671">
        <v>0</v>
      </c>
      <c r="E2671">
        <v>0</v>
      </c>
      <c r="F2671">
        <v>0</v>
      </c>
      <c r="G2671">
        <v>0</v>
      </c>
      <c r="H2671">
        <v>0</v>
      </c>
    </row>
    <row r="2672" spans="2:8">
      <c r="B2672" s="7" t="s">
        <v>3117</v>
      </c>
      <c r="C2672">
        <v>0</v>
      </c>
      <c r="D2672">
        <v>0</v>
      </c>
      <c r="E2672">
        <v>0</v>
      </c>
      <c r="F2672">
        <v>0</v>
      </c>
      <c r="G2672">
        <v>0</v>
      </c>
      <c r="H2672">
        <v>0</v>
      </c>
    </row>
    <row r="2673" spans="2:8">
      <c r="B2673" s="7" t="s">
        <v>3118</v>
      </c>
      <c r="C2673">
        <v>8.5775337272252692</v>
      </c>
      <c r="D2673">
        <v>8.3810049451174908</v>
      </c>
      <c r="E2673">
        <v>8.4683381524938302</v>
      </c>
      <c r="F2673">
        <v>8.2291815407723998</v>
      </c>
      <c r="G2673">
        <v>8.2514614331249394</v>
      </c>
      <c r="H2673">
        <v>8.3188582907557294</v>
      </c>
    </row>
    <row r="2674" spans="2:8">
      <c r="B2674" s="7" t="s">
        <v>3119</v>
      </c>
      <c r="C2674">
        <v>0.837002954807475</v>
      </c>
      <c r="D2674">
        <v>0.84710403123433997</v>
      </c>
      <c r="E2674">
        <v>0.84451772549804405</v>
      </c>
      <c r="F2674">
        <v>0.83730815801241998</v>
      </c>
      <c r="G2674">
        <v>0.84529214820933096</v>
      </c>
      <c r="H2674">
        <v>0.83754097016296902</v>
      </c>
    </row>
    <row r="2675" spans="2:8">
      <c r="B2675" s="7" t="s">
        <v>3120</v>
      </c>
      <c r="C2675">
        <v>0.93626727428971801</v>
      </c>
      <c r="D2675">
        <v>0.93600047942577502</v>
      </c>
      <c r="E2675">
        <v>0.93653531231818699</v>
      </c>
      <c r="F2675">
        <v>0.96615486426619301</v>
      </c>
      <c r="G2675">
        <v>0.96013545257283806</v>
      </c>
      <c r="H2675">
        <v>0.93684321683843097</v>
      </c>
    </row>
    <row r="2676" spans="2:8">
      <c r="B2676" s="7" t="s">
        <v>3121</v>
      </c>
      <c r="C2676">
        <v>0</v>
      </c>
      <c r="D2676">
        <v>0</v>
      </c>
      <c r="E2676">
        <v>0</v>
      </c>
      <c r="F2676">
        <v>0</v>
      </c>
      <c r="G2676">
        <v>0</v>
      </c>
      <c r="H2676">
        <v>0</v>
      </c>
    </row>
    <row r="2677" spans="2:8">
      <c r="B2677" s="7" t="s">
        <v>3122</v>
      </c>
      <c r="C2677">
        <v>11.3649854548725</v>
      </c>
      <c r="D2677">
        <v>11.3467742554298</v>
      </c>
      <c r="E2677">
        <v>11.370457086819201</v>
      </c>
      <c r="F2677">
        <v>11.4782594507948</v>
      </c>
      <c r="G2677">
        <v>11.272863856130501</v>
      </c>
      <c r="H2677">
        <v>11.3262097594623</v>
      </c>
    </row>
    <row r="2678" spans="2:8">
      <c r="B2678" s="7" t="s">
        <v>3123</v>
      </c>
      <c r="C2678">
        <v>0</v>
      </c>
      <c r="D2678">
        <v>0</v>
      </c>
      <c r="E2678">
        <v>0</v>
      </c>
      <c r="F2678">
        <v>0</v>
      </c>
      <c r="G2678">
        <v>0</v>
      </c>
      <c r="H2678">
        <v>0</v>
      </c>
    </row>
    <row r="2679" spans="2:8">
      <c r="B2679" s="7" t="s">
        <v>3124</v>
      </c>
      <c r="C2679">
        <v>0</v>
      </c>
      <c r="D2679">
        <v>0</v>
      </c>
      <c r="E2679">
        <v>0</v>
      </c>
      <c r="F2679">
        <v>0</v>
      </c>
      <c r="G2679">
        <v>0</v>
      </c>
      <c r="H2679">
        <v>0</v>
      </c>
    </row>
    <row r="2680" spans="2:8">
      <c r="B2680" s="7" t="s">
        <v>3125</v>
      </c>
      <c r="C2680">
        <v>-0.33161962642033899</v>
      </c>
      <c r="D2680">
        <v>-0.33172936214427801</v>
      </c>
      <c r="E2680">
        <v>-0.31710939157525703</v>
      </c>
      <c r="F2680">
        <v>-0.331485186978282</v>
      </c>
      <c r="G2680">
        <v>-0.33144298520089599</v>
      </c>
      <c r="H2680">
        <v>-0.33138259693796601</v>
      </c>
    </row>
    <row r="2681" spans="2:8">
      <c r="B2681" s="7" t="s">
        <v>3126</v>
      </c>
      <c r="C2681">
        <v>0.46899953798781602</v>
      </c>
      <c r="D2681">
        <v>0.45649690045649499</v>
      </c>
      <c r="E2681">
        <v>0.45687501320017698</v>
      </c>
      <c r="F2681">
        <v>0.456916517616762</v>
      </c>
      <c r="G2681">
        <v>0.456989042612225</v>
      </c>
      <c r="H2681">
        <v>0.45709282236075699</v>
      </c>
    </row>
    <row r="2682" spans="2:8">
      <c r="B2682" s="7" t="s">
        <v>3127</v>
      </c>
      <c r="C2682">
        <v>0.97321934728846704</v>
      </c>
      <c r="D2682">
        <v>0.95954141499381496</v>
      </c>
      <c r="E2682">
        <v>0.969401465822192</v>
      </c>
      <c r="F2682">
        <v>0.96245655791447104</v>
      </c>
      <c r="G2682">
        <v>0.993918533902168</v>
      </c>
      <c r="H2682">
        <v>0.96367855795528001</v>
      </c>
    </row>
    <row r="2683" spans="2:8">
      <c r="B2683" s="7" t="s">
        <v>3128</v>
      </c>
      <c r="C2683">
        <v>0</v>
      </c>
      <c r="D2683">
        <v>0</v>
      </c>
      <c r="E2683">
        <v>0</v>
      </c>
      <c r="F2683">
        <v>0</v>
      </c>
      <c r="G2683">
        <v>0</v>
      </c>
      <c r="H2683">
        <v>0</v>
      </c>
    </row>
    <row r="2684" spans="2:8">
      <c r="B2684" s="7" t="s">
        <v>3129</v>
      </c>
      <c r="C2684">
        <v>7.9684518953315298</v>
      </c>
      <c r="D2684">
        <v>8.0772135016747502</v>
      </c>
      <c r="E2684">
        <v>8.1005041373665705</v>
      </c>
      <c r="F2684">
        <v>8.1717907396342309</v>
      </c>
      <c r="G2684">
        <v>8.1807991761045304</v>
      </c>
      <c r="H2684">
        <v>8.1774326880851298</v>
      </c>
    </row>
    <row r="2685" spans="2:8">
      <c r="B2685" s="7" t="s">
        <v>3130</v>
      </c>
      <c r="C2685">
        <v>3.5657284354288998E-2</v>
      </c>
      <c r="D2685">
        <v>3.5512660816989401E-2</v>
      </c>
      <c r="E2685">
        <v>3.5802568449406602E-2</v>
      </c>
      <c r="F2685">
        <v>3.5834374152886997E-2</v>
      </c>
      <c r="G2685">
        <v>4.3823910056589303E-2</v>
      </c>
      <c r="H2685">
        <v>4.4473975344968102E-2</v>
      </c>
    </row>
    <row r="2686" spans="2:8">
      <c r="B2686" s="7" t="s">
        <v>3131</v>
      </c>
      <c r="C2686">
        <v>7.6746565930217798</v>
      </c>
      <c r="D2686">
        <v>7.5033265515205096</v>
      </c>
      <c r="E2686">
        <v>7.3677870165492898</v>
      </c>
      <c r="F2686">
        <v>7.4578185974046098</v>
      </c>
      <c r="G2686">
        <v>7.39923999171282</v>
      </c>
      <c r="H2686">
        <v>7.3707312560215401</v>
      </c>
    </row>
    <row r="2687" spans="2:8">
      <c r="B2687" s="7" t="s">
        <v>3132</v>
      </c>
      <c r="C2687">
        <v>0</v>
      </c>
      <c r="D2687">
        <v>0</v>
      </c>
      <c r="E2687">
        <v>0</v>
      </c>
      <c r="F2687">
        <v>0</v>
      </c>
      <c r="G2687">
        <v>0</v>
      </c>
      <c r="H2687">
        <v>0</v>
      </c>
    </row>
    <row r="2688" spans="2:8">
      <c r="B2688" s="7" t="s">
        <v>3133</v>
      </c>
      <c r="C2688">
        <v>0</v>
      </c>
      <c r="D2688">
        <v>0</v>
      </c>
      <c r="E2688">
        <v>0</v>
      </c>
      <c r="F2688">
        <v>0</v>
      </c>
      <c r="G2688">
        <v>0</v>
      </c>
      <c r="H2688">
        <v>0</v>
      </c>
    </row>
    <row r="2689" spans="2:8">
      <c r="B2689" s="7" t="s">
        <v>3134</v>
      </c>
      <c r="C2689">
        <v>0</v>
      </c>
      <c r="D2689">
        <v>0</v>
      </c>
      <c r="E2689">
        <v>0</v>
      </c>
      <c r="F2689">
        <v>0</v>
      </c>
      <c r="G2689">
        <v>0</v>
      </c>
      <c r="H2689">
        <v>0</v>
      </c>
    </row>
    <row r="2690" spans="2:8">
      <c r="B2690" s="7" t="s">
        <v>3135</v>
      </c>
      <c r="C2690">
        <v>6.9440414701967201</v>
      </c>
      <c r="D2690">
        <v>6.9721393431188696</v>
      </c>
      <c r="E2690">
        <v>6.87463566520693</v>
      </c>
      <c r="F2690">
        <v>7.2294710070537196</v>
      </c>
      <c r="G2690">
        <v>7.1451433863648202</v>
      </c>
      <c r="H2690">
        <v>7.1436805126504002</v>
      </c>
    </row>
    <row r="2691" spans="2:8">
      <c r="B2691" s="7" t="s">
        <v>3136</v>
      </c>
      <c r="C2691">
        <v>8.5106093721778908</v>
      </c>
      <c r="D2691">
        <v>8.3881692128924001</v>
      </c>
      <c r="E2691">
        <v>8.4520573252526496</v>
      </c>
      <c r="F2691">
        <v>8.4534513762903192</v>
      </c>
      <c r="G2691">
        <v>8.5959541692616899</v>
      </c>
      <c r="H2691">
        <v>8.4365622239455096</v>
      </c>
    </row>
    <row r="2692" spans="2:8">
      <c r="B2692" s="7" t="s">
        <v>3137</v>
      </c>
      <c r="C2692">
        <v>4.8015334076780398</v>
      </c>
      <c r="D2692">
        <v>4.9736159812320997</v>
      </c>
      <c r="E2692">
        <v>5.1096889953149898</v>
      </c>
      <c r="F2692">
        <v>4.93552533767288</v>
      </c>
      <c r="G2692">
        <v>4.86472750643492</v>
      </c>
      <c r="H2692">
        <v>4.8565799879856302</v>
      </c>
    </row>
    <row r="2693" spans="2:8">
      <c r="B2693" s="7" t="s">
        <v>3138</v>
      </c>
      <c r="C2693">
        <v>8.2073745529651898</v>
      </c>
      <c r="D2693">
        <v>8.3344596285814205</v>
      </c>
      <c r="E2693">
        <v>8.3158352557796</v>
      </c>
      <c r="F2693">
        <v>8.2933765243203705</v>
      </c>
      <c r="G2693">
        <v>8.3683631707860702</v>
      </c>
      <c r="H2693">
        <v>8.2818195444976901</v>
      </c>
    </row>
    <row r="2694" spans="2:8">
      <c r="B2694" s="7" t="s">
        <v>3139</v>
      </c>
      <c r="C2694">
        <v>9.1064659068170606</v>
      </c>
      <c r="D2694">
        <v>9.1659063676648707</v>
      </c>
      <c r="E2694">
        <v>9.12872254069989</v>
      </c>
      <c r="F2694">
        <v>9.3080363318150994</v>
      </c>
      <c r="G2694">
        <v>9.3040151579447095</v>
      </c>
      <c r="H2694">
        <v>9.2599031916753294</v>
      </c>
    </row>
    <row r="2695" spans="2:8">
      <c r="B2695" s="7" t="s">
        <v>3140</v>
      </c>
      <c r="C2695">
        <v>0</v>
      </c>
      <c r="D2695">
        <v>0</v>
      </c>
      <c r="E2695">
        <v>0</v>
      </c>
      <c r="F2695">
        <v>0</v>
      </c>
      <c r="G2695">
        <v>0</v>
      </c>
      <c r="H2695">
        <v>0</v>
      </c>
    </row>
    <row r="2696" spans="2:8">
      <c r="B2696" s="7" t="s">
        <v>3141</v>
      </c>
      <c r="C2696">
        <v>4.0517152283374296</v>
      </c>
      <c r="D2696">
        <v>3.9116933181378402</v>
      </c>
      <c r="E2696">
        <v>3.9446616815824198</v>
      </c>
      <c r="F2696">
        <v>3.9482155502877498</v>
      </c>
      <c r="G2696">
        <v>3.9327215574609902</v>
      </c>
      <c r="H2696">
        <v>3.8920991681806698</v>
      </c>
    </row>
    <row r="2697" spans="2:8">
      <c r="B2697" s="7" t="s">
        <v>3142</v>
      </c>
      <c r="C2697">
        <v>5.9332192798360301</v>
      </c>
      <c r="D2697">
        <v>5.9729010910565696</v>
      </c>
      <c r="E2697">
        <v>5.9157377329388598</v>
      </c>
      <c r="F2697">
        <v>6.0734935522491096</v>
      </c>
      <c r="G2697">
        <v>5.8612124303115003</v>
      </c>
      <c r="H2697">
        <v>5.8617363087805199</v>
      </c>
    </row>
    <row r="2698" spans="2:8">
      <c r="B2698" s="7" t="s">
        <v>3143</v>
      </c>
      <c r="C2698">
        <v>8.7650219902873907</v>
      </c>
      <c r="D2698">
        <v>7.4117764645069197</v>
      </c>
      <c r="E2698">
        <v>8.8773171659361392</v>
      </c>
      <c r="F2698">
        <v>8.5675782468264696</v>
      </c>
      <c r="G2698">
        <v>8.5877393391496799</v>
      </c>
      <c r="H2698">
        <v>7.5634779458074402</v>
      </c>
    </row>
    <row r="2699" spans="2:8">
      <c r="B2699" s="7" t="s">
        <v>3144</v>
      </c>
      <c r="C2699">
        <v>0</v>
      </c>
      <c r="D2699">
        <v>0</v>
      </c>
      <c r="E2699">
        <v>0</v>
      </c>
      <c r="F2699">
        <v>0</v>
      </c>
      <c r="G2699">
        <v>0</v>
      </c>
      <c r="H2699">
        <v>0</v>
      </c>
    </row>
    <row r="2700" spans="2:8">
      <c r="B2700" s="7" t="s">
        <v>3145</v>
      </c>
      <c r="C2700">
        <v>3.5765359871915399</v>
      </c>
      <c r="D2700">
        <v>3.6013644979903501</v>
      </c>
      <c r="E2700">
        <v>3.5997500205706299</v>
      </c>
      <c r="F2700">
        <v>3.5952185313946701</v>
      </c>
      <c r="G2700">
        <v>3.5917765922639302</v>
      </c>
      <c r="H2700">
        <v>3.7012509859582399</v>
      </c>
    </row>
    <row r="2701" spans="2:8">
      <c r="B2701" s="7" t="s">
        <v>3146</v>
      </c>
      <c r="C2701">
        <v>0</v>
      </c>
      <c r="D2701">
        <v>0</v>
      </c>
      <c r="E2701">
        <v>0</v>
      </c>
      <c r="F2701">
        <v>0</v>
      </c>
      <c r="G2701">
        <v>0</v>
      </c>
      <c r="H2701">
        <v>0</v>
      </c>
    </row>
    <row r="2702" spans="2:8">
      <c r="B2702" s="7" t="s">
        <v>3147</v>
      </c>
      <c r="C2702">
        <v>-1.1985637132157401</v>
      </c>
      <c r="D2702">
        <v>-1.1940504619291299</v>
      </c>
      <c r="E2702">
        <v>-1.1980898500974999</v>
      </c>
      <c r="F2702">
        <v>-1.1925999702338199</v>
      </c>
      <c r="G2702">
        <v>-1.19783226495521</v>
      </c>
      <c r="H2702">
        <v>-1.1976124075900401</v>
      </c>
    </row>
    <row r="2703" spans="2:8">
      <c r="B2703" s="7" t="s">
        <v>3148</v>
      </c>
      <c r="C2703">
        <v>0</v>
      </c>
      <c r="D2703">
        <v>0</v>
      </c>
      <c r="E2703">
        <v>0</v>
      </c>
      <c r="F2703">
        <v>0</v>
      </c>
      <c r="G2703">
        <v>0</v>
      </c>
      <c r="H2703">
        <v>0</v>
      </c>
    </row>
    <row r="2704" spans="2:8">
      <c r="B2704" s="7" t="s">
        <v>3149</v>
      </c>
      <c r="C2704">
        <v>8.5885705123540301</v>
      </c>
      <c r="D2704">
        <v>8.6517323112652509</v>
      </c>
      <c r="E2704">
        <v>8.71918465052571</v>
      </c>
      <c r="F2704">
        <v>8.5554672274203707</v>
      </c>
      <c r="G2704">
        <v>8.6131630785188698</v>
      </c>
      <c r="H2704">
        <v>8.5296098179691402</v>
      </c>
    </row>
    <row r="2705" spans="2:8">
      <c r="B2705" s="7" t="s">
        <v>3150</v>
      </c>
      <c r="C2705">
        <v>8.4766091116910598</v>
      </c>
      <c r="D2705">
        <v>8.3363857622564694</v>
      </c>
      <c r="E2705">
        <v>8.3045497051264192</v>
      </c>
      <c r="F2705">
        <v>8.22446538269066</v>
      </c>
      <c r="G2705">
        <v>8.3028539197596896</v>
      </c>
      <c r="H2705">
        <v>8.1164747767908292</v>
      </c>
    </row>
    <row r="2706" spans="2:8">
      <c r="B2706" s="7" t="s">
        <v>3151</v>
      </c>
      <c r="C2706">
        <v>7.0766473321092596</v>
      </c>
      <c r="D2706">
        <v>6.9454051566434503</v>
      </c>
      <c r="E2706">
        <v>6.9310169273979998</v>
      </c>
      <c r="F2706">
        <v>6.7706884901995101</v>
      </c>
      <c r="G2706">
        <v>6.6874923871009102</v>
      </c>
      <c r="H2706">
        <v>6.7324422078193402</v>
      </c>
    </row>
    <row r="2707" spans="2:8">
      <c r="B2707" s="7" t="s">
        <v>3152</v>
      </c>
      <c r="C2707">
        <v>0</v>
      </c>
      <c r="D2707">
        <v>0</v>
      </c>
      <c r="E2707">
        <v>0</v>
      </c>
      <c r="F2707">
        <v>0</v>
      </c>
      <c r="G2707">
        <v>0</v>
      </c>
      <c r="H2707">
        <v>0</v>
      </c>
    </row>
    <row r="2708" spans="2:8">
      <c r="B2708" s="7" t="s">
        <v>3153</v>
      </c>
      <c r="C2708">
        <v>2.0218879454313701</v>
      </c>
      <c r="D2708">
        <v>2.1219938645752201</v>
      </c>
      <c r="E2708">
        <v>2.0306837388733499</v>
      </c>
      <c r="F2708">
        <v>2.0386097659555902</v>
      </c>
      <c r="G2708">
        <v>2.03225744718408</v>
      </c>
      <c r="H2708">
        <v>2.0742990615549899</v>
      </c>
    </row>
    <row r="2709" spans="2:8">
      <c r="B2709" s="7" t="s">
        <v>3154</v>
      </c>
      <c r="C2709">
        <v>8.46576528248724</v>
      </c>
      <c r="D2709">
        <v>8.2631737625461206</v>
      </c>
      <c r="E2709">
        <v>8.1229003587756399</v>
      </c>
      <c r="F2709">
        <v>8.1564530494387402</v>
      </c>
      <c r="G2709">
        <v>8.5361757703892298</v>
      </c>
      <c r="H2709">
        <v>8.2109862617809899</v>
      </c>
    </row>
    <row r="2710" spans="2:8">
      <c r="B2710" s="7" t="s">
        <v>3155</v>
      </c>
      <c r="C2710">
        <v>1.70134133771493</v>
      </c>
      <c r="D2710">
        <v>1.6874811717955001</v>
      </c>
      <c r="E2710">
        <v>1.71903095068955</v>
      </c>
      <c r="F2710">
        <v>1.6907931330735799</v>
      </c>
      <c r="G2710">
        <v>1.73738524351655</v>
      </c>
      <c r="H2710">
        <v>1.70891235114768</v>
      </c>
    </row>
    <row r="2711" spans="2:8">
      <c r="B2711" s="7" t="s">
        <v>3156</v>
      </c>
      <c r="C2711">
        <v>7.6404920669636702</v>
      </c>
      <c r="D2711">
        <v>7.1943994692413602</v>
      </c>
      <c r="E2711">
        <v>7.5029719686672998</v>
      </c>
      <c r="F2711">
        <v>7.2745454139763197</v>
      </c>
      <c r="G2711">
        <v>6.9453387751088398</v>
      </c>
      <c r="H2711">
        <v>6.8722221749855299</v>
      </c>
    </row>
    <row r="2712" spans="2:8">
      <c r="B2712" s="7" t="s">
        <v>3157</v>
      </c>
      <c r="C2712">
        <v>0</v>
      </c>
      <c r="D2712">
        <v>0</v>
      </c>
      <c r="E2712">
        <v>0</v>
      </c>
      <c r="F2712">
        <v>0</v>
      </c>
      <c r="G2712">
        <v>0</v>
      </c>
      <c r="H2712">
        <v>0</v>
      </c>
    </row>
    <row r="2713" spans="2:8">
      <c r="B2713" s="7" t="s">
        <v>3158</v>
      </c>
      <c r="C2713">
        <v>0</v>
      </c>
      <c r="D2713">
        <v>0</v>
      </c>
      <c r="E2713">
        <v>0</v>
      </c>
      <c r="F2713">
        <v>0</v>
      </c>
      <c r="G2713">
        <v>0</v>
      </c>
      <c r="H2713">
        <v>0</v>
      </c>
    </row>
    <row r="2714" spans="2:8">
      <c r="B2714" s="7" t="s">
        <v>3159</v>
      </c>
      <c r="C2714">
        <v>0.30726031050012897</v>
      </c>
      <c r="D2714">
        <v>0.307082665657603</v>
      </c>
      <c r="E2714">
        <v>0.31480645308358401</v>
      </c>
      <c r="F2714">
        <v>0.32260571701829699</v>
      </c>
      <c r="G2714">
        <v>0.32347054046127599</v>
      </c>
      <c r="H2714">
        <v>0.341434017521412</v>
      </c>
    </row>
    <row r="2715" spans="2:8">
      <c r="B2715" s="7" t="s">
        <v>3160</v>
      </c>
      <c r="C2715">
        <v>9.7979003831136406</v>
      </c>
      <c r="D2715">
        <v>9.76995035696185</v>
      </c>
      <c r="E2715">
        <v>9.8287984626938396</v>
      </c>
      <c r="F2715">
        <v>9.5615067502588804</v>
      </c>
      <c r="G2715">
        <v>9.6361799958895205</v>
      </c>
      <c r="H2715">
        <v>9.7218785797845495</v>
      </c>
    </row>
    <row r="2716" spans="2:8">
      <c r="B2716" s="7" t="s">
        <v>3161</v>
      </c>
      <c r="C2716">
        <v>0</v>
      </c>
      <c r="D2716">
        <v>0</v>
      </c>
      <c r="E2716">
        <v>0</v>
      </c>
      <c r="F2716">
        <v>0</v>
      </c>
      <c r="G2716">
        <v>0</v>
      </c>
      <c r="H2716">
        <v>0</v>
      </c>
    </row>
    <row r="2717" spans="2:8">
      <c r="B2717" s="7" t="s">
        <v>3162</v>
      </c>
      <c r="C2717">
        <v>6.1072557482072902</v>
      </c>
      <c r="D2717">
        <v>6.0719780061289104</v>
      </c>
      <c r="E2717">
        <v>6.0375121840633303</v>
      </c>
      <c r="F2717">
        <v>6.3299365119344797</v>
      </c>
      <c r="G2717">
        <v>6.1478086930661604</v>
      </c>
      <c r="H2717">
        <v>6.2239077670958602</v>
      </c>
    </row>
    <row r="2718" spans="2:8">
      <c r="B2718" s="7" t="s">
        <v>3163</v>
      </c>
      <c r="C2718">
        <v>9.8498364833103693</v>
      </c>
      <c r="D2718">
        <v>9.3348088064010106</v>
      </c>
      <c r="E2718">
        <v>9.9558382670719698</v>
      </c>
      <c r="F2718">
        <v>9.9458391556132497</v>
      </c>
      <c r="G2718">
        <v>9.5947977192707992</v>
      </c>
      <c r="H2718">
        <v>9.7960514211305298</v>
      </c>
    </row>
    <row r="2719" spans="2:8">
      <c r="B2719" s="7" t="s">
        <v>3164</v>
      </c>
      <c r="C2719">
        <v>0</v>
      </c>
      <c r="D2719">
        <v>0</v>
      </c>
      <c r="E2719">
        <v>0</v>
      </c>
      <c r="F2719">
        <v>0</v>
      </c>
      <c r="G2719">
        <v>0</v>
      </c>
      <c r="H2719">
        <v>0</v>
      </c>
    </row>
    <row r="2720" spans="2:8">
      <c r="B2720" s="7" t="s">
        <v>3165</v>
      </c>
      <c r="C2720">
        <v>6.9551619833122897</v>
      </c>
      <c r="D2720">
        <v>7.1243112596984197</v>
      </c>
      <c r="E2720">
        <v>7.1128501478352</v>
      </c>
      <c r="F2720">
        <v>7.0741183090753701</v>
      </c>
      <c r="G2720">
        <v>7.15357042138967</v>
      </c>
      <c r="H2720">
        <v>7.0161673249854504</v>
      </c>
    </row>
    <row r="2721" spans="2:8">
      <c r="B2721" s="7" t="s">
        <v>3166</v>
      </c>
      <c r="C2721">
        <v>0</v>
      </c>
      <c r="D2721">
        <v>0</v>
      </c>
      <c r="E2721">
        <v>0</v>
      </c>
      <c r="F2721">
        <v>0</v>
      </c>
      <c r="G2721">
        <v>0</v>
      </c>
      <c r="H2721">
        <v>0</v>
      </c>
    </row>
    <row r="2722" spans="2:8">
      <c r="B2722" s="7" t="s">
        <v>3167</v>
      </c>
      <c r="C2722">
        <v>0</v>
      </c>
      <c r="D2722">
        <v>0</v>
      </c>
      <c r="E2722">
        <v>0</v>
      </c>
      <c r="F2722">
        <v>0</v>
      </c>
      <c r="G2722">
        <v>0</v>
      </c>
      <c r="H2722">
        <v>0</v>
      </c>
    </row>
    <row r="2723" spans="2:8">
      <c r="B2723" s="7" t="s">
        <v>3168</v>
      </c>
      <c r="C2723">
        <v>1.46236971791577</v>
      </c>
      <c r="D2723">
        <v>1.4609347651556499</v>
      </c>
      <c r="E2723">
        <v>1.4638091744545101</v>
      </c>
      <c r="F2723">
        <v>1.46412404022937</v>
      </c>
      <c r="G2723">
        <v>1.46467394218828</v>
      </c>
      <c r="H2723">
        <v>1.49879414553915</v>
      </c>
    </row>
    <row r="2724" spans="2:8">
      <c r="B2724" s="7" t="s">
        <v>3169</v>
      </c>
      <c r="C2724">
        <v>0</v>
      </c>
      <c r="D2724">
        <v>0</v>
      </c>
      <c r="E2724">
        <v>0</v>
      </c>
      <c r="F2724">
        <v>0</v>
      </c>
      <c r="G2724">
        <v>0</v>
      </c>
      <c r="H2724">
        <v>0</v>
      </c>
    </row>
    <row r="2725" spans="2:8">
      <c r="B2725" s="7" t="s">
        <v>3170</v>
      </c>
      <c r="C2725">
        <v>10.0119141259947</v>
      </c>
      <c r="D2725">
        <v>10.139771513674701</v>
      </c>
      <c r="E2725">
        <v>10.1664527043874</v>
      </c>
      <c r="F2725">
        <v>10.1329483142756</v>
      </c>
      <c r="G2725">
        <v>10.177048652646</v>
      </c>
      <c r="H2725">
        <v>10.0663143284287</v>
      </c>
    </row>
    <row r="2726" spans="2:8">
      <c r="B2726" s="7" t="s">
        <v>3171</v>
      </c>
      <c r="C2726">
        <v>5.7110350518105903</v>
      </c>
      <c r="D2726">
        <v>5.26951740109378</v>
      </c>
      <c r="E2726">
        <v>5.38463864752711</v>
      </c>
      <c r="F2726">
        <v>5.3294993868516798</v>
      </c>
      <c r="G2726">
        <v>5.3548776262539004</v>
      </c>
      <c r="H2726">
        <v>5.3737665595587396</v>
      </c>
    </row>
    <row r="2727" spans="2:8">
      <c r="B2727" s="7" t="s">
        <v>3172</v>
      </c>
      <c r="C2727">
        <v>0</v>
      </c>
      <c r="D2727">
        <v>0</v>
      </c>
      <c r="E2727">
        <v>0</v>
      </c>
      <c r="F2727">
        <v>0</v>
      </c>
      <c r="G2727">
        <v>0</v>
      </c>
      <c r="H2727">
        <v>0</v>
      </c>
    </row>
    <row r="2728" spans="2:8">
      <c r="B2728" s="7" t="s">
        <v>3173</v>
      </c>
      <c r="C2728">
        <v>3.10602942211082</v>
      </c>
      <c r="D2728">
        <v>2.8769590184304001</v>
      </c>
      <c r="E2728">
        <v>2.8811182137254301</v>
      </c>
      <c r="F2728">
        <v>2.84469946142783</v>
      </c>
      <c r="G2728">
        <v>2.8536651135215001</v>
      </c>
      <c r="H2728">
        <v>2.8467041916946099</v>
      </c>
    </row>
    <row r="2729" spans="2:8">
      <c r="B2729" s="7" t="s">
        <v>3174</v>
      </c>
      <c r="C2729">
        <v>0</v>
      </c>
      <c r="D2729">
        <v>0</v>
      </c>
      <c r="E2729">
        <v>0</v>
      </c>
      <c r="F2729">
        <v>0</v>
      </c>
      <c r="G2729">
        <v>0</v>
      </c>
      <c r="H2729">
        <v>0</v>
      </c>
    </row>
    <row r="2730" spans="2:8">
      <c r="B2730" s="7" t="s">
        <v>3175</v>
      </c>
      <c r="C2730">
        <v>17.2504681945023</v>
      </c>
      <c r="D2730">
        <v>17.272318965954</v>
      </c>
      <c r="E2730">
        <v>17.270725194096698</v>
      </c>
      <c r="F2730">
        <v>16.887165421985099</v>
      </c>
      <c r="G2730">
        <v>17.0859917400842</v>
      </c>
      <c r="H2730">
        <v>16.973140521896799</v>
      </c>
    </row>
    <row r="2731" spans="2:8">
      <c r="B2731" s="7" t="s">
        <v>3176</v>
      </c>
      <c r="C2731">
        <v>5.9617142291164296</v>
      </c>
      <c r="D2731">
        <v>6.0971049568882902</v>
      </c>
      <c r="E2731">
        <v>5.9170235040047299</v>
      </c>
      <c r="F2731">
        <v>6.1418446673728599</v>
      </c>
      <c r="G2731">
        <v>6.25307003633813</v>
      </c>
      <c r="H2731">
        <v>6.0945828133082403</v>
      </c>
    </row>
    <row r="2732" spans="2:8">
      <c r="B2732" s="7" t="s">
        <v>3177</v>
      </c>
      <c r="C2732">
        <v>0</v>
      </c>
      <c r="D2732">
        <v>0</v>
      </c>
      <c r="E2732">
        <v>0</v>
      </c>
      <c r="F2732">
        <v>0</v>
      </c>
      <c r="G2732">
        <v>0</v>
      </c>
      <c r="H2732">
        <v>0</v>
      </c>
    </row>
    <row r="2733" spans="2:8">
      <c r="B2733" s="7" t="s">
        <v>3178</v>
      </c>
      <c r="C2733">
        <v>11.0485786899901</v>
      </c>
      <c r="D2733">
        <v>10.927741920656</v>
      </c>
      <c r="E2733">
        <v>10.8055019733241</v>
      </c>
      <c r="F2733">
        <v>10.7676145159777</v>
      </c>
      <c r="G2733">
        <v>10.846382924321199</v>
      </c>
      <c r="H2733">
        <v>10.802339024804599</v>
      </c>
    </row>
    <row r="2734" spans="2:8">
      <c r="B2734" s="7" t="s">
        <v>3179</v>
      </c>
      <c r="C2734">
        <v>9.5340613184719292</v>
      </c>
      <c r="D2734">
        <v>9.6878577527972904</v>
      </c>
      <c r="E2734">
        <v>9.5820093207371908</v>
      </c>
      <c r="F2734">
        <v>9.7002289920565392</v>
      </c>
      <c r="G2734">
        <v>9.8370001933013693</v>
      </c>
      <c r="H2734">
        <v>9.6281633336821404</v>
      </c>
    </row>
    <row r="2735" spans="2:8">
      <c r="B2735" s="7" t="s">
        <v>3180</v>
      </c>
      <c r="C2735">
        <v>-2.2055190946013599</v>
      </c>
      <c r="D2735">
        <v>-2.2056326821908301</v>
      </c>
      <c r="E2735">
        <v>-2.20542064447381</v>
      </c>
      <c r="F2735">
        <v>-2.20540072704918</v>
      </c>
      <c r="G2735">
        <v>-2.2053671284073899</v>
      </c>
      <c r="H2735">
        <v>-2.2053214506899002</v>
      </c>
    </row>
    <row r="2736" spans="2:8">
      <c r="B2736" s="7" t="s">
        <v>3181</v>
      </c>
      <c r="C2736">
        <v>0</v>
      </c>
      <c r="D2736">
        <v>0</v>
      </c>
      <c r="E2736">
        <v>0</v>
      </c>
      <c r="F2736">
        <v>0</v>
      </c>
      <c r="G2736">
        <v>0</v>
      </c>
      <c r="H2736">
        <v>0</v>
      </c>
    </row>
    <row r="2737" spans="2:8">
      <c r="B2737" s="7" t="s">
        <v>3182</v>
      </c>
      <c r="C2737">
        <v>6.5037076994644902</v>
      </c>
      <c r="D2737">
        <v>6.5451830550931804</v>
      </c>
      <c r="E2737">
        <v>6.4794643695012297</v>
      </c>
      <c r="F2737">
        <v>6.3709975048712097</v>
      </c>
      <c r="G2737">
        <v>6.3431858656643199</v>
      </c>
      <c r="H2737">
        <v>6.4030870739776002</v>
      </c>
    </row>
    <row r="2738" spans="2:8">
      <c r="B2738" s="7" t="s">
        <v>3183</v>
      </c>
      <c r="C2738">
        <v>0</v>
      </c>
      <c r="D2738">
        <v>0</v>
      </c>
      <c r="E2738">
        <v>0</v>
      </c>
      <c r="F2738">
        <v>0</v>
      </c>
      <c r="G2738">
        <v>0</v>
      </c>
      <c r="H2738">
        <v>0</v>
      </c>
    </row>
    <row r="2739" spans="2:8">
      <c r="B2739" s="7" t="s">
        <v>3184</v>
      </c>
      <c r="C2739">
        <v>0</v>
      </c>
      <c r="D2739">
        <v>0</v>
      </c>
      <c r="E2739">
        <v>0</v>
      </c>
      <c r="F2739">
        <v>0</v>
      </c>
      <c r="G2739">
        <v>0</v>
      </c>
      <c r="H2739">
        <v>0</v>
      </c>
    </row>
    <row r="2740" spans="2:8">
      <c r="B2740" s="7" t="s">
        <v>3185</v>
      </c>
      <c r="C2740">
        <v>8.8577317891903995</v>
      </c>
      <c r="D2740">
        <v>8.61356352251366</v>
      </c>
      <c r="E2740">
        <v>9.0098329367578494</v>
      </c>
      <c r="F2740">
        <v>8.55528643994211</v>
      </c>
      <c r="G2740">
        <v>8.4704087957762404</v>
      </c>
      <c r="H2740">
        <v>8.6310565733177693</v>
      </c>
    </row>
    <row r="2741" spans="2:8">
      <c r="B2741" s="7" t="s">
        <v>3186</v>
      </c>
      <c r="C2741">
        <v>3.12365886201375</v>
      </c>
      <c r="D2741">
        <v>3.17671129414946</v>
      </c>
      <c r="E2741">
        <v>3.0668259143061798</v>
      </c>
      <c r="F2741">
        <v>3.16128142235427</v>
      </c>
      <c r="G2741">
        <v>3.2227027869318299</v>
      </c>
      <c r="H2741">
        <v>3.10538305768068</v>
      </c>
    </row>
    <row r="2742" spans="2:8">
      <c r="B2742" s="7" t="s">
        <v>3187</v>
      </c>
      <c r="C2742">
        <v>3.9506226628349901</v>
      </c>
      <c r="D2742">
        <v>3.9219101988930398</v>
      </c>
      <c r="E2742">
        <v>3.8402416114691502</v>
      </c>
      <c r="F2742">
        <v>3.9167884425955801</v>
      </c>
      <c r="G2742">
        <v>3.91758246769633</v>
      </c>
      <c r="H2742">
        <v>3.8039306349997899</v>
      </c>
    </row>
    <row r="2743" spans="2:8">
      <c r="B2743" s="7" t="s">
        <v>3188</v>
      </c>
      <c r="C2743">
        <v>7.7027850650705503</v>
      </c>
      <c r="D2743">
        <v>7.8822820390577704</v>
      </c>
      <c r="E2743">
        <v>7.9591480115967004</v>
      </c>
      <c r="F2743">
        <v>7.8741381442030098</v>
      </c>
      <c r="G2743">
        <v>8.0415113621361201</v>
      </c>
      <c r="H2743">
        <v>8.2255254640273101</v>
      </c>
    </row>
    <row r="2744" spans="2:8">
      <c r="B2744" s="7" t="s">
        <v>3189</v>
      </c>
      <c r="C2744">
        <v>3.5035261541607099</v>
      </c>
      <c r="D2744">
        <v>3.4766690045941502</v>
      </c>
      <c r="E2744">
        <v>3.5011033236275302</v>
      </c>
      <c r="F2744">
        <v>3.48127595607408</v>
      </c>
      <c r="G2744">
        <v>3.49924685972351</v>
      </c>
      <c r="H2744">
        <v>3.4874894749136698</v>
      </c>
    </row>
    <row r="2745" spans="2:8">
      <c r="B2745" s="7" t="s">
        <v>3190</v>
      </c>
      <c r="C2745">
        <v>-2.2055011452425299</v>
      </c>
      <c r="D2745">
        <v>-2.2056024236263601</v>
      </c>
      <c r="E2745">
        <v>-2.20541336391137</v>
      </c>
      <c r="F2745">
        <v>-2.2053956048886998</v>
      </c>
      <c r="G2745">
        <v>-2.20536564724847</v>
      </c>
      <c r="H2745">
        <v>-2.2053249195120501</v>
      </c>
    </row>
    <row r="2746" spans="2:8">
      <c r="B2746" s="7" t="s">
        <v>3191</v>
      </c>
      <c r="C2746">
        <v>6.3145063320605903</v>
      </c>
      <c r="D2746">
        <v>6.0992990099794397</v>
      </c>
      <c r="E2746">
        <v>6.1234631942370497</v>
      </c>
      <c r="F2746">
        <v>6.2145181633061801</v>
      </c>
      <c r="G2746">
        <v>5.9962335323565501</v>
      </c>
      <c r="H2746">
        <v>6.0936280393975197</v>
      </c>
    </row>
    <row r="2747" spans="2:8">
      <c r="B2747" s="7" t="s">
        <v>3192</v>
      </c>
      <c r="C2747">
        <v>6.17833050291466</v>
      </c>
      <c r="D2747">
        <v>6.3121939248777696</v>
      </c>
      <c r="E2747">
        <v>6.1725363690597801</v>
      </c>
      <c r="F2747">
        <v>6.0904254105308704</v>
      </c>
      <c r="G2747">
        <v>6.1415579387849304</v>
      </c>
      <c r="H2747">
        <v>6.2126881636403404</v>
      </c>
    </row>
    <row r="2748" spans="2:8">
      <c r="B2748" s="7" t="s">
        <v>3193</v>
      </c>
      <c r="C2748">
        <v>0.45292252900073299</v>
      </c>
      <c r="D2748">
        <v>0.43410487119305802</v>
      </c>
      <c r="E2748">
        <v>0.43448634722212398</v>
      </c>
      <c r="F2748">
        <v>0.43452819807864801</v>
      </c>
      <c r="G2748">
        <v>0.46586501789574197</v>
      </c>
      <c r="H2748">
        <v>0.43470592431294702</v>
      </c>
    </row>
    <row r="2749" spans="2:8">
      <c r="B2749" s="7" t="s">
        <v>3194</v>
      </c>
      <c r="C2749">
        <v>3.0769041009448901</v>
      </c>
      <c r="D2749">
        <v>3.1209750659937798</v>
      </c>
      <c r="E2749">
        <v>3.0790560860804002</v>
      </c>
      <c r="F2749">
        <v>3.0664520552027899</v>
      </c>
      <c r="G2749">
        <v>3.1133057687334098</v>
      </c>
      <c r="H2749">
        <v>3.06400135515038</v>
      </c>
    </row>
    <row r="2750" spans="2:8">
      <c r="B2750" s="7" t="s">
        <v>3195</v>
      </c>
      <c r="C2750">
        <v>8.3425112948748605</v>
      </c>
      <c r="D2750">
        <v>8.3364268717154406</v>
      </c>
      <c r="E2750">
        <v>8.2701002581099292</v>
      </c>
      <c r="F2750">
        <v>8.0616008888880497</v>
      </c>
      <c r="G2750">
        <v>8.1404502477944298</v>
      </c>
      <c r="H2750">
        <v>8.0475417750356009</v>
      </c>
    </row>
    <row r="2751" spans="2:8">
      <c r="B2751" s="7" t="s">
        <v>3196</v>
      </c>
      <c r="C2751">
        <v>-0.72913812668195899</v>
      </c>
      <c r="D2751">
        <v>-0.72404906785655199</v>
      </c>
      <c r="E2751">
        <v>-0.72181288601184401</v>
      </c>
      <c r="F2751">
        <v>-0.72156769145738697</v>
      </c>
      <c r="G2751">
        <v>-0.72900367965254897</v>
      </c>
      <c r="H2751">
        <v>-0.72872382681776804</v>
      </c>
    </row>
    <row r="2752" spans="2:8">
      <c r="B2752" s="7" t="s">
        <v>3197</v>
      </c>
      <c r="C2752">
        <v>10.4315046608454</v>
      </c>
      <c r="D2752">
        <v>10.3764205224525</v>
      </c>
      <c r="E2752">
        <v>10.4713361593321</v>
      </c>
      <c r="F2752">
        <v>10.625149095459699</v>
      </c>
      <c r="G2752">
        <v>10.675298516263499</v>
      </c>
      <c r="H2752">
        <v>10.6285820666458</v>
      </c>
    </row>
    <row r="2753" spans="2:8">
      <c r="B2753" s="7" t="s">
        <v>3198</v>
      </c>
      <c r="C2753">
        <v>6.0521461369622704</v>
      </c>
      <c r="D2753">
        <v>5.8723282865957103</v>
      </c>
      <c r="E2753">
        <v>5.8983975913509097</v>
      </c>
      <c r="F2753">
        <v>5.7668996703766799</v>
      </c>
      <c r="G2753">
        <v>5.7992657027855499</v>
      </c>
      <c r="H2753">
        <v>5.7703121882738602</v>
      </c>
    </row>
    <row r="2754" spans="2:8">
      <c r="B2754" s="7" t="s">
        <v>3199</v>
      </c>
      <c r="C2754">
        <v>2.94135998722001</v>
      </c>
      <c r="D2754">
        <v>2.93127429827164</v>
      </c>
      <c r="E2754">
        <v>2.9513892755472302</v>
      </c>
      <c r="F2754">
        <v>2.9815978999992301</v>
      </c>
      <c r="G2754">
        <v>2.9113079156823201</v>
      </c>
      <c r="H2754">
        <v>2.9303114622176301</v>
      </c>
    </row>
    <row r="2755" spans="2:8">
      <c r="B2755" s="7" t="s">
        <v>3200</v>
      </c>
      <c r="C2755">
        <v>9.4823610887789602</v>
      </c>
      <c r="D2755">
        <v>9.3567298988171803</v>
      </c>
      <c r="E2755">
        <v>9.3950580458970308</v>
      </c>
      <c r="F2755">
        <v>9.6639895046347704</v>
      </c>
      <c r="G2755">
        <v>9.6105861763388791</v>
      </c>
      <c r="H2755">
        <v>9.5947159777754205</v>
      </c>
    </row>
    <row r="2756" spans="2:8">
      <c r="B2756" s="7" t="s">
        <v>3201</v>
      </c>
      <c r="C2756">
        <v>8.2615122589461691</v>
      </c>
      <c r="D2756">
        <v>7.92280115981678</v>
      </c>
      <c r="E2756">
        <v>8.2765533403240994</v>
      </c>
      <c r="F2756">
        <v>7.9211675082753903</v>
      </c>
      <c r="G2756">
        <v>7.9300289067324101</v>
      </c>
      <c r="H2756">
        <v>7.8998481414471602</v>
      </c>
    </row>
    <row r="2757" spans="2:8">
      <c r="B2757" s="7" t="s">
        <v>3202</v>
      </c>
      <c r="C2757">
        <v>4.2247572709283503</v>
      </c>
      <c r="D2757">
        <v>4.1613007819211401</v>
      </c>
      <c r="E2757">
        <v>4.2138284498777399</v>
      </c>
      <c r="F2757">
        <v>4.1856560645085601</v>
      </c>
      <c r="G2757">
        <v>4.1851784105998702</v>
      </c>
      <c r="H2757">
        <v>4.1399286260185004</v>
      </c>
    </row>
    <row r="2758" spans="2:8">
      <c r="B2758" s="7" t="s">
        <v>3203</v>
      </c>
      <c r="C2758">
        <v>9.5659561255953793</v>
      </c>
      <c r="D2758">
        <v>9.3155845311657508</v>
      </c>
      <c r="E2758">
        <v>9.5542046372463805</v>
      </c>
      <c r="F2758">
        <v>9.3535123263505096</v>
      </c>
      <c r="G2758">
        <v>9.2646641961729195</v>
      </c>
      <c r="H2758">
        <v>9.1639310611900004</v>
      </c>
    </row>
    <row r="2759" spans="2:8">
      <c r="B2759" s="7" t="s">
        <v>3204</v>
      </c>
      <c r="C2759">
        <v>8.8942681549213898</v>
      </c>
      <c r="D2759">
        <v>8.8960312012940204</v>
      </c>
      <c r="E2759">
        <v>8.8107696987265296</v>
      </c>
      <c r="F2759">
        <v>8.9932158756693301</v>
      </c>
      <c r="G2759">
        <v>8.7794157262317807</v>
      </c>
      <c r="H2759">
        <v>8.8849140218010607</v>
      </c>
    </row>
    <row r="2760" spans="2:8">
      <c r="B2760" s="7" t="s">
        <v>3205</v>
      </c>
      <c r="C2760">
        <v>10.010531614229899</v>
      </c>
      <c r="D2760">
        <v>10.075680672605101</v>
      </c>
      <c r="E2760">
        <v>10.058028681325</v>
      </c>
      <c r="F2760">
        <v>10.160798323775699</v>
      </c>
      <c r="G2760">
        <v>10.137233036609301</v>
      </c>
      <c r="H2760">
        <v>10.509457475027</v>
      </c>
    </row>
    <row r="2761" spans="2:8">
      <c r="B2761" s="7" t="s">
        <v>3206</v>
      </c>
      <c r="C2761">
        <v>1.87351032454882</v>
      </c>
      <c r="D2761">
        <v>1.87094764065541</v>
      </c>
      <c r="E2761">
        <v>1.8832255625066601</v>
      </c>
      <c r="F2761">
        <v>1.88400684339022</v>
      </c>
      <c r="G2761">
        <v>1.9006566687523001</v>
      </c>
      <c r="H2761">
        <v>1.8790238559782599</v>
      </c>
    </row>
    <row r="2762" spans="2:8">
      <c r="B2762" s="7" t="s">
        <v>3207</v>
      </c>
      <c r="C2762">
        <v>0</v>
      </c>
      <c r="D2762">
        <v>0</v>
      </c>
      <c r="E2762">
        <v>0</v>
      </c>
      <c r="F2762">
        <v>0</v>
      </c>
      <c r="G2762">
        <v>0</v>
      </c>
      <c r="H2762">
        <v>0</v>
      </c>
    </row>
    <row r="2763" spans="2:8">
      <c r="B2763" s="7" t="s">
        <v>3208</v>
      </c>
      <c r="C2763">
        <v>0</v>
      </c>
      <c r="D2763">
        <v>0</v>
      </c>
      <c r="E2763">
        <v>0</v>
      </c>
      <c r="F2763">
        <v>0</v>
      </c>
      <c r="G2763">
        <v>0</v>
      </c>
      <c r="H2763">
        <v>0</v>
      </c>
    </row>
    <row r="2764" spans="2:8">
      <c r="B2764" s="7" t="s">
        <v>3209</v>
      </c>
      <c r="C2764">
        <v>-1.36752729123558</v>
      </c>
      <c r="D2764">
        <v>-1.3634546418772699</v>
      </c>
      <c r="E2764">
        <v>-1.3671203689794</v>
      </c>
      <c r="F2764">
        <v>-1.3624060238145901</v>
      </c>
      <c r="G2764">
        <v>-1.3668991719222401</v>
      </c>
      <c r="H2764">
        <v>-1.3667103729808801</v>
      </c>
    </row>
    <row r="2765" spans="2:8">
      <c r="B2765" s="7" t="s">
        <v>3210</v>
      </c>
      <c r="C2765">
        <v>5.2643811085494097</v>
      </c>
      <c r="D2765">
        <v>5.3282256838814703</v>
      </c>
      <c r="E2765">
        <v>5.2235360712499697</v>
      </c>
      <c r="F2765">
        <v>5.1514065526278801</v>
      </c>
      <c r="G2765">
        <v>5.1743858428159202</v>
      </c>
      <c r="H2765">
        <v>5.2594709781431801</v>
      </c>
    </row>
    <row r="2766" spans="2:8">
      <c r="B2766" s="7" t="s">
        <v>3211</v>
      </c>
      <c r="C2766">
        <v>12.957129817667701</v>
      </c>
      <c r="D2766">
        <v>13.131265987908201</v>
      </c>
      <c r="E2766">
        <v>13.095432455582699</v>
      </c>
      <c r="F2766">
        <v>13.00871725353</v>
      </c>
      <c r="G2766">
        <v>13.070047834672501</v>
      </c>
      <c r="H2766">
        <v>13.0536254570601</v>
      </c>
    </row>
    <row r="2767" spans="2:8">
      <c r="B2767" s="7" t="s">
        <v>3212</v>
      </c>
      <c r="C2767">
        <v>0</v>
      </c>
      <c r="D2767">
        <v>0</v>
      </c>
      <c r="E2767">
        <v>0</v>
      </c>
      <c r="F2767">
        <v>0</v>
      </c>
      <c r="G2767">
        <v>0</v>
      </c>
      <c r="H2767">
        <v>0</v>
      </c>
    </row>
    <row r="2768" spans="2:8">
      <c r="B2768" s="7" t="s">
        <v>3213</v>
      </c>
      <c r="C2768">
        <v>5.9923659799015896</v>
      </c>
      <c r="D2768">
        <v>6.2083553724001597</v>
      </c>
      <c r="E2768">
        <v>6.0366033202372504</v>
      </c>
      <c r="F2768">
        <v>6.1188928647571803</v>
      </c>
      <c r="G2768">
        <v>5.9017991527727602</v>
      </c>
      <c r="H2768">
        <v>6.01184959872446</v>
      </c>
    </row>
    <row r="2769" spans="2:8">
      <c r="B2769" s="7" t="s">
        <v>3214</v>
      </c>
      <c r="C2769">
        <v>0</v>
      </c>
      <c r="D2769">
        <v>0</v>
      </c>
      <c r="E2769">
        <v>0</v>
      </c>
      <c r="F2769">
        <v>0</v>
      </c>
      <c r="G2769">
        <v>0</v>
      </c>
      <c r="H2769">
        <v>0</v>
      </c>
    </row>
    <row r="2770" spans="2:8">
      <c r="B2770" s="7" t="s">
        <v>3215</v>
      </c>
      <c r="C2770">
        <v>-0.20402603976151201</v>
      </c>
      <c r="D2770">
        <v>-0.19894580704609099</v>
      </c>
      <c r="E2770">
        <v>-0.189407455420978</v>
      </c>
      <c r="F2770">
        <v>-0.188928907118216</v>
      </c>
      <c r="G2770">
        <v>-0.20383045134883301</v>
      </c>
      <c r="H2770">
        <v>-0.19528905032886701</v>
      </c>
    </row>
    <row r="2771" spans="2:8">
      <c r="B2771" s="7" t="s">
        <v>3216</v>
      </c>
      <c r="C2771">
        <v>0</v>
      </c>
      <c r="D2771">
        <v>0</v>
      </c>
      <c r="E2771">
        <v>0</v>
      </c>
      <c r="F2771">
        <v>0</v>
      </c>
      <c r="G2771">
        <v>0</v>
      </c>
      <c r="H2771">
        <v>0</v>
      </c>
    </row>
    <row r="2772" spans="2:8">
      <c r="B2772" s="7" t="s">
        <v>3217</v>
      </c>
      <c r="C2772">
        <v>0</v>
      </c>
      <c r="D2772">
        <v>0</v>
      </c>
      <c r="E2772">
        <v>0</v>
      </c>
      <c r="F2772">
        <v>0</v>
      </c>
      <c r="G2772">
        <v>0</v>
      </c>
      <c r="H2772">
        <v>0</v>
      </c>
    </row>
    <row r="2773" spans="2:8">
      <c r="B2773" s="7" t="s">
        <v>3218</v>
      </c>
      <c r="C2773">
        <v>0</v>
      </c>
      <c r="D2773">
        <v>0</v>
      </c>
      <c r="E2773">
        <v>0</v>
      </c>
      <c r="F2773">
        <v>0</v>
      </c>
      <c r="G2773">
        <v>0</v>
      </c>
      <c r="H2773">
        <v>0</v>
      </c>
    </row>
    <row r="2774" spans="2:8">
      <c r="B2774" s="7" t="s">
        <v>3219</v>
      </c>
      <c r="C2774">
        <v>0</v>
      </c>
      <c r="D2774">
        <v>0</v>
      </c>
      <c r="E2774">
        <v>0</v>
      </c>
      <c r="F2774">
        <v>0</v>
      </c>
      <c r="G2774">
        <v>0</v>
      </c>
      <c r="H2774">
        <v>0</v>
      </c>
    </row>
    <row r="2775" spans="2:8">
      <c r="B2775" s="7" t="s">
        <v>3220</v>
      </c>
      <c r="C2775">
        <v>6.7873214897902301</v>
      </c>
      <c r="D2775">
        <v>6.6841886295375099</v>
      </c>
      <c r="E2775">
        <v>6.6231526212959402</v>
      </c>
      <c r="F2775">
        <v>6.6505360729127698</v>
      </c>
      <c r="G2775">
        <v>6.53413387580588</v>
      </c>
      <c r="H2775">
        <v>6.7095873664897896</v>
      </c>
    </row>
    <row r="2776" spans="2:8">
      <c r="B2776" s="7" t="s">
        <v>3221</v>
      </c>
      <c r="C2776">
        <v>9.9621421123421108</v>
      </c>
      <c r="D2776">
        <v>9.9869841775243593</v>
      </c>
      <c r="E2776">
        <v>9.9843052262251799</v>
      </c>
      <c r="F2776">
        <v>9.7022621383189698</v>
      </c>
      <c r="G2776">
        <v>9.7334818348363594</v>
      </c>
      <c r="H2776">
        <v>9.6760622698444401</v>
      </c>
    </row>
    <row r="2777" spans="2:8">
      <c r="B2777" s="7" t="s">
        <v>3222</v>
      </c>
      <c r="C2777">
        <v>9.8499091511554209</v>
      </c>
      <c r="D2777">
        <v>10.0949381322518</v>
      </c>
      <c r="E2777">
        <v>9.8821893733544108</v>
      </c>
      <c r="F2777">
        <v>10.1800237213714</v>
      </c>
      <c r="G2777">
        <v>10.1685015484404</v>
      </c>
      <c r="H2777">
        <v>10.0876832355369</v>
      </c>
    </row>
    <row r="2778" spans="2:8">
      <c r="B2778" s="7" t="s">
        <v>3223</v>
      </c>
      <c r="C2778">
        <v>0</v>
      </c>
      <c r="D2778">
        <v>0</v>
      </c>
      <c r="E2778">
        <v>0</v>
      </c>
      <c r="F2778">
        <v>0</v>
      </c>
      <c r="G2778">
        <v>0</v>
      </c>
      <c r="H2778">
        <v>0</v>
      </c>
    </row>
    <row r="2779" spans="2:8">
      <c r="B2779" s="7" t="s">
        <v>3224</v>
      </c>
      <c r="C2779">
        <v>0</v>
      </c>
      <c r="D2779">
        <v>0</v>
      </c>
      <c r="E2779">
        <v>0</v>
      </c>
      <c r="F2779">
        <v>0</v>
      </c>
      <c r="G2779">
        <v>0</v>
      </c>
      <c r="H2779">
        <v>0</v>
      </c>
    </row>
    <row r="2780" spans="2:8">
      <c r="B2780" s="7" t="s">
        <v>3225</v>
      </c>
      <c r="C2780">
        <v>6.04155512709122</v>
      </c>
      <c r="D2780">
        <v>6.1656327739503096</v>
      </c>
      <c r="E2780">
        <v>6.1757669481925799</v>
      </c>
      <c r="F2780">
        <v>5.9918235986743698</v>
      </c>
      <c r="G2780">
        <v>6.1461561055828504</v>
      </c>
      <c r="H2780">
        <v>5.9968967214875804</v>
      </c>
    </row>
    <row r="2781" spans="2:8">
      <c r="B2781" s="7" t="s">
        <v>3226</v>
      </c>
      <c r="C2781">
        <v>6.9476423303455999</v>
      </c>
      <c r="D2781">
        <v>6.9415881128799404</v>
      </c>
      <c r="E2781">
        <v>7.0974999635219698</v>
      </c>
      <c r="F2781">
        <v>6.8941891474380697</v>
      </c>
      <c r="G2781">
        <v>6.95991285494775</v>
      </c>
      <c r="H2781">
        <v>6.9452696767215603</v>
      </c>
    </row>
    <row r="2782" spans="2:8">
      <c r="B2782" s="7" t="s">
        <v>3227</v>
      </c>
      <c r="C2782">
        <v>10.3919459017613</v>
      </c>
      <c r="D2782">
        <v>10.5246740620002</v>
      </c>
      <c r="E2782">
        <v>10.4491266591083</v>
      </c>
      <c r="F2782">
        <v>10.6612049088512</v>
      </c>
      <c r="G2782">
        <v>10.578918749617101</v>
      </c>
      <c r="H2782">
        <v>10.6875069023521</v>
      </c>
    </row>
    <row r="2783" spans="2:8">
      <c r="B2783" s="7" t="s">
        <v>3228</v>
      </c>
      <c r="C2783">
        <v>0</v>
      </c>
      <c r="D2783">
        <v>0</v>
      </c>
      <c r="E2783">
        <v>0</v>
      </c>
      <c r="F2783">
        <v>0</v>
      </c>
      <c r="G2783">
        <v>0</v>
      </c>
      <c r="H2783">
        <v>0</v>
      </c>
    </row>
    <row r="2784" spans="2:8">
      <c r="B2784" s="7" t="s">
        <v>3229</v>
      </c>
      <c r="C2784">
        <v>9.5587144325563695</v>
      </c>
      <c r="D2784">
        <v>9.5006179913002295</v>
      </c>
      <c r="E2784">
        <v>9.5381339632959108</v>
      </c>
      <c r="F2784">
        <v>9.4201450402955107</v>
      </c>
      <c r="G2784">
        <v>9.3896917097413404</v>
      </c>
      <c r="H2784">
        <v>9.4894828485705602</v>
      </c>
    </row>
    <row r="2785" spans="2:8">
      <c r="B2785" s="7" t="s">
        <v>3230</v>
      </c>
      <c r="C2785">
        <v>0</v>
      </c>
      <c r="D2785">
        <v>0</v>
      </c>
      <c r="E2785">
        <v>0</v>
      </c>
      <c r="F2785">
        <v>0</v>
      </c>
      <c r="G2785">
        <v>0</v>
      </c>
      <c r="H2785">
        <v>0</v>
      </c>
    </row>
    <row r="2786" spans="2:8">
      <c r="B2786" s="7" t="s">
        <v>3231</v>
      </c>
      <c r="C2786">
        <v>0</v>
      </c>
      <c r="D2786">
        <v>0</v>
      </c>
      <c r="E2786">
        <v>0</v>
      </c>
      <c r="F2786">
        <v>0</v>
      </c>
      <c r="G2786">
        <v>0</v>
      </c>
      <c r="H2786">
        <v>0</v>
      </c>
    </row>
    <row r="2787" spans="2:8">
      <c r="B2787" s="7" t="s">
        <v>3232</v>
      </c>
      <c r="C2787">
        <v>0.35598990386394602</v>
      </c>
      <c r="D2787">
        <v>0.32518538443393902</v>
      </c>
      <c r="E2787">
        <v>0.32553500678438602</v>
      </c>
      <c r="F2787">
        <v>0.33305814021490798</v>
      </c>
      <c r="G2787">
        <v>0.33352182985269901</v>
      </c>
      <c r="H2787">
        <v>0.33418501391512601</v>
      </c>
    </row>
    <row r="2788" spans="2:8">
      <c r="B2788" s="7" t="s">
        <v>3233</v>
      </c>
      <c r="C2788">
        <v>0</v>
      </c>
      <c r="D2788">
        <v>0</v>
      </c>
      <c r="E2788">
        <v>0</v>
      </c>
      <c r="F2788">
        <v>0</v>
      </c>
      <c r="G2788">
        <v>0</v>
      </c>
      <c r="H2788">
        <v>0</v>
      </c>
    </row>
    <row r="2789" spans="2:8">
      <c r="B2789" s="7" t="s">
        <v>3234</v>
      </c>
      <c r="C2789">
        <v>3.95075176066617</v>
      </c>
      <c r="D2789">
        <v>4.0140543544457703</v>
      </c>
      <c r="E2789">
        <v>4.03564530770457</v>
      </c>
      <c r="F2789">
        <v>4.0156010282657704</v>
      </c>
      <c r="G2789">
        <v>3.9463566633336802</v>
      </c>
      <c r="H2789">
        <v>3.9682497900924401</v>
      </c>
    </row>
    <row r="2790" spans="2:8">
      <c r="B2790" s="7" t="s">
        <v>3235</v>
      </c>
      <c r="C2790">
        <v>0</v>
      </c>
      <c r="D2790">
        <v>0</v>
      </c>
      <c r="E2790">
        <v>0</v>
      </c>
      <c r="F2790">
        <v>0</v>
      </c>
      <c r="G2790">
        <v>0</v>
      </c>
      <c r="H2790">
        <v>0</v>
      </c>
    </row>
    <row r="2791" spans="2:8">
      <c r="B2791" s="7" t="s">
        <v>3236</v>
      </c>
      <c r="C2791">
        <v>4.7272763686498704</v>
      </c>
      <c r="D2791">
        <v>4.7769014767972902</v>
      </c>
      <c r="E2791">
        <v>4.6477518653437802</v>
      </c>
      <c r="F2791">
        <v>4.7062158825312297</v>
      </c>
      <c r="G2791">
        <v>4.7943576807167103</v>
      </c>
      <c r="H2791">
        <v>4.6857139051524497</v>
      </c>
    </row>
    <row r="2792" spans="2:8">
      <c r="B2792" s="7" t="s">
        <v>3237</v>
      </c>
      <c r="C2792">
        <v>9.9015612165572193</v>
      </c>
      <c r="D2792">
        <v>9.8393454777693705</v>
      </c>
      <c r="E2792">
        <v>9.6943033958397908</v>
      </c>
      <c r="F2792">
        <v>9.9349482786439101</v>
      </c>
      <c r="G2792">
        <v>10.0639914266535</v>
      </c>
      <c r="H2792">
        <v>9.9556068926832495</v>
      </c>
    </row>
    <row r="2793" spans="2:8">
      <c r="B2793" s="7" t="s">
        <v>3238</v>
      </c>
      <c r="C2793">
        <v>0</v>
      </c>
      <c r="D2793">
        <v>0</v>
      </c>
      <c r="E2793">
        <v>0</v>
      </c>
      <c r="F2793">
        <v>0</v>
      </c>
      <c r="G2793">
        <v>0</v>
      </c>
      <c r="H2793">
        <v>0</v>
      </c>
    </row>
    <row r="2794" spans="2:8">
      <c r="B2794" s="7" t="s">
        <v>3239</v>
      </c>
      <c r="C2794">
        <v>0</v>
      </c>
      <c r="D2794">
        <v>0</v>
      </c>
      <c r="E2794">
        <v>0</v>
      </c>
      <c r="F2794">
        <v>0</v>
      </c>
      <c r="G2794">
        <v>0</v>
      </c>
      <c r="H2794">
        <v>0</v>
      </c>
    </row>
    <row r="2795" spans="2:8">
      <c r="B2795" s="7" t="s">
        <v>3240</v>
      </c>
      <c r="C2795">
        <v>0</v>
      </c>
      <c r="D2795">
        <v>0</v>
      </c>
      <c r="E2795">
        <v>0</v>
      </c>
      <c r="F2795">
        <v>0</v>
      </c>
      <c r="G2795">
        <v>0</v>
      </c>
      <c r="H2795">
        <v>0</v>
      </c>
    </row>
    <row r="2796" spans="2:8">
      <c r="B2796" s="7" t="s">
        <v>3241</v>
      </c>
      <c r="C2796">
        <v>0</v>
      </c>
      <c r="D2796">
        <v>0</v>
      </c>
      <c r="E2796">
        <v>0</v>
      </c>
      <c r="F2796">
        <v>0</v>
      </c>
      <c r="G2796">
        <v>0</v>
      </c>
      <c r="H2796">
        <v>0</v>
      </c>
    </row>
    <row r="2797" spans="2:8">
      <c r="B2797" s="7" t="s">
        <v>3242</v>
      </c>
      <c r="C2797">
        <v>0</v>
      </c>
      <c r="D2797">
        <v>0</v>
      </c>
      <c r="E2797">
        <v>0</v>
      </c>
      <c r="F2797">
        <v>0</v>
      </c>
      <c r="G2797">
        <v>0</v>
      </c>
      <c r="H2797">
        <v>0</v>
      </c>
    </row>
    <row r="2798" spans="2:8">
      <c r="B2798" s="7" t="s">
        <v>3243</v>
      </c>
      <c r="C2798">
        <v>10.2138445590099</v>
      </c>
      <c r="D2798">
        <v>10.0671271346108</v>
      </c>
      <c r="E2798">
        <v>10.101532904451901</v>
      </c>
      <c r="F2798">
        <v>10.0669652284558</v>
      </c>
      <c r="G2798">
        <v>10.1134700436217</v>
      </c>
      <c r="H2798">
        <v>10.078159360723101</v>
      </c>
    </row>
    <row r="2799" spans="2:8">
      <c r="B2799" s="7" t="s">
        <v>3244</v>
      </c>
      <c r="C2799">
        <v>0</v>
      </c>
      <c r="D2799">
        <v>0</v>
      </c>
      <c r="E2799">
        <v>0</v>
      </c>
      <c r="F2799">
        <v>0</v>
      </c>
      <c r="G2799">
        <v>0</v>
      </c>
      <c r="H2799">
        <v>0</v>
      </c>
    </row>
    <row r="2800" spans="2:8">
      <c r="B2800" s="7" t="s">
        <v>3245</v>
      </c>
      <c r="C2800">
        <v>0</v>
      </c>
      <c r="D2800">
        <v>0</v>
      </c>
      <c r="E2800">
        <v>0</v>
      </c>
      <c r="F2800">
        <v>0</v>
      </c>
      <c r="G2800">
        <v>0</v>
      </c>
      <c r="H2800">
        <v>0</v>
      </c>
    </row>
    <row r="2801" spans="2:8">
      <c r="B2801" s="7" t="s">
        <v>3246</v>
      </c>
      <c r="C2801">
        <v>8.2926774530277108</v>
      </c>
      <c r="D2801">
        <v>6.6611153161251</v>
      </c>
      <c r="E2801">
        <v>7.6949113605477404</v>
      </c>
      <c r="F2801">
        <v>6.5762151349231699</v>
      </c>
      <c r="G2801">
        <v>6.9348946476723397</v>
      </c>
      <c r="H2801">
        <v>7.1950786661114199</v>
      </c>
    </row>
    <row r="2802" spans="2:8">
      <c r="B2802" s="7" t="s">
        <v>3247</v>
      </c>
      <c r="C2802">
        <v>4.3637446281704104</v>
      </c>
      <c r="D2802">
        <v>4.3718644098725097</v>
      </c>
      <c r="E2802">
        <v>4.2809659352864298</v>
      </c>
      <c r="F2802">
        <v>4.3187276113351096</v>
      </c>
      <c r="G2802">
        <v>4.3535656029785796</v>
      </c>
      <c r="H2802">
        <v>4.2963631891854304</v>
      </c>
    </row>
    <row r="2803" spans="2:8">
      <c r="B2803" s="7" t="s">
        <v>3248</v>
      </c>
      <c r="C2803">
        <v>0</v>
      </c>
      <c r="D2803">
        <v>0</v>
      </c>
      <c r="E2803">
        <v>0</v>
      </c>
      <c r="F2803">
        <v>0</v>
      </c>
      <c r="G2803">
        <v>0</v>
      </c>
      <c r="H2803">
        <v>0</v>
      </c>
    </row>
    <row r="2804" spans="2:8">
      <c r="B2804" s="7" t="s">
        <v>3249</v>
      </c>
      <c r="C2804">
        <v>0</v>
      </c>
      <c r="D2804">
        <v>0</v>
      </c>
      <c r="E2804">
        <v>0</v>
      </c>
      <c r="F2804">
        <v>0</v>
      </c>
      <c r="G2804">
        <v>0</v>
      </c>
      <c r="H2804">
        <v>0</v>
      </c>
    </row>
    <row r="2805" spans="2:8">
      <c r="B2805" s="7" t="s">
        <v>3250</v>
      </c>
      <c r="C2805">
        <v>5.0674912039086504</v>
      </c>
      <c r="D2805">
        <v>5.1164805890105098</v>
      </c>
      <c r="E2805">
        <v>4.9924042658071803</v>
      </c>
      <c r="F2805">
        <v>5.0886896291336496</v>
      </c>
      <c r="G2805">
        <v>5.0465759060037199</v>
      </c>
      <c r="H2805">
        <v>4.9834649221582898</v>
      </c>
    </row>
    <row r="2806" spans="2:8">
      <c r="B2806" s="7" t="s">
        <v>3251</v>
      </c>
      <c r="C2806">
        <v>0</v>
      </c>
      <c r="D2806">
        <v>0</v>
      </c>
      <c r="E2806">
        <v>0</v>
      </c>
      <c r="F2806">
        <v>0</v>
      </c>
      <c r="G2806">
        <v>0</v>
      </c>
      <c r="H2806">
        <v>0</v>
      </c>
    </row>
    <row r="2807" spans="2:8">
      <c r="B2807" s="7" t="s">
        <v>3252</v>
      </c>
      <c r="C2807">
        <v>-0.30552184858467302</v>
      </c>
      <c r="D2807">
        <v>-0.33013329279127102</v>
      </c>
      <c r="E2807">
        <v>-0.32991306821078198</v>
      </c>
      <c r="F2807">
        <v>-0.32988889492371698</v>
      </c>
      <c r="G2807">
        <v>-0.32984665456343498</v>
      </c>
      <c r="H2807">
        <v>-0.32978621104169098</v>
      </c>
    </row>
    <row r="2808" spans="2:8">
      <c r="B2808" s="7" t="s">
        <v>3253</v>
      </c>
      <c r="C2808">
        <v>0</v>
      </c>
      <c r="D2808">
        <v>0</v>
      </c>
      <c r="E2808">
        <v>0</v>
      </c>
      <c r="F2808">
        <v>0</v>
      </c>
      <c r="G2808">
        <v>0</v>
      </c>
      <c r="H2808">
        <v>0</v>
      </c>
    </row>
    <row r="2809" spans="2:8">
      <c r="B2809" s="7" t="s">
        <v>3254</v>
      </c>
      <c r="C2809">
        <v>5.4739296192103604</v>
      </c>
      <c r="D2809">
        <v>5.55791917013853</v>
      </c>
      <c r="E2809">
        <v>5.6561286073475303</v>
      </c>
      <c r="F2809">
        <v>5.53643387002076</v>
      </c>
      <c r="G2809">
        <v>5.73715236936299</v>
      </c>
      <c r="H2809">
        <v>5.5450234265116203</v>
      </c>
    </row>
    <row r="2810" spans="2:8">
      <c r="B2810" s="7" t="s">
        <v>3255</v>
      </c>
      <c r="C2810">
        <v>0</v>
      </c>
      <c r="D2810">
        <v>0</v>
      </c>
      <c r="E2810">
        <v>0</v>
      </c>
      <c r="F2810">
        <v>0</v>
      </c>
      <c r="G2810">
        <v>0</v>
      </c>
      <c r="H2810">
        <v>0</v>
      </c>
    </row>
    <row r="2811" spans="2:8">
      <c r="B2811" s="7" t="s">
        <v>3256</v>
      </c>
      <c r="C2811">
        <v>0</v>
      </c>
      <c r="D2811">
        <v>0</v>
      </c>
      <c r="E2811">
        <v>0</v>
      </c>
      <c r="F2811">
        <v>0</v>
      </c>
      <c r="G2811">
        <v>0</v>
      </c>
      <c r="H2811">
        <v>0</v>
      </c>
    </row>
    <row r="2812" spans="2:8">
      <c r="B2812" s="7" t="s">
        <v>3257</v>
      </c>
      <c r="C2812">
        <v>-9.7157334955010999E-2</v>
      </c>
      <c r="D2812">
        <v>-9.2043277607268104E-2</v>
      </c>
      <c r="E2812">
        <v>-9.7023590270569296E-2</v>
      </c>
      <c r="F2812">
        <v>-9.6994314069224194E-2</v>
      </c>
      <c r="G2812">
        <v>-5.0224741114293897E-2</v>
      </c>
      <c r="H2812">
        <v>-9.6870000293869898E-2</v>
      </c>
    </row>
    <row r="2813" spans="2:8">
      <c r="B2813" s="7" t="s">
        <v>3258</v>
      </c>
      <c r="C2813">
        <v>0</v>
      </c>
      <c r="D2813">
        <v>0</v>
      </c>
      <c r="E2813">
        <v>0</v>
      </c>
      <c r="F2813">
        <v>0</v>
      </c>
      <c r="G2813">
        <v>0</v>
      </c>
      <c r="H2813">
        <v>0</v>
      </c>
    </row>
    <row r="2814" spans="2:8">
      <c r="B2814" s="7" t="s">
        <v>3259</v>
      </c>
      <c r="C2814">
        <v>0</v>
      </c>
      <c r="D2814">
        <v>0</v>
      </c>
      <c r="E2814">
        <v>0</v>
      </c>
      <c r="F2814">
        <v>0</v>
      </c>
      <c r="G2814">
        <v>0</v>
      </c>
      <c r="H2814">
        <v>0</v>
      </c>
    </row>
    <row r="2815" spans="2:8">
      <c r="B2815" s="7" t="s">
        <v>3260</v>
      </c>
      <c r="C2815">
        <v>-1.48554756460005</v>
      </c>
      <c r="D2815">
        <v>-1.48595060711793</v>
      </c>
      <c r="E2815">
        <v>-1.48519823429489</v>
      </c>
      <c r="F2815">
        <v>-1.4851275613542101</v>
      </c>
      <c r="G2815">
        <v>-1.4850083433899099</v>
      </c>
      <c r="H2815">
        <v>-1.48484626527598</v>
      </c>
    </row>
    <row r="2816" spans="2:8">
      <c r="B2816" s="7" t="s">
        <v>3261</v>
      </c>
      <c r="C2816">
        <v>2.2080003789162901</v>
      </c>
      <c r="D2816">
        <v>2.2001366130463902</v>
      </c>
      <c r="E2816">
        <v>2.2729062678423602</v>
      </c>
      <c r="F2816">
        <v>2.2112927925458998</v>
      </c>
      <c r="G2816">
        <v>2.2353681284021998</v>
      </c>
      <c r="H2816">
        <v>2.2054208044887802</v>
      </c>
    </row>
    <row r="2817" spans="2:8">
      <c r="B2817" s="7" t="s">
        <v>3262</v>
      </c>
      <c r="C2817">
        <v>0</v>
      </c>
      <c r="D2817">
        <v>0</v>
      </c>
      <c r="E2817">
        <v>0</v>
      </c>
      <c r="F2817">
        <v>0</v>
      </c>
      <c r="G2817">
        <v>0</v>
      </c>
      <c r="H2817">
        <v>0</v>
      </c>
    </row>
    <row r="2818" spans="2:8">
      <c r="B2818" s="7" t="s">
        <v>3263</v>
      </c>
      <c r="C2818">
        <v>0</v>
      </c>
      <c r="D2818">
        <v>0</v>
      </c>
      <c r="E2818">
        <v>0</v>
      </c>
      <c r="F2818">
        <v>0</v>
      </c>
      <c r="G2818">
        <v>0</v>
      </c>
      <c r="H2818">
        <v>0</v>
      </c>
    </row>
    <row r="2819" spans="2:8">
      <c r="B2819" s="7" t="s">
        <v>3264</v>
      </c>
      <c r="C2819">
        <v>10.948721549857201</v>
      </c>
      <c r="D2819">
        <v>10.810366722898101</v>
      </c>
      <c r="E2819">
        <v>10.820917630027999</v>
      </c>
      <c r="F2819">
        <v>10.752624189012399</v>
      </c>
      <c r="G2819">
        <v>10.7515491856562</v>
      </c>
      <c r="H2819">
        <v>10.811512165229299</v>
      </c>
    </row>
    <row r="2820" spans="2:8">
      <c r="B2820" s="7" t="s">
        <v>3265</v>
      </c>
      <c r="C2820">
        <v>7.2616510352665902</v>
      </c>
      <c r="D2820">
        <v>7.0530498453330397</v>
      </c>
      <c r="E2820">
        <v>7.2647407852896704</v>
      </c>
      <c r="F2820">
        <v>7.0069551401699597</v>
      </c>
      <c r="G2820">
        <v>7.1811355934841501</v>
      </c>
      <c r="H2820">
        <v>7.1239304783297799</v>
      </c>
    </row>
    <row r="2821" spans="2:8">
      <c r="B2821" s="7" t="s">
        <v>3266</v>
      </c>
      <c r="C2821">
        <v>0</v>
      </c>
      <c r="D2821">
        <v>0</v>
      </c>
      <c r="E2821">
        <v>0</v>
      </c>
      <c r="F2821">
        <v>0</v>
      </c>
      <c r="G2821">
        <v>0</v>
      </c>
      <c r="H2821">
        <v>0</v>
      </c>
    </row>
    <row r="2822" spans="2:8">
      <c r="B2822" s="7" t="s">
        <v>3267</v>
      </c>
      <c r="C2822">
        <v>0</v>
      </c>
      <c r="D2822">
        <v>0</v>
      </c>
      <c r="E2822">
        <v>0</v>
      </c>
      <c r="F2822">
        <v>0</v>
      </c>
      <c r="G2822">
        <v>0</v>
      </c>
      <c r="H2822">
        <v>0</v>
      </c>
    </row>
    <row r="2823" spans="2:8">
      <c r="B2823" s="7" t="s">
        <v>3268</v>
      </c>
      <c r="C2823">
        <v>14.435584108793799</v>
      </c>
      <c r="D2823">
        <v>14.785637315967699</v>
      </c>
      <c r="E2823">
        <v>14.568035666331999</v>
      </c>
      <c r="F2823">
        <v>14.7728261486187</v>
      </c>
      <c r="G2823">
        <v>14.8501395839443</v>
      </c>
      <c r="H2823">
        <v>14.8669860643536</v>
      </c>
    </row>
    <row r="2824" spans="2:8">
      <c r="B2824" s="7" t="s">
        <v>3269</v>
      </c>
      <c r="C2824">
        <v>0</v>
      </c>
      <c r="D2824">
        <v>0</v>
      </c>
      <c r="E2824">
        <v>0</v>
      </c>
      <c r="F2824">
        <v>0</v>
      </c>
      <c r="G2824">
        <v>0</v>
      </c>
      <c r="H2824">
        <v>0</v>
      </c>
    </row>
    <row r="2825" spans="2:8">
      <c r="B2825" s="7" t="s">
        <v>3270</v>
      </c>
      <c r="C2825">
        <v>10.645310873966199</v>
      </c>
      <c r="D2825">
        <v>10.4961710329928</v>
      </c>
      <c r="E2825">
        <v>10.535463792513299</v>
      </c>
      <c r="F2825">
        <v>10.5468891910634</v>
      </c>
      <c r="G2825">
        <v>10.4125043015932</v>
      </c>
      <c r="H2825">
        <v>10.4359673540744</v>
      </c>
    </row>
    <row r="2826" spans="2:8">
      <c r="B2826" s="7" t="s">
        <v>3271</v>
      </c>
      <c r="C2826">
        <v>0</v>
      </c>
      <c r="D2826">
        <v>0</v>
      </c>
      <c r="E2826">
        <v>0</v>
      </c>
      <c r="F2826">
        <v>0</v>
      </c>
      <c r="G2826">
        <v>0</v>
      </c>
      <c r="H2826">
        <v>0</v>
      </c>
    </row>
    <row r="2827" spans="2:8">
      <c r="B2827" s="7" t="s">
        <v>3272</v>
      </c>
      <c r="C2827">
        <v>10.310544480346</v>
      </c>
      <c r="D2827">
        <v>10.502464078543801</v>
      </c>
      <c r="E2827">
        <v>10.5825047291662</v>
      </c>
      <c r="F2827">
        <v>10.5988218314408</v>
      </c>
      <c r="G2827">
        <v>10.7095464845523</v>
      </c>
      <c r="H2827">
        <v>10.491757960304099</v>
      </c>
    </row>
    <row r="2828" spans="2:8">
      <c r="B2828" s="7" t="s">
        <v>3273</v>
      </c>
      <c r="C2828">
        <v>4.6794398424758903</v>
      </c>
      <c r="D2828">
        <v>4.6457406166785704</v>
      </c>
      <c r="E2828">
        <v>4.6136220628212099</v>
      </c>
      <c r="F2828">
        <v>4.7486140176744396</v>
      </c>
      <c r="G2828">
        <v>4.6400037680470003</v>
      </c>
      <c r="H2828">
        <v>4.77457082198171</v>
      </c>
    </row>
    <row r="2829" spans="2:8">
      <c r="B2829" s="7" t="s">
        <v>3274</v>
      </c>
      <c r="C2829">
        <v>0</v>
      </c>
      <c r="D2829">
        <v>0</v>
      </c>
      <c r="E2829">
        <v>0</v>
      </c>
      <c r="F2829">
        <v>0</v>
      </c>
      <c r="G2829">
        <v>0</v>
      </c>
      <c r="H2829">
        <v>0</v>
      </c>
    </row>
    <row r="2830" spans="2:8">
      <c r="B2830" s="7" t="s">
        <v>3275</v>
      </c>
      <c r="C2830">
        <v>1.2860767908130799</v>
      </c>
      <c r="D2830">
        <v>1.25121585923414</v>
      </c>
      <c r="E2830">
        <v>1.24784565066829</v>
      </c>
      <c r="F2830">
        <v>1.2338134204640601</v>
      </c>
      <c r="G2830">
        <v>1.2264533067788701</v>
      </c>
      <c r="H2830">
        <v>1.2350805841794099</v>
      </c>
    </row>
    <row r="2831" spans="2:8">
      <c r="B2831" s="7" t="s">
        <v>3276</v>
      </c>
      <c r="C2831">
        <v>0.45736357848145398</v>
      </c>
      <c r="D2831">
        <v>0.45717259953385903</v>
      </c>
      <c r="E2831">
        <v>0.457555474156773</v>
      </c>
      <c r="F2831">
        <v>0.46507951585478702</v>
      </c>
      <c r="G2831">
        <v>0.47335463067389599</v>
      </c>
      <c r="H2831">
        <v>0.45777594320199699</v>
      </c>
    </row>
    <row r="2832" spans="2:8">
      <c r="B2832" s="7" t="s">
        <v>3277</v>
      </c>
      <c r="C2832">
        <v>0</v>
      </c>
      <c r="D2832">
        <v>0</v>
      </c>
      <c r="E2832">
        <v>0</v>
      </c>
      <c r="F2832">
        <v>0</v>
      </c>
      <c r="G2832">
        <v>0</v>
      </c>
      <c r="H2832">
        <v>0</v>
      </c>
    </row>
    <row r="2833" spans="2:8">
      <c r="B2833" s="7" t="s">
        <v>3278</v>
      </c>
      <c r="C2833">
        <v>5.8886495217167996</v>
      </c>
      <c r="D2833">
        <v>5.8470488972335897</v>
      </c>
      <c r="E2833">
        <v>5.9204387266036704</v>
      </c>
      <c r="F2833">
        <v>6.0498954103832103</v>
      </c>
      <c r="G2833">
        <v>5.7338914568336099</v>
      </c>
      <c r="H2833">
        <v>5.9154489852479699</v>
      </c>
    </row>
    <row r="2834" spans="2:8">
      <c r="B2834" s="7" t="s">
        <v>3279</v>
      </c>
      <c r="C2834">
        <v>5.1280794694744696</v>
      </c>
      <c r="D2834">
        <v>5.2781429192844698</v>
      </c>
      <c r="E2834">
        <v>5.3529880976221902</v>
      </c>
      <c r="F2834">
        <v>5.2172097097310797</v>
      </c>
      <c r="G2834">
        <v>5.1905134096743604</v>
      </c>
      <c r="H2834">
        <v>5.1915845691361202</v>
      </c>
    </row>
    <row r="2835" spans="2:8">
      <c r="B2835" s="7" t="s">
        <v>3280</v>
      </c>
      <c r="C2835">
        <v>9.2973885927420799E-2</v>
      </c>
      <c r="D2835">
        <v>9.2823617885140902E-2</v>
      </c>
      <c r="E2835">
        <v>9.3124843646555405E-2</v>
      </c>
      <c r="F2835">
        <v>0.10068748316022701</v>
      </c>
      <c r="G2835">
        <v>9.3215632612632798E-2</v>
      </c>
      <c r="H2835">
        <v>0.11854238069785999</v>
      </c>
    </row>
    <row r="2836" spans="2:8">
      <c r="B2836" s="7" t="s">
        <v>3281</v>
      </c>
      <c r="C2836">
        <v>9.8965789085509801</v>
      </c>
      <c r="D2836">
        <v>9.5622385360369702</v>
      </c>
      <c r="E2836">
        <v>10.055874359159899</v>
      </c>
      <c r="F2836">
        <v>9.5599869782942797</v>
      </c>
      <c r="G2836">
        <v>9.7232720722376005</v>
      </c>
      <c r="H2836">
        <v>9.9093616470153396</v>
      </c>
    </row>
    <row r="2837" spans="2:8">
      <c r="B2837" s="7" t="s">
        <v>3282</v>
      </c>
      <c r="C2837">
        <v>11.226512065656401</v>
      </c>
      <c r="D2837">
        <v>11.157010865285301</v>
      </c>
      <c r="E2837">
        <v>11.227645072550599</v>
      </c>
      <c r="F2837">
        <v>11.1527127985497</v>
      </c>
      <c r="G2837">
        <v>11.1513587763112</v>
      </c>
      <c r="H2837">
        <v>11.1630798195047</v>
      </c>
    </row>
    <row r="2838" spans="2:8">
      <c r="B2838" s="7" t="s">
        <v>3283</v>
      </c>
      <c r="C2838">
        <v>0</v>
      </c>
      <c r="D2838">
        <v>0</v>
      </c>
      <c r="E2838">
        <v>0</v>
      </c>
      <c r="F2838">
        <v>0</v>
      </c>
      <c r="G2838">
        <v>0</v>
      </c>
      <c r="H2838">
        <v>0</v>
      </c>
    </row>
    <row r="2839" spans="2:8">
      <c r="B2839" s="7" t="s">
        <v>3284</v>
      </c>
      <c r="C2839">
        <v>5.3414457592555502</v>
      </c>
      <c r="D2839">
        <v>5.3419432926732497</v>
      </c>
      <c r="E2839">
        <v>5.4158654920399201</v>
      </c>
      <c r="F2839">
        <v>5.3644729860784501</v>
      </c>
      <c r="G2839">
        <v>5.4079439887133196</v>
      </c>
      <c r="H2839">
        <v>5.4394522584623903</v>
      </c>
    </row>
    <row r="2840" spans="2:8">
      <c r="B2840" s="7" t="s">
        <v>3285</v>
      </c>
      <c r="C2840">
        <v>3.5361673577870101</v>
      </c>
      <c r="D2840">
        <v>3.54298018514451</v>
      </c>
      <c r="E2840">
        <v>3.5325453312183099</v>
      </c>
      <c r="F2840">
        <v>3.6002576720218502</v>
      </c>
      <c r="G2840">
        <v>3.61958074641782</v>
      </c>
      <c r="H2840">
        <v>3.7163651719686799</v>
      </c>
    </row>
    <row r="2841" spans="2:8">
      <c r="B2841" s="7" t="s">
        <v>3286</v>
      </c>
      <c r="C2841">
        <v>0</v>
      </c>
      <c r="D2841">
        <v>0</v>
      </c>
      <c r="E2841">
        <v>0</v>
      </c>
      <c r="F2841">
        <v>0</v>
      </c>
      <c r="G2841">
        <v>0</v>
      </c>
      <c r="H2841">
        <v>0</v>
      </c>
    </row>
    <row r="2842" spans="2:8">
      <c r="B2842" s="7" t="s">
        <v>3287</v>
      </c>
      <c r="C2842">
        <v>0</v>
      </c>
      <c r="D2842">
        <v>0</v>
      </c>
      <c r="E2842">
        <v>0</v>
      </c>
      <c r="F2842">
        <v>0</v>
      </c>
      <c r="G2842">
        <v>0</v>
      </c>
      <c r="H2842">
        <v>0</v>
      </c>
    </row>
    <row r="2843" spans="2:8">
      <c r="B2843" s="7" t="s">
        <v>3288</v>
      </c>
      <c r="C2843">
        <v>0.29273318989823999</v>
      </c>
      <c r="D2843">
        <v>0.28849328123631102</v>
      </c>
      <c r="E2843">
        <v>0.29697610867985502</v>
      </c>
      <c r="F2843">
        <v>0.27574832199682098</v>
      </c>
      <c r="G2843">
        <v>0.28405428826304502</v>
      </c>
      <c r="H2843">
        <v>0.27687388776673</v>
      </c>
    </row>
    <row r="2844" spans="2:8">
      <c r="B2844" s="7" t="s">
        <v>3289</v>
      </c>
      <c r="C2844">
        <v>0</v>
      </c>
      <c r="D2844">
        <v>0</v>
      </c>
      <c r="E2844">
        <v>0</v>
      </c>
      <c r="F2844">
        <v>0</v>
      </c>
      <c r="G2844">
        <v>0</v>
      </c>
      <c r="H2844">
        <v>0</v>
      </c>
    </row>
    <row r="2845" spans="2:8">
      <c r="B2845" s="7" t="s">
        <v>3290</v>
      </c>
      <c r="C2845">
        <v>4.9232075690100299</v>
      </c>
      <c r="D2845">
        <v>4.9360274366721004</v>
      </c>
      <c r="E2845">
        <v>4.81450760589638</v>
      </c>
      <c r="F2845">
        <v>4.8319025601585999</v>
      </c>
      <c r="G2845">
        <v>4.9063062861452904</v>
      </c>
      <c r="H2845">
        <v>4.7578838955158202</v>
      </c>
    </row>
    <row r="2846" spans="2:8">
      <c r="B2846" s="7" t="s">
        <v>3291</v>
      </c>
      <c r="C2846">
        <v>0</v>
      </c>
      <c r="D2846">
        <v>0</v>
      </c>
      <c r="E2846">
        <v>0</v>
      </c>
      <c r="F2846">
        <v>0</v>
      </c>
      <c r="G2846">
        <v>0</v>
      </c>
      <c r="H2846">
        <v>0</v>
      </c>
    </row>
    <row r="2847" spans="2:8">
      <c r="B2847" s="7" t="s">
        <v>3292</v>
      </c>
      <c r="C2847">
        <v>0.71522460945300403</v>
      </c>
      <c r="D2847">
        <v>0.68354464381787805</v>
      </c>
      <c r="E2847">
        <v>0.678801832360858</v>
      </c>
      <c r="F2847">
        <v>0.72989663121095305</v>
      </c>
      <c r="G2847">
        <v>0.74000458509022504</v>
      </c>
      <c r="H2847">
        <v>0.67905938849002301</v>
      </c>
    </row>
    <row r="2848" spans="2:8">
      <c r="B2848" s="7" t="s">
        <v>3293</v>
      </c>
      <c r="C2848">
        <v>0</v>
      </c>
      <c r="D2848">
        <v>0</v>
      </c>
      <c r="E2848">
        <v>0</v>
      </c>
      <c r="F2848">
        <v>0</v>
      </c>
      <c r="G2848">
        <v>0</v>
      </c>
      <c r="H2848">
        <v>0</v>
      </c>
    </row>
    <row r="2849" spans="2:8">
      <c r="B2849" s="7" t="s">
        <v>3294</v>
      </c>
      <c r="C2849">
        <v>0</v>
      </c>
      <c r="D2849">
        <v>0</v>
      </c>
      <c r="E2849">
        <v>0</v>
      </c>
      <c r="F2849">
        <v>0</v>
      </c>
      <c r="G2849">
        <v>0</v>
      </c>
      <c r="H2849">
        <v>0</v>
      </c>
    </row>
    <row r="2850" spans="2:8">
      <c r="B2850" s="7" t="s">
        <v>3295</v>
      </c>
      <c r="C2850">
        <v>10.4298525832953</v>
      </c>
      <c r="D2850">
        <v>10.6012624839971</v>
      </c>
      <c r="E2850">
        <v>10.562121010232101</v>
      </c>
      <c r="F2850">
        <v>10.3264466992298</v>
      </c>
      <c r="G2850">
        <v>10.395949047669999</v>
      </c>
      <c r="H2850">
        <v>10.4916035750151</v>
      </c>
    </row>
    <row r="2851" spans="2:8">
      <c r="B2851" s="7" t="s">
        <v>3296</v>
      </c>
      <c r="C2851">
        <v>0</v>
      </c>
      <c r="D2851">
        <v>0</v>
      </c>
      <c r="E2851">
        <v>0</v>
      </c>
      <c r="F2851">
        <v>0</v>
      </c>
      <c r="G2851">
        <v>0</v>
      </c>
      <c r="H2851">
        <v>0</v>
      </c>
    </row>
    <row r="2852" spans="2:8">
      <c r="B2852" s="7" t="s">
        <v>3297</v>
      </c>
      <c r="C2852">
        <v>5.8682267890278199</v>
      </c>
      <c r="D2852">
        <v>5.9556887020262996</v>
      </c>
      <c r="E2852">
        <v>5.9653832435165297</v>
      </c>
      <c r="F2852">
        <v>5.9453040388404697</v>
      </c>
      <c r="G2852">
        <v>6.1562730833974797</v>
      </c>
      <c r="H2852">
        <v>6.2861688167151897</v>
      </c>
    </row>
    <row r="2853" spans="2:8">
      <c r="B2853" s="7" t="s">
        <v>3298</v>
      </c>
      <c r="C2853">
        <v>0</v>
      </c>
      <c r="D2853">
        <v>0</v>
      </c>
      <c r="E2853">
        <v>0</v>
      </c>
      <c r="F2853">
        <v>0</v>
      </c>
      <c r="G2853">
        <v>0</v>
      </c>
      <c r="H2853">
        <v>0</v>
      </c>
    </row>
    <row r="2854" spans="2:8">
      <c r="B2854" s="7" t="s">
        <v>3299</v>
      </c>
      <c r="C2854">
        <v>0</v>
      </c>
      <c r="D2854">
        <v>0</v>
      </c>
      <c r="E2854">
        <v>0</v>
      </c>
      <c r="F2854">
        <v>0</v>
      </c>
      <c r="G2854">
        <v>0</v>
      </c>
      <c r="H2854">
        <v>0</v>
      </c>
    </row>
    <row r="2855" spans="2:8">
      <c r="B2855" s="7" t="s">
        <v>3300</v>
      </c>
      <c r="C2855">
        <v>8.4989829036213305</v>
      </c>
      <c r="D2855">
        <v>8.4756620231953406</v>
      </c>
      <c r="E2855">
        <v>8.6927811618347199</v>
      </c>
      <c r="F2855">
        <v>8.474666592877</v>
      </c>
      <c r="G2855">
        <v>8.5920414297674998</v>
      </c>
      <c r="H2855">
        <v>8.5551812337726396</v>
      </c>
    </row>
    <row r="2856" spans="2:8">
      <c r="B2856" s="7" t="s">
        <v>3301</v>
      </c>
      <c r="C2856">
        <v>0</v>
      </c>
      <c r="D2856">
        <v>0</v>
      </c>
      <c r="E2856">
        <v>0</v>
      </c>
      <c r="F2856">
        <v>0</v>
      </c>
      <c r="G2856">
        <v>0</v>
      </c>
      <c r="H2856">
        <v>0</v>
      </c>
    </row>
    <row r="2857" spans="2:8">
      <c r="B2857" s="7" t="s">
        <v>3302</v>
      </c>
      <c r="C2857">
        <v>0</v>
      </c>
      <c r="D2857">
        <v>0</v>
      </c>
      <c r="E2857">
        <v>0</v>
      </c>
      <c r="F2857">
        <v>0</v>
      </c>
      <c r="G2857">
        <v>0</v>
      </c>
      <c r="H2857">
        <v>0</v>
      </c>
    </row>
    <row r="2858" spans="2:8">
      <c r="B2858" s="7" t="s">
        <v>3303</v>
      </c>
      <c r="C2858">
        <v>0</v>
      </c>
      <c r="D2858">
        <v>0</v>
      </c>
      <c r="E2858">
        <v>0</v>
      </c>
      <c r="F2858">
        <v>0</v>
      </c>
      <c r="G2858">
        <v>0</v>
      </c>
      <c r="H2858">
        <v>0</v>
      </c>
    </row>
    <row r="2859" spans="2:8">
      <c r="B2859" s="7" t="s">
        <v>3304</v>
      </c>
      <c r="C2859">
        <v>-0.29754739214572301</v>
      </c>
      <c r="D2859">
        <v>-0.30395831491973102</v>
      </c>
      <c r="E2859">
        <v>-0.29638227546035201</v>
      </c>
      <c r="F2859">
        <v>-0.303701411955694</v>
      </c>
      <c r="G2859">
        <v>-0.28778178051240499</v>
      </c>
      <c r="H2859">
        <v>-0.30359358425536298</v>
      </c>
    </row>
    <row r="2860" spans="2:8">
      <c r="B2860" s="7" t="s">
        <v>3305</v>
      </c>
      <c r="C2860">
        <v>8.2934583038710095</v>
      </c>
      <c r="D2860">
        <v>8.2041082288338494</v>
      </c>
      <c r="E2860">
        <v>8.1418983604149897</v>
      </c>
      <c r="F2860">
        <v>8.2076547110093294</v>
      </c>
      <c r="G2860">
        <v>8.1532343848177806</v>
      </c>
      <c r="H2860">
        <v>8.1864221280092906</v>
      </c>
    </row>
    <row r="2861" spans="2:8">
      <c r="B2861" s="7" t="s">
        <v>3306</v>
      </c>
      <c r="C2861">
        <v>0</v>
      </c>
      <c r="D2861">
        <v>0</v>
      </c>
      <c r="E2861">
        <v>0</v>
      </c>
      <c r="F2861">
        <v>0</v>
      </c>
      <c r="G2861">
        <v>0</v>
      </c>
      <c r="H2861">
        <v>0</v>
      </c>
    </row>
    <row r="2862" spans="2:8">
      <c r="B2862" s="7" t="s">
        <v>3307</v>
      </c>
      <c r="C2862">
        <v>-0.94583389850341804</v>
      </c>
      <c r="D2862">
        <v>-0.94590631124420299</v>
      </c>
      <c r="E2862">
        <v>-0.945635092384849</v>
      </c>
      <c r="F2862">
        <v>-0.945510187921769</v>
      </c>
      <c r="G2862">
        <v>-0.94529948697063004</v>
      </c>
      <c r="H2862">
        <v>-0.93095741338315396</v>
      </c>
    </row>
    <row r="2863" spans="2:8">
      <c r="B2863" s="7" t="s">
        <v>3308</v>
      </c>
      <c r="C2863">
        <v>0</v>
      </c>
      <c r="D2863">
        <v>0</v>
      </c>
      <c r="E2863">
        <v>0</v>
      </c>
      <c r="F2863">
        <v>0</v>
      </c>
      <c r="G2863">
        <v>0</v>
      </c>
      <c r="H2863">
        <v>0</v>
      </c>
    </row>
    <row r="2864" spans="2:8">
      <c r="B2864" s="7" t="s">
        <v>3309</v>
      </c>
      <c r="C2864">
        <v>0.27610353087633199</v>
      </c>
      <c r="D2864">
        <v>0.28008636058608399</v>
      </c>
      <c r="E2864">
        <v>0.27000467670345102</v>
      </c>
      <c r="F2864">
        <v>0.28506270010812601</v>
      </c>
      <c r="G2864">
        <v>0.28592010692038</v>
      </c>
      <c r="H2864">
        <v>0.28714573223409101</v>
      </c>
    </row>
    <row r="2865" spans="2:8">
      <c r="B2865" s="7" t="s">
        <v>3310</v>
      </c>
      <c r="C2865">
        <v>9.3505411242409799</v>
      </c>
      <c r="D2865">
        <v>9.2355304309225392</v>
      </c>
      <c r="E2865">
        <v>9.4304950055964092</v>
      </c>
      <c r="F2865">
        <v>9.2132456302897499</v>
      </c>
      <c r="G2865">
        <v>9.2044425626078592</v>
      </c>
      <c r="H2865">
        <v>9.0636201880054497</v>
      </c>
    </row>
    <row r="2866" spans="2:8">
      <c r="B2866" s="7" t="s">
        <v>3311</v>
      </c>
      <c r="C2866">
        <v>-0.52828920624936104</v>
      </c>
      <c r="D2866">
        <v>-0.52320395385025797</v>
      </c>
      <c r="E2866">
        <v>-0.52819240104041298</v>
      </c>
      <c r="F2866">
        <v>-0.48428796041775102</v>
      </c>
      <c r="G2866">
        <v>-0.52813416491121401</v>
      </c>
      <c r="H2866">
        <v>-0.52808116717522202</v>
      </c>
    </row>
    <row r="2867" spans="2:8">
      <c r="B2867" s="7" t="s">
        <v>3312</v>
      </c>
      <c r="C2867">
        <v>0.86883772285786898</v>
      </c>
      <c r="D2867">
        <v>0.87271907647199598</v>
      </c>
      <c r="E2867">
        <v>0.90562378509143904</v>
      </c>
      <c r="F2867">
        <v>0.86290602918688597</v>
      </c>
      <c r="G2867">
        <v>0.86300406851556399</v>
      </c>
      <c r="H2867">
        <v>0.87162292889239301</v>
      </c>
    </row>
    <row r="2868" spans="2:8">
      <c r="B2868" s="7" t="s">
        <v>3313</v>
      </c>
      <c r="C2868">
        <v>0</v>
      </c>
      <c r="D2868">
        <v>0</v>
      </c>
      <c r="E2868">
        <v>0</v>
      </c>
      <c r="F2868">
        <v>0</v>
      </c>
      <c r="G2868">
        <v>0</v>
      </c>
      <c r="H2868">
        <v>0</v>
      </c>
    </row>
    <row r="2869" spans="2:8">
      <c r="B2869" s="7" t="s">
        <v>3314</v>
      </c>
      <c r="C2869">
        <v>0</v>
      </c>
      <c r="D2869">
        <v>0</v>
      </c>
      <c r="E2869">
        <v>0</v>
      </c>
      <c r="F2869">
        <v>0</v>
      </c>
      <c r="G2869">
        <v>0</v>
      </c>
      <c r="H2869">
        <v>0</v>
      </c>
    </row>
    <row r="2870" spans="2:8">
      <c r="B2870" s="7" t="s">
        <v>3315</v>
      </c>
      <c r="C2870">
        <v>1.69201320647914</v>
      </c>
      <c r="D2870">
        <v>1.7221659627130901</v>
      </c>
      <c r="E2870">
        <v>1.6679219358386901</v>
      </c>
      <c r="F2870">
        <v>1.68287624409477</v>
      </c>
      <c r="G2870">
        <v>1.7290532085674299</v>
      </c>
      <c r="H2870">
        <v>1.68518928911279</v>
      </c>
    </row>
    <row r="2871" spans="2:8">
      <c r="B2871" s="7" t="s">
        <v>3316</v>
      </c>
      <c r="C2871">
        <v>0</v>
      </c>
      <c r="D2871">
        <v>0</v>
      </c>
      <c r="E2871">
        <v>0</v>
      </c>
      <c r="F2871">
        <v>0</v>
      </c>
      <c r="G2871">
        <v>0</v>
      </c>
      <c r="H2871">
        <v>0</v>
      </c>
    </row>
    <row r="2872" spans="2:8">
      <c r="B2872" s="7" t="s">
        <v>3317</v>
      </c>
      <c r="C2872">
        <v>5.2730527889313903</v>
      </c>
      <c r="D2872">
        <v>5.2142575416125503</v>
      </c>
      <c r="E2872">
        <v>5.3484911110035203</v>
      </c>
      <c r="F2872">
        <v>5.1180106621849601</v>
      </c>
      <c r="G2872">
        <v>5.1331592810506601</v>
      </c>
      <c r="H2872">
        <v>5.12254130606643</v>
      </c>
    </row>
    <row r="2873" spans="2:8">
      <c r="B2873" s="7" t="s">
        <v>3318</v>
      </c>
      <c r="C2873">
        <v>2.0303370648311199</v>
      </c>
      <c r="D2873">
        <v>1.9433623802355899</v>
      </c>
      <c r="E2873">
        <v>1.9526967606797101</v>
      </c>
      <c r="F2873">
        <v>1.9683754451273501</v>
      </c>
      <c r="G2873">
        <v>1.93185450956464</v>
      </c>
      <c r="H2873">
        <v>1.93273008575149</v>
      </c>
    </row>
    <row r="2874" spans="2:8">
      <c r="B2874" s="7" t="s">
        <v>3319</v>
      </c>
      <c r="C2874">
        <v>4.0967162752774202</v>
      </c>
      <c r="D2874">
        <v>4.0504898153293301</v>
      </c>
      <c r="E2874">
        <v>4.05743282263066</v>
      </c>
      <c r="F2874">
        <v>4.0418865469436396</v>
      </c>
      <c r="G2874">
        <v>4.0199494693930697</v>
      </c>
      <c r="H2874">
        <v>4.0196064159903004</v>
      </c>
    </row>
    <row r="2875" spans="2:8">
      <c r="B2875" s="7" t="s">
        <v>3320</v>
      </c>
      <c r="C2875">
        <v>0</v>
      </c>
      <c r="D2875">
        <v>0</v>
      </c>
      <c r="E2875">
        <v>0</v>
      </c>
      <c r="F2875">
        <v>0</v>
      </c>
      <c r="G2875">
        <v>0</v>
      </c>
      <c r="H2875">
        <v>0</v>
      </c>
    </row>
    <row r="2876" spans="2:8">
      <c r="B2876" s="7" t="s">
        <v>3321</v>
      </c>
      <c r="C2876">
        <v>3.13488124180261</v>
      </c>
      <c r="D2876">
        <v>3.1387402321542002</v>
      </c>
      <c r="E2876">
        <v>3.2407266530919201</v>
      </c>
      <c r="F2876">
        <v>3.1352300428398601</v>
      </c>
      <c r="G2876">
        <v>3.1895444541013198</v>
      </c>
      <c r="H2876">
        <v>3.1564482272633301</v>
      </c>
    </row>
    <row r="2877" spans="2:8">
      <c r="B2877" s="7" t="s">
        <v>3322</v>
      </c>
      <c r="C2877">
        <v>4.0642841014199398</v>
      </c>
      <c r="D2877">
        <v>3.9707358285769998</v>
      </c>
      <c r="E2877">
        <v>4.0003612388218501</v>
      </c>
      <c r="F2877">
        <v>4.0040728948900899</v>
      </c>
      <c r="G2877">
        <v>4.01052825756486</v>
      </c>
      <c r="H2877">
        <v>4.0489223375831402</v>
      </c>
    </row>
    <row r="2878" spans="2:8">
      <c r="B2878" s="7" t="s">
        <v>3323</v>
      </c>
      <c r="C2878">
        <v>8.0202453450928708</v>
      </c>
      <c r="D2878">
        <v>7.7033600351921399</v>
      </c>
      <c r="E2878">
        <v>7.8696555590518997</v>
      </c>
      <c r="F2878">
        <v>7.7649775986255998</v>
      </c>
      <c r="G2878">
        <v>7.6471054212649596</v>
      </c>
      <c r="H2878">
        <v>7.6544053932899097</v>
      </c>
    </row>
    <row r="2879" spans="2:8">
      <c r="B2879" s="7" t="s">
        <v>3324</v>
      </c>
      <c r="C2879">
        <v>2.9352471703612202</v>
      </c>
      <c r="D2879">
        <v>2.8473806754881101</v>
      </c>
      <c r="E2879">
        <v>2.8162216998185201</v>
      </c>
      <c r="F2879">
        <v>2.8090112352677199</v>
      </c>
      <c r="G2879">
        <v>2.8098550761303298</v>
      </c>
      <c r="H2879">
        <v>2.8288073643570502</v>
      </c>
    </row>
    <row r="2880" spans="2:8">
      <c r="B2880" s="7" t="s">
        <v>3325</v>
      </c>
      <c r="C2880">
        <v>0</v>
      </c>
      <c r="D2880">
        <v>0</v>
      </c>
      <c r="E2880">
        <v>0</v>
      </c>
      <c r="F2880">
        <v>0</v>
      </c>
      <c r="G2880">
        <v>0</v>
      </c>
      <c r="H2880">
        <v>0</v>
      </c>
    </row>
    <row r="2881" spans="2:8">
      <c r="B2881" s="7" t="s">
        <v>3326</v>
      </c>
      <c r="C2881">
        <v>1.15480736653257</v>
      </c>
      <c r="D2881">
        <v>1.12894612796848</v>
      </c>
      <c r="E2881">
        <v>1.1601614558851301</v>
      </c>
      <c r="F2881">
        <v>1.16133023973254</v>
      </c>
      <c r="G2881">
        <v>1.12453575552712</v>
      </c>
      <c r="H2881">
        <v>1.1247039936318299</v>
      </c>
    </row>
    <row r="2882" spans="2:8">
      <c r="B2882" s="7" t="s">
        <v>3327</v>
      </c>
      <c r="C2882">
        <v>7.7332727929541303</v>
      </c>
      <c r="D2882">
        <v>7.6094045701579001</v>
      </c>
      <c r="E2882">
        <v>7.6408610157955597</v>
      </c>
      <c r="F2882">
        <v>7.68279751725444</v>
      </c>
      <c r="G2882">
        <v>7.6865817142181996</v>
      </c>
      <c r="H2882">
        <v>7.5737691523152897</v>
      </c>
    </row>
    <row r="2883" spans="2:8">
      <c r="B2883" s="7" t="s">
        <v>3328</v>
      </c>
      <c r="C2883">
        <v>0</v>
      </c>
      <c r="D2883">
        <v>0</v>
      </c>
      <c r="E2883">
        <v>0</v>
      </c>
      <c r="F2883">
        <v>0</v>
      </c>
      <c r="G2883">
        <v>0</v>
      </c>
      <c r="H2883">
        <v>0</v>
      </c>
    </row>
    <row r="2884" spans="2:8">
      <c r="B2884" s="7" t="s">
        <v>3329</v>
      </c>
      <c r="C2884">
        <v>7.1293113473847898</v>
      </c>
      <c r="D2884">
        <v>7.4631365658172397</v>
      </c>
      <c r="E2884">
        <v>7.0899396128683598</v>
      </c>
      <c r="F2884">
        <v>7.40207185657182</v>
      </c>
      <c r="G2884">
        <v>7.5383063945313404</v>
      </c>
      <c r="H2884">
        <v>7.45744841882565</v>
      </c>
    </row>
    <row r="2885" spans="2:8">
      <c r="B2885" s="7" t="s">
        <v>3330</v>
      </c>
      <c r="C2885">
        <v>0</v>
      </c>
      <c r="D2885">
        <v>0</v>
      </c>
      <c r="E2885">
        <v>0</v>
      </c>
      <c r="F2885">
        <v>0</v>
      </c>
      <c r="G2885">
        <v>0</v>
      </c>
      <c r="H2885">
        <v>0</v>
      </c>
    </row>
    <row r="2886" spans="2:8">
      <c r="B2886" s="7" t="s">
        <v>3331</v>
      </c>
      <c r="C2886">
        <v>0</v>
      </c>
      <c r="D2886">
        <v>0</v>
      </c>
      <c r="E2886">
        <v>0</v>
      </c>
      <c r="F2886">
        <v>0</v>
      </c>
      <c r="G2886">
        <v>0</v>
      </c>
      <c r="H2886">
        <v>0</v>
      </c>
    </row>
    <row r="2887" spans="2:8">
      <c r="B2887" s="7" t="s">
        <v>3332</v>
      </c>
      <c r="C2887">
        <v>0</v>
      </c>
      <c r="D2887">
        <v>0</v>
      </c>
      <c r="E2887">
        <v>0</v>
      </c>
      <c r="F2887">
        <v>0</v>
      </c>
      <c r="G2887">
        <v>0</v>
      </c>
      <c r="H2887">
        <v>0</v>
      </c>
    </row>
    <row r="2888" spans="2:8">
      <c r="B2888" s="7" t="s">
        <v>3333</v>
      </c>
      <c r="C2888">
        <v>-1.3718871068848699</v>
      </c>
      <c r="D2888">
        <v>-1.36302119337479</v>
      </c>
      <c r="E2888">
        <v>-1.37146274567245</v>
      </c>
      <c r="F2888">
        <v>-1.3713768932446799</v>
      </c>
      <c r="G2888">
        <v>-1.37123206905071</v>
      </c>
      <c r="H2888">
        <v>-1.37103517899016</v>
      </c>
    </row>
    <row r="2889" spans="2:8">
      <c r="B2889" s="7" t="s">
        <v>3334</v>
      </c>
      <c r="C2889">
        <v>5.5228704004400404</v>
      </c>
      <c r="D2889">
        <v>5.8991614694468204</v>
      </c>
      <c r="E2889">
        <v>5.5147987294526502</v>
      </c>
      <c r="F2889">
        <v>5.4731620106862104</v>
      </c>
      <c r="G2889">
        <v>6.0038561280465501</v>
      </c>
      <c r="H2889">
        <v>5.47402162271508</v>
      </c>
    </row>
    <row r="2890" spans="2:8">
      <c r="B2890" s="7" t="s">
        <v>3335</v>
      </c>
      <c r="C2890">
        <v>-2.2055259581518798</v>
      </c>
      <c r="D2890">
        <v>-2.2056443447868901</v>
      </c>
      <c r="E2890">
        <v>-2.20425533699057</v>
      </c>
      <c r="F2890">
        <v>-2.2054025896020102</v>
      </c>
      <c r="G2890">
        <v>-2.20536757142651</v>
      </c>
      <c r="H2890">
        <v>-2.20531996383757</v>
      </c>
    </row>
    <row r="2891" spans="2:8">
      <c r="B2891" s="7" t="s">
        <v>3336</v>
      </c>
      <c r="C2891">
        <v>6.1111493702288202</v>
      </c>
      <c r="D2891">
        <v>6.0917243208163603</v>
      </c>
      <c r="E2891">
        <v>6.12262341762872</v>
      </c>
      <c r="F2891">
        <v>5.9240548031523899</v>
      </c>
      <c r="G2891">
        <v>5.9376091449913897</v>
      </c>
      <c r="H2891">
        <v>5.9365075307901796</v>
      </c>
    </row>
    <row r="2892" spans="2:8">
      <c r="B2892" s="7" t="s">
        <v>3337</v>
      </c>
      <c r="C2892">
        <v>0</v>
      </c>
      <c r="D2892">
        <v>0</v>
      </c>
      <c r="E2892">
        <v>0</v>
      </c>
      <c r="F2892">
        <v>0</v>
      </c>
      <c r="G2892">
        <v>0</v>
      </c>
      <c r="H2892">
        <v>0</v>
      </c>
    </row>
    <row r="2893" spans="2:8">
      <c r="B2893" s="7" t="s">
        <v>3338</v>
      </c>
      <c r="C2893">
        <v>11.0026438510099</v>
      </c>
      <c r="D2893">
        <v>10.987615187608901</v>
      </c>
      <c r="E2893">
        <v>10.936164231912</v>
      </c>
      <c r="F2893">
        <v>11.148749154472</v>
      </c>
      <c r="G2893">
        <v>11.015254161677101</v>
      </c>
      <c r="H2893">
        <v>11.0584465315355</v>
      </c>
    </row>
    <row r="2894" spans="2:8">
      <c r="B2894" s="7" t="s">
        <v>3339</v>
      </c>
      <c r="C2894">
        <v>0</v>
      </c>
      <c r="D2894">
        <v>0</v>
      </c>
      <c r="E2894">
        <v>0</v>
      </c>
      <c r="F2894">
        <v>0</v>
      </c>
      <c r="G2894">
        <v>0</v>
      </c>
      <c r="H2894">
        <v>0</v>
      </c>
    </row>
    <row r="2895" spans="2:8">
      <c r="B2895" s="7" t="s">
        <v>3340</v>
      </c>
      <c r="C2895">
        <v>-0.34855312621377499</v>
      </c>
      <c r="D2895">
        <v>-0.32815669903186001</v>
      </c>
      <c r="E2895">
        <v>-0.34844368271142101</v>
      </c>
      <c r="F2895">
        <v>-0.34841971768249602</v>
      </c>
      <c r="G2895">
        <v>-0.348377842298911</v>
      </c>
      <c r="H2895">
        <v>-0.348317923399241</v>
      </c>
    </row>
    <row r="2896" spans="2:8">
      <c r="B2896" s="7" t="s">
        <v>3341</v>
      </c>
      <c r="C2896">
        <v>7.3850896703810402</v>
      </c>
      <c r="D2896">
        <v>7.2713768098474798</v>
      </c>
      <c r="E2896">
        <v>7.23671482835001</v>
      </c>
      <c r="F2896">
        <v>7.3968507438906199</v>
      </c>
      <c r="G2896">
        <v>7.5128605600029701</v>
      </c>
      <c r="H2896">
        <v>7.3884849192925399</v>
      </c>
    </row>
    <row r="2897" spans="2:8">
      <c r="B2897" s="7" t="s">
        <v>3342</v>
      </c>
      <c r="C2897">
        <v>0</v>
      </c>
      <c r="D2897">
        <v>0</v>
      </c>
      <c r="E2897">
        <v>0</v>
      </c>
      <c r="F2897">
        <v>0</v>
      </c>
      <c r="G2897">
        <v>0</v>
      </c>
      <c r="H2897">
        <v>0</v>
      </c>
    </row>
    <row r="2898" spans="2:8">
      <c r="B2898" s="7" t="s">
        <v>3343</v>
      </c>
      <c r="C2898">
        <v>0</v>
      </c>
      <c r="D2898">
        <v>0</v>
      </c>
      <c r="E2898">
        <v>0</v>
      </c>
      <c r="F2898">
        <v>0</v>
      </c>
      <c r="G2898">
        <v>0</v>
      </c>
      <c r="H2898">
        <v>0</v>
      </c>
    </row>
    <row r="2899" spans="2:8">
      <c r="B2899" s="7" t="s">
        <v>3344</v>
      </c>
      <c r="C2899">
        <v>-6.9194765646457199E-2</v>
      </c>
      <c r="D2899">
        <v>-6.4124315446301899E-2</v>
      </c>
      <c r="E2899">
        <v>-6.9060570261267898E-2</v>
      </c>
      <c r="F2899">
        <v>-6.15206338625355E-2</v>
      </c>
      <c r="G2899">
        <v>-6.8979854652145206E-2</v>
      </c>
      <c r="H2899">
        <v>-5.2035136685893303E-2</v>
      </c>
    </row>
    <row r="2900" spans="2:8">
      <c r="B2900" s="7" t="s">
        <v>3345</v>
      </c>
      <c r="C2900">
        <v>0</v>
      </c>
      <c r="D2900">
        <v>0</v>
      </c>
      <c r="E2900">
        <v>0</v>
      </c>
      <c r="F2900">
        <v>0</v>
      </c>
      <c r="G2900">
        <v>0</v>
      </c>
      <c r="H2900">
        <v>0</v>
      </c>
    </row>
    <row r="2901" spans="2:8">
      <c r="B2901" s="7" t="s">
        <v>3346</v>
      </c>
      <c r="C2901">
        <v>-0.565646784651608</v>
      </c>
      <c r="D2901">
        <v>-0.56056913419847798</v>
      </c>
      <c r="E2901">
        <v>-0.56555282324975298</v>
      </c>
      <c r="F2901">
        <v>-0.52886861002376895</v>
      </c>
      <c r="G2901">
        <v>-0.557634290416825</v>
      </c>
      <c r="H2901">
        <v>-0.56544484746990198</v>
      </c>
    </row>
    <row r="2902" spans="2:8">
      <c r="B2902" s="7" t="s">
        <v>3347</v>
      </c>
      <c r="C2902">
        <v>12.8774092850947</v>
      </c>
      <c r="D2902">
        <v>12.7359878347914</v>
      </c>
      <c r="E2902">
        <v>12.7291787343585</v>
      </c>
      <c r="F2902">
        <v>12.7678350933556</v>
      </c>
      <c r="G2902">
        <v>12.781714557493601</v>
      </c>
      <c r="H2902">
        <v>12.697140730994899</v>
      </c>
    </row>
    <row r="2903" spans="2:8">
      <c r="B2903" s="7" t="s">
        <v>3348</v>
      </c>
      <c r="C2903">
        <v>6.3850895195995001</v>
      </c>
      <c r="D2903">
        <v>6.1532890672329197</v>
      </c>
      <c r="E2903">
        <v>6.1874933790082203</v>
      </c>
      <c r="F2903">
        <v>6.1935286705330101</v>
      </c>
      <c r="G2903">
        <v>5.9874438368775804</v>
      </c>
      <c r="H2903">
        <v>6.0733489756651604</v>
      </c>
    </row>
    <row r="2904" spans="2:8">
      <c r="B2904" s="7" t="s">
        <v>3349</v>
      </c>
      <c r="C2904">
        <v>3.5409269848248202</v>
      </c>
      <c r="D2904">
        <v>3.5539723753165702</v>
      </c>
      <c r="E2904">
        <v>3.5406547615522599</v>
      </c>
      <c r="F2904">
        <v>3.4823000959810702</v>
      </c>
      <c r="G2904">
        <v>3.5974552860112099</v>
      </c>
      <c r="H2904">
        <v>3.4407935861291699</v>
      </c>
    </row>
    <row r="2905" spans="2:8">
      <c r="B2905" s="7" t="s">
        <v>3350</v>
      </c>
      <c r="C2905">
        <v>0</v>
      </c>
      <c r="D2905">
        <v>0</v>
      </c>
      <c r="E2905">
        <v>0</v>
      </c>
      <c r="F2905">
        <v>0</v>
      </c>
      <c r="G2905">
        <v>0</v>
      </c>
      <c r="H2905">
        <v>0</v>
      </c>
    </row>
    <row r="2906" spans="2:8">
      <c r="B2906" s="7" t="s">
        <v>3351</v>
      </c>
      <c r="C2906">
        <v>8.1418079249769608</v>
      </c>
      <c r="D2906">
        <v>8.0813835724256204</v>
      </c>
      <c r="E2906">
        <v>8.0552640256549299</v>
      </c>
      <c r="F2906">
        <v>8.2076425231962897</v>
      </c>
      <c r="G2906">
        <v>8.1683516892808203</v>
      </c>
      <c r="H2906">
        <v>8.1577089270316492</v>
      </c>
    </row>
    <row r="2907" spans="2:8">
      <c r="B2907" s="7" t="s">
        <v>3352</v>
      </c>
      <c r="C2907">
        <v>9.01944296514902</v>
      </c>
      <c r="D2907">
        <v>8.8563650573499295</v>
      </c>
      <c r="E2907">
        <v>8.9035524215057507</v>
      </c>
      <c r="F2907">
        <v>9.0566302568727401</v>
      </c>
      <c r="G2907">
        <v>8.9642776590177196</v>
      </c>
      <c r="H2907">
        <v>9.0359217702516492</v>
      </c>
    </row>
    <row r="2908" spans="2:8">
      <c r="B2908" s="7" t="s">
        <v>3353</v>
      </c>
      <c r="C2908">
        <v>0</v>
      </c>
      <c r="D2908">
        <v>0</v>
      </c>
      <c r="E2908">
        <v>0</v>
      </c>
      <c r="F2908">
        <v>0</v>
      </c>
      <c r="G2908">
        <v>0</v>
      </c>
      <c r="H2908">
        <v>0</v>
      </c>
    </row>
    <row r="2909" spans="2:8">
      <c r="B2909" s="7" t="s">
        <v>3354</v>
      </c>
      <c r="C2909">
        <v>0</v>
      </c>
      <c r="D2909">
        <v>0</v>
      </c>
      <c r="E2909">
        <v>0</v>
      </c>
      <c r="F2909">
        <v>0</v>
      </c>
      <c r="G2909">
        <v>0</v>
      </c>
      <c r="H2909">
        <v>0</v>
      </c>
    </row>
    <row r="2910" spans="2:8">
      <c r="B2910" s="7" t="s">
        <v>3355</v>
      </c>
      <c r="C2910">
        <v>-0.42642870142059602</v>
      </c>
      <c r="D2910">
        <v>-0.42136624331029299</v>
      </c>
      <c r="E2910">
        <v>-0.42632544825728502</v>
      </c>
      <c r="F2910">
        <v>-0.42630283745185499</v>
      </c>
      <c r="G2910">
        <v>-0.42626332726968902</v>
      </c>
      <c r="H2910">
        <v>-0.42620679026053698</v>
      </c>
    </row>
    <row r="2911" spans="2:8">
      <c r="B2911" s="7" t="s">
        <v>3356</v>
      </c>
      <c r="C2911">
        <v>9.4000981069475493</v>
      </c>
      <c r="D2911">
        <v>9.1500842869478696</v>
      </c>
      <c r="E2911">
        <v>9.2138343330535495</v>
      </c>
      <c r="F2911">
        <v>9.0959716151373708</v>
      </c>
      <c r="G2911">
        <v>9.4479358017177706</v>
      </c>
      <c r="H2911">
        <v>9.2974830725910191</v>
      </c>
    </row>
    <row r="2912" spans="2:8">
      <c r="B2912" s="7" t="s">
        <v>3357</v>
      </c>
      <c r="C2912">
        <v>0.49666104744126399</v>
      </c>
      <c r="D2912">
        <v>0.49543349973241002</v>
      </c>
      <c r="E2912">
        <v>0.51926022772872704</v>
      </c>
      <c r="F2912">
        <v>0.49068882128407498</v>
      </c>
      <c r="G2912">
        <v>0.49076378275138699</v>
      </c>
      <c r="H2912">
        <v>0.49087103890574901</v>
      </c>
    </row>
    <row r="2913" spans="2:8">
      <c r="B2913" s="7" t="s">
        <v>3358</v>
      </c>
      <c r="C2913">
        <v>0</v>
      </c>
      <c r="D2913">
        <v>0</v>
      </c>
      <c r="E2913">
        <v>0</v>
      </c>
      <c r="F2913">
        <v>0</v>
      </c>
      <c r="G2913">
        <v>0</v>
      </c>
      <c r="H2913">
        <v>0</v>
      </c>
    </row>
    <row r="2914" spans="2:8">
      <c r="B2914" s="7" t="s">
        <v>3359</v>
      </c>
      <c r="C2914">
        <v>5.9630982424850698</v>
      </c>
      <c r="D2914">
        <v>6.0445649494535401</v>
      </c>
      <c r="E2914">
        <v>5.9368288014403898</v>
      </c>
      <c r="F2914">
        <v>5.7907339548886796</v>
      </c>
      <c r="G2914">
        <v>6.0018361871261696</v>
      </c>
      <c r="H2914">
        <v>5.8630031711017896</v>
      </c>
    </row>
    <row r="2915" spans="2:8">
      <c r="B2915" s="7" t="s">
        <v>3360</v>
      </c>
      <c r="C2915">
        <v>3.2312109347885198</v>
      </c>
      <c r="D2915">
        <v>3.1713185772371899</v>
      </c>
      <c r="E2915">
        <v>3.23344416475569</v>
      </c>
      <c r="F2915">
        <v>3.20173506585465</v>
      </c>
      <c r="G2915">
        <v>3.1902175558404999</v>
      </c>
      <c r="H2915">
        <v>3.1612454659145199</v>
      </c>
    </row>
    <row r="2916" spans="2:8">
      <c r="B2916" s="7" t="s">
        <v>3361</v>
      </c>
      <c r="C2916">
        <v>3.4456959804733298</v>
      </c>
      <c r="D2916">
        <v>3.4860796900070801</v>
      </c>
      <c r="E2916">
        <v>3.5012931390921298</v>
      </c>
      <c r="F2916">
        <v>3.4269872577711</v>
      </c>
      <c r="G2916">
        <v>3.4666476140107298</v>
      </c>
      <c r="H2916">
        <v>3.52540714514575</v>
      </c>
    </row>
    <row r="2917" spans="2:8">
      <c r="B2917" s="7" t="s">
        <v>3362</v>
      </c>
      <c r="C2917">
        <v>9.6660921709751797</v>
      </c>
      <c r="D2917">
        <v>9.7398937362889697</v>
      </c>
      <c r="E2917">
        <v>9.6635011192449607</v>
      </c>
      <c r="F2917">
        <v>9.4535531389578296</v>
      </c>
      <c r="G2917">
        <v>9.5767760451025499</v>
      </c>
      <c r="H2917">
        <v>9.5987660624892204</v>
      </c>
    </row>
    <row r="2918" spans="2:8">
      <c r="B2918" s="7" t="s">
        <v>3363</v>
      </c>
      <c r="C2918">
        <v>0</v>
      </c>
      <c r="D2918">
        <v>0</v>
      </c>
      <c r="E2918">
        <v>0</v>
      </c>
      <c r="F2918">
        <v>0</v>
      </c>
      <c r="G2918">
        <v>0</v>
      </c>
      <c r="H2918">
        <v>0</v>
      </c>
    </row>
    <row r="2919" spans="2:8">
      <c r="B2919" s="7" t="s">
        <v>3364</v>
      </c>
      <c r="C2919">
        <v>7.7456676574092</v>
      </c>
      <c r="D2919">
        <v>7.7410129168941797</v>
      </c>
      <c r="E2919">
        <v>7.7703136868894598</v>
      </c>
      <c r="F2919">
        <v>7.8281332655689004</v>
      </c>
      <c r="G2919">
        <v>7.6049320205342203</v>
      </c>
      <c r="H2919">
        <v>7.7730897895159803</v>
      </c>
    </row>
    <row r="2920" spans="2:8">
      <c r="B2920" s="7" t="s">
        <v>3365</v>
      </c>
      <c r="C2920">
        <v>5.6352769692686797</v>
      </c>
      <c r="D2920">
        <v>5.3608371954135903</v>
      </c>
      <c r="E2920">
        <v>5.6679531816725897</v>
      </c>
      <c r="F2920">
        <v>5.50571028091026</v>
      </c>
      <c r="G2920">
        <v>5.55803226099379</v>
      </c>
      <c r="H2920">
        <v>5.35944253404476</v>
      </c>
    </row>
    <row r="2921" spans="2:8">
      <c r="B2921" s="7" t="s">
        <v>3366</v>
      </c>
      <c r="C2921">
        <v>6.4540008955960397</v>
      </c>
      <c r="D2921">
        <v>6.3506152013031496</v>
      </c>
      <c r="E2921">
        <v>6.3909491929097699</v>
      </c>
      <c r="F2921">
        <v>6.3355639880185404</v>
      </c>
      <c r="G2921">
        <v>6.5202382285815901</v>
      </c>
      <c r="H2921">
        <v>6.3055543942578502</v>
      </c>
    </row>
    <row r="2922" spans="2:8">
      <c r="B2922" s="7" t="s">
        <v>3367</v>
      </c>
      <c r="C2922">
        <v>0</v>
      </c>
      <c r="D2922">
        <v>0</v>
      </c>
      <c r="E2922">
        <v>0</v>
      </c>
      <c r="F2922">
        <v>0</v>
      </c>
      <c r="G2922">
        <v>0</v>
      </c>
      <c r="H2922">
        <v>0</v>
      </c>
    </row>
    <row r="2923" spans="2:8">
      <c r="B2923" s="7" t="s">
        <v>3368</v>
      </c>
      <c r="C2923">
        <v>3.9377177889450201</v>
      </c>
      <c r="D2923">
        <v>3.8205059099978298</v>
      </c>
      <c r="E2923">
        <v>3.8321917011707698</v>
      </c>
      <c r="F2923">
        <v>3.9280738259626302</v>
      </c>
      <c r="G2923">
        <v>3.8959717165340901</v>
      </c>
      <c r="H2923">
        <v>3.8365333143810401</v>
      </c>
    </row>
    <row r="2924" spans="2:8">
      <c r="B2924" s="7" t="s">
        <v>3369</v>
      </c>
      <c r="C2924">
        <v>5.2680884285040497</v>
      </c>
      <c r="D2924">
        <v>5.3817911629116697</v>
      </c>
      <c r="E2924">
        <v>5.2451587490318499</v>
      </c>
      <c r="F2924">
        <v>5.2984514770337503</v>
      </c>
      <c r="G2924">
        <v>5.1494321799231804</v>
      </c>
      <c r="H2924">
        <v>5.1690973571107603</v>
      </c>
    </row>
    <row r="2925" spans="2:8">
      <c r="B2925" s="7" t="s">
        <v>3370</v>
      </c>
      <c r="C2925">
        <v>4.4749212325169196</v>
      </c>
      <c r="D2925">
        <v>4.6001378910648398</v>
      </c>
      <c r="E2925">
        <v>4.4996591565216004</v>
      </c>
      <c r="F2925">
        <v>4.5432050630265701</v>
      </c>
      <c r="G2925">
        <v>4.5317626126025701</v>
      </c>
      <c r="H2925">
        <v>4.5135777243484299</v>
      </c>
    </row>
    <row r="2926" spans="2:8">
      <c r="B2926" s="7" t="s">
        <v>3371</v>
      </c>
      <c r="C2926">
        <v>6.7359651486086296</v>
      </c>
      <c r="D2926">
        <v>6.5565257919834599</v>
      </c>
      <c r="E2926">
        <v>6.8080874709711896</v>
      </c>
      <c r="F2926">
        <v>6.6279628368875496</v>
      </c>
      <c r="G2926">
        <v>6.7141918356160204</v>
      </c>
      <c r="H2926">
        <v>6.6722859937690497</v>
      </c>
    </row>
    <row r="2927" spans="2:8">
      <c r="B2927" s="7" t="s">
        <v>3372</v>
      </c>
      <c r="C2927">
        <v>3.6828942545121799</v>
      </c>
      <c r="D2927">
        <v>3.6948312513802901</v>
      </c>
      <c r="E2927">
        <v>3.70908475241181</v>
      </c>
      <c r="F2927">
        <v>3.7615252151188701</v>
      </c>
      <c r="G2927">
        <v>3.6812691313127002</v>
      </c>
      <c r="H2927">
        <v>3.7581971463866499</v>
      </c>
    </row>
    <row r="2928" spans="2:8">
      <c r="B2928" s="7" t="s">
        <v>3373</v>
      </c>
      <c r="C2928">
        <v>0</v>
      </c>
      <c r="D2928">
        <v>0</v>
      </c>
      <c r="E2928">
        <v>0</v>
      </c>
      <c r="F2928">
        <v>0</v>
      </c>
      <c r="G2928">
        <v>0</v>
      </c>
      <c r="H2928">
        <v>0</v>
      </c>
    </row>
    <row r="2929" spans="2:8">
      <c r="B2929" s="7" t="s">
        <v>3374</v>
      </c>
      <c r="C2929">
        <v>3.0870964811746902</v>
      </c>
      <c r="D2929">
        <v>3.06565135596506</v>
      </c>
      <c r="E2929">
        <v>3.0772018149653899</v>
      </c>
      <c r="F2929">
        <v>3.0567827453097798</v>
      </c>
      <c r="G2929">
        <v>3.1270397671607801</v>
      </c>
      <c r="H2929">
        <v>3.0701441623511601</v>
      </c>
    </row>
    <row r="2930" spans="2:8">
      <c r="B2930" s="7" t="s">
        <v>3375</v>
      </c>
      <c r="C2930">
        <v>0</v>
      </c>
      <c r="D2930">
        <v>0</v>
      </c>
      <c r="E2930">
        <v>0</v>
      </c>
      <c r="F2930">
        <v>0</v>
      </c>
      <c r="G2930">
        <v>0</v>
      </c>
      <c r="H2930">
        <v>0</v>
      </c>
    </row>
    <row r="2931" spans="2:8">
      <c r="B2931" s="7" t="s">
        <v>3376</v>
      </c>
      <c r="C2931">
        <v>3.8484459858828899</v>
      </c>
      <c r="D2931">
        <v>3.9441740717458198</v>
      </c>
      <c r="E2931">
        <v>3.9296408156244</v>
      </c>
      <c r="F2931">
        <v>3.94647729464804</v>
      </c>
      <c r="G2931">
        <v>3.9392301403281502</v>
      </c>
      <c r="H2931">
        <v>3.8614907430845902</v>
      </c>
    </row>
    <row r="2932" spans="2:8">
      <c r="B2932" s="7" t="s">
        <v>3377</v>
      </c>
      <c r="C2932">
        <v>9.5574066196300596</v>
      </c>
      <c r="D2932">
        <v>9.3807796877861502</v>
      </c>
      <c r="E2932">
        <v>9.6035960930830608</v>
      </c>
      <c r="F2932">
        <v>9.2814847949130996</v>
      </c>
      <c r="G2932">
        <v>9.3567030587219602</v>
      </c>
      <c r="H2932">
        <v>9.3373842369497204</v>
      </c>
    </row>
    <row r="2933" spans="2:8">
      <c r="B2933" s="7" t="s">
        <v>3378</v>
      </c>
      <c r="C2933">
        <v>10.4573714426169</v>
      </c>
      <c r="D2933">
        <v>10.453198368737301</v>
      </c>
      <c r="E2933">
        <v>10.351099640926201</v>
      </c>
      <c r="F2933">
        <v>10.213673205517701</v>
      </c>
      <c r="G2933">
        <v>10.257830706365899</v>
      </c>
      <c r="H2933">
        <v>10.245343461753899</v>
      </c>
    </row>
    <row r="2934" spans="2:8">
      <c r="B2934" s="7" t="s">
        <v>3379</v>
      </c>
      <c r="C2934">
        <v>4.4970282689690304</v>
      </c>
      <c r="D2934">
        <v>4.5956497926433499</v>
      </c>
      <c r="E2934">
        <v>4.5160621081075796</v>
      </c>
      <c r="F2934">
        <v>4.5268856369163002</v>
      </c>
      <c r="G2934">
        <v>4.4914403259112303</v>
      </c>
      <c r="H2934">
        <v>4.49153520328972</v>
      </c>
    </row>
    <row r="2935" spans="2:8">
      <c r="B2935" s="7" t="s">
        <v>3380</v>
      </c>
      <c r="C2935">
        <v>7.7442819253617401</v>
      </c>
      <c r="D2935">
        <v>7.6926578262390901</v>
      </c>
      <c r="E2935">
        <v>7.8312268675684296</v>
      </c>
      <c r="F2935">
        <v>7.5937128030743999</v>
      </c>
      <c r="G2935">
        <v>7.6335123330589099</v>
      </c>
      <c r="H2935">
        <v>7.5330377230014198</v>
      </c>
    </row>
    <row r="2936" spans="2:8">
      <c r="B2936" s="7" t="s">
        <v>3381</v>
      </c>
      <c r="C2936">
        <v>0</v>
      </c>
      <c r="D2936">
        <v>0</v>
      </c>
      <c r="E2936">
        <v>0</v>
      </c>
      <c r="F2936">
        <v>0</v>
      </c>
      <c r="G2936">
        <v>0</v>
      </c>
      <c r="H2936">
        <v>0</v>
      </c>
    </row>
    <row r="2937" spans="2:8">
      <c r="B2937" s="7" t="s">
        <v>3382</v>
      </c>
      <c r="C2937">
        <v>0</v>
      </c>
      <c r="D2937">
        <v>0</v>
      </c>
      <c r="E2937">
        <v>0</v>
      </c>
      <c r="F2937">
        <v>0</v>
      </c>
      <c r="G2937">
        <v>0</v>
      </c>
      <c r="H2937">
        <v>0</v>
      </c>
    </row>
    <row r="2938" spans="2:8">
      <c r="B2938" s="7" t="s">
        <v>3383</v>
      </c>
      <c r="C2938">
        <v>9.7369497655695003</v>
      </c>
      <c r="D2938">
        <v>9.6515013988115008</v>
      </c>
      <c r="E2938">
        <v>9.7804668904684302</v>
      </c>
      <c r="F2938">
        <v>9.6015165457066001</v>
      </c>
      <c r="G2938">
        <v>9.4689287530147404</v>
      </c>
      <c r="H2938">
        <v>9.5565151305122296</v>
      </c>
    </row>
    <row r="2939" spans="2:8">
      <c r="B2939" s="7" t="s">
        <v>3384</v>
      </c>
      <c r="C2939">
        <v>4.09413754807297</v>
      </c>
      <c r="D2939">
        <v>4.1806729715466204</v>
      </c>
      <c r="E2939">
        <v>4.1330599581663199</v>
      </c>
      <c r="F2939">
        <v>4.1227582109312797</v>
      </c>
      <c r="G2939">
        <v>4.1771820955449996</v>
      </c>
      <c r="H2939">
        <v>4.1041590924594997</v>
      </c>
    </row>
    <row r="2940" spans="2:8">
      <c r="B2940" s="7" t="s">
        <v>3385</v>
      </c>
      <c r="C2940">
        <v>0</v>
      </c>
      <c r="D2940">
        <v>0</v>
      </c>
      <c r="E2940">
        <v>0</v>
      </c>
      <c r="F2940">
        <v>0</v>
      </c>
      <c r="G2940">
        <v>0</v>
      </c>
      <c r="H2940">
        <v>0</v>
      </c>
    </row>
    <row r="2941" spans="2:8">
      <c r="B2941" s="7" t="s">
        <v>3386</v>
      </c>
      <c r="C2941">
        <v>0</v>
      </c>
      <c r="D2941">
        <v>0</v>
      </c>
      <c r="E2941">
        <v>0</v>
      </c>
      <c r="F2941">
        <v>0</v>
      </c>
      <c r="G2941">
        <v>0</v>
      </c>
      <c r="H2941">
        <v>0</v>
      </c>
    </row>
    <row r="2942" spans="2:8">
      <c r="B2942" s="7" t="s">
        <v>3387</v>
      </c>
      <c r="C2942">
        <v>10.6252113471238</v>
      </c>
      <c r="D2942">
        <v>10.6265472150428</v>
      </c>
      <c r="E2942">
        <v>10.709874194603801</v>
      </c>
      <c r="F2942">
        <v>10.6354164265626</v>
      </c>
      <c r="G2942">
        <v>10.541455527129299</v>
      </c>
      <c r="H2942">
        <v>10.612103408941101</v>
      </c>
    </row>
    <row r="2943" spans="2:8">
      <c r="B2943" s="7" t="s">
        <v>3388</v>
      </c>
      <c r="C2943">
        <v>1.6211563898383099</v>
      </c>
      <c r="D2943">
        <v>1.5126239261203001</v>
      </c>
      <c r="E2943">
        <v>1.4947997821613901</v>
      </c>
      <c r="F2943">
        <v>1.4875258729713301</v>
      </c>
      <c r="G2943">
        <v>1.4956726247312899</v>
      </c>
      <c r="H2943">
        <v>1.4879012871838699</v>
      </c>
    </row>
    <row r="2944" spans="2:8">
      <c r="B2944" s="7" t="s">
        <v>3389</v>
      </c>
      <c r="C2944">
        <v>0</v>
      </c>
      <c r="D2944">
        <v>0</v>
      </c>
      <c r="E2944">
        <v>0</v>
      </c>
      <c r="F2944">
        <v>0</v>
      </c>
      <c r="G2944">
        <v>0</v>
      </c>
      <c r="H2944">
        <v>0</v>
      </c>
    </row>
    <row r="2945" spans="2:8">
      <c r="B2945" s="7" t="s">
        <v>3390</v>
      </c>
      <c r="C2945">
        <v>0</v>
      </c>
      <c r="D2945">
        <v>0</v>
      </c>
      <c r="E2945">
        <v>0</v>
      </c>
      <c r="F2945">
        <v>0</v>
      </c>
      <c r="G2945">
        <v>0</v>
      </c>
      <c r="H2945">
        <v>0</v>
      </c>
    </row>
    <row r="2946" spans="2:8">
      <c r="B2946" s="7" t="s">
        <v>3391</v>
      </c>
      <c r="C2946">
        <v>4.3683312412530499</v>
      </c>
      <c r="D2946">
        <v>4.3274633441759702</v>
      </c>
      <c r="E2946">
        <v>4.3568845860856298</v>
      </c>
      <c r="F2946">
        <v>4.2824178750322597</v>
      </c>
      <c r="G2946">
        <v>4.4175428074101797</v>
      </c>
      <c r="H2946">
        <v>4.3203721672715902</v>
      </c>
    </row>
    <row r="2947" spans="2:8">
      <c r="B2947" s="7" t="s">
        <v>3392</v>
      </c>
      <c r="C2947">
        <v>12.2495178180391</v>
      </c>
      <c r="D2947">
        <v>12.3439609907802</v>
      </c>
      <c r="E2947">
        <v>12.2888302692645</v>
      </c>
      <c r="F2947">
        <v>12.5612017233922</v>
      </c>
      <c r="G2947">
        <v>12.4852126427601</v>
      </c>
      <c r="H2947">
        <v>12.636711036490199</v>
      </c>
    </row>
    <row r="2948" spans="2:8">
      <c r="B2948" s="7" t="s">
        <v>3393</v>
      </c>
      <c r="C2948">
        <v>0</v>
      </c>
      <c r="D2948">
        <v>0</v>
      </c>
      <c r="E2948">
        <v>0</v>
      </c>
      <c r="F2948">
        <v>0</v>
      </c>
      <c r="G2948">
        <v>0</v>
      </c>
      <c r="H2948">
        <v>0</v>
      </c>
    </row>
    <row r="2949" spans="2:8">
      <c r="B2949" s="7" t="s">
        <v>3394</v>
      </c>
      <c r="C2949">
        <v>11.050621351731101</v>
      </c>
      <c r="D2949">
        <v>11.037425874433501</v>
      </c>
      <c r="E2949">
        <v>11.017541907757799</v>
      </c>
      <c r="F2949">
        <v>11.0546442217383</v>
      </c>
      <c r="G2949">
        <v>10.8978321064523</v>
      </c>
      <c r="H2949">
        <v>11.015698851460501</v>
      </c>
    </row>
    <row r="2950" spans="2:8">
      <c r="B2950" s="7" t="s">
        <v>3395</v>
      </c>
      <c r="C2950">
        <v>0</v>
      </c>
      <c r="D2950">
        <v>0</v>
      </c>
      <c r="E2950">
        <v>0</v>
      </c>
      <c r="F2950">
        <v>0</v>
      </c>
      <c r="G2950">
        <v>0</v>
      </c>
      <c r="H2950">
        <v>0</v>
      </c>
    </row>
    <row r="2951" spans="2:8">
      <c r="B2951" s="7" t="s">
        <v>3396</v>
      </c>
      <c r="C2951">
        <v>0</v>
      </c>
      <c r="D2951">
        <v>0</v>
      </c>
      <c r="E2951">
        <v>0</v>
      </c>
      <c r="F2951">
        <v>0</v>
      </c>
      <c r="G2951">
        <v>0</v>
      </c>
      <c r="H2951">
        <v>0</v>
      </c>
    </row>
    <row r="2952" spans="2:8">
      <c r="B2952" s="7" t="s">
        <v>3397</v>
      </c>
      <c r="C2952">
        <v>6.09546314388475</v>
      </c>
      <c r="D2952">
        <v>6.03750757206857</v>
      </c>
      <c r="E2952">
        <v>5.9664966369046697</v>
      </c>
      <c r="F2952">
        <v>6.1666551452328902</v>
      </c>
      <c r="G2952">
        <v>6.3171053332151503</v>
      </c>
      <c r="H2952">
        <v>6.1651856831570999</v>
      </c>
    </row>
    <row r="2953" spans="2:8">
      <c r="B2953" s="7" t="s">
        <v>3398</v>
      </c>
      <c r="C2953">
        <v>0</v>
      </c>
      <c r="D2953">
        <v>0</v>
      </c>
      <c r="E2953">
        <v>0</v>
      </c>
      <c r="F2953">
        <v>0</v>
      </c>
      <c r="G2953">
        <v>0</v>
      </c>
      <c r="H2953">
        <v>0</v>
      </c>
    </row>
    <row r="2954" spans="2:8">
      <c r="B2954" s="7" t="s">
        <v>3399</v>
      </c>
      <c r="C2954">
        <v>6.5013293693379399</v>
      </c>
      <c r="D2954">
        <v>6.6738131736851196</v>
      </c>
      <c r="E2954">
        <v>6.6279400792541301</v>
      </c>
      <c r="F2954">
        <v>6.5219348749321204</v>
      </c>
      <c r="G2954">
        <v>6.7287648582144604</v>
      </c>
      <c r="H2954">
        <v>6.47282506003069</v>
      </c>
    </row>
    <row r="2955" spans="2:8">
      <c r="B2955" s="7" t="s">
        <v>3400</v>
      </c>
      <c r="C2955">
        <v>0</v>
      </c>
      <c r="D2955">
        <v>0</v>
      </c>
      <c r="E2955">
        <v>0</v>
      </c>
      <c r="F2955">
        <v>0</v>
      </c>
      <c r="G2955">
        <v>0</v>
      </c>
      <c r="H2955">
        <v>0</v>
      </c>
    </row>
    <row r="2956" spans="2:8">
      <c r="B2956" s="7" t="s">
        <v>3401</v>
      </c>
      <c r="C2956">
        <v>11.9781691204218</v>
      </c>
      <c r="D2956">
        <v>11.8717452183188</v>
      </c>
      <c r="E2956">
        <v>11.8415240895645</v>
      </c>
      <c r="F2956">
        <v>11.799525286004499</v>
      </c>
      <c r="G2956">
        <v>11.9321588837341</v>
      </c>
      <c r="H2956">
        <v>11.796730655183399</v>
      </c>
    </row>
    <row r="2957" spans="2:8">
      <c r="B2957" s="7" t="s">
        <v>3402</v>
      </c>
      <c r="C2957">
        <v>3.67676516845024</v>
      </c>
      <c r="D2957">
        <v>3.5746784030251102</v>
      </c>
      <c r="E2957">
        <v>3.6119224976598501</v>
      </c>
      <c r="F2957">
        <v>3.67696214589051</v>
      </c>
      <c r="G2957">
        <v>3.56357436928884</v>
      </c>
      <c r="H2957">
        <v>3.6160647823356999</v>
      </c>
    </row>
    <row r="2958" spans="2:8">
      <c r="B2958" s="7" t="s">
        <v>3403</v>
      </c>
      <c r="C2958">
        <v>7.2475410349802702</v>
      </c>
      <c r="D2958">
        <v>6.6536064906602403</v>
      </c>
      <c r="E2958">
        <v>7.4666865195155996</v>
      </c>
      <c r="F2958">
        <v>7.2994081793063303</v>
      </c>
      <c r="G2958">
        <v>6.7405081235186</v>
      </c>
      <c r="H2958">
        <v>6.6409674982786102</v>
      </c>
    </row>
    <row r="2959" spans="2:8">
      <c r="B2959" s="7" t="s">
        <v>3404</v>
      </c>
      <c r="C2959">
        <v>2.08134731301219</v>
      </c>
      <c r="D2959">
        <v>2.0483060361082002</v>
      </c>
      <c r="E2959">
        <v>2.12270993022178</v>
      </c>
      <c r="F2959">
        <v>2.0391822721708501</v>
      </c>
      <c r="G2959">
        <v>2.0783314627841198</v>
      </c>
      <c r="H2959">
        <v>2.0566336264685101</v>
      </c>
    </row>
    <row r="2960" spans="2:8">
      <c r="B2960" s="7" t="s">
        <v>3405</v>
      </c>
      <c r="C2960">
        <v>0</v>
      </c>
      <c r="D2960">
        <v>0</v>
      </c>
      <c r="E2960">
        <v>0</v>
      </c>
      <c r="F2960">
        <v>0</v>
      </c>
      <c r="G2960">
        <v>0</v>
      </c>
      <c r="H2960">
        <v>0</v>
      </c>
    </row>
    <row r="2961" spans="2:8">
      <c r="B2961" s="7" t="s">
        <v>3406</v>
      </c>
      <c r="C2961">
        <v>11.1402088109694</v>
      </c>
      <c r="D2961">
        <v>11.1800839738486</v>
      </c>
      <c r="E2961">
        <v>11.091171575728699</v>
      </c>
      <c r="F2961">
        <v>11.1492791152943</v>
      </c>
      <c r="G2961">
        <v>11.2285609321316</v>
      </c>
      <c r="H2961">
        <v>11.264981407767699</v>
      </c>
    </row>
    <row r="2962" spans="2:8">
      <c r="B2962" s="7" t="s">
        <v>3407</v>
      </c>
      <c r="C2962">
        <v>5.9440120550508198</v>
      </c>
      <c r="D2962">
        <v>5.61905725445411</v>
      </c>
      <c r="E2962">
        <v>5.8707693937449896</v>
      </c>
      <c r="F2962">
        <v>5.7078511823745703</v>
      </c>
      <c r="G2962">
        <v>5.7337857538039501</v>
      </c>
      <c r="H2962">
        <v>5.7858266232518298</v>
      </c>
    </row>
    <row r="2963" spans="2:8">
      <c r="B2963" s="7" t="s">
        <v>3408</v>
      </c>
      <c r="C2963">
        <v>1.3341683029631299</v>
      </c>
      <c r="D2963">
        <v>1.3390468294625</v>
      </c>
      <c r="E2963">
        <v>1.3491104932223601</v>
      </c>
      <c r="F2963">
        <v>1.3421575026821899</v>
      </c>
      <c r="G2963">
        <v>1.36610895311763</v>
      </c>
      <c r="H2963">
        <v>1.3685280560126001</v>
      </c>
    </row>
    <row r="2964" spans="2:8">
      <c r="B2964" s="7" t="s">
        <v>3409</v>
      </c>
      <c r="C2964">
        <v>0</v>
      </c>
      <c r="D2964">
        <v>0</v>
      </c>
      <c r="E2964">
        <v>0</v>
      </c>
      <c r="F2964">
        <v>0</v>
      </c>
      <c r="G2964">
        <v>0</v>
      </c>
      <c r="H2964">
        <v>0</v>
      </c>
    </row>
    <row r="2965" spans="2:8">
      <c r="B2965" s="7" t="s">
        <v>3410</v>
      </c>
      <c r="C2965">
        <v>0</v>
      </c>
      <c r="D2965">
        <v>0</v>
      </c>
      <c r="E2965">
        <v>0</v>
      </c>
      <c r="F2965">
        <v>0</v>
      </c>
      <c r="G2965">
        <v>0</v>
      </c>
      <c r="H2965">
        <v>0</v>
      </c>
    </row>
    <row r="2966" spans="2:8">
      <c r="B2966" s="7" t="s">
        <v>3411</v>
      </c>
      <c r="C2966">
        <v>1.7882498328460199</v>
      </c>
      <c r="D2966">
        <v>1.79487239709251</v>
      </c>
      <c r="E2966">
        <v>1.81284406534114</v>
      </c>
      <c r="F2966">
        <v>1.8142547696040301</v>
      </c>
      <c r="G2966">
        <v>1.80918552406241</v>
      </c>
      <c r="H2966">
        <v>1.8040524748932101</v>
      </c>
    </row>
    <row r="2967" spans="2:8">
      <c r="B2967" s="7" t="s">
        <v>3412</v>
      </c>
      <c r="C2967">
        <v>0</v>
      </c>
      <c r="D2967">
        <v>0</v>
      </c>
      <c r="E2967">
        <v>0</v>
      </c>
      <c r="F2967">
        <v>0</v>
      </c>
      <c r="G2967">
        <v>0</v>
      </c>
      <c r="H2967">
        <v>0</v>
      </c>
    </row>
    <row r="2968" spans="2:8">
      <c r="B2968" s="7" t="s">
        <v>3413</v>
      </c>
      <c r="C2968">
        <v>10.5255654582703</v>
      </c>
      <c r="D2968">
        <v>10.852022055990499</v>
      </c>
      <c r="E2968">
        <v>10.7379700479542</v>
      </c>
      <c r="F2968">
        <v>10.7411900131734</v>
      </c>
      <c r="G2968">
        <v>10.819075923029899</v>
      </c>
      <c r="H2968">
        <v>10.743854286580801</v>
      </c>
    </row>
    <row r="2969" spans="2:8">
      <c r="B2969" s="7" t="s">
        <v>3414</v>
      </c>
      <c r="C2969">
        <v>9.6294428454933403</v>
      </c>
      <c r="D2969">
        <v>9.5703309872158808</v>
      </c>
      <c r="E2969">
        <v>9.5572244533353299</v>
      </c>
      <c r="F2969">
        <v>9.8212599658176405</v>
      </c>
      <c r="G2969">
        <v>9.65081302322025</v>
      </c>
      <c r="H2969">
        <v>9.7303554929809799</v>
      </c>
    </row>
    <row r="2970" spans="2:8">
      <c r="B2970" s="7" t="s">
        <v>3415</v>
      </c>
      <c r="C2970">
        <v>4.38903460839866</v>
      </c>
      <c r="D2970">
        <v>4.4138663546544201</v>
      </c>
      <c r="E2970">
        <v>4.4709449280812796</v>
      </c>
      <c r="F2970">
        <v>4.5315287476708601</v>
      </c>
      <c r="G2970">
        <v>4.4862568694171197</v>
      </c>
      <c r="H2970">
        <v>4.3317122671533301</v>
      </c>
    </row>
    <row r="2971" spans="2:8">
      <c r="B2971" s="7" t="s">
        <v>3416</v>
      </c>
      <c r="C2971">
        <v>10.064518860029599</v>
      </c>
      <c r="D2971">
        <v>10.0629144540931</v>
      </c>
      <c r="E2971">
        <v>9.9734968110220894</v>
      </c>
      <c r="F2971">
        <v>10.253950917379001</v>
      </c>
      <c r="G2971">
        <v>10.1782929136326</v>
      </c>
      <c r="H2971">
        <v>10.118473243646401</v>
      </c>
    </row>
    <row r="2972" spans="2:8">
      <c r="B2972" s="7" t="s">
        <v>3417</v>
      </c>
      <c r="C2972">
        <v>0</v>
      </c>
      <c r="D2972">
        <v>0</v>
      </c>
      <c r="E2972">
        <v>0</v>
      </c>
      <c r="F2972">
        <v>0</v>
      </c>
      <c r="G2972">
        <v>0</v>
      </c>
      <c r="H2972">
        <v>0</v>
      </c>
    </row>
    <row r="2973" spans="2:8">
      <c r="B2973" s="7" t="s">
        <v>3418</v>
      </c>
      <c r="C2973">
        <v>0</v>
      </c>
      <c r="D2973">
        <v>0</v>
      </c>
      <c r="E2973">
        <v>0</v>
      </c>
      <c r="F2973">
        <v>0</v>
      </c>
      <c r="G2973">
        <v>0</v>
      </c>
      <c r="H2973">
        <v>0</v>
      </c>
    </row>
    <row r="2974" spans="2:8">
      <c r="B2974" s="7" t="s">
        <v>3419</v>
      </c>
      <c r="C2974">
        <v>11.7784738831336</v>
      </c>
      <c r="D2974">
        <v>12.018650974005601</v>
      </c>
      <c r="E2974">
        <v>11.889567670608701</v>
      </c>
      <c r="F2974">
        <v>12.0385202465673</v>
      </c>
      <c r="G2974">
        <v>11.981073763359101</v>
      </c>
      <c r="H2974">
        <v>11.9085466167819</v>
      </c>
    </row>
    <row r="2975" spans="2:8">
      <c r="B2975" s="7" t="s">
        <v>3420</v>
      </c>
      <c r="C2975">
        <v>11.448981605367001</v>
      </c>
      <c r="D2975">
        <v>11.4446649992621</v>
      </c>
      <c r="E2975">
        <v>11.411195194156299</v>
      </c>
      <c r="F2975">
        <v>11.352912413399199</v>
      </c>
      <c r="G2975">
        <v>11.492542032098999</v>
      </c>
      <c r="H2975">
        <v>11.399453585135801</v>
      </c>
    </row>
    <row r="2976" spans="2:8">
      <c r="B2976" s="7" t="s">
        <v>3421</v>
      </c>
      <c r="C2976">
        <v>4.3041840203308297</v>
      </c>
      <c r="D2976">
        <v>4.2681619510900903</v>
      </c>
      <c r="E2976">
        <v>4.1990545280361902</v>
      </c>
      <c r="F2976">
        <v>4.6602894764553104</v>
      </c>
      <c r="G2976">
        <v>4.4481194105829802</v>
      </c>
      <c r="H2976">
        <v>4.4545349850981504</v>
      </c>
    </row>
    <row r="2977" spans="2:8">
      <c r="B2977" s="7" t="s">
        <v>3422</v>
      </c>
      <c r="C2977">
        <v>8.4673807367863692</v>
      </c>
      <c r="D2977">
        <v>8.3896089164210004</v>
      </c>
      <c r="E2977">
        <v>8.3305862844028091</v>
      </c>
      <c r="F2977">
        <v>8.3039663603688094</v>
      </c>
      <c r="G2977">
        <v>8.2868555827995198</v>
      </c>
      <c r="H2977">
        <v>8.2225026816704307</v>
      </c>
    </row>
    <row r="2978" spans="2:8">
      <c r="B2978" s="7" t="s">
        <v>3423</v>
      </c>
      <c r="C2978">
        <v>0</v>
      </c>
      <c r="D2978">
        <v>0</v>
      </c>
      <c r="E2978">
        <v>0</v>
      </c>
      <c r="F2978">
        <v>0</v>
      </c>
      <c r="G2978">
        <v>0</v>
      </c>
      <c r="H2978">
        <v>0</v>
      </c>
    </row>
    <row r="2979" spans="2:8">
      <c r="B2979" s="7" t="s">
        <v>3424</v>
      </c>
      <c r="C2979">
        <v>9.0848655447805893</v>
      </c>
      <c r="D2979">
        <v>8.9173478820277907</v>
      </c>
      <c r="E2979">
        <v>9.03189068208194</v>
      </c>
      <c r="F2979">
        <v>9.0594638572147197</v>
      </c>
      <c r="G2979">
        <v>9.0203330011451008</v>
      </c>
      <c r="H2979">
        <v>8.9443284519578601</v>
      </c>
    </row>
    <row r="2980" spans="2:8">
      <c r="B2980" s="7" t="s">
        <v>3425</v>
      </c>
      <c r="C2980">
        <v>3.0272474875774602</v>
      </c>
      <c r="D2980">
        <v>3.0583459398843802</v>
      </c>
      <c r="E2980">
        <v>3.0935404752203199</v>
      </c>
      <c r="F2980">
        <v>3.0470041877613898</v>
      </c>
      <c r="G2980">
        <v>3.0793014987626499</v>
      </c>
      <c r="H2980">
        <v>3.07680574733899</v>
      </c>
    </row>
    <row r="2981" spans="2:8">
      <c r="B2981" s="7" t="s">
        <v>3426</v>
      </c>
      <c r="C2981">
        <v>3.8143125966689899</v>
      </c>
      <c r="D2981">
        <v>3.8086949696764698</v>
      </c>
      <c r="E2981">
        <v>3.8094283763546302</v>
      </c>
      <c r="F2981">
        <v>3.8620679511704501</v>
      </c>
      <c r="G2981">
        <v>3.8118531194713201</v>
      </c>
      <c r="H2981">
        <v>3.8258532148908002</v>
      </c>
    </row>
    <row r="2982" spans="2:8">
      <c r="B2982" s="7" t="s">
        <v>3427</v>
      </c>
      <c r="C2982">
        <v>3.2553391611873201</v>
      </c>
      <c r="D2982">
        <v>3.1584401659245498</v>
      </c>
      <c r="E2982">
        <v>3.1934016151673501</v>
      </c>
      <c r="F2982">
        <v>3.1877743374709602</v>
      </c>
      <c r="G2982">
        <v>3.2126882849129399</v>
      </c>
      <c r="H2982">
        <v>3.1688579778856898</v>
      </c>
    </row>
    <row r="2983" spans="2:8">
      <c r="B2983" s="7" t="s">
        <v>3428</v>
      </c>
      <c r="C2983">
        <v>0</v>
      </c>
      <c r="D2983">
        <v>0</v>
      </c>
      <c r="E2983">
        <v>0</v>
      </c>
      <c r="F2983">
        <v>0</v>
      </c>
      <c r="G2983">
        <v>0</v>
      </c>
      <c r="H2983">
        <v>0</v>
      </c>
    </row>
    <row r="2984" spans="2:8">
      <c r="B2984" s="7" t="s">
        <v>3429</v>
      </c>
      <c r="C2984">
        <v>4.3785030147327397</v>
      </c>
      <c r="D2984">
        <v>4.4217673406171603</v>
      </c>
      <c r="E2984">
        <v>4.3829655057055303</v>
      </c>
      <c r="F2984">
        <v>4.41310831952927</v>
      </c>
      <c r="G2984">
        <v>4.32463994560658</v>
      </c>
      <c r="H2984">
        <v>4.29946689950419</v>
      </c>
    </row>
    <row r="2985" spans="2:8">
      <c r="B2985" s="7" t="s">
        <v>3430</v>
      </c>
      <c r="C2985">
        <v>2.80378609173574</v>
      </c>
      <c r="D2985">
        <v>2.8395311800480201</v>
      </c>
      <c r="E2985">
        <v>2.7812626465864301</v>
      </c>
      <c r="F2985">
        <v>2.7683318054680002</v>
      </c>
      <c r="G2985">
        <v>2.84345457079516</v>
      </c>
      <c r="H2985">
        <v>2.7480375367038001</v>
      </c>
    </row>
    <row r="2986" spans="2:8">
      <c r="B2986" s="7" t="s">
        <v>3431</v>
      </c>
      <c r="C2986">
        <v>0</v>
      </c>
      <c r="D2986">
        <v>0</v>
      </c>
      <c r="E2986">
        <v>0</v>
      </c>
      <c r="F2986">
        <v>0</v>
      </c>
      <c r="G2986">
        <v>0</v>
      </c>
      <c r="H2986">
        <v>0</v>
      </c>
    </row>
    <row r="2987" spans="2:8">
      <c r="B2987" s="7" t="s">
        <v>3432</v>
      </c>
      <c r="C2987">
        <v>0</v>
      </c>
      <c r="D2987">
        <v>0</v>
      </c>
      <c r="E2987">
        <v>0</v>
      </c>
      <c r="F2987">
        <v>0</v>
      </c>
      <c r="G2987">
        <v>0</v>
      </c>
      <c r="H2987">
        <v>0</v>
      </c>
    </row>
    <row r="2988" spans="2:8">
      <c r="B2988" s="7" t="s">
        <v>3433</v>
      </c>
      <c r="C2988">
        <v>0</v>
      </c>
      <c r="D2988">
        <v>0</v>
      </c>
      <c r="E2988">
        <v>0</v>
      </c>
      <c r="F2988">
        <v>0</v>
      </c>
      <c r="G2988">
        <v>0</v>
      </c>
      <c r="H2988">
        <v>0</v>
      </c>
    </row>
    <row r="2989" spans="2:8">
      <c r="B2989" s="7" t="s">
        <v>3434</v>
      </c>
      <c r="C2989">
        <v>5.7557353509591502</v>
      </c>
      <c r="D2989">
        <v>5.8087395449206696</v>
      </c>
      <c r="E2989">
        <v>5.7254844437480097</v>
      </c>
      <c r="F2989">
        <v>5.8069944385534704</v>
      </c>
      <c r="G2989">
        <v>5.7541451933891503</v>
      </c>
      <c r="H2989">
        <v>5.7935335985643501</v>
      </c>
    </row>
    <row r="2990" spans="2:8">
      <c r="B2990" s="7" t="s">
        <v>3435</v>
      </c>
      <c r="C2990">
        <v>-1.2291838114154301</v>
      </c>
      <c r="D2990">
        <v>-1.2294175624683199</v>
      </c>
      <c r="E2990">
        <v>-1.2286583238522299</v>
      </c>
      <c r="F2990">
        <v>-1.22855201257367</v>
      </c>
      <c r="G2990">
        <v>-1.2283726764078</v>
      </c>
      <c r="H2990">
        <v>-1.2221472100328199</v>
      </c>
    </row>
    <row r="2991" spans="2:8">
      <c r="B2991" s="7" t="s">
        <v>3436</v>
      </c>
      <c r="C2991">
        <v>0</v>
      </c>
      <c r="D2991">
        <v>0</v>
      </c>
      <c r="E2991">
        <v>0</v>
      </c>
      <c r="F2991">
        <v>0</v>
      </c>
      <c r="G2991">
        <v>0</v>
      </c>
      <c r="H2991">
        <v>0</v>
      </c>
    </row>
    <row r="2992" spans="2:8">
      <c r="B2992" s="7" t="s">
        <v>3437</v>
      </c>
      <c r="C2992">
        <v>2.3417035059835301</v>
      </c>
      <c r="D2992">
        <v>2.3458298857661299</v>
      </c>
      <c r="E2992">
        <v>2.28218187241418</v>
      </c>
      <c r="F2992">
        <v>2.3118750354241699</v>
      </c>
      <c r="G2992">
        <v>2.2904683133691801</v>
      </c>
      <c r="H2992">
        <v>2.3243737020632498</v>
      </c>
    </row>
    <row r="2993" spans="2:8">
      <c r="B2993" s="7" t="s">
        <v>3438</v>
      </c>
      <c r="C2993">
        <v>7.3348418544970899</v>
      </c>
      <c r="D2993">
        <v>7.3716186252209104</v>
      </c>
      <c r="E2993">
        <v>7.27425724911022</v>
      </c>
      <c r="F2993">
        <v>7.71755961011071</v>
      </c>
      <c r="G2993">
        <v>8.2821346744552002</v>
      </c>
      <c r="H2993">
        <v>7.5588021094122197</v>
      </c>
    </row>
    <row r="2994" spans="2:8">
      <c r="B2994" s="7" t="s">
        <v>3439</v>
      </c>
      <c r="C2994">
        <v>11.563583571909501</v>
      </c>
      <c r="D2994">
        <v>11.5778166301155</v>
      </c>
      <c r="E2994">
        <v>11.5252525534532</v>
      </c>
      <c r="F2994">
        <v>11.7078043304096</v>
      </c>
      <c r="G2994">
        <v>11.681344548450699</v>
      </c>
      <c r="H2994">
        <v>11.761429115206999</v>
      </c>
    </row>
    <row r="2995" spans="2:8">
      <c r="B2995" s="7" t="s">
        <v>3440</v>
      </c>
      <c r="C2995">
        <v>3.9807165444258001</v>
      </c>
      <c r="D2995">
        <v>4.0543653479178596</v>
      </c>
      <c r="E2995">
        <v>4.0053162445465098</v>
      </c>
      <c r="F2995">
        <v>4.0433165615893998</v>
      </c>
      <c r="G2995">
        <v>3.9896729509579001</v>
      </c>
      <c r="H2995">
        <v>3.9780797844037998</v>
      </c>
    </row>
    <row r="2996" spans="2:8">
      <c r="B2996" s="7" t="s">
        <v>3441</v>
      </c>
      <c r="C2996">
        <v>13.4111459169425</v>
      </c>
      <c r="D2996">
        <v>13.497549551307999</v>
      </c>
      <c r="E2996">
        <v>13.3830520111377</v>
      </c>
      <c r="F2996">
        <v>13.587886646451301</v>
      </c>
      <c r="G2996">
        <v>13.5480492719482</v>
      </c>
      <c r="H2996">
        <v>13.524524340046399</v>
      </c>
    </row>
    <row r="2997" spans="2:8">
      <c r="B2997" s="7" t="s">
        <v>3442</v>
      </c>
      <c r="C2997">
        <v>8.4397527533001604</v>
      </c>
      <c r="D2997">
        <v>8.5215810035755499</v>
      </c>
      <c r="E2997">
        <v>8.4238311005024809</v>
      </c>
      <c r="F2997">
        <v>8.5051296667273402</v>
      </c>
      <c r="G2997">
        <v>8.4412068510973608</v>
      </c>
      <c r="H2997">
        <v>8.3786062557171501</v>
      </c>
    </row>
    <row r="2998" spans="2:8">
      <c r="B2998" s="7" t="s">
        <v>3443</v>
      </c>
      <c r="C2998">
        <v>0</v>
      </c>
      <c r="D2998">
        <v>0</v>
      </c>
      <c r="E2998">
        <v>0</v>
      </c>
      <c r="F2998">
        <v>0</v>
      </c>
      <c r="G2998">
        <v>0</v>
      </c>
      <c r="H2998">
        <v>0</v>
      </c>
    </row>
    <row r="2999" spans="2:8">
      <c r="B2999" s="7" t="s">
        <v>3444</v>
      </c>
      <c r="C2999">
        <v>0</v>
      </c>
      <c r="D2999">
        <v>0</v>
      </c>
      <c r="E2999">
        <v>0</v>
      </c>
      <c r="F2999">
        <v>0</v>
      </c>
      <c r="G2999">
        <v>0</v>
      </c>
      <c r="H2999">
        <v>0</v>
      </c>
    </row>
    <row r="3000" spans="2:8">
      <c r="B3000" s="7" t="s">
        <v>3445</v>
      </c>
      <c r="C3000">
        <v>2.7920532656586499</v>
      </c>
      <c r="D3000">
        <v>2.8501899832900301</v>
      </c>
      <c r="E3000">
        <v>2.7940648435108399</v>
      </c>
      <c r="F3000">
        <v>2.8523439993231801</v>
      </c>
      <c r="G3000">
        <v>2.8777426892315101</v>
      </c>
      <c r="H3000">
        <v>2.8213094805959398</v>
      </c>
    </row>
    <row r="3001" spans="2:8">
      <c r="B3001" s="7" t="s">
        <v>3446</v>
      </c>
      <c r="C3001">
        <v>7.8676446244204197</v>
      </c>
      <c r="D3001">
        <v>8.1176551408891608</v>
      </c>
      <c r="E3001">
        <v>7.95716357366019</v>
      </c>
      <c r="F3001">
        <v>8.1035845037037095</v>
      </c>
      <c r="G3001">
        <v>7.9387160220659698</v>
      </c>
      <c r="H3001">
        <v>7.9189983808090396</v>
      </c>
    </row>
    <row r="3002" spans="2:8">
      <c r="B3002" s="7" t="s">
        <v>3447</v>
      </c>
      <c r="C3002">
        <v>0</v>
      </c>
      <c r="D3002">
        <v>0</v>
      </c>
      <c r="E3002">
        <v>0</v>
      </c>
      <c r="F3002">
        <v>0</v>
      </c>
      <c r="G3002">
        <v>0</v>
      </c>
      <c r="H3002">
        <v>0</v>
      </c>
    </row>
    <row r="3003" spans="2:8">
      <c r="B3003" s="7" t="s">
        <v>3448</v>
      </c>
      <c r="C3003">
        <v>0</v>
      </c>
      <c r="D3003">
        <v>0</v>
      </c>
      <c r="E3003">
        <v>0</v>
      </c>
      <c r="F3003">
        <v>0</v>
      </c>
      <c r="G3003">
        <v>0</v>
      </c>
      <c r="H3003">
        <v>0</v>
      </c>
    </row>
    <row r="3004" spans="2:8">
      <c r="B3004" s="7" t="s">
        <v>3449</v>
      </c>
      <c r="C3004">
        <v>0</v>
      </c>
      <c r="D3004">
        <v>0</v>
      </c>
      <c r="E3004">
        <v>0</v>
      </c>
      <c r="F3004">
        <v>0</v>
      </c>
      <c r="G3004">
        <v>0</v>
      </c>
      <c r="H3004">
        <v>0</v>
      </c>
    </row>
    <row r="3005" spans="2:8">
      <c r="B3005" s="7" t="s">
        <v>3450</v>
      </c>
      <c r="C3005">
        <v>6.27474192966522</v>
      </c>
      <c r="D3005">
        <v>5.97167031934862</v>
      </c>
      <c r="E3005">
        <v>5.9441505229497098</v>
      </c>
      <c r="F3005">
        <v>6.06379062002783</v>
      </c>
      <c r="G3005">
        <v>6.0335716502127603</v>
      </c>
      <c r="H3005">
        <v>5.94483716589039</v>
      </c>
    </row>
    <row r="3006" spans="2:8">
      <c r="B3006" s="7" t="s">
        <v>3451</v>
      </c>
      <c r="C3006">
        <v>0</v>
      </c>
      <c r="D3006">
        <v>0</v>
      </c>
      <c r="E3006">
        <v>0</v>
      </c>
      <c r="F3006">
        <v>0</v>
      </c>
      <c r="G3006">
        <v>0</v>
      </c>
      <c r="H3006">
        <v>0</v>
      </c>
    </row>
    <row r="3007" spans="2:8">
      <c r="B3007" s="7" t="s">
        <v>3452</v>
      </c>
      <c r="C3007">
        <v>0</v>
      </c>
      <c r="D3007">
        <v>0</v>
      </c>
      <c r="E3007">
        <v>0</v>
      </c>
      <c r="F3007">
        <v>0</v>
      </c>
      <c r="G3007">
        <v>0</v>
      </c>
      <c r="H3007">
        <v>0</v>
      </c>
    </row>
    <row r="3008" spans="2:8">
      <c r="B3008" s="7" t="s">
        <v>3453</v>
      </c>
      <c r="C3008">
        <v>0</v>
      </c>
      <c r="D3008">
        <v>0</v>
      </c>
      <c r="E3008">
        <v>0</v>
      </c>
      <c r="F3008">
        <v>0</v>
      </c>
      <c r="G3008">
        <v>0</v>
      </c>
      <c r="H3008">
        <v>0</v>
      </c>
    </row>
    <row r="3009" spans="2:8">
      <c r="B3009" s="7" t="s">
        <v>3454</v>
      </c>
      <c r="C3009">
        <v>10.389658795648799</v>
      </c>
      <c r="D3009">
        <v>10.4343811307316</v>
      </c>
      <c r="E3009">
        <v>10.4500726792806</v>
      </c>
      <c r="F3009">
        <v>10.4006537530733</v>
      </c>
      <c r="G3009">
        <v>10.374984412138399</v>
      </c>
      <c r="H3009">
        <v>10.444545558856101</v>
      </c>
    </row>
    <row r="3010" spans="2:8">
      <c r="B3010" s="7" t="s">
        <v>3455</v>
      </c>
      <c r="C3010">
        <v>0</v>
      </c>
      <c r="D3010">
        <v>0</v>
      </c>
      <c r="E3010">
        <v>0</v>
      </c>
      <c r="F3010">
        <v>0</v>
      </c>
      <c r="G3010">
        <v>0</v>
      </c>
      <c r="H3010">
        <v>0</v>
      </c>
    </row>
    <row r="3011" spans="2:8">
      <c r="B3011" s="7" t="s">
        <v>3456</v>
      </c>
      <c r="C3011">
        <v>5.4486031065973899</v>
      </c>
      <c r="D3011">
        <v>5.3382076236552498</v>
      </c>
      <c r="E3011">
        <v>5.3981478923416004</v>
      </c>
      <c r="F3011">
        <v>5.42332521013694</v>
      </c>
      <c r="G3011">
        <v>5.4844150459595804</v>
      </c>
      <c r="H3011">
        <v>5.3530250246074598</v>
      </c>
    </row>
    <row r="3012" spans="2:8">
      <c r="B3012" s="7" t="s">
        <v>3457</v>
      </c>
      <c r="C3012">
        <v>8.4193565446193706</v>
      </c>
      <c r="D3012">
        <v>8.4338951607455908</v>
      </c>
      <c r="E3012">
        <v>8.5367420367308409</v>
      </c>
      <c r="F3012">
        <v>8.3293975148969803</v>
      </c>
      <c r="G3012">
        <v>8.5784842725916395</v>
      </c>
      <c r="H3012">
        <v>8.3774424172548994</v>
      </c>
    </row>
    <row r="3013" spans="2:8">
      <c r="B3013" s="7" t="s">
        <v>3458</v>
      </c>
      <c r="C3013">
        <v>0</v>
      </c>
      <c r="D3013">
        <v>0</v>
      </c>
      <c r="E3013">
        <v>0</v>
      </c>
      <c r="F3013">
        <v>0</v>
      </c>
      <c r="G3013">
        <v>0</v>
      </c>
      <c r="H3013">
        <v>0</v>
      </c>
    </row>
    <row r="3014" spans="2:8">
      <c r="B3014" s="7" t="s">
        <v>3459</v>
      </c>
      <c r="C3014">
        <v>0</v>
      </c>
      <c r="D3014">
        <v>0</v>
      </c>
      <c r="E3014">
        <v>0</v>
      </c>
      <c r="F3014">
        <v>0</v>
      </c>
      <c r="G3014">
        <v>0</v>
      </c>
      <c r="H3014">
        <v>0</v>
      </c>
    </row>
    <row r="3015" spans="2:8">
      <c r="B3015" s="7" t="s">
        <v>3460</v>
      </c>
      <c r="C3015">
        <v>0</v>
      </c>
      <c r="D3015">
        <v>0</v>
      </c>
      <c r="E3015">
        <v>0</v>
      </c>
      <c r="F3015">
        <v>0</v>
      </c>
      <c r="G3015">
        <v>0</v>
      </c>
      <c r="H3015">
        <v>0</v>
      </c>
    </row>
    <row r="3016" spans="2:8">
      <c r="B3016" s="7" t="s">
        <v>3461</v>
      </c>
      <c r="C3016">
        <v>7.5466932313222097</v>
      </c>
      <c r="D3016">
        <v>7.7590926379439296</v>
      </c>
      <c r="E3016">
        <v>7.5991860355729699</v>
      </c>
      <c r="F3016">
        <v>7.6561904398767702</v>
      </c>
      <c r="G3016">
        <v>7.7851366011262702</v>
      </c>
      <c r="H3016">
        <v>7.7465293344185904</v>
      </c>
    </row>
    <row r="3017" spans="2:8">
      <c r="B3017" s="7" t="s">
        <v>3462</v>
      </c>
      <c r="C3017">
        <v>8.7341091988985706</v>
      </c>
      <c r="D3017">
        <v>8.4882066695740992</v>
      </c>
      <c r="E3017">
        <v>8.5477531719789202</v>
      </c>
      <c r="F3017">
        <v>8.4886021674022594</v>
      </c>
      <c r="G3017">
        <v>8.5366947371837902</v>
      </c>
      <c r="H3017">
        <v>8.8166869380299993</v>
      </c>
    </row>
    <row r="3018" spans="2:8">
      <c r="B3018" s="7" t="s">
        <v>3463</v>
      </c>
      <c r="C3018">
        <v>0</v>
      </c>
      <c r="D3018">
        <v>0</v>
      </c>
      <c r="E3018">
        <v>0</v>
      </c>
      <c r="F3018">
        <v>0</v>
      </c>
      <c r="G3018">
        <v>0</v>
      </c>
      <c r="H3018">
        <v>0</v>
      </c>
    </row>
    <row r="3019" spans="2:8">
      <c r="B3019" s="7" t="s">
        <v>3464</v>
      </c>
      <c r="C3019">
        <v>0</v>
      </c>
      <c r="D3019">
        <v>0</v>
      </c>
      <c r="E3019">
        <v>0</v>
      </c>
      <c r="F3019">
        <v>0</v>
      </c>
      <c r="G3019">
        <v>0</v>
      </c>
      <c r="H3019">
        <v>0</v>
      </c>
    </row>
    <row r="3020" spans="2:8">
      <c r="B3020" s="7" t="s">
        <v>3465</v>
      </c>
      <c r="C3020">
        <v>5.3881365703597304</v>
      </c>
      <c r="D3020">
        <v>5.3986188695248298</v>
      </c>
      <c r="E3020">
        <v>5.4960324949557702</v>
      </c>
      <c r="F3020">
        <v>5.4199272734707202</v>
      </c>
      <c r="G3020">
        <v>5.5215515221934499</v>
      </c>
      <c r="H3020">
        <v>5.39003309132982</v>
      </c>
    </row>
    <row r="3021" spans="2:8">
      <c r="B3021" s="7" t="s">
        <v>3466</v>
      </c>
      <c r="C3021">
        <v>13.3722394586198</v>
      </c>
      <c r="D3021">
        <v>13.239322794071599</v>
      </c>
      <c r="E3021">
        <v>13.4037387889743</v>
      </c>
      <c r="F3021">
        <v>12.5712484726377</v>
      </c>
      <c r="G3021">
        <v>12.690102940315199</v>
      </c>
      <c r="H3021">
        <v>12.773289760923699</v>
      </c>
    </row>
    <row r="3022" spans="2:8">
      <c r="B3022" s="7" t="s">
        <v>3467</v>
      </c>
      <c r="C3022">
        <v>0</v>
      </c>
      <c r="D3022">
        <v>0</v>
      </c>
      <c r="E3022">
        <v>0</v>
      </c>
      <c r="F3022">
        <v>0</v>
      </c>
      <c r="G3022">
        <v>0</v>
      </c>
      <c r="H3022">
        <v>0</v>
      </c>
    </row>
    <row r="3023" spans="2:8">
      <c r="B3023" s="7" t="s">
        <v>3468</v>
      </c>
      <c r="C3023">
        <v>0.27644659213245898</v>
      </c>
      <c r="D3023">
        <v>0.30658086948799201</v>
      </c>
      <c r="E3023">
        <v>0.28379823206310301</v>
      </c>
      <c r="F3023">
        <v>0.28405975711589498</v>
      </c>
      <c r="G3023">
        <v>0.276712482692553</v>
      </c>
      <c r="H3023">
        <v>0.27680340143853199</v>
      </c>
    </row>
    <row r="3024" spans="2:8">
      <c r="B3024" s="7" t="s">
        <v>3469</v>
      </c>
      <c r="C3024">
        <v>9.0036902169464703</v>
      </c>
      <c r="D3024">
        <v>8.8837389684629002</v>
      </c>
      <c r="E3024">
        <v>8.9050670212996206</v>
      </c>
      <c r="F3024">
        <v>8.9711791167987496</v>
      </c>
      <c r="G3024">
        <v>8.8854621082307403</v>
      </c>
      <c r="H3024">
        <v>8.8839334637242793</v>
      </c>
    </row>
    <row r="3025" spans="2:8">
      <c r="B3025" s="7" t="s">
        <v>3470</v>
      </c>
      <c r="C3025">
        <v>7.9185580941966203</v>
      </c>
      <c r="D3025">
        <v>8.0489574925460108</v>
      </c>
      <c r="E3025">
        <v>8.0787538531835992</v>
      </c>
      <c r="F3025">
        <v>7.4677768069456798</v>
      </c>
      <c r="G3025">
        <v>7.7001215589356597</v>
      </c>
      <c r="H3025">
        <v>7.9886377592980402</v>
      </c>
    </row>
    <row r="3026" spans="2:8">
      <c r="B3026" s="7" t="s">
        <v>3471</v>
      </c>
      <c r="C3026">
        <v>0</v>
      </c>
      <c r="D3026">
        <v>0</v>
      </c>
      <c r="E3026">
        <v>0</v>
      </c>
      <c r="F3026">
        <v>0</v>
      </c>
      <c r="G3026">
        <v>0</v>
      </c>
      <c r="H3026">
        <v>0</v>
      </c>
    </row>
    <row r="3027" spans="2:8">
      <c r="B3027" s="7" t="s">
        <v>3472</v>
      </c>
      <c r="C3027">
        <v>0</v>
      </c>
      <c r="D3027">
        <v>0</v>
      </c>
      <c r="E3027">
        <v>0</v>
      </c>
      <c r="F3027">
        <v>0</v>
      </c>
      <c r="G3027">
        <v>0</v>
      </c>
      <c r="H3027">
        <v>0</v>
      </c>
    </row>
    <row r="3028" spans="2:8">
      <c r="B3028" s="7" t="s">
        <v>3473</v>
      </c>
      <c r="C3028">
        <v>5.1493846819884004</v>
      </c>
      <c r="D3028">
        <v>5.11800130207103</v>
      </c>
      <c r="E3028">
        <v>5.1193990542494499</v>
      </c>
      <c r="F3028">
        <v>4.9201586953310796</v>
      </c>
      <c r="G3028">
        <v>5.0137942002380296</v>
      </c>
      <c r="H3028">
        <v>4.9621302309850099</v>
      </c>
    </row>
    <row r="3029" spans="2:8">
      <c r="B3029" s="7" t="s">
        <v>3474</v>
      </c>
      <c r="C3029">
        <v>0</v>
      </c>
      <c r="D3029">
        <v>0</v>
      </c>
      <c r="E3029">
        <v>0</v>
      </c>
      <c r="F3029">
        <v>0</v>
      </c>
      <c r="G3029">
        <v>0</v>
      </c>
      <c r="H3029">
        <v>0</v>
      </c>
    </row>
    <row r="3030" spans="2:8">
      <c r="B3030" s="7" t="s">
        <v>3475</v>
      </c>
      <c r="C3030">
        <v>0</v>
      </c>
      <c r="D3030">
        <v>0</v>
      </c>
      <c r="E3030">
        <v>0</v>
      </c>
      <c r="F3030">
        <v>0</v>
      </c>
      <c r="G3030">
        <v>0</v>
      </c>
      <c r="H3030">
        <v>0</v>
      </c>
    </row>
    <row r="3031" spans="2:8">
      <c r="B3031" s="7" t="s">
        <v>3476</v>
      </c>
      <c r="C3031">
        <v>0</v>
      </c>
      <c r="D3031">
        <v>0</v>
      </c>
      <c r="E3031">
        <v>0</v>
      </c>
      <c r="F3031">
        <v>0</v>
      </c>
      <c r="G3031">
        <v>0</v>
      </c>
      <c r="H3031">
        <v>0</v>
      </c>
    </row>
    <row r="3032" spans="2:8">
      <c r="B3032" s="7" t="s">
        <v>3477</v>
      </c>
      <c r="C3032">
        <v>0</v>
      </c>
      <c r="D3032">
        <v>0</v>
      </c>
      <c r="E3032">
        <v>0</v>
      </c>
      <c r="F3032">
        <v>0</v>
      </c>
      <c r="G3032">
        <v>0</v>
      </c>
      <c r="H3032">
        <v>0</v>
      </c>
    </row>
    <row r="3033" spans="2:8">
      <c r="B3033" s="7" t="s">
        <v>3478</v>
      </c>
      <c r="C3033">
        <v>0</v>
      </c>
      <c r="D3033">
        <v>0</v>
      </c>
      <c r="E3033">
        <v>0</v>
      </c>
      <c r="F3033">
        <v>0</v>
      </c>
      <c r="G3033">
        <v>0</v>
      </c>
      <c r="H3033">
        <v>0</v>
      </c>
    </row>
    <row r="3034" spans="2:8">
      <c r="B3034" s="7" t="s">
        <v>3479</v>
      </c>
      <c r="C3034">
        <v>4.95352136943752</v>
      </c>
      <c r="D3034">
        <v>4.9409577746091298</v>
      </c>
      <c r="E3034">
        <v>4.9271239602723496</v>
      </c>
      <c r="F3034">
        <v>4.9395611262328503</v>
      </c>
      <c r="G3034">
        <v>4.9695245180709904</v>
      </c>
      <c r="H3034">
        <v>4.9328747110142999</v>
      </c>
    </row>
    <row r="3035" spans="2:8">
      <c r="B3035" s="7" t="s">
        <v>3480</v>
      </c>
      <c r="C3035">
        <v>0</v>
      </c>
      <c r="D3035">
        <v>0</v>
      </c>
      <c r="E3035">
        <v>0</v>
      </c>
      <c r="F3035">
        <v>0</v>
      </c>
      <c r="G3035">
        <v>0</v>
      </c>
      <c r="H3035">
        <v>0</v>
      </c>
    </row>
    <row r="3036" spans="2:8">
      <c r="B3036" s="7" t="s">
        <v>3481</v>
      </c>
      <c r="C3036">
        <v>4.9019968708143402</v>
      </c>
      <c r="D3036">
        <v>4.9226957813529602</v>
      </c>
      <c r="E3036">
        <v>4.9173039213606398</v>
      </c>
      <c r="F3036">
        <v>4.9419146697429399</v>
      </c>
      <c r="G3036">
        <v>4.9711612659144198</v>
      </c>
      <c r="H3036">
        <v>4.9258783475223602</v>
      </c>
    </row>
    <row r="3037" spans="2:8">
      <c r="B3037" s="7" t="s">
        <v>3482</v>
      </c>
      <c r="C3037">
        <v>0</v>
      </c>
      <c r="D3037">
        <v>0</v>
      </c>
      <c r="E3037">
        <v>0</v>
      </c>
      <c r="F3037">
        <v>0</v>
      </c>
      <c r="G3037">
        <v>0</v>
      </c>
      <c r="H3037">
        <v>0</v>
      </c>
    </row>
    <row r="3038" spans="2:8">
      <c r="B3038" s="7" t="s">
        <v>3483</v>
      </c>
      <c r="C3038">
        <v>2.1013686624231398</v>
      </c>
      <c r="D3038">
        <v>2.16414182083893</v>
      </c>
      <c r="E3038">
        <v>2.1243432810099998</v>
      </c>
      <c r="F3038">
        <v>2.12535534336177</v>
      </c>
      <c r="G3038">
        <v>2.10397464220814</v>
      </c>
      <c r="H3038">
        <v>2.1132041957461598</v>
      </c>
    </row>
    <row r="3039" spans="2:8">
      <c r="B3039" s="7" t="s">
        <v>3484</v>
      </c>
      <c r="C3039">
        <v>0</v>
      </c>
      <c r="D3039">
        <v>0</v>
      </c>
      <c r="E3039">
        <v>0</v>
      </c>
      <c r="F3039">
        <v>0</v>
      </c>
      <c r="G3039">
        <v>0</v>
      </c>
      <c r="H3039">
        <v>0</v>
      </c>
    </row>
    <row r="3040" spans="2:8">
      <c r="B3040" s="7" t="s">
        <v>3485</v>
      </c>
      <c r="C3040">
        <v>0</v>
      </c>
      <c r="D3040">
        <v>0</v>
      </c>
      <c r="E3040">
        <v>0</v>
      </c>
      <c r="F3040">
        <v>0</v>
      </c>
      <c r="G3040">
        <v>0</v>
      </c>
      <c r="H3040">
        <v>0</v>
      </c>
    </row>
    <row r="3041" spans="2:8">
      <c r="B3041" s="7" t="s">
        <v>3486</v>
      </c>
      <c r="C3041">
        <v>11.1457237053373</v>
      </c>
      <c r="D3041">
        <v>11.1246856497616</v>
      </c>
      <c r="E3041">
        <v>11.148115531952</v>
      </c>
      <c r="F3041">
        <v>11.413729382035299</v>
      </c>
      <c r="G3041">
        <v>11.320310708759299</v>
      </c>
      <c r="H3041">
        <v>11.3103717004032</v>
      </c>
    </row>
    <row r="3042" spans="2:8">
      <c r="B3042" s="7" t="s">
        <v>3487</v>
      </c>
      <c r="C3042">
        <v>0</v>
      </c>
      <c r="D3042">
        <v>0</v>
      </c>
      <c r="E3042">
        <v>0</v>
      </c>
      <c r="F3042">
        <v>0</v>
      </c>
      <c r="G3042">
        <v>0</v>
      </c>
      <c r="H3042">
        <v>0</v>
      </c>
    </row>
    <row r="3043" spans="2:8">
      <c r="B3043" s="7" t="s">
        <v>3488</v>
      </c>
      <c r="C3043">
        <v>9.6112302673678105</v>
      </c>
      <c r="D3043">
        <v>9.6778298051621707</v>
      </c>
      <c r="E3043">
        <v>9.7776826458186097</v>
      </c>
      <c r="F3043">
        <v>9.7998069723387005</v>
      </c>
      <c r="G3043">
        <v>9.7426954004699304</v>
      </c>
      <c r="H3043">
        <v>9.6810609810145305</v>
      </c>
    </row>
    <row r="3044" spans="2:8">
      <c r="B3044" s="7" t="s">
        <v>3489</v>
      </c>
      <c r="C3044">
        <v>6.0718581927121296</v>
      </c>
      <c r="D3044">
        <v>6.0014425644342504</v>
      </c>
      <c r="E3044">
        <v>6.05531488405164</v>
      </c>
      <c r="F3044">
        <v>6.0665343323212797</v>
      </c>
      <c r="G3044">
        <v>6.0205118518319596</v>
      </c>
      <c r="H3044">
        <v>5.9312914222479503</v>
      </c>
    </row>
    <row r="3045" spans="2:8">
      <c r="B3045" s="7" t="s">
        <v>3490</v>
      </c>
      <c r="C3045">
        <v>0</v>
      </c>
      <c r="D3045">
        <v>0</v>
      </c>
      <c r="E3045">
        <v>0</v>
      </c>
      <c r="F3045">
        <v>0</v>
      </c>
      <c r="G3045">
        <v>0</v>
      </c>
      <c r="H3045">
        <v>0</v>
      </c>
    </row>
    <row r="3046" spans="2:8">
      <c r="B3046" s="7" t="s">
        <v>3491</v>
      </c>
      <c r="C3046">
        <v>10.6352898281915</v>
      </c>
      <c r="D3046">
        <v>10.479291137428699</v>
      </c>
      <c r="E3046">
        <v>10.537856736143899</v>
      </c>
      <c r="F3046">
        <v>10.344599514417199</v>
      </c>
      <c r="G3046">
        <v>10.4411433642498</v>
      </c>
      <c r="H3046">
        <v>10.444363530902899</v>
      </c>
    </row>
    <row r="3047" spans="2:8">
      <c r="B3047" s="7" t="s">
        <v>3492</v>
      </c>
      <c r="C3047">
        <v>8.53721172558026</v>
      </c>
      <c r="D3047">
        <v>8.5531189532653809</v>
      </c>
      <c r="E3047">
        <v>8.5341024354452006</v>
      </c>
      <c r="F3047">
        <v>8.3778566047688798</v>
      </c>
      <c r="G3047">
        <v>8.8585376238154598</v>
      </c>
      <c r="H3047">
        <v>8.4991993119208509</v>
      </c>
    </row>
    <row r="3048" spans="2:8">
      <c r="B3048" s="7" t="s">
        <v>3493</v>
      </c>
      <c r="C3048">
        <v>8.2432328460328606</v>
      </c>
      <c r="D3048">
        <v>8.2889222185934504</v>
      </c>
      <c r="E3048">
        <v>8.1964351122767098</v>
      </c>
      <c r="F3048">
        <v>8.0199045207104493</v>
      </c>
      <c r="G3048">
        <v>8.2406863450612704</v>
      </c>
      <c r="H3048">
        <v>8.0134618512452302</v>
      </c>
    </row>
    <row r="3049" spans="2:8">
      <c r="B3049" s="7" t="s">
        <v>3494</v>
      </c>
      <c r="C3049">
        <v>0</v>
      </c>
      <c r="D3049">
        <v>0</v>
      </c>
      <c r="E3049">
        <v>0</v>
      </c>
      <c r="F3049">
        <v>0</v>
      </c>
      <c r="G3049">
        <v>0</v>
      </c>
      <c r="H3049">
        <v>0</v>
      </c>
    </row>
    <row r="3050" spans="2:8">
      <c r="B3050" s="7" t="s">
        <v>3495</v>
      </c>
      <c r="C3050">
        <v>10.418463538871199</v>
      </c>
      <c r="D3050">
        <v>9.7768108303261094</v>
      </c>
      <c r="E3050">
        <v>9.9431874072710205</v>
      </c>
      <c r="F3050">
        <v>10.0013104485627</v>
      </c>
      <c r="G3050">
        <v>9.9244795887618107</v>
      </c>
      <c r="H3050">
        <v>9.8237025824998003</v>
      </c>
    </row>
    <row r="3051" spans="2:8">
      <c r="B3051" s="7" t="s">
        <v>3496</v>
      </c>
      <c r="C3051">
        <v>0</v>
      </c>
      <c r="D3051">
        <v>0</v>
      </c>
      <c r="E3051">
        <v>0</v>
      </c>
      <c r="F3051">
        <v>0</v>
      </c>
      <c r="G3051">
        <v>0</v>
      </c>
      <c r="H3051">
        <v>0</v>
      </c>
    </row>
    <row r="3052" spans="2:8">
      <c r="B3052" s="7" t="s">
        <v>3497</v>
      </c>
      <c r="C3052">
        <v>0</v>
      </c>
      <c r="D3052">
        <v>0</v>
      </c>
      <c r="E3052">
        <v>0</v>
      </c>
      <c r="F3052">
        <v>0</v>
      </c>
      <c r="G3052">
        <v>0</v>
      </c>
      <c r="H3052">
        <v>0</v>
      </c>
    </row>
    <row r="3053" spans="2:8">
      <c r="B3053" s="7" t="s">
        <v>3498</v>
      </c>
      <c r="C3053">
        <v>0</v>
      </c>
      <c r="D3053">
        <v>0</v>
      </c>
      <c r="E3053">
        <v>0</v>
      </c>
      <c r="F3053">
        <v>0</v>
      </c>
      <c r="G3053">
        <v>0</v>
      </c>
      <c r="H3053">
        <v>0</v>
      </c>
    </row>
    <row r="3054" spans="2:8">
      <c r="B3054" s="7" t="s">
        <v>3499</v>
      </c>
      <c r="C3054">
        <v>0</v>
      </c>
      <c r="D3054">
        <v>0</v>
      </c>
      <c r="E3054">
        <v>0</v>
      </c>
      <c r="F3054">
        <v>0</v>
      </c>
      <c r="G3054">
        <v>0</v>
      </c>
      <c r="H3054">
        <v>0</v>
      </c>
    </row>
    <row r="3055" spans="2:8">
      <c r="B3055" s="7" t="s">
        <v>3500</v>
      </c>
      <c r="C3055">
        <v>0</v>
      </c>
      <c r="D3055">
        <v>0</v>
      </c>
      <c r="E3055">
        <v>0</v>
      </c>
      <c r="F3055">
        <v>0</v>
      </c>
      <c r="G3055">
        <v>0</v>
      </c>
      <c r="H3055">
        <v>0</v>
      </c>
    </row>
    <row r="3056" spans="2:8">
      <c r="B3056" s="7" t="s">
        <v>3501</v>
      </c>
      <c r="C3056">
        <v>0</v>
      </c>
      <c r="D3056">
        <v>0</v>
      </c>
      <c r="E3056">
        <v>0</v>
      </c>
      <c r="F3056">
        <v>0</v>
      </c>
      <c r="G3056">
        <v>0</v>
      </c>
      <c r="H3056">
        <v>0</v>
      </c>
    </row>
    <row r="3057" spans="2:8">
      <c r="B3057" s="7" t="s">
        <v>3502</v>
      </c>
      <c r="C3057">
        <v>7.8698860663520298</v>
      </c>
      <c r="D3057">
        <v>7.6684235090098296</v>
      </c>
      <c r="E3057">
        <v>7.7561656521105098</v>
      </c>
      <c r="F3057">
        <v>7.82323746558348</v>
      </c>
      <c r="G3057">
        <v>7.7473969929206703</v>
      </c>
      <c r="H3057">
        <v>7.7499388905915501</v>
      </c>
    </row>
    <row r="3058" spans="2:8">
      <c r="B3058" s="7" t="s">
        <v>3503</v>
      </c>
      <c r="C3058">
        <v>3.9052878671055602</v>
      </c>
      <c r="D3058">
        <v>3.9106154096766499</v>
      </c>
      <c r="E3058">
        <v>3.8889270675252399</v>
      </c>
      <c r="F3058">
        <v>3.93161918863249</v>
      </c>
      <c r="G3058">
        <v>3.87778099526997</v>
      </c>
      <c r="H3058">
        <v>3.8623673002674299</v>
      </c>
    </row>
    <row r="3059" spans="2:8">
      <c r="B3059" s="7" t="s">
        <v>3504</v>
      </c>
      <c r="C3059">
        <v>0</v>
      </c>
      <c r="D3059">
        <v>0</v>
      </c>
      <c r="E3059">
        <v>0</v>
      </c>
      <c r="F3059">
        <v>0</v>
      </c>
      <c r="G3059">
        <v>0</v>
      </c>
      <c r="H3059">
        <v>0</v>
      </c>
    </row>
    <row r="3060" spans="2:8">
      <c r="B3060" s="7" t="s">
        <v>3505</v>
      </c>
      <c r="C3060">
        <v>7.5285268831568697</v>
      </c>
      <c r="D3060">
        <v>7.2883912334732601</v>
      </c>
      <c r="E3060">
        <v>7.3498009753124203</v>
      </c>
      <c r="F3060">
        <v>7.2905669387012004</v>
      </c>
      <c r="G3060">
        <v>7.2384758048380196</v>
      </c>
      <c r="H3060">
        <v>7.28040623218262</v>
      </c>
    </row>
    <row r="3061" spans="2:8">
      <c r="B3061" s="7" t="s">
        <v>3506</v>
      </c>
      <c r="C3061">
        <v>9.7613289052767396</v>
      </c>
      <c r="D3061">
        <v>9.5946766800805001</v>
      </c>
      <c r="E3061">
        <v>9.6488619664692603</v>
      </c>
      <c r="F3061">
        <v>9.5125397101835105</v>
      </c>
      <c r="G3061">
        <v>9.6504111892495299</v>
      </c>
      <c r="H3061">
        <v>9.5216960699968602</v>
      </c>
    </row>
    <row r="3062" spans="2:8">
      <c r="B3062" s="7" t="s">
        <v>3507</v>
      </c>
      <c r="C3062">
        <v>2.4516859351512599</v>
      </c>
      <c r="D3062">
        <v>2.4519534970763099</v>
      </c>
      <c r="E3062">
        <v>2.44938445330417</v>
      </c>
      <c r="F3062">
        <v>2.4427861802651099</v>
      </c>
      <c r="G3062">
        <v>2.4897941230641698</v>
      </c>
      <c r="H3062">
        <v>2.4945071423937599</v>
      </c>
    </row>
    <row r="3063" spans="2:8">
      <c r="B3063" s="7" t="s">
        <v>3508</v>
      </c>
      <c r="C3063">
        <v>-2.0854218375481599</v>
      </c>
      <c r="D3063">
        <v>-2.0855798020007299</v>
      </c>
      <c r="E3063">
        <v>-2.0852849245229099</v>
      </c>
      <c r="F3063">
        <v>-2.0852572256775299</v>
      </c>
      <c r="G3063">
        <v>-2.0852105005812098</v>
      </c>
      <c r="H3063">
        <v>-2.0851469773066</v>
      </c>
    </row>
    <row r="3064" spans="2:8">
      <c r="B3064" s="7" t="s">
        <v>3509</v>
      </c>
      <c r="C3064">
        <v>0</v>
      </c>
      <c r="D3064">
        <v>0</v>
      </c>
      <c r="E3064">
        <v>0</v>
      </c>
      <c r="F3064">
        <v>0</v>
      </c>
      <c r="G3064">
        <v>0</v>
      </c>
      <c r="H3064">
        <v>0</v>
      </c>
    </row>
    <row r="3065" spans="2:8">
      <c r="B3065" s="7" t="s">
        <v>3510</v>
      </c>
      <c r="C3065">
        <v>0</v>
      </c>
      <c r="D3065">
        <v>0</v>
      </c>
      <c r="E3065">
        <v>0</v>
      </c>
      <c r="F3065">
        <v>0</v>
      </c>
      <c r="G3065">
        <v>0</v>
      </c>
      <c r="H3065">
        <v>0</v>
      </c>
    </row>
    <row r="3066" spans="2:8">
      <c r="B3066" s="7" t="s">
        <v>3511</v>
      </c>
      <c r="C3066">
        <v>0.86069273511754896</v>
      </c>
      <c r="D3066">
        <v>0.85941054272361805</v>
      </c>
      <c r="E3066">
        <v>0.86197984238969705</v>
      </c>
      <c r="F3066">
        <v>0.86966365043810101</v>
      </c>
      <c r="G3066">
        <v>0.86275351060411398</v>
      </c>
      <c r="H3066">
        <v>0.85502740604883198</v>
      </c>
    </row>
    <row r="3067" spans="2:8">
      <c r="B3067" s="7" t="s">
        <v>3512</v>
      </c>
      <c r="C3067">
        <v>6.8322990083300601</v>
      </c>
      <c r="D3067">
        <v>6.8211161922640997</v>
      </c>
      <c r="E3067">
        <v>6.75059670169931</v>
      </c>
      <c r="F3067">
        <v>6.8217441995330601</v>
      </c>
      <c r="G3067">
        <v>6.6708009460966204</v>
      </c>
      <c r="H3067">
        <v>6.7537859565922096</v>
      </c>
    </row>
    <row r="3068" spans="2:8">
      <c r="B3068" s="7" t="s">
        <v>3513</v>
      </c>
      <c r="C3068">
        <v>0</v>
      </c>
      <c r="D3068">
        <v>0</v>
      </c>
      <c r="E3068">
        <v>0</v>
      </c>
      <c r="F3068">
        <v>0</v>
      </c>
      <c r="G3068">
        <v>0</v>
      </c>
      <c r="H3068">
        <v>0</v>
      </c>
    </row>
    <row r="3069" spans="2:8">
      <c r="B3069" s="7" t="s">
        <v>3514</v>
      </c>
      <c r="C3069">
        <v>0</v>
      </c>
      <c r="D3069">
        <v>0</v>
      </c>
      <c r="E3069">
        <v>0</v>
      </c>
      <c r="F3069">
        <v>0</v>
      </c>
      <c r="G3069">
        <v>0</v>
      </c>
      <c r="H3069">
        <v>0</v>
      </c>
    </row>
    <row r="3070" spans="2:8">
      <c r="B3070" s="7" t="s">
        <v>3515</v>
      </c>
      <c r="C3070">
        <v>10.8496629349022</v>
      </c>
      <c r="D3070">
        <v>10.827072437135399</v>
      </c>
      <c r="E3070">
        <v>10.911933132881099</v>
      </c>
      <c r="F3070">
        <v>10.47481117833</v>
      </c>
      <c r="G3070">
        <v>10.348580848816001</v>
      </c>
      <c r="H3070">
        <v>10.3756573266401</v>
      </c>
    </row>
    <row r="3071" spans="2:8">
      <c r="B3071" s="7" t="s">
        <v>3516</v>
      </c>
      <c r="C3071">
        <v>0</v>
      </c>
      <c r="D3071">
        <v>0</v>
      </c>
      <c r="E3071">
        <v>0</v>
      </c>
      <c r="F3071">
        <v>0</v>
      </c>
      <c r="G3071">
        <v>0</v>
      </c>
      <c r="H3071">
        <v>0</v>
      </c>
    </row>
    <row r="3072" spans="2:8">
      <c r="B3072" s="7" t="s">
        <v>3517</v>
      </c>
      <c r="C3072">
        <v>5.4734056648418798</v>
      </c>
      <c r="D3072">
        <v>5.4794304666237599</v>
      </c>
      <c r="E3072">
        <v>5.6539281925955098</v>
      </c>
      <c r="F3072">
        <v>5.4498645241013497</v>
      </c>
      <c r="G3072">
        <v>5.6022609775777301</v>
      </c>
      <c r="H3072">
        <v>5.52397498253685</v>
      </c>
    </row>
    <row r="3073" spans="2:8">
      <c r="B3073" s="7" t="s">
        <v>3518</v>
      </c>
      <c r="C3073">
        <v>10.1680178364236</v>
      </c>
      <c r="D3073">
        <v>10.125358821309399</v>
      </c>
      <c r="E3073">
        <v>9.8524420161455701</v>
      </c>
      <c r="F3073">
        <v>10.146784590419699</v>
      </c>
      <c r="G3073">
        <v>10.102540738024</v>
      </c>
      <c r="H3073">
        <v>10.0727609708378</v>
      </c>
    </row>
    <row r="3074" spans="2:8">
      <c r="B3074" s="7" t="s">
        <v>3519</v>
      </c>
      <c r="C3074">
        <v>0</v>
      </c>
      <c r="D3074">
        <v>0</v>
      </c>
      <c r="E3074">
        <v>0</v>
      </c>
      <c r="F3074">
        <v>0</v>
      </c>
      <c r="G3074">
        <v>0</v>
      </c>
      <c r="H3074">
        <v>0</v>
      </c>
    </row>
    <row r="3075" spans="2:8">
      <c r="B3075" s="7" t="s">
        <v>3520</v>
      </c>
      <c r="C3075">
        <v>3.0133255142291402</v>
      </c>
      <c r="D3075">
        <v>2.93847781682179</v>
      </c>
      <c r="E3075">
        <v>2.9609472331906002</v>
      </c>
      <c r="F3075">
        <v>2.9907751584339102</v>
      </c>
      <c r="G3075">
        <v>2.9871464877023701</v>
      </c>
      <c r="H3075">
        <v>2.9998713001646098</v>
      </c>
    </row>
    <row r="3076" spans="2:8">
      <c r="B3076" s="7" t="s">
        <v>3521</v>
      </c>
      <c r="C3076">
        <v>6.8000075698541602</v>
      </c>
      <c r="D3076">
        <v>7.7633967945397799</v>
      </c>
      <c r="E3076">
        <v>6.72879083701807</v>
      </c>
      <c r="F3076">
        <v>6.8473395020935897</v>
      </c>
      <c r="G3076">
        <v>7.8249897962197998</v>
      </c>
      <c r="H3076">
        <v>6.65420917589634</v>
      </c>
    </row>
    <row r="3077" spans="2:8">
      <c r="B3077" s="7" t="s">
        <v>3522</v>
      </c>
      <c r="C3077">
        <v>0</v>
      </c>
      <c r="D3077">
        <v>0</v>
      </c>
      <c r="E3077">
        <v>0</v>
      </c>
      <c r="F3077">
        <v>0</v>
      </c>
      <c r="G3077">
        <v>0</v>
      </c>
      <c r="H3077">
        <v>0</v>
      </c>
    </row>
    <row r="3078" spans="2:8">
      <c r="B3078" s="7" t="s">
        <v>3523</v>
      </c>
      <c r="C3078">
        <v>0</v>
      </c>
      <c r="D3078">
        <v>0</v>
      </c>
      <c r="E3078">
        <v>0</v>
      </c>
      <c r="F3078">
        <v>0</v>
      </c>
      <c r="G3078">
        <v>0</v>
      </c>
      <c r="H3078">
        <v>0</v>
      </c>
    </row>
    <row r="3079" spans="2:8">
      <c r="B3079" s="7" t="s">
        <v>3524</v>
      </c>
      <c r="C3079">
        <v>10.292456543806001</v>
      </c>
      <c r="D3079">
        <v>10.314961622059901</v>
      </c>
      <c r="E3079">
        <v>10.3036496343317</v>
      </c>
      <c r="F3079">
        <v>10.290903808819101</v>
      </c>
      <c r="G3079">
        <v>10.3745476171697</v>
      </c>
      <c r="H3079">
        <v>10.2732433194889</v>
      </c>
    </row>
    <row r="3080" spans="2:8">
      <c r="B3080" s="7" t="s">
        <v>3525</v>
      </c>
      <c r="C3080">
        <v>-0.678735967669164</v>
      </c>
      <c r="D3080">
        <v>-0.69736005494160402</v>
      </c>
      <c r="E3080">
        <v>-0.69718763104631898</v>
      </c>
      <c r="F3080">
        <v>-0.69716870823427401</v>
      </c>
      <c r="G3080">
        <v>-0.68142721426817898</v>
      </c>
      <c r="H3080">
        <v>-0.69692777757744495</v>
      </c>
    </row>
    <row r="3081" spans="2:8">
      <c r="B3081" s="7" t="s">
        <v>3526</v>
      </c>
      <c r="C3081">
        <v>9.4599826599250605</v>
      </c>
      <c r="D3081">
        <v>9.3606097097144794</v>
      </c>
      <c r="E3081">
        <v>9.5413706744272808</v>
      </c>
      <c r="F3081">
        <v>9.3362208895576</v>
      </c>
      <c r="G3081">
        <v>9.5668966826538195</v>
      </c>
      <c r="H3081">
        <v>9.5579478711703008</v>
      </c>
    </row>
    <row r="3082" spans="2:8">
      <c r="B3082" s="7" t="s">
        <v>3527</v>
      </c>
      <c r="C3082">
        <v>7.3144728881932704</v>
      </c>
      <c r="D3082">
        <v>7.2979431960213201</v>
      </c>
      <c r="E3082">
        <v>7.5029484901575403</v>
      </c>
      <c r="F3082">
        <v>7.28335325384628</v>
      </c>
      <c r="G3082">
        <v>7.3401067120212504</v>
      </c>
      <c r="H3082">
        <v>7.4056307952741598</v>
      </c>
    </row>
    <row r="3083" spans="2:8">
      <c r="B3083" s="7" t="s">
        <v>3528</v>
      </c>
      <c r="C3083">
        <v>0</v>
      </c>
      <c r="D3083">
        <v>0</v>
      </c>
      <c r="E3083">
        <v>0</v>
      </c>
      <c r="F3083">
        <v>0</v>
      </c>
      <c r="G3083">
        <v>0</v>
      </c>
      <c r="H3083">
        <v>0</v>
      </c>
    </row>
    <row r="3084" spans="2:8">
      <c r="B3084" s="7" t="s">
        <v>3529</v>
      </c>
      <c r="C3084">
        <v>0</v>
      </c>
      <c r="D3084">
        <v>0</v>
      </c>
      <c r="E3084">
        <v>0</v>
      </c>
      <c r="F3084">
        <v>0</v>
      </c>
      <c r="G3084">
        <v>0</v>
      </c>
      <c r="H3084">
        <v>0</v>
      </c>
    </row>
    <row r="3085" spans="2:8">
      <c r="B3085" s="7" t="s">
        <v>3530</v>
      </c>
      <c r="C3085">
        <v>0</v>
      </c>
      <c r="D3085">
        <v>0</v>
      </c>
      <c r="E3085">
        <v>0</v>
      </c>
      <c r="F3085">
        <v>0</v>
      </c>
      <c r="G3085">
        <v>0</v>
      </c>
      <c r="H3085">
        <v>0</v>
      </c>
    </row>
    <row r="3086" spans="2:8">
      <c r="B3086" s="7" t="s">
        <v>3531</v>
      </c>
      <c r="C3086">
        <v>7.7167808747964397</v>
      </c>
      <c r="D3086">
        <v>7.8803237799145203</v>
      </c>
      <c r="E3086">
        <v>7.7886895968774397</v>
      </c>
      <c r="F3086">
        <v>8.2755099904157792</v>
      </c>
      <c r="G3086">
        <v>7.8165067890978701</v>
      </c>
      <c r="H3086">
        <v>7.9394824161342497</v>
      </c>
    </row>
    <row r="3087" spans="2:8">
      <c r="B3087" s="7" t="s">
        <v>3532</v>
      </c>
      <c r="C3087">
        <v>8.6967697657516307</v>
      </c>
      <c r="D3087">
        <v>8.6000751700076492</v>
      </c>
      <c r="E3087">
        <v>8.6162462970236096</v>
      </c>
      <c r="F3087">
        <v>8.5178370379939103</v>
      </c>
      <c r="G3087">
        <v>8.5595805289100699</v>
      </c>
      <c r="H3087">
        <v>8.4050797723832904</v>
      </c>
    </row>
    <row r="3088" spans="2:8">
      <c r="B3088" s="7" t="s">
        <v>3533</v>
      </c>
      <c r="C3088">
        <v>0</v>
      </c>
      <c r="D3088">
        <v>0</v>
      </c>
      <c r="E3088">
        <v>0</v>
      </c>
      <c r="F3088">
        <v>0</v>
      </c>
      <c r="G3088">
        <v>0</v>
      </c>
      <c r="H3088">
        <v>0</v>
      </c>
    </row>
    <row r="3089" spans="2:8">
      <c r="B3089" s="7" t="s">
        <v>3534</v>
      </c>
      <c r="C3089">
        <v>0</v>
      </c>
      <c r="D3089">
        <v>0</v>
      </c>
      <c r="E3089">
        <v>0</v>
      </c>
      <c r="F3089">
        <v>0</v>
      </c>
      <c r="G3089">
        <v>0</v>
      </c>
      <c r="H3089">
        <v>0</v>
      </c>
    </row>
    <row r="3090" spans="2:8">
      <c r="B3090" s="7" t="s">
        <v>3535</v>
      </c>
      <c r="C3090">
        <v>0</v>
      </c>
      <c r="D3090">
        <v>0</v>
      </c>
      <c r="E3090">
        <v>0</v>
      </c>
      <c r="F3090">
        <v>0</v>
      </c>
      <c r="G3090">
        <v>0</v>
      </c>
      <c r="H3090">
        <v>0</v>
      </c>
    </row>
    <row r="3091" spans="2:8">
      <c r="B3091" s="7" t="s">
        <v>3536</v>
      </c>
      <c r="C3091">
        <v>7.2204081047063804</v>
      </c>
      <c r="D3091">
        <v>7.2633545528556196</v>
      </c>
      <c r="E3091">
        <v>7.2862958872684098</v>
      </c>
      <c r="F3091">
        <v>7.2404320161229299</v>
      </c>
      <c r="G3091">
        <v>7.4958286437582196</v>
      </c>
      <c r="H3091">
        <v>7.4151944017948903</v>
      </c>
    </row>
    <row r="3092" spans="2:8">
      <c r="B3092" s="7" t="s">
        <v>3537</v>
      </c>
      <c r="C3092">
        <v>6.5020253449178202</v>
      </c>
      <c r="D3092">
        <v>6.48028544194836</v>
      </c>
      <c r="E3092">
        <v>6.4393649802258297</v>
      </c>
      <c r="F3092">
        <v>6.4991586583726901</v>
      </c>
      <c r="G3092">
        <v>6.4930977555136797</v>
      </c>
      <c r="H3092">
        <v>6.3445724704277104</v>
      </c>
    </row>
    <row r="3093" spans="2:8">
      <c r="B3093" s="7" t="s">
        <v>3538</v>
      </c>
      <c r="C3093">
        <v>0</v>
      </c>
      <c r="D3093">
        <v>0</v>
      </c>
      <c r="E3093">
        <v>0</v>
      </c>
      <c r="F3093">
        <v>0</v>
      </c>
      <c r="G3093">
        <v>0</v>
      </c>
      <c r="H3093">
        <v>0</v>
      </c>
    </row>
    <row r="3094" spans="2:8">
      <c r="B3094" s="7" t="s">
        <v>3539</v>
      </c>
      <c r="C3094">
        <v>11.489227873788</v>
      </c>
      <c r="D3094">
        <v>11.6407130866312</v>
      </c>
      <c r="E3094">
        <v>11.570962726560399</v>
      </c>
      <c r="F3094">
        <v>11.7184948499327</v>
      </c>
      <c r="G3094">
        <v>11.6866067869462</v>
      </c>
      <c r="H3094">
        <v>11.6353251630734</v>
      </c>
    </row>
    <row r="3095" spans="2:8">
      <c r="B3095" s="7" t="s">
        <v>3540</v>
      </c>
      <c r="C3095">
        <v>0</v>
      </c>
      <c r="D3095">
        <v>0</v>
      </c>
      <c r="E3095">
        <v>0</v>
      </c>
      <c r="F3095">
        <v>0</v>
      </c>
      <c r="G3095">
        <v>0</v>
      </c>
      <c r="H3095">
        <v>0</v>
      </c>
    </row>
    <row r="3096" spans="2:8">
      <c r="B3096" s="7" t="s">
        <v>3541</v>
      </c>
      <c r="C3096">
        <v>11.8053092316422</v>
      </c>
      <c r="D3096">
        <v>11.8634971221698</v>
      </c>
      <c r="E3096">
        <v>11.810225823431599</v>
      </c>
      <c r="F3096">
        <v>11.796167160627901</v>
      </c>
      <c r="G3096">
        <v>11.9770947067128</v>
      </c>
      <c r="H3096">
        <v>11.934730507212</v>
      </c>
    </row>
    <row r="3097" spans="2:8">
      <c r="B3097" s="7" t="s">
        <v>3542</v>
      </c>
      <c r="C3097">
        <v>8.5508319709915899</v>
      </c>
      <c r="D3097">
        <v>8.5443095727930505</v>
      </c>
      <c r="E3097">
        <v>8.5182520956950505</v>
      </c>
      <c r="F3097">
        <v>8.4561382255023307</v>
      </c>
      <c r="G3097">
        <v>8.4709309626468592</v>
      </c>
      <c r="H3097">
        <v>8.5372234283289998</v>
      </c>
    </row>
    <row r="3098" spans="2:8">
      <c r="B3098" s="7" t="s">
        <v>3543</v>
      </c>
      <c r="C3098">
        <v>13.055366831145699</v>
      </c>
      <c r="D3098">
        <v>13.0894029845446</v>
      </c>
      <c r="E3098">
        <v>13.1021818010492</v>
      </c>
      <c r="F3098">
        <v>13.0061334564506</v>
      </c>
      <c r="G3098">
        <v>13.108247712989</v>
      </c>
      <c r="H3098">
        <v>13.0702988195501</v>
      </c>
    </row>
    <row r="3099" spans="2:8">
      <c r="B3099" s="7" t="s">
        <v>3544</v>
      </c>
      <c r="C3099">
        <v>0</v>
      </c>
      <c r="D3099">
        <v>0</v>
      </c>
      <c r="E3099">
        <v>0</v>
      </c>
      <c r="F3099">
        <v>0</v>
      </c>
      <c r="G3099">
        <v>0</v>
      </c>
      <c r="H3099">
        <v>0</v>
      </c>
    </row>
    <row r="3100" spans="2:8">
      <c r="B3100" s="7" t="s">
        <v>3545</v>
      </c>
      <c r="C3100">
        <v>6.7207893690143399</v>
      </c>
      <c r="D3100">
        <v>6.7263742034834602</v>
      </c>
      <c r="E3100">
        <v>6.7431482560559104</v>
      </c>
      <c r="F3100">
        <v>6.63471223015845</v>
      </c>
      <c r="G3100">
        <v>6.82684495626245</v>
      </c>
      <c r="H3100">
        <v>6.6950055728127298</v>
      </c>
    </row>
    <row r="3101" spans="2:8">
      <c r="B3101" s="7" t="s">
        <v>3546</v>
      </c>
      <c r="C3101">
        <v>0</v>
      </c>
      <c r="D3101">
        <v>0</v>
      </c>
      <c r="E3101">
        <v>0</v>
      </c>
      <c r="F3101">
        <v>0</v>
      </c>
      <c r="G3101">
        <v>0</v>
      </c>
      <c r="H3101">
        <v>0</v>
      </c>
    </row>
    <row r="3102" spans="2:8">
      <c r="B3102" s="7" t="s">
        <v>3547</v>
      </c>
      <c r="C3102">
        <v>0</v>
      </c>
      <c r="D3102">
        <v>0</v>
      </c>
      <c r="E3102">
        <v>0</v>
      </c>
      <c r="F3102">
        <v>0</v>
      </c>
      <c r="G3102">
        <v>0</v>
      </c>
      <c r="H3102">
        <v>0</v>
      </c>
    </row>
    <row r="3103" spans="2:8">
      <c r="B3103" s="7" t="s">
        <v>3548</v>
      </c>
      <c r="C3103">
        <v>6.8366549225243496</v>
      </c>
      <c r="D3103">
        <v>6.8186998974893802</v>
      </c>
      <c r="E3103">
        <v>6.8346314215381501</v>
      </c>
      <c r="F3103">
        <v>6.9695543162718803</v>
      </c>
      <c r="G3103">
        <v>6.9367212193111598</v>
      </c>
      <c r="H3103">
        <v>6.9480081916469398</v>
      </c>
    </row>
    <row r="3104" spans="2:8">
      <c r="B3104" s="7" t="s">
        <v>3549</v>
      </c>
      <c r="C3104">
        <v>7.2490181365518103</v>
      </c>
      <c r="D3104">
        <v>7.2931499637524704</v>
      </c>
      <c r="E3104">
        <v>7.2484442874108899</v>
      </c>
      <c r="F3104">
        <v>7.0906593145682404</v>
      </c>
      <c r="G3104">
        <v>7.1004517730443801</v>
      </c>
      <c r="H3104">
        <v>7.0213299541116498</v>
      </c>
    </row>
    <row r="3105" spans="2:8">
      <c r="B3105" s="7" t="s">
        <v>3550</v>
      </c>
      <c r="C3105">
        <v>12.396970306333801</v>
      </c>
      <c r="D3105">
        <v>12.457350637438401</v>
      </c>
      <c r="E3105">
        <v>12.419171235866701</v>
      </c>
      <c r="F3105">
        <v>12.4609308434427</v>
      </c>
      <c r="G3105">
        <v>12.486786373133899</v>
      </c>
      <c r="H3105">
        <v>12.443270629268399</v>
      </c>
    </row>
    <row r="3106" spans="2:8">
      <c r="B3106" s="7" t="s">
        <v>3551</v>
      </c>
      <c r="C3106">
        <v>7.7281389562116196</v>
      </c>
      <c r="D3106">
        <v>7.5606167072714099</v>
      </c>
      <c r="E3106">
        <v>7.5126621301547898</v>
      </c>
      <c r="F3106">
        <v>7.5733364652851396</v>
      </c>
      <c r="G3106">
        <v>7.5490784208295896</v>
      </c>
      <c r="H3106">
        <v>7.4930705665829196</v>
      </c>
    </row>
    <row r="3107" spans="2:8">
      <c r="B3107" s="7" t="s">
        <v>3552</v>
      </c>
      <c r="C3107">
        <v>0</v>
      </c>
      <c r="D3107">
        <v>0</v>
      </c>
      <c r="E3107">
        <v>0</v>
      </c>
      <c r="F3107">
        <v>0</v>
      </c>
      <c r="G3107">
        <v>0</v>
      </c>
      <c r="H3107">
        <v>0</v>
      </c>
    </row>
    <row r="3108" spans="2:8">
      <c r="B3108" s="7" t="s">
        <v>3553</v>
      </c>
      <c r="C3108">
        <v>8.1780119109150196</v>
      </c>
      <c r="D3108">
        <v>8.1625128574775996</v>
      </c>
      <c r="E3108">
        <v>8.3697636836110298</v>
      </c>
      <c r="F3108">
        <v>8.0912720195801207</v>
      </c>
      <c r="G3108">
        <v>8.0714979322234193</v>
      </c>
      <c r="H3108">
        <v>8.1165130387721192</v>
      </c>
    </row>
    <row r="3109" spans="2:8">
      <c r="B3109" s="7" t="s">
        <v>3554</v>
      </c>
      <c r="C3109">
        <v>-1.72552471601864</v>
      </c>
      <c r="D3109">
        <v>-1.7258798109216</v>
      </c>
      <c r="E3109">
        <v>-1.7252169435000699</v>
      </c>
      <c r="F3109">
        <v>-1.7251546781064799</v>
      </c>
      <c r="G3109">
        <v>-1.71804285618564</v>
      </c>
      <c r="H3109">
        <v>-1.72490684618013</v>
      </c>
    </row>
    <row r="3110" spans="2:8">
      <c r="B3110" s="7" t="s">
        <v>3555</v>
      </c>
      <c r="C3110">
        <v>2.36030642834326</v>
      </c>
      <c r="D3110">
        <v>2.3818002394432098</v>
      </c>
      <c r="E3110">
        <v>2.3711982403707199</v>
      </c>
      <c r="F3110">
        <v>2.3649186808548399</v>
      </c>
      <c r="G3110">
        <v>2.38925456271713</v>
      </c>
      <c r="H3110">
        <v>2.3684248464133599</v>
      </c>
    </row>
    <row r="3111" spans="2:8">
      <c r="B3111" s="7" t="s">
        <v>3556</v>
      </c>
      <c r="C3111">
        <v>6.7517608602587806E-2</v>
      </c>
      <c r="D3111">
        <v>6.1154176572694903E-2</v>
      </c>
      <c r="E3111">
        <v>6.8701248732581793E-2</v>
      </c>
      <c r="F3111">
        <v>6.14770677169637E-2</v>
      </c>
      <c r="G3111">
        <v>6.1532861017441202E-2</v>
      </c>
      <c r="H3111">
        <v>7.0059898901644393E-2</v>
      </c>
    </row>
    <row r="3112" spans="2:8">
      <c r="B3112" s="7" t="s">
        <v>3557</v>
      </c>
      <c r="C3112">
        <v>11.1529514871937</v>
      </c>
      <c r="D3112">
        <v>11.1040622422589</v>
      </c>
      <c r="E3112">
        <v>11.086627234397399</v>
      </c>
      <c r="F3112">
        <v>11.0696220936</v>
      </c>
      <c r="G3112">
        <v>11.1081990102365</v>
      </c>
      <c r="H3112">
        <v>11.0530873719221</v>
      </c>
    </row>
    <row r="3113" spans="2:8">
      <c r="B3113" s="7" t="s">
        <v>3558</v>
      </c>
      <c r="C3113">
        <v>6.6392320467474297</v>
      </c>
      <c r="D3113">
        <v>6.5306940866379604</v>
      </c>
      <c r="E3113">
        <v>6.5687912453992601</v>
      </c>
      <c r="F3113">
        <v>6.4542934224287301</v>
      </c>
      <c r="G3113">
        <v>6.3077203378277398</v>
      </c>
      <c r="H3113">
        <v>6.53698552517527</v>
      </c>
    </row>
    <row r="3114" spans="2:8">
      <c r="B3114" s="7" t="s">
        <v>3559</v>
      </c>
      <c r="C3114">
        <v>0</v>
      </c>
      <c r="D3114">
        <v>0</v>
      </c>
      <c r="E3114">
        <v>0</v>
      </c>
      <c r="F3114">
        <v>0</v>
      </c>
      <c r="G3114">
        <v>0</v>
      </c>
      <c r="H3114">
        <v>0</v>
      </c>
    </row>
    <row r="3115" spans="2:8">
      <c r="B3115" s="7" t="s">
        <v>3560</v>
      </c>
      <c r="C3115">
        <v>0</v>
      </c>
      <c r="D3115">
        <v>0</v>
      </c>
      <c r="E3115">
        <v>0</v>
      </c>
      <c r="F3115">
        <v>0</v>
      </c>
      <c r="G3115">
        <v>0</v>
      </c>
      <c r="H3115">
        <v>0</v>
      </c>
    </row>
    <row r="3116" spans="2:8">
      <c r="B3116" s="7" t="s">
        <v>3561</v>
      </c>
      <c r="C3116">
        <v>0</v>
      </c>
      <c r="D3116">
        <v>0</v>
      </c>
      <c r="E3116">
        <v>0</v>
      </c>
      <c r="F3116">
        <v>0</v>
      </c>
      <c r="G3116">
        <v>0</v>
      </c>
      <c r="H3116">
        <v>0</v>
      </c>
    </row>
    <row r="3117" spans="2:8">
      <c r="B3117" s="7" t="s">
        <v>3562</v>
      </c>
      <c r="C3117">
        <v>0</v>
      </c>
      <c r="D3117">
        <v>0</v>
      </c>
      <c r="E3117">
        <v>0</v>
      </c>
      <c r="F3117">
        <v>0</v>
      </c>
      <c r="G3117">
        <v>0</v>
      </c>
      <c r="H3117">
        <v>0</v>
      </c>
    </row>
    <row r="3118" spans="2:8">
      <c r="B3118" s="7" t="s">
        <v>3563</v>
      </c>
      <c r="C3118">
        <v>8.6676612972056599</v>
      </c>
      <c r="D3118">
        <v>8.5694483364360803</v>
      </c>
      <c r="E3118">
        <v>8.3688881104840291</v>
      </c>
      <c r="F3118">
        <v>8.6293741651760207</v>
      </c>
      <c r="G3118">
        <v>8.6028116613609598</v>
      </c>
      <c r="H3118">
        <v>8.6194766665318099</v>
      </c>
    </row>
    <row r="3119" spans="2:8">
      <c r="B3119" s="7" t="s">
        <v>3564</v>
      </c>
      <c r="C3119">
        <v>8.7101595589114407</v>
      </c>
      <c r="D3119">
        <v>8.70101516435885</v>
      </c>
      <c r="E3119">
        <v>8.8509001323905192</v>
      </c>
      <c r="F3119">
        <v>8.9656163851943393</v>
      </c>
      <c r="G3119">
        <v>8.7071297905211704</v>
      </c>
      <c r="H3119">
        <v>8.8456333318847609</v>
      </c>
    </row>
    <row r="3120" spans="2:8">
      <c r="B3120" s="7" t="s">
        <v>3565</v>
      </c>
      <c r="C3120">
        <v>5.1053645296106298</v>
      </c>
      <c r="D3120">
        <v>5.19307133840302</v>
      </c>
      <c r="E3120">
        <v>5.1497427491028898</v>
      </c>
      <c r="F3120">
        <v>5.22213493185658</v>
      </c>
      <c r="G3120">
        <v>5.2591193588767</v>
      </c>
      <c r="H3120">
        <v>5.2347906697844202</v>
      </c>
    </row>
    <row r="3121" spans="2:8">
      <c r="B3121" s="7" t="s">
        <v>3566</v>
      </c>
      <c r="C3121">
        <v>0</v>
      </c>
      <c r="D3121">
        <v>0</v>
      </c>
      <c r="E3121">
        <v>0</v>
      </c>
      <c r="F3121">
        <v>0</v>
      </c>
      <c r="G3121">
        <v>0</v>
      </c>
      <c r="H3121">
        <v>0</v>
      </c>
    </row>
    <row r="3122" spans="2:8">
      <c r="B3122" s="7" t="s">
        <v>3567</v>
      </c>
      <c r="C3122">
        <v>0</v>
      </c>
      <c r="D3122">
        <v>0</v>
      </c>
      <c r="E3122">
        <v>0</v>
      </c>
      <c r="F3122">
        <v>0</v>
      </c>
      <c r="G3122">
        <v>0</v>
      </c>
      <c r="H3122">
        <v>0</v>
      </c>
    </row>
    <row r="3123" spans="2:8">
      <c r="B3123" s="7" t="s">
        <v>3568</v>
      </c>
      <c r="C3123">
        <v>9.8978587182864395</v>
      </c>
      <c r="D3123">
        <v>9.8128458717323408</v>
      </c>
      <c r="E3123">
        <v>9.4930405602803294</v>
      </c>
      <c r="F3123">
        <v>10.0837595870595</v>
      </c>
      <c r="G3123">
        <v>9.9468398937589004</v>
      </c>
      <c r="H3123">
        <v>9.7031257131570996</v>
      </c>
    </row>
    <row r="3124" spans="2:8">
      <c r="B3124" s="7" t="s">
        <v>3569</v>
      </c>
      <c r="C3124">
        <v>8.3200456467601498</v>
      </c>
      <c r="D3124">
        <v>8.3505750933082794</v>
      </c>
      <c r="E3124">
        <v>8.4956725888239699</v>
      </c>
      <c r="F3124">
        <v>8.4912525440590603</v>
      </c>
      <c r="G3124">
        <v>8.4682589598152909</v>
      </c>
      <c r="H3124">
        <v>8.2508835705965708</v>
      </c>
    </row>
    <row r="3125" spans="2:8">
      <c r="B3125" s="7" t="s">
        <v>3570</v>
      </c>
      <c r="C3125">
        <v>1.7341964253261399</v>
      </c>
      <c r="D3125">
        <v>1.7203984986232099</v>
      </c>
      <c r="E3125">
        <v>1.75180716303424</v>
      </c>
      <c r="F3125">
        <v>1.74577835866445</v>
      </c>
      <c r="G3125">
        <v>1.7320936644539899</v>
      </c>
      <c r="H3125">
        <v>1.7166554912640899</v>
      </c>
    </row>
    <row r="3126" spans="2:8">
      <c r="B3126" s="7" t="s">
        <v>3571</v>
      </c>
      <c r="C3126">
        <v>0</v>
      </c>
      <c r="D3126">
        <v>0</v>
      </c>
      <c r="E3126">
        <v>0</v>
      </c>
      <c r="F3126">
        <v>0</v>
      </c>
      <c r="G3126">
        <v>0</v>
      </c>
      <c r="H3126">
        <v>0</v>
      </c>
    </row>
    <row r="3127" spans="2:8">
      <c r="B3127" s="7" t="s">
        <v>3572</v>
      </c>
      <c r="C3127">
        <v>0</v>
      </c>
      <c r="D3127">
        <v>0</v>
      </c>
      <c r="E3127">
        <v>0</v>
      </c>
      <c r="F3127">
        <v>0</v>
      </c>
      <c r="G3127">
        <v>0</v>
      </c>
      <c r="H3127">
        <v>0</v>
      </c>
    </row>
    <row r="3128" spans="2:8">
      <c r="B3128" s="7" t="s">
        <v>3573</v>
      </c>
      <c r="C3128">
        <v>0</v>
      </c>
      <c r="D3128">
        <v>0</v>
      </c>
      <c r="E3128">
        <v>0</v>
      </c>
      <c r="F3128">
        <v>0</v>
      </c>
      <c r="G3128">
        <v>0</v>
      </c>
      <c r="H3128">
        <v>0</v>
      </c>
    </row>
    <row r="3129" spans="2:8">
      <c r="B3129" s="7" t="s">
        <v>3574</v>
      </c>
      <c r="C3129">
        <v>0</v>
      </c>
      <c r="D3129">
        <v>0</v>
      </c>
      <c r="E3129">
        <v>0</v>
      </c>
      <c r="F3129">
        <v>0</v>
      </c>
      <c r="G3129">
        <v>0</v>
      </c>
      <c r="H3129">
        <v>0</v>
      </c>
    </row>
    <row r="3130" spans="2:8">
      <c r="B3130" s="7" t="s">
        <v>3575</v>
      </c>
      <c r="C3130">
        <v>0</v>
      </c>
      <c r="D3130">
        <v>0</v>
      </c>
      <c r="E3130">
        <v>0</v>
      </c>
      <c r="F3130">
        <v>0</v>
      </c>
      <c r="G3130">
        <v>0</v>
      </c>
      <c r="H3130">
        <v>0</v>
      </c>
    </row>
    <row r="3131" spans="2:8">
      <c r="B3131" s="7" t="s">
        <v>3576</v>
      </c>
      <c r="C3131">
        <v>3.7451522125381498</v>
      </c>
      <c r="D3131">
        <v>3.8983635862035002</v>
      </c>
      <c r="E3131">
        <v>3.8050604340974901</v>
      </c>
      <c r="F3131">
        <v>3.83534066293161</v>
      </c>
      <c r="G3131">
        <v>3.8505250299587801</v>
      </c>
      <c r="H3131">
        <v>3.77412305837982</v>
      </c>
    </row>
    <row r="3132" spans="2:8">
      <c r="B3132" s="7" t="s">
        <v>3577</v>
      </c>
      <c r="C3132">
        <v>0.59991968509542803</v>
      </c>
      <c r="D3132">
        <v>0.55722254590320297</v>
      </c>
      <c r="E3132">
        <v>0.58624235170564598</v>
      </c>
      <c r="F3132">
        <v>0.56514997225436703</v>
      </c>
      <c r="G3132">
        <v>0.565624505372324</v>
      </c>
      <c r="H3132">
        <v>0.55786771327422702</v>
      </c>
    </row>
    <row r="3133" spans="2:8">
      <c r="B3133" s="7" t="s">
        <v>3578</v>
      </c>
      <c r="C3133">
        <v>10.5742638990665</v>
      </c>
      <c r="D3133">
        <v>10.4173839714318</v>
      </c>
      <c r="E3133">
        <v>10.5010952248472</v>
      </c>
      <c r="F3133">
        <v>10.9088755003224</v>
      </c>
      <c r="G3133">
        <v>10.7192909258171</v>
      </c>
      <c r="H3133">
        <v>10.6578598855568</v>
      </c>
    </row>
    <row r="3134" spans="2:8">
      <c r="B3134" s="7" t="s">
        <v>3579</v>
      </c>
      <c r="C3134">
        <v>2.05960893512826</v>
      </c>
      <c r="D3134">
        <v>2.1529993550284501</v>
      </c>
      <c r="E3134">
        <v>2.0759664265115298</v>
      </c>
      <c r="F3134">
        <v>2.06924715015559</v>
      </c>
      <c r="G3134">
        <v>2.1463737619544898</v>
      </c>
      <c r="H3134">
        <v>2.0631916827826799</v>
      </c>
    </row>
    <row r="3135" spans="2:8">
      <c r="B3135" s="7" t="s">
        <v>3580</v>
      </c>
      <c r="C3135">
        <v>6.1445569113729199</v>
      </c>
      <c r="D3135">
        <v>6.1534964327636903</v>
      </c>
      <c r="E3135">
        <v>6.09646278946488</v>
      </c>
      <c r="F3135">
        <v>6.1497398049541099</v>
      </c>
      <c r="G3135">
        <v>6.2009625236745496</v>
      </c>
      <c r="H3135">
        <v>6.2184106199246996</v>
      </c>
    </row>
    <row r="3136" spans="2:8">
      <c r="B3136" s="7" t="s">
        <v>3581</v>
      </c>
      <c r="C3136">
        <v>8.8795691665747807</v>
      </c>
      <c r="D3136">
        <v>8.7231229492892499</v>
      </c>
      <c r="E3136">
        <v>8.7728019325926905</v>
      </c>
      <c r="F3136">
        <v>8.9276739911807592</v>
      </c>
      <c r="G3136">
        <v>8.6868789739513197</v>
      </c>
      <c r="H3136">
        <v>8.7381406397700392</v>
      </c>
    </row>
    <row r="3137" spans="2:8">
      <c r="B3137" s="7" t="s">
        <v>3582</v>
      </c>
      <c r="C3137">
        <v>0</v>
      </c>
      <c r="D3137">
        <v>0</v>
      </c>
      <c r="E3137">
        <v>0</v>
      </c>
      <c r="F3137">
        <v>0</v>
      </c>
      <c r="G3137">
        <v>0</v>
      </c>
      <c r="H3137">
        <v>0</v>
      </c>
    </row>
    <row r="3138" spans="2:8">
      <c r="B3138" s="7" t="s">
        <v>3583</v>
      </c>
      <c r="C3138">
        <v>6.8514273825185903</v>
      </c>
      <c r="D3138">
        <v>6.6335506944576101</v>
      </c>
      <c r="E3138">
        <v>6.7910353350154002</v>
      </c>
      <c r="F3138">
        <v>6.7002887634232904</v>
      </c>
      <c r="G3138">
        <v>6.7661638526451897</v>
      </c>
      <c r="H3138">
        <v>6.6331252264970004</v>
      </c>
    </row>
    <row r="3139" spans="2:8">
      <c r="B3139" s="7" t="s">
        <v>3584</v>
      </c>
      <c r="C3139">
        <v>0</v>
      </c>
      <c r="D3139">
        <v>0</v>
      </c>
      <c r="E3139">
        <v>0</v>
      </c>
      <c r="F3139">
        <v>0</v>
      </c>
      <c r="G3139">
        <v>0</v>
      </c>
      <c r="H3139">
        <v>0</v>
      </c>
    </row>
    <row r="3140" spans="2:8">
      <c r="B3140" s="7" t="s">
        <v>3585</v>
      </c>
      <c r="C3140">
        <v>0</v>
      </c>
      <c r="D3140">
        <v>0</v>
      </c>
      <c r="E3140">
        <v>0</v>
      </c>
      <c r="F3140">
        <v>0</v>
      </c>
      <c r="G3140">
        <v>0</v>
      </c>
      <c r="H3140">
        <v>0</v>
      </c>
    </row>
    <row r="3141" spans="2:8">
      <c r="B3141" s="7" t="s">
        <v>3586</v>
      </c>
      <c r="C3141">
        <v>2.6834263390719499</v>
      </c>
      <c r="D3141">
        <v>2.62323908023368</v>
      </c>
      <c r="E3141">
        <v>2.6935450581008098</v>
      </c>
      <c r="F3141">
        <v>2.6139712485570001</v>
      </c>
      <c r="G3141">
        <v>2.6081498805965202</v>
      </c>
      <c r="H3141">
        <v>2.61027844185893</v>
      </c>
    </row>
    <row r="3142" spans="2:8">
      <c r="B3142" s="7" t="s">
        <v>3587</v>
      </c>
      <c r="C3142">
        <v>-0.59567232611488197</v>
      </c>
      <c r="D3142">
        <v>-0.59052160576602097</v>
      </c>
      <c r="E3142">
        <v>-0.59557773253519897</v>
      </c>
      <c r="F3142">
        <v>-0.59555702559051005</v>
      </c>
      <c r="G3142">
        <v>-0.58755250479852905</v>
      </c>
      <c r="H3142">
        <v>-0.58692787619226905</v>
      </c>
    </row>
    <row r="3143" spans="2:8">
      <c r="B3143" s="7" t="s">
        <v>3588</v>
      </c>
      <c r="C3143">
        <v>7.7288963082102802</v>
      </c>
      <c r="D3143">
        <v>7.67479818079903</v>
      </c>
      <c r="E3143">
        <v>7.5881755597181204</v>
      </c>
      <c r="F3143">
        <v>7.6903415803685302</v>
      </c>
      <c r="G3143">
        <v>7.6447928286148601</v>
      </c>
      <c r="H3143">
        <v>7.5852466525406097</v>
      </c>
    </row>
    <row r="3144" spans="2:8">
      <c r="B3144" s="7" t="s">
        <v>3589</v>
      </c>
      <c r="C3144">
        <v>0</v>
      </c>
      <c r="D3144">
        <v>0</v>
      </c>
      <c r="E3144">
        <v>0</v>
      </c>
      <c r="F3144">
        <v>0</v>
      </c>
      <c r="G3144">
        <v>0</v>
      </c>
      <c r="H3144">
        <v>0</v>
      </c>
    </row>
    <row r="3145" spans="2:8">
      <c r="B3145" s="7" t="s">
        <v>3590</v>
      </c>
      <c r="C3145">
        <v>0</v>
      </c>
      <c r="D3145">
        <v>0</v>
      </c>
      <c r="E3145">
        <v>0</v>
      </c>
      <c r="F3145">
        <v>0</v>
      </c>
      <c r="G3145">
        <v>0</v>
      </c>
      <c r="H3145">
        <v>0</v>
      </c>
    </row>
    <row r="3146" spans="2:8">
      <c r="B3146" s="7" t="s">
        <v>3591</v>
      </c>
      <c r="C3146">
        <v>3.5084757760148499</v>
      </c>
      <c r="D3146">
        <v>3.59695966337198</v>
      </c>
      <c r="E3146">
        <v>3.5705583909432401</v>
      </c>
      <c r="F3146">
        <v>3.5104945413744</v>
      </c>
      <c r="G3146">
        <v>3.6072908233012302</v>
      </c>
      <c r="H3146">
        <v>3.5328692639015098</v>
      </c>
    </row>
    <row r="3147" spans="2:8">
      <c r="B3147" s="7" t="s">
        <v>3592</v>
      </c>
      <c r="C3147">
        <v>4.2044491335895398</v>
      </c>
      <c r="D3147">
        <v>4.3382693120285101</v>
      </c>
      <c r="E3147">
        <v>4.2900833820432798</v>
      </c>
      <c r="F3147">
        <v>4.3077860217973596</v>
      </c>
      <c r="G3147">
        <v>4.2966377173207997</v>
      </c>
      <c r="H3147">
        <v>4.2562351301241996</v>
      </c>
    </row>
    <row r="3148" spans="2:8">
      <c r="B3148" s="7" t="s">
        <v>3593</v>
      </c>
      <c r="C3148">
        <v>7.7824066805157397</v>
      </c>
      <c r="D3148">
        <v>8.1532160634359894</v>
      </c>
      <c r="E3148">
        <v>7.8408833334186099</v>
      </c>
      <c r="F3148">
        <v>8.3488252722778107</v>
      </c>
      <c r="G3148">
        <v>8.4535928202989208</v>
      </c>
      <c r="H3148">
        <v>8.1833362079549001</v>
      </c>
    </row>
    <row r="3149" spans="2:8">
      <c r="B3149" s="7" t="s">
        <v>3594</v>
      </c>
      <c r="C3149">
        <v>0</v>
      </c>
      <c r="D3149">
        <v>0</v>
      </c>
      <c r="E3149">
        <v>0</v>
      </c>
      <c r="F3149">
        <v>0</v>
      </c>
      <c r="G3149">
        <v>0</v>
      </c>
      <c r="H3149">
        <v>0</v>
      </c>
    </row>
    <row r="3150" spans="2:8">
      <c r="B3150" s="7" t="s">
        <v>3595</v>
      </c>
      <c r="C3150">
        <v>0</v>
      </c>
      <c r="D3150">
        <v>0</v>
      </c>
      <c r="E3150">
        <v>0</v>
      </c>
      <c r="F3150">
        <v>0</v>
      </c>
      <c r="G3150">
        <v>0</v>
      </c>
      <c r="H3150">
        <v>0</v>
      </c>
    </row>
    <row r="3151" spans="2:8">
      <c r="B3151" s="7" t="s">
        <v>3596</v>
      </c>
      <c r="C3151">
        <v>5.0772217153232004</v>
      </c>
      <c r="D3151">
        <v>5.1726831563222904</v>
      </c>
      <c r="E3151">
        <v>5.1923598678643401</v>
      </c>
      <c r="F3151">
        <v>5.0826226995276897</v>
      </c>
      <c r="G3151">
        <v>5.1249653101324304</v>
      </c>
      <c r="H3151">
        <v>5.0709369483403002</v>
      </c>
    </row>
    <row r="3152" spans="2:8">
      <c r="B3152" s="7" t="s">
        <v>3597</v>
      </c>
      <c r="C3152">
        <v>10.855607083197301</v>
      </c>
      <c r="D3152">
        <v>11.0174898207501</v>
      </c>
      <c r="E3152">
        <v>10.996884819737399</v>
      </c>
      <c r="F3152">
        <v>10.9999533433762</v>
      </c>
      <c r="G3152">
        <v>11.096216269152199</v>
      </c>
      <c r="H3152">
        <v>11.068782197111</v>
      </c>
    </row>
    <row r="3153" spans="2:8">
      <c r="B3153" s="7" t="s">
        <v>3598</v>
      </c>
      <c r="C3153">
        <v>12.5990336756076</v>
      </c>
      <c r="D3153">
        <v>12.594918558848001</v>
      </c>
      <c r="E3153">
        <v>12.674885699307801</v>
      </c>
      <c r="F3153">
        <v>12.748168682445</v>
      </c>
      <c r="G3153">
        <v>12.7165948477928</v>
      </c>
      <c r="H3153">
        <v>12.6904215612287</v>
      </c>
    </row>
    <row r="3154" spans="2:8">
      <c r="B3154" s="7" t="s">
        <v>3599</v>
      </c>
      <c r="C3154">
        <v>4.7071706958420299</v>
      </c>
      <c r="D3154">
        <v>4.7784569075956096</v>
      </c>
      <c r="E3154">
        <v>4.7194473772958796</v>
      </c>
      <c r="F3154">
        <v>4.7049506210466996</v>
      </c>
      <c r="G3154">
        <v>4.7915663342752497</v>
      </c>
      <c r="H3154">
        <v>4.6942803572747103</v>
      </c>
    </row>
    <row r="3155" spans="2:8">
      <c r="B3155" s="7" t="s">
        <v>3600</v>
      </c>
      <c r="C3155">
        <v>8.4407272956281396</v>
      </c>
      <c r="D3155">
        <v>8.4220631146050202</v>
      </c>
      <c r="E3155">
        <v>9.0257304794091997</v>
      </c>
      <c r="F3155">
        <v>8.6176238720613298</v>
      </c>
      <c r="G3155">
        <v>8.6490730314906603</v>
      </c>
      <c r="H3155">
        <v>8.6792513985728199</v>
      </c>
    </row>
    <row r="3156" spans="2:8">
      <c r="B3156" s="7" t="s">
        <v>3601</v>
      </c>
      <c r="C3156">
        <v>4.9818124160838604</v>
      </c>
      <c r="D3156">
        <v>4.9027426701101602</v>
      </c>
      <c r="E3156">
        <v>4.8719612752329997</v>
      </c>
      <c r="F3156">
        <v>4.9156644831953704</v>
      </c>
      <c r="G3156">
        <v>5.0433484741791998</v>
      </c>
      <c r="H3156">
        <v>4.8961836477428502</v>
      </c>
    </row>
    <row r="3157" spans="2:8">
      <c r="B3157" s="7" t="s">
        <v>3602</v>
      </c>
      <c r="C3157">
        <v>0</v>
      </c>
      <c r="D3157">
        <v>0</v>
      </c>
      <c r="E3157">
        <v>0</v>
      </c>
      <c r="F3157">
        <v>0</v>
      </c>
      <c r="G3157">
        <v>0</v>
      </c>
      <c r="H3157">
        <v>0</v>
      </c>
    </row>
    <row r="3158" spans="2:8">
      <c r="B3158" s="7" t="s">
        <v>3603</v>
      </c>
      <c r="C3158">
        <v>-0.56408834527479101</v>
      </c>
      <c r="D3158">
        <v>-0.56418449774344204</v>
      </c>
      <c r="E3158">
        <v>-0.56399176344562996</v>
      </c>
      <c r="F3158">
        <v>-0.52682532367303603</v>
      </c>
      <c r="G3158">
        <v>-0.56393368313876202</v>
      </c>
      <c r="H3158">
        <v>-0.56388084120693305</v>
      </c>
    </row>
    <row r="3159" spans="2:8">
      <c r="B3159" s="7" t="s">
        <v>3604</v>
      </c>
      <c r="C3159">
        <v>7.7857243282654602</v>
      </c>
      <c r="D3159">
        <v>7.3481939729287404</v>
      </c>
      <c r="E3159">
        <v>7.8502068593057004</v>
      </c>
      <c r="F3159">
        <v>7.3341409043892103</v>
      </c>
      <c r="G3159">
        <v>7.30447468772467</v>
      </c>
      <c r="H3159">
        <v>7.3256540983067797</v>
      </c>
    </row>
    <row r="3160" spans="2:8">
      <c r="B3160" s="7" t="s">
        <v>3605</v>
      </c>
      <c r="C3160">
        <v>1.1201005196895399</v>
      </c>
      <c r="D3160">
        <v>1.13008120627794</v>
      </c>
      <c r="E3160">
        <v>1.1276171704595599</v>
      </c>
      <c r="F3160">
        <v>1.18510895513088</v>
      </c>
      <c r="G3160">
        <v>1.12058206459941</v>
      </c>
      <c r="H3160">
        <v>1.12074666678539</v>
      </c>
    </row>
    <row r="3161" spans="2:8">
      <c r="B3161" s="7" t="s">
        <v>3606</v>
      </c>
      <c r="C3161">
        <v>0</v>
      </c>
      <c r="D3161">
        <v>0</v>
      </c>
      <c r="E3161">
        <v>0</v>
      </c>
      <c r="F3161">
        <v>0</v>
      </c>
      <c r="G3161">
        <v>0</v>
      </c>
      <c r="H3161">
        <v>0</v>
      </c>
    </row>
    <row r="3162" spans="2:8">
      <c r="B3162" s="7" t="s">
        <v>3607</v>
      </c>
      <c r="C3162">
        <v>0</v>
      </c>
      <c r="D3162">
        <v>0</v>
      </c>
      <c r="E3162">
        <v>0</v>
      </c>
      <c r="F3162">
        <v>0</v>
      </c>
      <c r="G3162">
        <v>0</v>
      </c>
      <c r="H3162">
        <v>0</v>
      </c>
    </row>
    <row r="3163" spans="2:8">
      <c r="B3163" s="7" t="s">
        <v>3608</v>
      </c>
      <c r="C3163">
        <v>0</v>
      </c>
      <c r="D3163">
        <v>0</v>
      </c>
      <c r="E3163">
        <v>0</v>
      </c>
      <c r="F3163">
        <v>0</v>
      </c>
      <c r="G3163">
        <v>0</v>
      </c>
      <c r="H3163">
        <v>0</v>
      </c>
    </row>
    <row r="3164" spans="2:8">
      <c r="B3164" s="7" t="s">
        <v>3609</v>
      </c>
      <c r="C3164">
        <v>0</v>
      </c>
      <c r="D3164">
        <v>0</v>
      </c>
      <c r="E3164">
        <v>0</v>
      </c>
      <c r="F3164">
        <v>0</v>
      </c>
      <c r="G3164">
        <v>0</v>
      </c>
      <c r="H3164">
        <v>0</v>
      </c>
    </row>
    <row r="3165" spans="2:8">
      <c r="B3165" s="7" t="s">
        <v>3610</v>
      </c>
      <c r="C3165">
        <v>0</v>
      </c>
      <c r="D3165">
        <v>0</v>
      </c>
      <c r="E3165">
        <v>0</v>
      </c>
      <c r="F3165">
        <v>0</v>
      </c>
      <c r="G3165">
        <v>0</v>
      </c>
      <c r="H3165">
        <v>0</v>
      </c>
    </row>
    <row r="3166" spans="2:8">
      <c r="B3166" s="7" t="s">
        <v>3611</v>
      </c>
      <c r="C3166">
        <v>0</v>
      </c>
      <c r="D3166">
        <v>0</v>
      </c>
      <c r="E3166">
        <v>0</v>
      </c>
      <c r="F3166">
        <v>0</v>
      </c>
      <c r="G3166">
        <v>0</v>
      </c>
      <c r="H3166">
        <v>0</v>
      </c>
    </row>
    <row r="3167" spans="2:8">
      <c r="B3167" s="7" t="s">
        <v>3612</v>
      </c>
      <c r="C3167">
        <v>0</v>
      </c>
      <c r="D3167">
        <v>0</v>
      </c>
      <c r="E3167">
        <v>0</v>
      </c>
      <c r="F3167">
        <v>0</v>
      </c>
      <c r="G3167">
        <v>0</v>
      </c>
      <c r="H3167">
        <v>0</v>
      </c>
    </row>
    <row r="3168" spans="2:8">
      <c r="B3168" s="7" t="s">
        <v>3613</v>
      </c>
      <c r="C3168">
        <v>5.9299789860539098</v>
      </c>
      <c r="D3168">
        <v>5.8859421396784102</v>
      </c>
      <c r="E3168">
        <v>5.9099232399711399</v>
      </c>
      <c r="F3168">
        <v>5.7619866675108602</v>
      </c>
      <c r="G3168">
        <v>5.8460387304966899</v>
      </c>
      <c r="H3168">
        <v>5.7898828020914896</v>
      </c>
    </row>
    <row r="3169" spans="2:8">
      <c r="B3169" s="7" t="s">
        <v>3614</v>
      </c>
      <c r="C3169">
        <v>0</v>
      </c>
      <c r="D3169">
        <v>0</v>
      </c>
      <c r="E3169">
        <v>0</v>
      </c>
      <c r="F3169">
        <v>0</v>
      </c>
      <c r="G3169">
        <v>0</v>
      </c>
      <c r="H3169">
        <v>0</v>
      </c>
    </row>
    <row r="3170" spans="2:8">
      <c r="B3170" s="7" t="s">
        <v>3615</v>
      </c>
      <c r="C3170">
        <v>0</v>
      </c>
      <c r="D3170">
        <v>0</v>
      </c>
      <c r="E3170">
        <v>0</v>
      </c>
      <c r="F3170">
        <v>0</v>
      </c>
      <c r="G3170">
        <v>0</v>
      </c>
      <c r="H3170">
        <v>0</v>
      </c>
    </row>
    <row r="3171" spans="2:8">
      <c r="B3171" s="7" t="s">
        <v>3616</v>
      </c>
      <c r="C3171">
        <v>0</v>
      </c>
      <c r="D3171">
        <v>0</v>
      </c>
      <c r="E3171">
        <v>0</v>
      </c>
      <c r="F3171">
        <v>0</v>
      </c>
      <c r="G3171">
        <v>0</v>
      </c>
      <c r="H3171">
        <v>0</v>
      </c>
    </row>
    <row r="3172" spans="2:8">
      <c r="B3172" s="7" t="s">
        <v>3617</v>
      </c>
      <c r="C3172">
        <v>0</v>
      </c>
      <c r="D3172">
        <v>0</v>
      </c>
      <c r="E3172">
        <v>0</v>
      </c>
      <c r="F3172">
        <v>0</v>
      </c>
      <c r="G3172">
        <v>0</v>
      </c>
      <c r="H3172">
        <v>0</v>
      </c>
    </row>
    <row r="3173" spans="2:8">
      <c r="B3173" s="7" t="s">
        <v>3618</v>
      </c>
      <c r="C3173">
        <v>3.6568114821792599</v>
      </c>
      <c r="D3173">
        <v>3.7286780311396499</v>
      </c>
      <c r="E3173">
        <v>3.6825304228858702</v>
      </c>
      <c r="F3173">
        <v>3.67185168172333</v>
      </c>
      <c r="G3173">
        <v>3.6909305018447598</v>
      </c>
      <c r="H3173">
        <v>3.6022594584241601</v>
      </c>
    </row>
    <row r="3174" spans="2:8">
      <c r="B3174" s="7" t="s">
        <v>3619</v>
      </c>
      <c r="C3174">
        <v>0</v>
      </c>
      <c r="D3174">
        <v>0</v>
      </c>
      <c r="E3174">
        <v>0</v>
      </c>
      <c r="F3174">
        <v>0</v>
      </c>
      <c r="G3174">
        <v>0</v>
      </c>
      <c r="H3174">
        <v>0</v>
      </c>
    </row>
    <row r="3175" spans="2:8">
      <c r="B3175" s="7" t="s">
        <v>3620</v>
      </c>
      <c r="C3175">
        <v>6.7236337461376898</v>
      </c>
      <c r="D3175">
        <v>6.4001479833669697</v>
      </c>
      <c r="E3175">
        <v>6.6370654299407796</v>
      </c>
      <c r="F3175">
        <v>6.4610371510711797</v>
      </c>
      <c r="G3175">
        <v>6.4873074072927599</v>
      </c>
      <c r="H3175">
        <v>6.3043543341004602</v>
      </c>
    </row>
    <row r="3176" spans="2:8">
      <c r="B3176" s="7" t="s">
        <v>3621</v>
      </c>
      <c r="C3176">
        <v>6.2706075916568702</v>
      </c>
      <c r="D3176">
        <v>6.27241480703203</v>
      </c>
      <c r="E3176">
        <v>6.2696558554123802</v>
      </c>
      <c r="F3176">
        <v>6.1080802122486997</v>
      </c>
      <c r="G3176">
        <v>6.1849889311420796</v>
      </c>
      <c r="H3176">
        <v>6.0903615363695502</v>
      </c>
    </row>
    <row r="3177" spans="2:8">
      <c r="B3177" s="7" t="s">
        <v>3622</v>
      </c>
      <c r="C3177">
        <v>5.0102070256063103</v>
      </c>
      <c r="D3177">
        <v>5.0845184320454502</v>
      </c>
      <c r="E3177">
        <v>5.0088179098751704</v>
      </c>
      <c r="F3177">
        <v>5.00791778875963</v>
      </c>
      <c r="G3177">
        <v>4.9825943511076201</v>
      </c>
      <c r="H3177">
        <v>5.0591797785006598</v>
      </c>
    </row>
    <row r="3178" spans="2:8">
      <c r="B3178" s="7" t="s">
        <v>3623</v>
      </c>
      <c r="C3178">
        <v>0</v>
      </c>
      <c r="D3178">
        <v>0</v>
      </c>
      <c r="E3178">
        <v>0</v>
      </c>
      <c r="F3178">
        <v>0</v>
      </c>
      <c r="G3178">
        <v>0</v>
      </c>
      <c r="H3178">
        <v>0</v>
      </c>
    </row>
    <row r="3179" spans="2:8">
      <c r="B3179" s="7" t="s">
        <v>3624</v>
      </c>
      <c r="C3179">
        <v>7.5804808247486504</v>
      </c>
      <c r="D3179">
        <v>7.4208467004513796</v>
      </c>
      <c r="E3179">
        <v>7.3605993994925001</v>
      </c>
      <c r="F3179">
        <v>7.6524011206465801</v>
      </c>
      <c r="G3179">
        <v>7.6913778029613802</v>
      </c>
      <c r="H3179">
        <v>7.4698309926107402</v>
      </c>
    </row>
    <row r="3180" spans="2:8">
      <c r="B3180" s="7" t="s">
        <v>3625</v>
      </c>
      <c r="C3180">
        <v>0</v>
      </c>
      <c r="D3180">
        <v>0</v>
      </c>
      <c r="E3180">
        <v>0</v>
      </c>
      <c r="F3180">
        <v>0</v>
      </c>
      <c r="G3180">
        <v>0</v>
      </c>
      <c r="H3180">
        <v>0</v>
      </c>
    </row>
    <row r="3181" spans="2:8">
      <c r="B3181" s="7" t="s">
        <v>3626</v>
      </c>
      <c r="C3181">
        <v>-8.3955056527790103E-2</v>
      </c>
      <c r="D3181">
        <v>-6.9944118746439604E-2</v>
      </c>
      <c r="E3181">
        <v>-8.2799864543698504E-2</v>
      </c>
      <c r="F3181">
        <v>-8.2546988429484505E-2</v>
      </c>
      <c r="G3181">
        <v>-8.2105186284818499E-2</v>
      </c>
      <c r="H3181">
        <v>-8.9822091839110593E-2</v>
      </c>
    </row>
    <row r="3182" spans="2:8">
      <c r="B3182" s="7" t="s">
        <v>3627</v>
      </c>
      <c r="C3182">
        <v>1.2558022734179599</v>
      </c>
      <c r="D3182">
        <v>1.26472469689211</v>
      </c>
      <c r="E3182">
        <v>1.2643772327597</v>
      </c>
      <c r="F3182">
        <v>1.27955833622645</v>
      </c>
      <c r="G3182">
        <v>1.25010828452199</v>
      </c>
      <c r="H3182">
        <v>1.27541309604568</v>
      </c>
    </row>
    <row r="3183" spans="2:8">
      <c r="B3183" s="7" t="s">
        <v>3628</v>
      </c>
      <c r="C3183">
        <v>0</v>
      </c>
      <c r="D3183">
        <v>0</v>
      </c>
      <c r="E3183">
        <v>0</v>
      </c>
      <c r="F3183">
        <v>0</v>
      </c>
      <c r="G3183">
        <v>0</v>
      </c>
      <c r="H3183">
        <v>0</v>
      </c>
    </row>
    <row r="3184" spans="2:8">
      <c r="B3184" s="7" t="s">
        <v>3629</v>
      </c>
      <c r="C3184">
        <v>4.2538595478685597</v>
      </c>
      <c r="D3184">
        <v>4.2489596328719603</v>
      </c>
      <c r="E3184">
        <v>4.2322380955613301</v>
      </c>
      <c r="F3184">
        <v>4.2872462578380803</v>
      </c>
      <c r="G3184">
        <v>4.30130476281757</v>
      </c>
      <c r="H3184">
        <v>4.2441551413290401</v>
      </c>
    </row>
    <row r="3185" spans="2:8">
      <c r="B3185" s="7" t="s">
        <v>3630</v>
      </c>
      <c r="C3185">
        <v>0</v>
      </c>
      <c r="D3185">
        <v>0</v>
      </c>
      <c r="E3185">
        <v>0</v>
      </c>
      <c r="F3185">
        <v>0</v>
      </c>
      <c r="G3185">
        <v>0</v>
      </c>
      <c r="H3185">
        <v>0</v>
      </c>
    </row>
    <row r="3186" spans="2:8">
      <c r="B3186" s="7" t="s">
        <v>3631</v>
      </c>
      <c r="C3186">
        <v>4.8181743666008501</v>
      </c>
      <c r="D3186">
        <v>4.8895966702943801</v>
      </c>
      <c r="E3186">
        <v>4.8739678091274303</v>
      </c>
      <c r="F3186">
        <v>4.8207219729336401</v>
      </c>
      <c r="G3186">
        <v>4.8970398860116502</v>
      </c>
      <c r="H3186">
        <v>4.9855551504723703</v>
      </c>
    </row>
    <row r="3187" spans="2:8">
      <c r="B3187" s="7" t="s">
        <v>3632</v>
      </c>
      <c r="C3187">
        <v>5.3585157688714</v>
      </c>
      <c r="D3187">
        <v>5.4583704897285497</v>
      </c>
      <c r="E3187">
        <v>5.3409043815745996</v>
      </c>
      <c r="F3187">
        <v>5.50327897717961</v>
      </c>
      <c r="G3187">
        <v>5.5475694722099096</v>
      </c>
      <c r="H3187">
        <v>5.4735133659560704</v>
      </c>
    </row>
    <row r="3188" spans="2:8">
      <c r="B3188" s="7" t="s">
        <v>3633</v>
      </c>
      <c r="C3188">
        <v>3.2672712847749401</v>
      </c>
      <c r="D3188">
        <v>3.2639723846194801</v>
      </c>
      <c r="E3188">
        <v>3.2824924914441</v>
      </c>
      <c r="F3188">
        <v>3.2702027258897601</v>
      </c>
      <c r="G3188">
        <v>3.2729980165835402</v>
      </c>
      <c r="H3188">
        <v>3.3393489560455998</v>
      </c>
    </row>
    <row r="3189" spans="2:8">
      <c r="B3189" s="7" t="s">
        <v>3634</v>
      </c>
      <c r="C3189">
        <v>0</v>
      </c>
      <c r="D3189">
        <v>0</v>
      </c>
      <c r="E3189">
        <v>0</v>
      </c>
      <c r="F3189">
        <v>0</v>
      </c>
      <c r="G3189">
        <v>0</v>
      </c>
      <c r="H3189">
        <v>0</v>
      </c>
    </row>
    <row r="3190" spans="2:8">
      <c r="B3190" s="7" t="s">
        <v>3635</v>
      </c>
      <c r="C3190">
        <v>-9.9261117327998194E-2</v>
      </c>
      <c r="D3190">
        <v>-8.9061533824111805E-2</v>
      </c>
      <c r="E3190">
        <v>-8.4689182764384002E-2</v>
      </c>
      <c r="F3190">
        <v>-9.9102249092010805E-2</v>
      </c>
      <c r="G3190">
        <v>-9.9052384546975306E-2</v>
      </c>
      <c r="H3190">
        <v>-9.8981035980795301E-2</v>
      </c>
    </row>
    <row r="3191" spans="2:8">
      <c r="B3191" s="7" t="s">
        <v>3636</v>
      </c>
      <c r="C3191">
        <v>6.1267031466052</v>
      </c>
      <c r="D3191">
        <v>6.1129046424424898</v>
      </c>
      <c r="E3191">
        <v>6.2702749825547004</v>
      </c>
      <c r="F3191">
        <v>5.8888922122262004</v>
      </c>
      <c r="G3191">
        <v>5.9071741161629996</v>
      </c>
      <c r="H3191">
        <v>6.18164296236941</v>
      </c>
    </row>
    <row r="3192" spans="2:8">
      <c r="B3192" s="7" t="s">
        <v>3637</v>
      </c>
      <c r="C3192">
        <v>3.0139300322152498</v>
      </c>
      <c r="D3192">
        <v>3.0028252787801999</v>
      </c>
      <c r="E3192">
        <v>2.97531378151016</v>
      </c>
      <c r="F3192">
        <v>2.9610534261567398</v>
      </c>
      <c r="G3192">
        <v>2.97787493018724</v>
      </c>
      <c r="H3192">
        <v>2.9631010457024298</v>
      </c>
    </row>
    <row r="3193" spans="2:8">
      <c r="B3193" s="7" t="s">
        <v>3638</v>
      </c>
      <c r="C3193">
        <v>-1.7257415850266999</v>
      </c>
      <c r="D3193">
        <v>-1.7261709469223701</v>
      </c>
      <c r="E3193">
        <v>-1.7253694428447</v>
      </c>
      <c r="F3193">
        <v>-1.7252941548380101</v>
      </c>
      <c r="G3193">
        <v>-1.7251671517331799</v>
      </c>
      <c r="H3193">
        <v>-1.72499448963635</v>
      </c>
    </row>
    <row r="3194" spans="2:8">
      <c r="B3194" s="7" t="s">
        <v>3639</v>
      </c>
      <c r="C3194">
        <v>-2.3256244271031599</v>
      </c>
      <c r="D3194">
        <v>-2.3256797685297901</v>
      </c>
      <c r="E3194">
        <v>-2.3255764608549501</v>
      </c>
      <c r="F3194">
        <v>-2.32556675681335</v>
      </c>
      <c r="G3194">
        <v>-2.32555038709569</v>
      </c>
      <c r="H3194">
        <v>-2.3255281322872001</v>
      </c>
    </row>
    <row r="3195" spans="2:8">
      <c r="B3195" s="7" t="s">
        <v>3640</v>
      </c>
      <c r="C3195">
        <v>-5.4015385669070999E-2</v>
      </c>
      <c r="D3195">
        <v>-4.6055260883532699E-2</v>
      </c>
      <c r="E3195">
        <v>-6.6191852707661897E-2</v>
      </c>
      <c r="F3195">
        <v>-6.6162997728589704E-2</v>
      </c>
      <c r="G3195">
        <v>-6.6112575134151599E-2</v>
      </c>
      <c r="H3195">
        <v>-5.7645818528011698E-2</v>
      </c>
    </row>
    <row r="3196" spans="2:8">
      <c r="B3196" s="7" t="s">
        <v>3641</v>
      </c>
      <c r="C3196">
        <v>1.2272996625460999</v>
      </c>
      <c r="D3196">
        <v>1.2514994146746801</v>
      </c>
      <c r="E3196">
        <v>1.22866972418803</v>
      </c>
      <c r="F3196">
        <v>1.2214515874246199</v>
      </c>
      <c r="G3196">
        <v>1.2294930247854099</v>
      </c>
      <c r="H3196">
        <v>1.2386430469871601</v>
      </c>
    </row>
    <row r="3197" spans="2:8">
      <c r="B3197" s="7" t="s">
        <v>3642</v>
      </c>
      <c r="C3197">
        <v>-2.2055426840640702</v>
      </c>
      <c r="D3197">
        <v>-2.2056729417538401</v>
      </c>
      <c r="E3197">
        <v>-2.2041446531374</v>
      </c>
      <c r="F3197">
        <v>-2.2054069449048801</v>
      </c>
      <c r="G3197">
        <v>-2.2053684153306499</v>
      </c>
      <c r="H3197">
        <v>-2.2053160339571098</v>
      </c>
    </row>
    <row r="3198" spans="2:8">
      <c r="B3198" s="7" t="s">
        <v>3643</v>
      </c>
      <c r="C3198">
        <v>0</v>
      </c>
      <c r="D3198">
        <v>0</v>
      </c>
      <c r="E3198">
        <v>0</v>
      </c>
      <c r="F3198">
        <v>0</v>
      </c>
      <c r="G3198">
        <v>0</v>
      </c>
      <c r="H3198">
        <v>0</v>
      </c>
    </row>
    <row r="3199" spans="2:8">
      <c r="B3199" s="7" t="s">
        <v>3644</v>
      </c>
      <c r="C3199">
        <v>0</v>
      </c>
      <c r="D3199">
        <v>0</v>
      </c>
      <c r="E3199">
        <v>0</v>
      </c>
      <c r="F3199">
        <v>0</v>
      </c>
      <c r="G3199">
        <v>0</v>
      </c>
      <c r="H3199">
        <v>0</v>
      </c>
    </row>
    <row r="3200" spans="2:8">
      <c r="B3200" s="7" t="s">
        <v>3645</v>
      </c>
      <c r="C3200">
        <v>0</v>
      </c>
      <c r="D3200">
        <v>0</v>
      </c>
      <c r="E3200">
        <v>0</v>
      </c>
      <c r="F3200">
        <v>0</v>
      </c>
      <c r="G3200">
        <v>0</v>
      </c>
      <c r="H3200">
        <v>0</v>
      </c>
    </row>
    <row r="3201" spans="2:8">
      <c r="B3201" s="7" t="s">
        <v>3646</v>
      </c>
      <c r="C3201">
        <v>0</v>
      </c>
      <c r="D3201">
        <v>0</v>
      </c>
      <c r="E3201">
        <v>0</v>
      </c>
      <c r="F3201">
        <v>0</v>
      </c>
      <c r="G3201">
        <v>0</v>
      </c>
      <c r="H3201">
        <v>0</v>
      </c>
    </row>
    <row r="3202" spans="2:8">
      <c r="B3202" s="7" t="s">
        <v>3647</v>
      </c>
      <c r="C3202">
        <v>6.8733418328885802</v>
      </c>
      <c r="D3202">
        <v>6.8722354812221704</v>
      </c>
      <c r="E3202">
        <v>7.0330277599846003</v>
      </c>
      <c r="F3202">
        <v>6.7430256480169897</v>
      </c>
      <c r="G3202">
        <v>6.9293535467807201</v>
      </c>
      <c r="H3202">
        <v>6.7828129428337398</v>
      </c>
    </row>
    <row r="3203" spans="2:8">
      <c r="B3203" s="7" t="s">
        <v>3648</v>
      </c>
      <c r="C3203">
        <v>0</v>
      </c>
      <c r="D3203">
        <v>0</v>
      </c>
      <c r="E3203">
        <v>0</v>
      </c>
      <c r="F3203">
        <v>0</v>
      </c>
      <c r="G3203">
        <v>0</v>
      </c>
      <c r="H3203">
        <v>0</v>
      </c>
    </row>
    <row r="3204" spans="2:8">
      <c r="B3204" s="7" t="s">
        <v>3649</v>
      </c>
      <c r="C3204">
        <v>0</v>
      </c>
      <c r="D3204">
        <v>0</v>
      </c>
      <c r="E3204">
        <v>0</v>
      </c>
      <c r="F3204">
        <v>0</v>
      </c>
      <c r="G3204">
        <v>0</v>
      </c>
      <c r="H3204">
        <v>0</v>
      </c>
    </row>
    <row r="3205" spans="2:8">
      <c r="B3205" s="7" t="s">
        <v>3650</v>
      </c>
      <c r="C3205">
        <v>0</v>
      </c>
      <c r="D3205">
        <v>0</v>
      </c>
      <c r="E3205">
        <v>0</v>
      </c>
      <c r="F3205">
        <v>0</v>
      </c>
      <c r="G3205">
        <v>0</v>
      </c>
      <c r="H3205">
        <v>0</v>
      </c>
    </row>
    <row r="3206" spans="2:8">
      <c r="B3206" s="7" t="s">
        <v>3651</v>
      </c>
      <c r="C3206">
        <v>0</v>
      </c>
      <c r="D3206">
        <v>0</v>
      </c>
      <c r="E3206">
        <v>0</v>
      </c>
      <c r="F3206">
        <v>0</v>
      </c>
      <c r="G3206">
        <v>0</v>
      </c>
      <c r="H3206">
        <v>0</v>
      </c>
    </row>
    <row r="3207" spans="2:8">
      <c r="B3207" s="7" t="s">
        <v>3652</v>
      </c>
      <c r="C3207">
        <v>0</v>
      </c>
      <c r="D3207">
        <v>0</v>
      </c>
      <c r="E3207">
        <v>0</v>
      </c>
      <c r="F3207">
        <v>0</v>
      </c>
      <c r="G3207">
        <v>0</v>
      </c>
      <c r="H3207">
        <v>0</v>
      </c>
    </row>
    <row r="3208" spans="2:8">
      <c r="B3208" s="7" t="s">
        <v>3653</v>
      </c>
      <c r="C3208">
        <v>0</v>
      </c>
      <c r="D3208">
        <v>0</v>
      </c>
      <c r="E3208">
        <v>0</v>
      </c>
      <c r="F3208">
        <v>0</v>
      </c>
      <c r="G3208">
        <v>0</v>
      </c>
      <c r="H3208">
        <v>0</v>
      </c>
    </row>
    <row r="3209" spans="2:8">
      <c r="B3209" s="7" t="s">
        <v>3654</v>
      </c>
      <c r="C3209">
        <v>0</v>
      </c>
      <c r="D3209">
        <v>0</v>
      </c>
      <c r="E3209">
        <v>0</v>
      </c>
      <c r="F3209">
        <v>0</v>
      </c>
      <c r="G3209">
        <v>0</v>
      </c>
      <c r="H3209">
        <v>0</v>
      </c>
    </row>
    <row r="3210" spans="2:8">
      <c r="B3210" s="7" t="s">
        <v>3655</v>
      </c>
      <c r="C3210">
        <v>0</v>
      </c>
      <c r="D3210">
        <v>0</v>
      </c>
      <c r="E3210">
        <v>0</v>
      </c>
      <c r="F3210">
        <v>0</v>
      </c>
      <c r="G3210">
        <v>0</v>
      </c>
      <c r="H3210">
        <v>0</v>
      </c>
    </row>
    <row r="3211" spans="2:8">
      <c r="B3211" s="7" t="s">
        <v>3656</v>
      </c>
      <c r="C3211">
        <v>10.444478320243601</v>
      </c>
      <c r="D3211">
        <v>10.4354665423438</v>
      </c>
      <c r="E3211">
        <v>10.4239804698438</v>
      </c>
      <c r="F3211">
        <v>10.4110702996161</v>
      </c>
      <c r="G3211">
        <v>10.407400389269799</v>
      </c>
      <c r="H3211">
        <v>10.2992995509117</v>
      </c>
    </row>
    <row r="3212" spans="2:8">
      <c r="B3212" s="7" t="s">
        <v>3657</v>
      </c>
      <c r="C3212">
        <v>5.79833317993136</v>
      </c>
      <c r="D3212">
        <v>5.8714361565965696</v>
      </c>
      <c r="E3212">
        <v>5.9007486724568796</v>
      </c>
      <c r="F3212">
        <v>5.8500892844296297</v>
      </c>
      <c r="G3212">
        <v>5.7555707468210597</v>
      </c>
      <c r="H3212">
        <v>5.8913639322464704</v>
      </c>
    </row>
    <row r="3213" spans="2:8">
      <c r="B3213" s="7" t="s">
        <v>3658</v>
      </c>
      <c r="C3213">
        <v>0</v>
      </c>
      <c r="D3213">
        <v>0</v>
      </c>
      <c r="E3213">
        <v>0</v>
      </c>
      <c r="F3213">
        <v>0</v>
      </c>
      <c r="G3213">
        <v>0</v>
      </c>
      <c r="H3213">
        <v>0</v>
      </c>
    </row>
    <row r="3214" spans="2:8">
      <c r="B3214" s="7" t="s">
        <v>3659</v>
      </c>
      <c r="C3214">
        <v>0</v>
      </c>
      <c r="D3214">
        <v>0</v>
      </c>
      <c r="E3214">
        <v>0</v>
      </c>
      <c r="F3214">
        <v>0</v>
      </c>
      <c r="G3214">
        <v>0</v>
      </c>
      <c r="H3214">
        <v>0</v>
      </c>
    </row>
    <row r="3215" spans="2:8">
      <c r="B3215" s="7" t="s">
        <v>3660</v>
      </c>
      <c r="C3215">
        <v>8.0226462569247499</v>
      </c>
      <c r="D3215">
        <v>7.9944586815868597</v>
      </c>
      <c r="E3215">
        <v>7.9039883385422796</v>
      </c>
      <c r="F3215">
        <v>7.8506678326739801</v>
      </c>
      <c r="G3215">
        <v>7.8896910000069704</v>
      </c>
      <c r="H3215">
        <v>7.8440519709022603</v>
      </c>
    </row>
    <row r="3216" spans="2:8">
      <c r="B3216" s="7" t="s">
        <v>3661</v>
      </c>
      <c r="C3216">
        <v>0</v>
      </c>
      <c r="D3216">
        <v>0</v>
      </c>
      <c r="E3216">
        <v>0</v>
      </c>
      <c r="F3216">
        <v>0</v>
      </c>
      <c r="G3216">
        <v>0</v>
      </c>
      <c r="H3216">
        <v>0</v>
      </c>
    </row>
    <row r="3217" spans="2:8">
      <c r="B3217" s="7" t="s">
        <v>3662</v>
      </c>
      <c r="C3217">
        <v>-1.2090404185652199</v>
      </c>
      <c r="D3217">
        <v>-1.23099682308939</v>
      </c>
      <c r="E3217">
        <v>-1.2302837876467501</v>
      </c>
      <c r="F3217">
        <v>-1.2301872791126101</v>
      </c>
      <c r="G3217">
        <v>-1.2300244791658701</v>
      </c>
      <c r="H3217">
        <v>-1.22437305024545</v>
      </c>
    </row>
    <row r="3218" spans="2:8">
      <c r="B3218" s="7" t="s">
        <v>3663</v>
      </c>
      <c r="C3218">
        <v>-2.3256662801320802</v>
      </c>
      <c r="D3218">
        <v>-2.3257527453082698</v>
      </c>
      <c r="E3218">
        <v>-2.32559133789883</v>
      </c>
      <c r="F3218">
        <v>-2.32557617635136</v>
      </c>
      <c r="G3218">
        <v>-2.3255506003839801</v>
      </c>
      <c r="H3218">
        <v>-2.3255158295792699</v>
      </c>
    </row>
    <row r="3219" spans="2:8">
      <c r="B3219" s="7" t="s">
        <v>3664</v>
      </c>
      <c r="C3219">
        <v>0</v>
      </c>
      <c r="D3219">
        <v>0</v>
      </c>
      <c r="E3219">
        <v>0</v>
      </c>
      <c r="F3219">
        <v>0</v>
      </c>
      <c r="G3219">
        <v>0</v>
      </c>
      <c r="H3219">
        <v>0</v>
      </c>
    </row>
    <row r="3220" spans="2:8">
      <c r="B3220" s="7" t="s">
        <v>3665</v>
      </c>
      <c r="C3220">
        <v>7.1892082889946103</v>
      </c>
      <c r="D3220">
        <v>7.2804975262062301</v>
      </c>
      <c r="E3220">
        <v>7.2830379872388296</v>
      </c>
      <c r="F3220">
        <v>7.0906741368536803</v>
      </c>
      <c r="G3220">
        <v>7.1302830528610404</v>
      </c>
      <c r="H3220">
        <v>7.1336951952882099</v>
      </c>
    </row>
    <row r="3221" spans="2:8">
      <c r="B3221" s="7" t="s">
        <v>3666</v>
      </c>
      <c r="C3221">
        <v>8.0335565992899696</v>
      </c>
      <c r="D3221">
        <v>8.0495336362154095</v>
      </c>
      <c r="E3221">
        <v>7.8808429218587701</v>
      </c>
      <c r="F3221">
        <v>7.9196521266329496</v>
      </c>
      <c r="G3221">
        <v>8.0023223036875102</v>
      </c>
      <c r="H3221">
        <v>7.8666723800949603</v>
      </c>
    </row>
    <row r="3222" spans="2:8">
      <c r="B3222" s="7" t="s">
        <v>3667</v>
      </c>
      <c r="C3222">
        <v>0</v>
      </c>
      <c r="D3222">
        <v>0</v>
      </c>
      <c r="E3222">
        <v>0</v>
      </c>
      <c r="F3222">
        <v>0</v>
      </c>
      <c r="G3222">
        <v>0</v>
      </c>
      <c r="H3222">
        <v>0</v>
      </c>
    </row>
    <row r="3223" spans="2:8">
      <c r="B3223" s="7" t="s">
        <v>3668</v>
      </c>
      <c r="C3223">
        <v>4.2381690048980403</v>
      </c>
      <c r="D3223">
        <v>4.2060898713073298</v>
      </c>
      <c r="E3223">
        <v>4.1820406569687396</v>
      </c>
      <c r="F3223">
        <v>4.2458316010163104</v>
      </c>
      <c r="G3223">
        <v>4.2736364392744797</v>
      </c>
      <c r="H3223">
        <v>4.3133000000724104</v>
      </c>
    </row>
    <row r="3224" spans="2:8">
      <c r="B3224" s="7" t="s">
        <v>3669</v>
      </c>
      <c r="C3224">
        <v>6.7896613420269896</v>
      </c>
      <c r="D3224">
        <v>6.9312942187406597</v>
      </c>
      <c r="E3224">
        <v>6.6485586244527601</v>
      </c>
      <c r="F3224">
        <v>6.7410502399826804</v>
      </c>
      <c r="G3224">
        <v>6.8337239043581199</v>
      </c>
      <c r="H3224">
        <v>6.6957488925772202</v>
      </c>
    </row>
    <row r="3225" spans="2:8">
      <c r="B3225" s="7" t="s">
        <v>3670</v>
      </c>
      <c r="C3225">
        <v>7.6709885928238402</v>
      </c>
      <c r="D3225">
        <v>7.7610832092265998</v>
      </c>
      <c r="E3225">
        <v>7.6237528099966196</v>
      </c>
      <c r="F3225">
        <v>7.7795094711879802</v>
      </c>
      <c r="G3225">
        <v>7.8561736575594203</v>
      </c>
      <c r="H3225">
        <v>7.7095055111853803</v>
      </c>
    </row>
    <row r="3226" spans="2:8">
      <c r="B3226" s="7" t="s">
        <v>3671</v>
      </c>
      <c r="C3226">
        <v>8.1571084910434699</v>
      </c>
      <c r="D3226">
        <v>8.0957938013902098</v>
      </c>
      <c r="E3226">
        <v>7.9975122699406596</v>
      </c>
      <c r="F3226">
        <v>7.9886201728010304</v>
      </c>
      <c r="G3226">
        <v>8.0827199375254697</v>
      </c>
      <c r="H3226">
        <v>8.0894632610578494</v>
      </c>
    </row>
    <row r="3227" spans="2:8">
      <c r="B3227" s="7" t="s">
        <v>3672</v>
      </c>
      <c r="C3227">
        <v>0</v>
      </c>
      <c r="D3227">
        <v>0</v>
      </c>
      <c r="E3227">
        <v>0</v>
      </c>
      <c r="F3227">
        <v>0</v>
      </c>
      <c r="G3227">
        <v>0</v>
      </c>
      <c r="H3227">
        <v>0</v>
      </c>
    </row>
    <row r="3228" spans="2:8">
      <c r="B3228" s="7" t="s">
        <v>3673</v>
      </c>
      <c r="C3228">
        <v>0.59652276834458795</v>
      </c>
      <c r="D3228">
        <v>0.60041769594261796</v>
      </c>
      <c r="E3228">
        <v>0.59776599859022495</v>
      </c>
      <c r="F3228">
        <v>0.59058074588652099</v>
      </c>
      <c r="G3228">
        <v>0.62163524757694799</v>
      </c>
      <c r="H3228">
        <v>0.59919315690936803</v>
      </c>
    </row>
    <row r="3229" spans="2:8">
      <c r="B3229" s="7" t="s">
        <v>3674</v>
      </c>
      <c r="C3229">
        <v>9.3556869315880409</v>
      </c>
      <c r="D3229">
        <v>9.4655809821176309</v>
      </c>
      <c r="E3229">
        <v>9.4544647746136992</v>
      </c>
      <c r="F3229">
        <v>9.2616257238912905</v>
      </c>
      <c r="G3229">
        <v>9.3794699176037408</v>
      </c>
      <c r="H3229">
        <v>9.34946942533346</v>
      </c>
    </row>
    <row r="3230" spans="2:8">
      <c r="B3230" s="7" t="s">
        <v>3675</v>
      </c>
      <c r="C3230">
        <v>-1.4806947862032001</v>
      </c>
      <c r="D3230">
        <v>-1.48662807201193</v>
      </c>
      <c r="E3230">
        <v>-1.48560876557705</v>
      </c>
      <c r="F3230">
        <v>-1.48551301865345</v>
      </c>
      <c r="G3230">
        <v>-1.4853515034651701</v>
      </c>
      <c r="H3230">
        <v>-1.48513192181705</v>
      </c>
    </row>
    <row r="3231" spans="2:8">
      <c r="B3231" s="7" t="s">
        <v>3676</v>
      </c>
      <c r="C3231">
        <v>9.8614958052329005</v>
      </c>
      <c r="D3231">
        <v>10.280599013606601</v>
      </c>
      <c r="E3231">
        <v>10.0450749718159</v>
      </c>
      <c r="F3231">
        <v>9.6871812982950498</v>
      </c>
      <c r="G3231">
        <v>10.2080704058235</v>
      </c>
      <c r="H3231">
        <v>10.0904673644794</v>
      </c>
    </row>
    <row r="3232" spans="2:8">
      <c r="B3232" s="7" t="s">
        <v>3677</v>
      </c>
      <c r="C3232">
        <v>5.14769462110785</v>
      </c>
      <c r="D3232">
        <v>5.1925554354104504</v>
      </c>
      <c r="E3232">
        <v>5.22515302496305</v>
      </c>
      <c r="F3232">
        <v>5.1980653958390901</v>
      </c>
      <c r="G3232">
        <v>5.1527853576152998</v>
      </c>
      <c r="H3232">
        <v>5.0714413514504004</v>
      </c>
    </row>
    <row r="3233" spans="2:8">
      <c r="B3233" s="7" t="s">
        <v>3678</v>
      </c>
      <c r="C3233">
        <v>0</v>
      </c>
      <c r="D3233">
        <v>0</v>
      </c>
      <c r="E3233">
        <v>0</v>
      </c>
      <c r="F3233">
        <v>0</v>
      </c>
      <c r="G3233">
        <v>0</v>
      </c>
      <c r="H3233">
        <v>0</v>
      </c>
    </row>
    <row r="3234" spans="2:8">
      <c r="B3234" s="7" t="s">
        <v>3679</v>
      </c>
      <c r="C3234">
        <v>0</v>
      </c>
      <c r="D3234">
        <v>0</v>
      </c>
      <c r="E3234">
        <v>0</v>
      </c>
      <c r="F3234">
        <v>0</v>
      </c>
      <c r="G3234">
        <v>0</v>
      </c>
      <c r="H3234">
        <v>0</v>
      </c>
    </row>
    <row r="3235" spans="2:8">
      <c r="B3235" s="7" t="s">
        <v>3680</v>
      </c>
      <c r="C3235">
        <v>0</v>
      </c>
      <c r="D3235">
        <v>0</v>
      </c>
      <c r="E3235">
        <v>0</v>
      </c>
      <c r="F3235">
        <v>0</v>
      </c>
      <c r="G3235">
        <v>0</v>
      </c>
      <c r="H3235">
        <v>0</v>
      </c>
    </row>
    <row r="3236" spans="2:8">
      <c r="B3236" s="7" t="s">
        <v>3681</v>
      </c>
      <c r="C3236">
        <v>0</v>
      </c>
      <c r="D3236">
        <v>0</v>
      </c>
      <c r="E3236">
        <v>0</v>
      </c>
      <c r="F3236">
        <v>0</v>
      </c>
      <c r="G3236">
        <v>0</v>
      </c>
      <c r="H3236">
        <v>0</v>
      </c>
    </row>
    <row r="3237" spans="2:8">
      <c r="B3237" s="7" t="s">
        <v>3682</v>
      </c>
      <c r="C3237">
        <v>8.1276982723891908</v>
      </c>
      <c r="D3237">
        <v>8.4570993336518292</v>
      </c>
      <c r="E3237">
        <v>8.3770821266670605</v>
      </c>
      <c r="F3237">
        <v>8.4450252236981296</v>
      </c>
      <c r="G3237">
        <v>8.4939473453569203</v>
      </c>
      <c r="H3237">
        <v>8.6743560529083208</v>
      </c>
    </row>
    <row r="3238" spans="2:8">
      <c r="B3238" s="7" t="s">
        <v>3683</v>
      </c>
      <c r="C3238">
        <v>3.6076416075861402</v>
      </c>
      <c r="D3238">
        <v>3.53879623054508</v>
      </c>
      <c r="E3238">
        <v>3.5617569128076001</v>
      </c>
      <c r="F3238">
        <v>3.5356085006228599</v>
      </c>
      <c r="G3238">
        <v>3.6727929578828298</v>
      </c>
      <c r="H3238">
        <v>3.56685100449877</v>
      </c>
    </row>
    <row r="3239" spans="2:8">
      <c r="B3239" s="7" t="s">
        <v>3684</v>
      </c>
      <c r="C3239">
        <v>11.7126055435425</v>
      </c>
      <c r="D3239">
        <v>11.843254735230801</v>
      </c>
      <c r="E3239">
        <v>11.765391125610201</v>
      </c>
      <c r="F3239">
        <v>12.1823039415767</v>
      </c>
      <c r="G3239">
        <v>12.0842405861434</v>
      </c>
      <c r="H3239">
        <v>11.9620566802138</v>
      </c>
    </row>
    <row r="3240" spans="2:8">
      <c r="B3240" s="7" t="s">
        <v>3685</v>
      </c>
      <c r="C3240">
        <v>5.9351204859525604</v>
      </c>
      <c r="D3240">
        <v>5.9967404102092399</v>
      </c>
      <c r="E3240">
        <v>6.0940123595179099</v>
      </c>
      <c r="F3240">
        <v>5.9351629046128798</v>
      </c>
      <c r="G3240">
        <v>5.9366261344295896</v>
      </c>
      <c r="H3240">
        <v>5.9625995915288996</v>
      </c>
    </row>
    <row r="3241" spans="2:8">
      <c r="B3241" s="7" t="s">
        <v>3686</v>
      </c>
      <c r="C3241">
        <v>9.3908485463620401</v>
      </c>
      <c r="D3241">
        <v>9.4813339378361601</v>
      </c>
      <c r="E3241">
        <v>9.3961290023839403</v>
      </c>
      <c r="F3241">
        <v>9.4237206804013596</v>
      </c>
      <c r="G3241">
        <v>9.3987199205685492</v>
      </c>
      <c r="H3241">
        <v>9.3840159392778197</v>
      </c>
    </row>
    <row r="3242" spans="2:8">
      <c r="B3242" s="7" t="s">
        <v>3687</v>
      </c>
      <c r="C3242">
        <v>0</v>
      </c>
      <c r="D3242">
        <v>0</v>
      </c>
      <c r="E3242">
        <v>0</v>
      </c>
      <c r="F3242">
        <v>0</v>
      </c>
      <c r="G3242">
        <v>0</v>
      </c>
      <c r="H3242">
        <v>0</v>
      </c>
    </row>
    <row r="3243" spans="2:8">
      <c r="B3243" s="7" t="s">
        <v>3688</v>
      </c>
      <c r="C3243">
        <v>10.293135980278899</v>
      </c>
      <c r="D3243">
        <v>10.3849491367989</v>
      </c>
      <c r="E3243">
        <v>10.263539936923801</v>
      </c>
      <c r="F3243">
        <v>10.5368175559564</v>
      </c>
      <c r="G3243">
        <v>10.442990669441601</v>
      </c>
      <c r="H3243">
        <v>10.3871659926555</v>
      </c>
    </row>
    <row r="3244" spans="2:8">
      <c r="B3244" s="7" t="s">
        <v>3689</v>
      </c>
      <c r="C3244">
        <v>7.1984956530410704</v>
      </c>
      <c r="D3244">
        <v>7.1742696490422802</v>
      </c>
      <c r="E3244">
        <v>7.0867353184437096</v>
      </c>
      <c r="F3244">
        <v>7.2634138151579304</v>
      </c>
      <c r="G3244">
        <v>7.26192878863983</v>
      </c>
      <c r="H3244">
        <v>7.2492443694125299</v>
      </c>
    </row>
    <row r="3245" spans="2:8">
      <c r="B3245" s="7" t="s">
        <v>3690</v>
      </c>
      <c r="C3245">
        <v>0</v>
      </c>
      <c r="D3245">
        <v>0</v>
      </c>
      <c r="E3245">
        <v>0</v>
      </c>
      <c r="F3245">
        <v>0</v>
      </c>
      <c r="G3245">
        <v>0</v>
      </c>
      <c r="H3245">
        <v>0</v>
      </c>
    </row>
    <row r="3246" spans="2:8">
      <c r="B3246" s="7" t="s">
        <v>3691</v>
      </c>
      <c r="C3246">
        <v>0</v>
      </c>
      <c r="D3246">
        <v>0</v>
      </c>
      <c r="E3246">
        <v>0</v>
      </c>
      <c r="F3246">
        <v>0</v>
      </c>
      <c r="G3246">
        <v>0</v>
      </c>
      <c r="H3246">
        <v>0</v>
      </c>
    </row>
    <row r="3247" spans="2:8">
      <c r="B3247" s="7" t="s">
        <v>3692</v>
      </c>
      <c r="C3247">
        <v>-1.3699491478432799</v>
      </c>
      <c r="D3247">
        <v>-1.3654922796721001</v>
      </c>
      <c r="E3247">
        <v>-1.36950388296706</v>
      </c>
      <c r="F3247">
        <v>-1.36941380152346</v>
      </c>
      <c r="G3247">
        <v>-1.3692618434158099</v>
      </c>
      <c r="H3247">
        <v>-1.36905525472233</v>
      </c>
    </row>
    <row r="3248" spans="2:8">
      <c r="B3248" s="7" t="s">
        <v>3693</v>
      </c>
      <c r="C3248">
        <v>5.0820835154864801</v>
      </c>
      <c r="D3248">
        <v>4.6424899473770296</v>
      </c>
      <c r="E3248">
        <v>4.8778618033846799</v>
      </c>
      <c r="F3248">
        <v>4.7988475158170401</v>
      </c>
      <c r="G3248">
        <v>4.6281830199829104</v>
      </c>
      <c r="H3248">
        <v>4.6745275384006701</v>
      </c>
    </row>
    <row r="3249" spans="2:8">
      <c r="B3249" s="7" t="s">
        <v>3694</v>
      </c>
      <c r="C3249">
        <v>0</v>
      </c>
      <c r="D3249">
        <v>0</v>
      </c>
      <c r="E3249">
        <v>0</v>
      </c>
      <c r="F3249">
        <v>0</v>
      </c>
      <c r="G3249">
        <v>0</v>
      </c>
      <c r="H3249">
        <v>0</v>
      </c>
    </row>
    <row r="3250" spans="2:8">
      <c r="B3250" s="7" t="s">
        <v>3695</v>
      </c>
      <c r="C3250">
        <v>2.16149399143392</v>
      </c>
      <c r="D3250">
        <v>2.0984564685936302</v>
      </c>
      <c r="E3250">
        <v>2.1077306185129201</v>
      </c>
      <c r="F3250">
        <v>2.08668769836579</v>
      </c>
      <c r="G3250">
        <v>2.08730904068491</v>
      </c>
      <c r="H3250">
        <v>2.11303692836931</v>
      </c>
    </row>
    <row r="3251" spans="2:8">
      <c r="B3251" s="7" t="s">
        <v>3696</v>
      </c>
      <c r="C3251">
        <v>8.5741770730952496</v>
      </c>
      <c r="D3251">
        <v>7.1943485866943897</v>
      </c>
      <c r="E3251">
        <v>6.9849895623148104</v>
      </c>
      <c r="F3251">
        <v>6.3080586718909899</v>
      </c>
      <c r="G3251">
        <v>6.5703702589502502</v>
      </c>
      <c r="H3251">
        <v>6.2519273638256001</v>
      </c>
    </row>
    <row r="3252" spans="2:8">
      <c r="B3252" s="7" t="s">
        <v>3697</v>
      </c>
      <c r="C3252">
        <v>5.0332404666173796</v>
      </c>
      <c r="D3252">
        <v>5.3374605394599097</v>
      </c>
      <c r="E3252">
        <v>5.0993856812742502</v>
      </c>
      <c r="F3252">
        <v>4.9922602967046696</v>
      </c>
      <c r="G3252">
        <v>5.2356831266456698</v>
      </c>
      <c r="H3252">
        <v>5.0699543410404004</v>
      </c>
    </row>
    <row r="3253" spans="2:8">
      <c r="B3253" s="7" t="s">
        <v>3698</v>
      </c>
      <c r="C3253">
        <v>0</v>
      </c>
      <c r="D3253">
        <v>0</v>
      </c>
      <c r="E3253">
        <v>0</v>
      </c>
      <c r="F3253">
        <v>0</v>
      </c>
      <c r="G3253">
        <v>0</v>
      </c>
      <c r="H3253">
        <v>0</v>
      </c>
    </row>
    <row r="3254" spans="2:8">
      <c r="B3254" s="7" t="s">
        <v>3699</v>
      </c>
      <c r="C3254">
        <v>8.5360692304869996</v>
      </c>
      <c r="D3254">
        <v>8.2647091704135001</v>
      </c>
      <c r="E3254">
        <v>8.3918320327595008</v>
      </c>
      <c r="F3254">
        <v>8.1570759719825894</v>
      </c>
      <c r="G3254">
        <v>8.1971863186275193</v>
      </c>
      <c r="H3254">
        <v>8.3022770854822792</v>
      </c>
    </row>
    <row r="3255" spans="2:8">
      <c r="B3255" s="7" t="s">
        <v>3700</v>
      </c>
      <c r="C3255">
        <v>0</v>
      </c>
      <c r="D3255">
        <v>0</v>
      </c>
      <c r="E3255">
        <v>0</v>
      </c>
      <c r="F3255">
        <v>0</v>
      </c>
      <c r="G3255">
        <v>0</v>
      </c>
      <c r="H3255">
        <v>0</v>
      </c>
    </row>
    <row r="3256" spans="2:8">
      <c r="B3256" s="7" t="s">
        <v>3701</v>
      </c>
      <c r="C3256">
        <v>0</v>
      </c>
      <c r="D3256">
        <v>0</v>
      </c>
      <c r="E3256">
        <v>0</v>
      </c>
      <c r="F3256">
        <v>0</v>
      </c>
      <c r="G3256">
        <v>0</v>
      </c>
      <c r="H3256">
        <v>0</v>
      </c>
    </row>
    <row r="3257" spans="2:8">
      <c r="B3257" s="7" t="s">
        <v>3702</v>
      </c>
      <c r="C3257">
        <v>5.2521825081608302</v>
      </c>
      <c r="D3257">
        <v>5.3978819229196597</v>
      </c>
      <c r="E3257">
        <v>5.3098023397364402</v>
      </c>
      <c r="F3257">
        <v>5.2688511163417697</v>
      </c>
      <c r="G3257">
        <v>5.27397870140208</v>
      </c>
      <c r="H3257">
        <v>5.2901298886482202</v>
      </c>
    </row>
    <row r="3258" spans="2:8">
      <c r="B3258" s="7" t="s">
        <v>3703</v>
      </c>
      <c r="C3258">
        <v>8.6679836821934</v>
      </c>
      <c r="D3258">
        <v>8.8486450853798697</v>
      </c>
      <c r="E3258">
        <v>8.6206094536136693</v>
      </c>
      <c r="F3258">
        <v>8.6585572129356496</v>
      </c>
      <c r="G3258">
        <v>8.64819952668452</v>
      </c>
      <c r="H3258">
        <v>8.76298905175552</v>
      </c>
    </row>
    <row r="3259" spans="2:8">
      <c r="B3259" s="7" t="s">
        <v>3704</v>
      </c>
      <c r="C3259">
        <v>0</v>
      </c>
      <c r="D3259">
        <v>0</v>
      </c>
      <c r="E3259">
        <v>0</v>
      </c>
      <c r="F3259">
        <v>0</v>
      </c>
      <c r="G3259">
        <v>0</v>
      </c>
      <c r="H3259">
        <v>0</v>
      </c>
    </row>
    <row r="3260" spans="2:8">
      <c r="B3260" s="7" t="s">
        <v>3705</v>
      </c>
      <c r="C3260">
        <v>0</v>
      </c>
      <c r="D3260">
        <v>0</v>
      </c>
      <c r="E3260">
        <v>0</v>
      </c>
      <c r="F3260">
        <v>0</v>
      </c>
      <c r="G3260">
        <v>0</v>
      </c>
      <c r="H3260">
        <v>0</v>
      </c>
    </row>
    <row r="3261" spans="2:8">
      <c r="B3261" s="7" t="s">
        <v>3706</v>
      </c>
      <c r="C3261">
        <v>0</v>
      </c>
      <c r="D3261">
        <v>0</v>
      </c>
      <c r="E3261">
        <v>0</v>
      </c>
      <c r="F3261">
        <v>0</v>
      </c>
      <c r="G3261">
        <v>0</v>
      </c>
      <c r="H3261">
        <v>0</v>
      </c>
    </row>
    <row r="3262" spans="2:8">
      <c r="B3262" s="7" t="s">
        <v>3707</v>
      </c>
      <c r="C3262">
        <v>0</v>
      </c>
      <c r="D3262">
        <v>0</v>
      </c>
      <c r="E3262">
        <v>0</v>
      </c>
      <c r="F3262">
        <v>0</v>
      </c>
      <c r="G3262">
        <v>0</v>
      </c>
      <c r="H3262">
        <v>0</v>
      </c>
    </row>
    <row r="3263" spans="2:8">
      <c r="B3263" s="7" t="s">
        <v>3708</v>
      </c>
      <c r="C3263">
        <v>0</v>
      </c>
      <c r="D3263">
        <v>0</v>
      </c>
      <c r="E3263">
        <v>0</v>
      </c>
      <c r="F3263">
        <v>0</v>
      </c>
      <c r="G3263">
        <v>0</v>
      </c>
      <c r="H3263">
        <v>0</v>
      </c>
    </row>
    <row r="3264" spans="2:8">
      <c r="B3264" s="7" t="s">
        <v>3709</v>
      </c>
      <c r="C3264">
        <v>9.9273472663363602</v>
      </c>
      <c r="D3264">
        <v>9.8340019324824297</v>
      </c>
      <c r="E3264">
        <v>9.7301550933579595</v>
      </c>
      <c r="F3264">
        <v>10.074940342832299</v>
      </c>
      <c r="G3264">
        <v>9.9006080443327509</v>
      </c>
      <c r="H3264">
        <v>9.8678823376836302</v>
      </c>
    </row>
    <row r="3265" spans="2:8">
      <c r="B3265" s="7" t="s">
        <v>3710</v>
      </c>
      <c r="C3265">
        <v>6.7145640028438702</v>
      </c>
      <c r="D3265">
        <v>6.7617348563481601</v>
      </c>
      <c r="E3265">
        <v>6.7272013742115302</v>
      </c>
      <c r="F3265">
        <v>6.6413795816886498</v>
      </c>
      <c r="G3265">
        <v>6.6684506641412602</v>
      </c>
      <c r="H3265">
        <v>6.7976675227063703</v>
      </c>
    </row>
    <row r="3266" spans="2:8">
      <c r="B3266" s="7" t="s">
        <v>3711</v>
      </c>
      <c r="C3266">
        <v>0</v>
      </c>
      <c r="D3266">
        <v>0</v>
      </c>
      <c r="E3266">
        <v>0</v>
      </c>
      <c r="F3266">
        <v>0</v>
      </c>
      <c r="G3266">
        <v>0</v>
      </c>
      <c r="H3266">
        <v>0</v>
      </c>
    </row>
    <row r="3267" spans="2:8">
      <c r="B3267" s="7" t="s">
        <v>3712</v>
      </c>
      <c r="C3267">
        <v>0</v>
      </c>
      <c r="D3267">
        <v>0</v>
      </c>
      <c r="E3267">
        <v>0</v>
      </c>
      <c r="F3267">
        <v>0</v>
      </c>
      <c r="G3267">
        <v>0</v>
      </c>
      <c r="H3267">
        <v>0</v>
      </c>
    </row>
    <row r="3268" spans="2:8">
      <c r="B3268" s="7" t="s">
        <v>3713</v>
      </c>
      <c r="C3268">
        <v>0</v>
      </c>
      <c r="D3268">
        <v>0</v>
      </c>
      <c r="E3268">
        <v>0</v>
      </c>
      <c r="F3268">
        <v>0</v>
      </c>
      <c r="G3268">
        <v>0</v>
      </c>
      <c r="H3268">
        <v>0</v>
      </c>
    </row>
    <row r="3269" spans="2:8">
      <c r="B3269" s="7" t="s">
        <v>3714</v>
      </c>
      <c r="C3269">
        <v>8.9930160347271695</v>
      </c>
      <c r="D3269">
        <v>9.3387940315239106</v>
      </c>
      <c r="E3269">
        <v>9.1130742004854195</v>
      </c>
      <c r="F3269">
        <v>9.4962700272982694</v>
      </c>
      <c r="G3269">
        <v>9.30997647247308</v>
      </c>
      <c r="H3269">
        <v>9.2732236128619796</v>
      </c>
    </row>
    <row r="3270" spans="2:8">
      <c r="B3270" s="7" t="s">
        <v>3715</v>
      </c>
      <c r="C3270">
        <v>6.9119858670453196</v>
      </c>
      <c r="D3270">
        <v>6.1815038173155399</v>
      </c>
      <c r="E3270">
        <v>6.8033578333963298</v>
      </c>
      <c r="F3270">
        <v>6.3521664675399903</v>
      </c>
      <c r="G3270">
        <v>6.1194739644622</v>
      </c>
      <c r="H3270">
        <v>6.3083166542121401</v>
      </c>
    </row>
    <row r="3271" spans="2:8">
      <c r="B3271" s="7" t="s">
        <v>3716</v>
      </c>
      <c r="C3271">
        <v>4.89074873879738</v>
      </c>
      <c r="D3271">
        <v>5.0229794972902804</v>
      </c>
      <c r="E3271">
        <v>4.9949406642035399</v>
      </c>
      <c r="F3271">
        <v>4.87255443510014</v>
      </c>
      <c r="G3271">
        <v>5.0341075697264799</v>
      </c>
      <c r="H3271">
        <v>4.9141577534499596</v>
      </c>
    </row>
    <row r="3272" spans="2:8">
      <c r="B3272" s="7" t="s">
        <v>3717</v>
      </c>
      <c r="C3272">
        <v>0.95860506570119797</v>
      </c>
      <c r="D3272">
        <v>0.99887686203337001</v>
      </c>
      <c r="E3272">
        <v>0.95887655392856297</v>
      </c>
      <c r="F3272">
        <v>0.96641458510971201</v>
      </c>
      <c r="G3272">
        <v>0.95903985044620199</v>
      </c>
      <c r="H3272">
        <v>0.97598775939611604</v>
      </c>
    </row>
    <row r="3273" spans="2:8">
      <c r="B3273" s="7" t="s">
        <v>3718</v>
      </c>
      <c r="C3273">
        <v>7.0904381842120303</v>
      </c>
      <c r="D3273">
        <v>6.9719571436531798</v>
      </c>
      <c r="E3273">
        <v>6.9958537151062803</v>
      </c>
      <c r="F3273">
        <v>7.0473066942907803</v>
      </c>
      <c r="G3273">
        <v>6.96922103067077</v>
      </c>
      <c r="H3273">
        <v>6.9879371662229497</v>
      </c>
    </row>
    <row r="3274" spans="2:8">
      <c r="B3274" s="7" t="s">
        <v>3719</v>
      </c>
      <c r="C3274">
        <v>0</v>
      </c>
      <c r="D3274">
        <v>0</v>
      </c>
      <c r="E3274">
        <v>0</v>
      </c>
      <c r="F3274">
        <v>0</v>
      </c>
      <c r="G3274">
        <v>0</v>
      </c>
      <c r="H3274">
        <v>0</v>
      </c>
    </row>
    <row r="3275" spans="2:8">
      <c r="B3275" s="7" t="s">
        <v>3720</v>
      </c>
      <c r="C3275">
        <v>0</v>
      </c>
      <c r="D3275">
        <v>0</v>
      </c>
      <c r="E3275">
        <v>0</v>
      </c>
      <c r="F3275">
        <v>0</v>
      </c>
      <c r="G3275">
        <v>0</v>
      </c>
      <c r="H3275">
        <v>0</v>
      </c>
    </row>
    <row r="3276" spans="2:8">
      <c r="B3276" s="7" t="s">
        <v>3721</v>
      </c>
      <c r="C3276">
        <v>0.67530729448841897</v>
      </c>
      <c r="D3276">
        <v>0.66183822004817505</v>
      </c>
      <c r="E3276">
        <v>0.66433299093402398</v>
      </c>
      <c r="F3276">
        <v>0.65716659898161101</v>
      </c>
      <c r="G3276">
        <v>0.66508440473378505</v>
      </c>
      <c r="H3276">
        <v>0.65736926629566705</v>
      </c>
    </row>
    <row r="3277" spans="2:8">
      <c r="B3277" s="7" t="s">
        <v>3722</v>
      </c>
      <c r="C3277">
        <v>10.3315295853834</v>
      </c>
      <c r="D3277">
        <v>10.538650433709799</v>
      </c>
      <c r="E3277">
        <v>10.501570601926099</v>
      </c>
      <c r="F3277">
        <v>10.375743192916101</v>
      </c>
      <c r="G3277">
        <v>10.376770446553399</v>
      </c>
      <c r="H3277">
        <v>10.2103118578053</v>
      </c>
    </row>
    <row r="3278" spans="2:8">
      <c r="B3278" s="7" t="s">
        <v>3723</v>
      </c>
      <c r="C3278">
        <v>0</v>
      </c>
      <c r="D3278">
        <v>0</v>
      </c>
      <c r="E3278">
        <v>0</v>
      </c>
      <c r="F3278">
        <v>0</v>
      </c>
      <c r="G3278">
        <v>0</v>
      </c>
      <c r="H3278">
        <v>0</v>
      </c>
    </row>
    <row r="3279" spans="2:8">
      <c r="B3279" s="7" t="s">
        <v>3724</v>
      </c>
      <c r="C3279">
        <v>8.5853902759132907</v>
      </c>
      <c r="D3279">
        <v>8.6047238252133909</v>
      </c>
      <c r="E3279">
        <v>8.7259343371616804</v>
      </c>
      <c r="F3279">
        <v>8.5581083807641001</v>
      </c>
      <c r="G3279">
        <v>8.6614175835354406</v>
      </c>
      <c r="H3279">
        <v>8.4978062300431301</v>
      </c>
    </row>
    <row r="3280" spans="2:8">
      <c r="B3280" s="7" t="s">
        <v>3725</v>
      </c>
      <c r="C3280">
        <v>0</v>
      </c>
      <c r="D3280">
        <v>0</v>
      </c>
      <c r="E3280">
        <v>0</v>
      </c>
      <c r="F3280">
        <v>0</v>
      </c>
      <c r="G3280">
        <v>0</v>
      </c>
      <c r="H3280">
        <v>0</v>
      </c>
    </row>
    <row r="3281" spans="2:8">
      <c r="B3281" s="7" t="s">
        <v>3726</v>
      </c>
      <c r="C3281">
        <v>0</v>
      </c>
      <c r="D3281">
        <v>0</v>
      </c>
      <c r="E3281">
        <v>0</v>
      </c>
      <c r="F3281">
        <v>0</v>
      </c>
      <c r="G3281">
        <v>0</v>
      </c>
      <c r="H3281">
        <v>0</v>
      </c>
    </row>
    <row r="3282" spans="2:8">
      <c r="B3282" s="7" t="s">
        <v>3727</v>
      </c>
      <c r="C3282">
        <v>5.15175624167607</v>
      </c>
      <c r="D3282">
        <v>5.1655199903703402</v>
      </c>
      <c r="E3282">
        <v>5.1277296938534196</v>
      </c>
      <c r="F3282">
        <v>5.0975333527661801</v>
      </c>
      <c r="G3282">
        <v>5.1770724664503103</v>
      </c>
      <c r="H3282">
        <v>4.9559931985615</v>
      </c>
    </row>
    <row r="3283" spans="2:8">
      <c r="B3283" s="7" t="s">
        <v>3728</v>
      </c>
      <c r="C3283">
        <v>8.2781008499976299</v>
      </c>
      <c r="D3283">
        <v>8.1468800904892493</v>
      </c>
      <c r="E3283">
        <v>8.4043248401564608</v>
      </c>
      <c r="F3283">
        <v>8.3362782786149392</v>
      </c>
      <c r="G3283">
        <v>8.3509914561954393</v>
      </c>
      <c r="H3283">
        <v>8.07386443327945</v>
      </c>
    </row>
    <row r="3284" spans="2:8">
      <c r="B3284" s="7" t="s">
        <v>3729</v>
      </c>
      <c r="C3284">
        <v>0</v>
      </c>
      <c r="D3284">
        <v>0</v>
      </c>
      <c r="E3284">
        <v>0</v>
      </c>
      <c r="F3284">
        <v>0</v>
      </c>
      <c r="G3284">
        <v>0</v>
      </c>
      <c r="H3284">
        <v>0</v>
      </c>
    </row>
    <row r="3285" spans="2:8">
      <c r="B3285" s="7" t="s">
        <v>3730</v>
      </c>
      <c r="C3285">
        <v>5.4561541918855898</v>
      </c>
      <c r="D3285">
        <v>5.3515800367923996</v>
      </c>
      <c r="E3285">
        <v>5.4779162848345102</v>
      </c>
      <c r="F3285">
        <v>5.3215172422609802</v>
      </c>
      <c r="G3285">
        <v>5.3887270226139403</v>
      </c>
      <c r="H3285">
        <v>5.3692497064053102</v>
      </c>
    </row>
    <row r="3286" spans="2:8">
      <c r="B3286" s="7" t="s">
        <v>3731</v>
      </c>
      <c r="C3286">
        <v>0</v>
      </c>
      <c r="D3286">
        <v>0</v>
      </c>
      <c r="E3286">
        <v>0</v>
      </c>
      <c r="F3286">
        <v>0</v>
      </c>
      <c r="G3286">
        <v>0</v>
      </c>
      <c r="H3286">
        <v>0</v>
      </c>
    </row>
    <row r="3287" spans="2:8">
      <c r="B3287" s="7" t="s">
        <v>3732</v>
      </c>
      <c r="C3287">
        <v>0</v>
      </c>
      <c r="D3287">
        <v>0</v>
      </c>
      <c r="E3287">
        <v>0</v>
      </c>
      <c r="F3287">
        <v>0</v>
      </c>
      <c r="G3287">
        <v>0</v>
      </c>
      <c r="H3287">
        <v>0</v>
      </c>
    </row>
    <row r="3288" spans="2:8">
      <c r="B3288" s="7" t="s">
        <v>3733</v>
      </c>
      <c r="C3288">
        <v>3.6805512508742599</v>
      </c>
      <c r="D3288">
        <v>3.8032489405340799</v>
      </c>
      <c r="E3288">
        <v>3.77446037894779</v>
      </c>
      <c r="F3288">
        <v>3.81693286401803</v>
      </c>
      <c r="G3288">
        <v>3.7985825413975598</v>
      </c>
      <c r="H3288">
        <v>3.85759434346605</v>
      </c>
    </row>
    <row r="3289" spans="2:8">
      <c r="B3289" s="7" t="s">
        <v>3734</v>
      </c>
      <c r="C3289">
        <v>0</v>
      </c>
      <c r="D3289">
        <v>0</v>
      </c>
      <c r="E3289">
        <v>0</v>
      </c>
      <c r="F3289">
        <v>0</v>
      </c>
      <c r="G3289">
        <v>0</v>
      </c>
      <c r="H3289">
        <v>0</v>
      </c>
    </row>
    <row r="3290" spans="2:8">
      <c r="B3290" s="7" t="s">
        <v>3735</v>
      </c>
      <c r="C3290">
        <v>0</v>
      </c>
      <c r="D3290">
        <v>0</v>
      </c>
      <c r="E3290">
        <v>0</v>
      </c>
      <c r="F3290">
        <v>0</v>
      </c>
      <c r="G3290">
        <v>0</v>
      </c>
      <c r="H3290">
        <v>0</v>
      </c>
    </row>
    <row r="3291" spans="2:8">
      <c r="B3291" s="7" t="s">
        <v>3736</v>
      </c>
      <c r="C3291">
        <v>8.8333441437499207</v>
      </c>
      <c r="D3291">
        <v>8.8626920642194502</v>
      </c>
      <c r="E3291">
        <v>8.9680400375292297</v>
      </c>
      <c r="F3291">
        <v>8.9446503649173099</v>
      </c>
      <c r="G3291">
        <v>9.0463039724763608</v>
      </c>
      <c r="H3291">
        <v>8.8969685082340497</v>
      </c>
    </row>
    <row r="3292" spans="2:8">
      <c r="B3292" s="7" t="s">
        <v>3737</v>
      </c>
      <c r="C3292">
        <v>4.4819962094733299</v>
      </c>
      <c r="D3292">
        <v>4.5997782782989898</v>
      </c>
      <c r="E3292">
        <v>4.5530077027433498</v>
      </c>
      <c r="F3292">
        <v>4.55694072214646</v>
      </c>
      <c r="G3292">
        <v>4.58467319467539</v>
      </c>
      <c r="H3292">
        <v>4.6920747995302703</v>
      </c>
    </row>
    <row r="3293" spans="2:8">
      <c r="B3293" s="7" t="s">
        <v>3738</v>
      </c>
      <c r="C3293">
        <v>9.1861303680448891</v>
      </c>
      <c r="D3293">
        <v>9.0018665703574801</v>
      </c>
      <c r="E3293">
        <v>9.1090177641618002</v>
      </c>
      <c r="F3293">
        <v>9.1842927049546095</v>
      </c>
      <c r="G3293">
        <v>9.0454902554632994</v>
      </c>
      <c r="H3293">
        <v>9.0858663152503993</v>
      </c>
    </row>
    <row r="3294" spans="2:8">
      <c r="B3294" s="7" t="s">
        <v>3739</v>
      </c>
      <c r="C3294">
        <v>0</v>
      </c>
      <c r="D3294">
        <v>0</v>
      </c>
      <c r="E3294">
        <v>0</v>
      </c>
      <c r="F3294">
        <v>0</v>
      </c>
      <c r="G3294">
        <v>0</v>
      </c>
      <c r="H3294">
        <v>0</v>
      </c>
    </row>
    <row r="3295" spans="2:8">
      <c r="B3295" s="7" t="s">
        <v>3740</v>
      </c>
      <c r="C3295">
        <v>0</v>
      </c>
      <c r="D3295">
        <v>0</v>
      </c>
      <c r="E3295">
        <v>0</v>
      </c>
      <c r="F3295">
        <v>0</v>
      </c>
      <c r="G3295">
        <v>0</v>
      </c>
      <c r="H3295">
        <v>0</v>
      </c>
    </row>
    <row r="3296" spans="2:8">
      <c r="B3296" s="7" t="s">
        <v>3741</v>
      </c>
      <c r="C3296">
        <v>6.0066687947436597</v>
      </c>
      <c r="D3296">
        <v>6.0335421731169099</v>
      </c>
      <c r="E3296">
        <v>5.96259374715327</v>
      </c>
      <c r="F3296">
        <v>5.9070057280622104</v>
      </c>
      <c r="G3296">
        <v>5.7955777705678697</v>
      </c>
      <c r="H3296">
        <v>5.8601130727079802</v>
      </c>
    </row>
    <row r="3297" spans="2:8">
      <c r="B3297" s="7" t="s">
        <v>3742</v>
      </c>
      <c r="C3297">
        <v>8.1875806906948494</v>
      </c>
      <c r="D3297">
        <v>8.1405002941660101</v>
      </c>
      <c r="E3297">
        <v>8.0004992849111698</v>
      </c>
      <c r="F3297">
        <v>7.9922221461149103</v>
      </c>
      <c r="G3297">
        <v>8.3805542007195104</v>
      </c>
      <c r="H3297">
        <v>8.1025901145333599</v>
      </c>
    </row>
    <row r="3298" spans="2:8">
      <c r="B3298" s="7" t="s">
        <v>3743</v>
      </c>
      <c r="C3298">
        <v>-0.29313941454980202</v>
      </c>
      <c r="D3298">
        <v>-0.29325317595790701</v>
      </c>
      <c r="E3298">
        <v>-0.22989234637254599</v>
      </c>
      <c r="F3298">
        <v>-0.29300007353262197</v>
      </c>
      <c r="G3298">
        <v>-0.29295633999263299</v>
      </c>
      <c r="H3298">
        <v>-0.28443635461230699</v>
      </c>
    </row>
    <row r="3299" spans="2:8">
      <c r="B3299" s="7" t="s">
        <v>3744</v>
      </c>
      <c r="C3299">
        <v>0</v>
      </c>
      <c r="D3299">
        <v>0</v>
      </c>
      <c r="E3299">
        <v>0</v>
      </c>
      <c r="F3299">
        <v>0</v>
      </c>
      <c r="G3299">
        <v>0</v>
      </c>
      <c r="H3299">
        <v>0</v>
      </c>
    </row>
    <row r="3300" spans="2:8">
      <c r="B3300" s="7" t="s">
        <v>3745</v>
      </c>
      <c r="C3300">
        <v>9.1797873723678105</v>
      </c>
      <c r="D3300">
        <v>9.1600612500913794</v>
      </c>
      <c r="E3300">
        <v>9.0041809682853007</v>
      </c>
      <c r="F3300">
        <v>9.1129980650449092</v>
      </c>
      <c r="G3300">
        <v>8.9462251072765397</v>
      </c>
      <c r="H3300">
        <v>9.0170538724042704</v>
      </c>
    </row>
    <row r="3301" spans="2:8">
      <c r="B3301" s="7" t="s">
        <v>3746</v>
      </c>
      <c r="C3301">
        <v>0</v>
      </c>
      <c r="D3301">
        <v>0</v>
      </c>
      <c r="E3301">
        <v>0</v>
      </c>
      <c r="F3301">
        <v>0</v>
      </c>
      <c r="G3301">
        <v>0</v>
      </c>
      <c r="H3301">
        <v>0</v>
      </c>
    </row>
    <row r="3302" spans="2:8">
      <c r="B3302" s="7" t="s">
        <v>3747</v>
      </c>
      <c r="C3302">
        <v>0</v>
      </c>
      <c r="D3302">
        <v>0</v>
      </c>
      <c r="E3302">
        <v>0</v>
      </c>
      <c r="F3302">
        <v>0</v>
      </c>
      <c r="G3302">
        <v>0</v>
      </c>
      <c r="H3302">
        <v>0</v>
      </c>
    </row>
    <row r="3303" spans="2:8">
      <c r="B3303" s="7" t="s">
        <v>3748</v>
      </c>
      <c r="C3303">
        <v>0</v>
      </c>
      <c r="D3303">
        <v>0</v>
      </c>
      <c r="E3303">
        <v>0</v>
      </c>
      <c r="F3303">
        <v>0</v>
      </c>
      <c r="G3303">
        <v>0</v>
      </c>
      <c r="H3303">
        <v>0</v>
      </c>
    </row>
    <row r="3304" spans="2:8">
      <c r="B3304" s="7" t="s">
        <v>3749</v>
      </c>
      <c r="C3304">
        <v>0</v>
      </c>
      <c r="D3304">
        <v>0</v>
      </c>
      <c r="E3304">
        <v>0</v>
      </c>
      <c r="F3304">
        <v>0</v>
      </c>
      <c r="G3304">
        <v>0</v>
      </c>
      <c r="H3304">
        <v>0</v>
      </c>
    </row>
    <row r="3305" spans="2:8">
      <c r="B3305" s="7" t="s">
        <v>3750</v>
      </c>
      <c r="C3305">
        <v>0</v>
      </c>
      <c r="D3305">
        <v>0</v>
      </c>
      <c r="E3305">
        <v>0</v>
      </c>
      <c r="F3305">
        <v>0</v>
      </c>
      <c r="G3305">
        <v>0</v>
      </c>
      <c r="H3305">
        <v>0</v>
      </c>
    </row>
    <row r="3306" spans="2:8">
      <c r="B3306" s="7" t="s">
        <v>3751</v>
      </c>
      <c r="C3306">
        <v>12.4594208180655</v>
      </c>
      <c r="D3306">
        <v>12.689875412344399</v>
      </c>
      <c r="E3306">
        <v>12.554384262011499</v>
      </c>
      <c r="F3306">
        <v>12.690061969343001</v>
      </c>
      <c r="G3306">
        <v>12.690670151113499</v>
      </c>
      <c r="H3306">
        <v>12.667239250739501</v>
      </c>
    </row>
    <row r="3307" spans="2:8">
      <c r="B3307" s="7" t="s">
        <v>3752</v>
      </c>
      <c r="C3307">
        <v>6.7791370792223198</v>
      </c>
      <c r="D3307">
        <v>6.7794090072423803</v>
      </c>
      <c r="E3307">
        <v>6.7797911558966701</v>
      </c>
      <c r="F3307">
        <v>6.93711405981652</v>
      </c>
      <c r="G3307">
        <v>6.8643596994171396</v>
      </c>
      <c r="H3307">
        <v>6.9411932865283097</v>
      </c>
    </row>
    <row r="3308" spans="2:8">
      <c r="B3308" s="7" t="s">
        <v>3753</v>
      </c>
      <c r="C3308">
        <v>7.7274475661671502</v>
      </c>
      <c r="D3308">
        <v>7.4659179821905202</v>
      </c>
      <c r="E3308">
        <v>7.7555320693584102</v>
      </c>
      <c r="F3308">
        <v>7.4794280271436202</v>
      </c>
      <c r="G3308">
        <v>7.6185220504619302</v>
      </c>
      <c r="H3308">
        <v>7.4882933863591603</v>
      </c>
    </row>
    <row r="3309" spans="2:8">
      <c r="B3309" s="7" t="s">
        <v>3754</v>
      </c>
      <c r="C3309">
        <v>0</v>
      </c>
      <c r="D3309">
        <v>0</v>
      </c>
      <c r="E3309">
        <v>0</v>
      </c>
      <c r="F3309">
        <v>0</v>
      </c>
      <c r="G3309">
        <v>0</v>
      </c>
      <c r="H3309">
        <v>0</v>
      </c>
    </row>
    <row r="3310" spans="2:8">
      <c r="B3310" s="7" t="s">
        <v>3755</v>
      </c>
      <c r="C3310">
        <v>9.8968848436217893</v>
      </c>
      <c r="D3310">
        <v>10.1093408882618</v>
      </c>
      <c r="E3310">
        <v>10.026948165522899</v>
      </c>
      <c r="F3310">
        <v>9.7334144053325993</v>
      </c>
      <c r="G3310">
        <v>10.083557756220999</v>
      </c>
      <c r="H3310">
        <v>10.1615659295223</v>
      </c>
    </row>
    <row r="3311" spans="2:8">
      <c r="B3311" s="7" t="s">
        <v>3756</v>
      </c>
      <c r="C3311">
        <v>0</v>
      </c>
      <c r="D3311">
        <v>0</v>
      </c>
      <c r="E3311">
        <v>0</v>
      </c>
      <c r="F3311">
        <v>0</v>
      </c>
      <c r="G3311">
        <v>0</v>
      </c>
      <c r="H3311">
        <v>0</v>
      </c>
    </row>
    <row r="3312" spans="2:8">
      <c r="B3312" s="7" t="s">
        <v>3757</v>
      </c>
      <c r="C3312">
        <v>9.2451586008324007</v>
      </c>
      <c r="D3312">
        <v>9.1791967054390895</v>
      </c>
      <c r="E3312">
        <v>9.3030877815759201</v>
      </c>
      <c r="F3312">
        <v>9.1988403113211792</v>
      </c>
      <c r="G3312">
        <v>9.3124762179174905</v>
      </c>
      <c r="H3312">
        <v>9.1368076962082707</v>
      </c>
    </row>
    <row r="3313" spans="2:8">
      <c r="B3313" s="7" t="s">
        <v>3758</v>
      </c>
      <c r="C3313">
        <v>0</v>
      </c>
      <c r="D3313">
        <v>0</v>
      </c>
      <c r="E3313">
        <v>0</v>
      </c>
      <c r="F3313">
        <v>0</v>
      </c>
      <c r="G3313">
        <v>0</v>
      </c>
      <c r="H3313">
        <v>0</v>
      </c>
    </row>
    <row r="3314" spans="2:8">
      <c r="B3314" s="7" t="s">
        <v>3759</v>
      </c>
      <c r="C3314">
        <v>6.0181998453639496</v>
      </c>
      <c r="D3314">
        <v>5.9102252377645703</v>
      </c>
      <c r="E3314">
        <v>5.8576669736869098</v>
      </c>
      <c r="F3314">
        <v>5.8670247396964896</v>
      </c>
      <c r="G3314">
        <v>5.9003965837718804</v>
      </c>
      <c r="H3314">
        <v>5.8687721481392199</v>
      </c>
    </row>
    <row r="3315" spans="2:8">
      <c r="B3315" s="7" t="s">
        <v>3760</v>
      </c>
      <c r="C3315">
        <v>0</v>
      </c>
      <c r="D3315">
        <v>0</v>
      </c>
      <c r="E3315">
        <v>0</v>
      </c>
      <c r="F3315">
        <v>0</v>
      </c>
      <c r="G3315">
        <v>0</v>
      </c>
      <c r="H3315">
        <v>0</v>
      </c>
    </row>
    <row r="3316" spans="2:8">
      <c r="B3316" s="7" t="s">
        <v>3761</v>
      </c>
      <c r="C3316">
        <v>0</v>
      </c>
      <c r="D3316">
        <v>0</v>
      </c>
      <c r="E3316">
        <v>0</v>
      </c>
      <c r="F3316">
        <v>0</v>
      </c>
      <c r="G3316">
        <v>0</v>
      </c>
      <c r="H3316">
        <v>0</v>
      </c>
    </row>
    <row r="3317" spans="2:8">
      <c r="B3317" s="7" t="s">
        <v>3762</v>
      </c>
      <c r="C3317">
        <v>2.9587098300424999</v>
      </c>
      <c r="D3317">
        <v>2.9911306957600399</v>
      </c>
      <c r="E3317">
        <v>2.9727565737577102</v>
      </c>
      <c r="F3317">
        <v>2.9816124289052301</v>
      </c>
      <c r="G3317">
        <v>2.9547941744652499</v>
      </c>
      <c r="H3317">
        <v>2.9657786710972101</v>
      </c>
    </row>
    <row r="3318" spans="2:8">
      <c r="B3318" s="7" t="s">
        <v>3763</v>
      </c>
      <c r="C3318">
        <v>0</v>
      </c>
      <c r="D3318">
        <v>0</v>
      </c>
      <c r="E3318">
        <v>0</v>
      </c>
      <c r="F3318">
        <v>0</v>
      </c>
      <c r="G3318">
        <v>0</v>
      </c>
      <c r="H3318">
        <v>0</v>
      </c>
    </row>
    <row r="3319" spans="2:8">
      <c r="B3319" s="7" t="s">
        <v>3764</v>
      </c>
      <c r="C3319">
        <v>8.0461870105290796</v>
      </c>
      <c r="D3319">
        <v>8.0780128687876598</v>
      </c>
      <c r="E3319">
        <v>7.9262179792304996</v>
      </c>
      <c r="F3319">
        <v>8.0565521297979394</v>
      </c>
      <c r="G3319">
        <v>8.0475941507102604</v>
      </c>
      <c r="H3319">
        <v>8.1407637842130107</v>
      </c>
    </row>
    <row r="3320" spans="2:8">
      <c r="B3320" s="7" t="s">
        <v>3765</v>
      </c>
      <c r="C3320">
        <v>7.2510948210046502</v>
      </c>
      <c r="D3320">
        <v>7.0505513005952496</v>
      </c>
      <c r="E3320">
        <v>7.09832158454787</v>
      </c>
      <c r="F3320">
        <v>7.1732251032650201</v>
      </c>
      <c r="G3320">
        <v>7.0202820904317003</v>
      </c>
      <c r="H3320">
        <v>7.0505055567851098</v>
      </c>
    </row>
    <row r="3321" spans="2:8">
      <c r="B3321" s="7" t="s">
        <v>3766</v>
      </c>
      <c r="C3321">
        <v>1.4142391355989801</v>
      </c>
      <c r="D3321">
        <v>1.41799883117671</v>
      </c>
      <c r="E3321">
        <v>1.4916203976115101</v>
      </c>
      <c r="F3321">
        <v>1.40845995596885</v>
      </c>
      <c r="G3321">
        <v>1.4243219362591599</v>
      </c>
      <c r="H3321">
        <v>1.41726970535925</v>
      </c>
    </row>
    <row r="3322" spans="2:8">
      <c r="B3322" s="7" t="s">
        <v>3767</v>
      </c>
      <c r="C3322">
        <v>8.9539104920785704</v>
      </c>
      <c r="D3322">
        <v>8.9632743270766504</v>
      </c>
      <c r="E3322">
        <v>8.8832112032991208</v>
      </c>
      <c r="F3322">
        <v>9.1405132839786791</v>
      </c>
      <c r="G3322">
        <v>9.2171957380866196</v>
      </c>
      <c r="H3322">
        <v>9.1388952649689497</v>
      </c>
    </row>
    <row r="3323" spans="2:8">
      <c r="B3323" s="7" t="s">
        <v>3768</v>
      </c>
      <c r="C3323">
        <v>7.27511724790957</v>
      </c>
      <c r="D3323">
        <v>7.2790657315081297</v>
      </c>
      <c r="E3323">
        <v>7.2297737525983301</v>
      </c>
      <c r="F3323">
        <v>7.2511032283347898</v>
      </c>
      <c r="G3323">
        <v>7.23786889715314</v>
      </c>
      <c r="H3323">
        <v>7.3272976946930202</v>
      </c>
    </row>
    <row r="3324" spans="2:8">
      <c r="B3324" s="7" t="s">
        <v>3769</v>
      </c>
      <c r="C3324">
        <v>6.9664540246683</v>
      </c>
      <c r="D3324">
        <v>7.0957231461447297</v>
      </c>
      <c r="E3324">
        <v>7.0809655667160198</v>
      </c>
      <c r="F3324">
        <v>7.0565008607985602</v>
      </c>
      <c r="G3324">
        <v>7.0277246467090597</v>
      </c>
      <c r="H3324">
        <v>7.0255831827961197</v>
      </c>
    </row>
    <row r="3325" spans="2:8">
      <c r="B3325" s="7" t="s">
        <v>3770</v>
      </c>
      <c r="C3325">
        <v>3.7263016914065199</v>
      </c>
      <c r="D3325">
        <v>3.6742943256940399</v>
      </c>
      <c r="E3325">
        <v>3.66975494322931</v>
      </c>
      <c r="F3325">
        <v>3.6929280024471201</v>
      </c>
      <c r="G3325">
        <v>3.7116694695868602</v>
      </c>
      <c r="H3325">
        <v>3.73377298919505</v>
      </c>
    </row>
    <row r="3326" spans="2:8">
      <c r="B3326" s="7" t="s">
        <v>3771</v>
      </c>
      <c r="C3326">
        <v>0</v>
      </c>
      <c r="D3326">
        <v>0</v>
      </c>
      <c r="E3326">
        <v>0</v>
      </c>
      <c r="F3326">
        <v>0</v>
      </c>
      <c r="G3326">
        <v>0</v>
      </c>
      <c r="H3326">
        <v>0</v>
      </c>
    </row>
    <row r="3327" spans="2:8">
      <c r="B3327" s="7" t="s">
        <v>3772</v>
      </c>
      <c r="C3327">
        <v>10.0557191205677</v>
      </c>
      <c r="D3327">
        <v>10.017090505550399</v>
      </c>
      <c r="E3327">
        <v>9.9596007329349305</v>
      </c>
      <c r="F3327">
        <v>9.4174691003753708</v>
      </c>
      <c r="G3327">
        <v>9.7872257579228901</v>
      </c>
      <c r="H3327">
        <v>9.5893161540271592</v>
      </c>
    </row>
    <row r="3328" spans="2:8">
      <c r="B3328" s="7" t="s">
        <v>3773</v>
      </c>
      <c r="C3328">
        <v>4.3870355903775602</v>
      </c>
      <c r="D3328">
        <v>4.4782451328583504</v>
      </c>
      <c r="E3328">
        <v>4.46237794893322</v>
      </c>
      <c r="F3328">
        <v>4.3264768091947996</v>
      </c>
      <c r="G3328">
        <v>4.3472726081696704</v>
      </c>
      <c r="H3328">
        <v>4.3427563600061596</v>
      </c>
    </row>
    <row r="3329" spans="2:8">
      <c r="B3329" s="7" t="s">
        <v>3774</v>
      </c>
      <c r="C3329">
        <v>0</v>
      </c>
      <c r="D3329">
        <v>0</v>
      </c>
      <c r="E3329">
        <v>0</v>
      </c>
      <c r="F3329">
        <v>0</v>
      </c>
      <c r="G3329">
        <v>0</v>
      </c>
      <c r="H3329">
        <v>0</v>
      </c>
    </row>
    <row r="3330" spans="2:8">
      <c r="B3330" s="7" t="s">
        <v>3775</v>
      </c>
      <c r="C3330">
        <v>0</v>
      </c>
      <c r="D3330">
        <v>0</v>
      </c>
      <c r="E3330">
        <v>0</v>
      </c>
      <c r="F3330">
        <v>0</v>
      </c>
      <c r="G3330">
        <v>0</v>
      </c>
      <c r="H3330">
        <v>0</v>
      </c>
    </row>
    <row r="3331" spans="2:8">
      <c r="B3331" s="7" t="s">
        <v>3776</v>
      </c>
      <c r="C3331">
        <v>4.0059916678303003</v>
      </c>
      <c r="D3331">
        <v>4.0289671002371996</v>
      </c>
      <c r="E3331">
        <v>4.0153150505945101</v>
      </c>
      <c r="F3331">
        <v>3.9382833761698501</v>
      </c>
      <c r="G3331">
        <v>3.9998579102703098</v>
      </c>
      <c r="H3331">
        <v>3.9314301879273201</v>
      </c>
    </row>
    <row r="3332" spans="2:8">
      <c r="B3332" s="7" t="s">
        <v>3777</v>
      </c>
      <c r="C3332">
        <v>2.8684180602499199</v>
      </c>
      <c r="D3332">
        <v>2.8186169026641998</v>
      </c>
      <c r="E3332">
        <v>2.8279069168920801</v>
      </c>
      <c r="F3332">
        <v>2.8577982759426801</v>
      </c>
      <c r="G3332">
        <v>2.8212179030364699</v>
      </c>
      <c r="H3332">
        <v>2.83864371675639</v>
      </c>
    </row>
    <row r="3333" spans="2:8">
      <c r="B3333" s="7" t="s">
        <v>3778</v>
      </c>
      <c r="C3333">
        <v>0</v>
      </c>
      <c r="D3333">
        <v>0</v>
      </c>
      <c r="E3333">
        <v>0</v>
      </c>
      <c r="F3333">
        <v>0</v>
      </c>
      <c r="G3333">
        <v>0</v>
      </c>
      <c r="H3333">
        <v>0</v>
      </c>
    </row>
    <row r="3334" spans="2:8">
      <c r="B3334" s="7" t="s">
        <v>3779</v>
      </c>
      <c r="C3334">
        <v>-1.5975281886205399</v>
      </c>
      <c r="D3334">
        <v>-1.6060422230095199</v>
      </c>
      <c r="E3334">
        <v>-1.60527561517925</v>
      </c>
      <c r="F3334">
        <v>-1.60115192197293</v>
      </c>
      <c r="G3334">
        <v>-1.6050821315097299</v>
      </c>
      <c r="H3334">
        <v>-1.6049169868534501</v>
      </c>
    </row>
    <row r="3335" spans="2:8">
      <c r="B3335" s="7" t="s">
        <v>3780</v>
      </c>
      <c r="C3335">
        <v>6.45717155532658</v>
      </c>
      <c r="D3335">
        <v>6.2810152677807496</v>
      </c>
      <c r="E3335">
        <v>6.5662197176095303</v>
      </c>
      <c r="F3335">
        <v>6.4972669984314901</v>
      </c>
      <c r="G3335">
        <v>6.5443191431903802</v>
      </c>
      <c r="H3335">
        <v>6.3952900228046596</v>
      </c>
    </row>
    <row r="3336" spans="2:8">
      <c r="B3336" s="7" t="s">
        <v>3781</v>
      </c>
      <c r="C3336">
        <v>5.6538741378134798</v>
      </c>
      <c r="D3336">
        <v>5.5933269256942104</v>
      </c>
      <c r="E3336">
        <v>5.6475805327020696</v>
      </c>
      <c r="F3336">
        <v>5.7450738562490304</v>
      </c>
      <c r="G3336">
        <v>5.7112844892103096</v>
      </c>
      <c r="H3336">
        <v>5.6964603111249303</v>
      </c>
    </row>
    <row r="3337" spans="2:8">
      <c r="B3337" s="7" t="s">
        <v>3782</v>
      </c>
      <c r="C3337">
        <v>0</v>
      </c>
      <c r="D3337">
        <v>0</v>
      </c>
      <c r="E3337">
        <v>0</v>
      </c>
      <c r="F3337">
        <v>0</v>
      </c>
      <c r="G3337">
        <v>0</v>
      </c>
      <c r="H3337">
        <v>0</v>
      </c>
    </row>
    <row r="3338" spans="2:8">
      <c r="B3338" s="7" t="s">
        <v>3783</v>
      </c>
      <c r="C3338">
        <v>0.202642178834711</v>
      </c>
      <c r="D3338">
        <v>0.20248002296835799</v>
      </c>
      <c r="E3338">
        <v>0.20280507617601401</v>
      </c>
      <c r="F3338">
        <v>0.23255884005660299</v>
      </c>
      <c r="G3338">
        <v>0.202903044592916</v>
      </c>
      <c r="H3338">
        <v>0.202992182908069</v>
      </c>
    </row>
    <row r="3339" spans="2:8">
      <c r="B3339" s="7" t="s">
        <v>3784</v>
      </c>
      <c r="C3339">
        <v>0.28632789416400201</v>
      </c>
      <c r="D3339">
        <v>0.29137048397751403</v>
      </c>
      <c r="E3339">
        <v>0.29379601563615299</v>
      </c>
      <c r="F3339">
        <v>0.29406185175086802</v>
      </c>
      <c r="G3339">
        <v>0.28660391684227698</v>
      </c>
      <c r="H3339">
        <v>0.28669823658939297</v>
      </c>
    </row>
    <row r="3340" spans="2:8">
      <c r="B3340" s="7" t="s">
        <v>3785</v>
      </c>
      <c r="C3340">
        <v>3.63427887731511</v>
      </c>
      <c r="D3340">
        <v>3.6080167695071999</v>
      </c>
      <c r="E3340">
        <v>3.5914364688065201</v>
      </c>
      <c r="F3340">
        <v>3.5874001511653901</v>
      </c>
      <c r="G3340">
        <v>3.5473927665523899</v>
      </c>
      <c r="H3340">
        <v>3.61394466904897</v>
      </c>
    </row>
    <row r="3341" spans="2:8">
      <c r="B3341" s="7" t="s">
        <v>3786</v>
      </c>
      <c r="C3341">
        <v>8.9353773312886506</v>
      </c>
      <c r="D3341">
        <v>9.0048005823949904</v>
      </c>
      <c r="E3341">
        <v>9.0048786341104705</v>
      </c>
      <c r="F3341">
        <v>8.6516614809280004</v>
      </c>
      <c r="G3341">
        <v>8.8038283801889801</v>
      </c>
      <c r="H3341">
        <v>8.8418783072530207</v>
      </c>
    </row>
    <row r="3342" spans="2:8">
      <c r="B3342" s="7" t="s">
        <v>3787</v>
      </c>
      <c r="C3342">
        <v>0</v>
      </c>
      <c r="D3342">
        <v>0</v>
      </c>
      <c r="E3342">
        <v>0</v>
      </c>
      <c r="F3342">
        <v>0</v>
      </c>
      <c r="G3342">
        <v>0</v>
      </c>
      <c r="H3342">
        <v>0</v>
      </c>
    </row>
    <row r="3343" spans="2:8">
      <c r="B3343" s="7" t="s">
        <v>3788</v>
      </c>
      <c r="C3343">
        <v>0</v>
      </c>
      <c r="D3343">
        <v>0</v>
      </c>
      <c r="E3343">
        <v>0</v>
      </c>
      <c r="F3343">
        <v>0</v>
      </c>
      <c r="G3343">
        <v>0</v>
      </c>
      <c r="H3343">
        <v>0</v>
      </c>
    </row>
    <row r="3344" spans="2:8">
      <c r="B3344" s="7" t="s">
        <v>3789</v>
      </c>
      <c r="C3344">
        <v>0.48739367392185401</v>
      </c>
      <c r="D3344">
        <v>0.46878974803697498</v>
      </c>
      <c r="E3344">
        <v>0.504635209068791</v>
      </c>
      <c r="F3344">
        <v>0.47665671334540899</v>
      </c>
      <c r="G3344">
        <v>0.48488964223325098</v>
      </c>
      <c r="H3344">
        <v>0.46939159518763202</v>
      </c>
    </row>
    <row r="3345" spans="2:8">
      <c r="B3345" s="7" t="s">
        <v>3790</v>
      </c>
      <c r="C3345">
        <v>7.1650008422560996</v>
      </c>
      <c r="D3345">
        <v>7.1860154135471497</v>
      </c>
      <c r="E3345">
        <v>7.0264125732009397</v>
      </c>
      <c r="F3345">
        <v>7.15223193456346</v>
      </c>
      <c r="G3345">
        <v>7.1318872336363697</v>
      </c>
      <c r="H3345">
        <v>7.27797403254608</v>
      </c>
    </row>
    <row r="3346" spans="2:8">
      <c r="B3346" s="7" t="s">
        <v>3791</v>
      </c>
      <c r="C3346">
        <v>0</v>
      </c>
      <c r="D3346">
        <v>0</v>
      </c>
      <c r="E3346">
        <v>0</v>
      </c>
      <c r="F3346">
        <v>0</v>
      </c>
      <c r="G3346">
        <v>0</v>
      </c>
      <c r="H3346">
        <v>0</v>
      </c>
    </row>
    <row r="3347" spans="2:8">
      <c r="B3347" s="7" t="s">
        <v>3792</v>
      </c>
      <c r="C3347">
        <v>0</v>
      </c>
      <c r="D3347">
        <v>0</v>
      </c>
      <c r="E3347">
        <v>0</v>
      </c>
      <c r="F3347">
        <v>0</v>
      </c>
      <c r="G3347">
        <v>0</v>
      </c>
      <c r="H3347">
        <v>0</v>
      </c>
    </row>
    <row r="3348" spans="2:8">
      <c r="B3348" s="7" t="s">
        <v>3793</v>
      </c>
      <c r="C3348">
        <v>0</v>
      </c>
      <c r="D3348">
        <v>0</v>
      </c>
      <c r="E3348">
        <v>0</v>
      </c>
      <c r="F3348">
        <v>0</v>
      </c>
      <c r="G3348">
        <v>0</v>
      </c>
      <c r="H3348">
        <v>0</v>
      </c>
    </row>
    <row r="3349" spans="2:8">
      <c r="B3349" s="7" t="s">
        <v>3794</v>
      </c>
      <c r="C3349">
        <v>0</v>
      </c>
      <c r="D3349">
        <v>0</v>
      </c>
      <c r="E3349">
        <v>0</v>
      </c>
      <c r="F3349">
        <v>0</v>
      </c>
      <c r="G3349">
        <v>0</v>
      </c>
      <c r="H3349">
        <v>0</v>
      </c>
    </row>
    <row r="3350" spans="2:8">
      <c r="B3350" s="7" t="s">
        <v>3795</v>
      </c>
      <c r="C3350">
        <v>0</v>
      </c>
      <c r="D3350">
        <v>0</v>
      </c>
      <c r="E3350">
        <v>0</v>
      </c>
      <c r="F3350">
        <v>0</v>
      </c>
      <c r="G3350">
        <v>0</v>
      </c>
      <c r="H3350">
        <v>0</v>
      </c>
    </row>
    <row r="3351" spans="2:8">
      <c r="B3351" s="7" t="s">
        <v>3796</v>
      </c>
      <c r="C3351">
        <v>0</v>
      </c>
      <c r="D3351">
        <v>0</v>
      </c>
      <c r="E3351">
        <v>0</v>
      </c>
      <c r="F3351">
        <v>0</v>
      </c>
      <c r="G3351">
        <v>0</v>
      </c>
      <c r="H3351">
        <v>0</v>
      </c>
    </row>
    <row r="3352" spans="2:8">
      <c r="B3352" s="7" t="s">
        <v>3797</v>
      </c>
      <c r="C3352">
        <v>0</v>
      </c>
      <c r="D3352">
        <v>0</v>
      </c>
      <c r="E3352">
        <v>0</v>
      </c>
      <c r="F3352">
        <v>0</v>
      </c>
      <c r="G3352">
        <v>0</v>
      </c>
      <c r="H3352">
        <v>0</v>
      </c>
    </row>
    <row r="3353" spans="2:8">
      <c r="B3353" s="7" t="s">
        <v>3798</v>
      </c>
      <c r="C3353">
        <v>6.8772107708677899</v>
      </c>
      <c r="D3353">
        <v>6.8011336304604297</v>
      </c>
      <c r="E3353">
        <v>6.9225631781183603</v>
      </c>
      <c r="F3353">
        <v>6.7743277028549196</v>
      </c>
      <c r="G3353">
        <v>6.7810140914639598</v>
      </c>
      <c r="H3353">
        <v>6.8390405561297198</v>
      </c>
    </row>
    <row r="3354" spans="2:8">
      <c r="B3354" s="7" t="s">
        <v>3799</v>
      </c>
      <c r="C3354">
        <v>0</v>
      </c>
      <c r="D3354">
        <v>0</v>
      </c>
      <c r="E3354">
        <v>0</v>
      </c>
      <c r="F3354">
        <v>0</v>
      </c>
      <c r="G3354">
        <v>0</v>
      </c>
      <c r="H3354">
        <v>0</v>
      </c>
    </row>
    <row r="3355" spans="2:8">
      <c r="B3355" s="7" t="s">
        <v>3800</v>
      </c>
      <c r="C3355">
        <v>0</v>
      </c>
      <c r="D3355">
        <v>0</v>
      </c>
      <c r="E3355">
        <v>0</v>
      </c>
      <c r="F3355">
        <v>0</v>
      </c>
      <c r="G3355">
        <v>0</v>
      </c>
      <c r="H3355">
        <v>0</v>
      </c>
    </row>
    <row r="3356" spans="2:8">
      <c r="B3356" s="7" t="s">
        <v>3801</v>
      </c>
      <c r="C3356">
        <v>11.280774324896001</v>
      </c>
      <c r="D3356">
        <v>11.3579868956434</v>
      </c>
      <c r="E3356">
        <v>11.2497834018123</v>
      </c>
      <c r="F3356">
        <v>11.3382086960567</v>
      </c>
      <c r="G3356">
        <v>11.308444830051601</v>
      </c>
      <c r="H3356">
        <v>11.3358724109218</v>
      </c>
    </row>
    <row r="3357" spans="2:8">
      <c r="B3357" s="7" t="s">
        <v>3802</v>
      </c>
      <c r="C3357">
        <v>6.9638763634970999</v>
      </c>
      <c r="D3357">
        <v>6.7943136540242701</v>
      </c>
      <c r="E3357">
        <v>6.96272016714265</v>
      </c>
      <c r="F3357">
        <v>6.7960891539126802</v>
      </c>
      <c r="G3357">
        <v>6.7386928437570903</v>
      </c>
      <c r="H3357">
        <v>6.9352169425108201</v>
      </c>
    </row>
    <row r="3358" spans="2:8">
      <c r="B3358" s="7" t="s">
        <v>3803</v>
      </c>
      <c r="C3358">
        <v>0</v>
      </c>
      <c r="D3358">
        <v>0</v>
      </c>
      <c r="E3358">
        <v>0</v>
      </c>
      <c r="F3358">
        <v>0</v>
      </c>
      <c r="G3358">
        <v>0</v>
      </c>
      <c r="H3358">
        <v>0</v>
      </c>
    </row>
    <row r="3359" spans="2:8">
      <c r="B3359" s="7" t="s">
        <v>3804</v>
      </c>
      <c r="C3359">
        <v>0</v>
      </c>
      <c r="D3359">
        <v>0</v>
      </c>
      <c r="E3359">
        <v>0</v>
      </c>
      <c r="F3359">
        <v>0</v>
      </c>
      <c r="G3359">
        <v>0</v>
      </c>
      <c r="H3359">
        <v>0</v>
      </c>
    </row>
    <row r="3360" spans="2:8">
      <c r="B3360" s="7" t="s">
        <v>3805</v>
      </c>
      <c r="C3360">
        <v>0</v>
      </c>
      <c r="D3360">
        <v>0</v>
      </c>
      <c r="E3360">
        <v>0</v>
      </c>
      <c r="F3360">
        <v>0</v>
      </c>
      <c r="G3360">
        <v>0</v>
      </c>
      <c r="H3360">
        <v>0</v>
      </c>
    </row>
    <row r="3361" spans="2:8">
      <c r="B3361" s="7" t="s">
        <v>3806</v>
      </c>
      <c r="C3361">
        <v>0</v>
      </c>
      <c r="D3361">
        <v>0</v>
      </c>
      <c r="E3361">
        <v>0</v>
      </c>
      <c r="F3361">
        <v>0</v>
      </c>
      <c r="G3361">
        <v>0</v>
      </c>
      <c r="H3361">
        <v>0</v>
      </c>
    </row>
    <row r="3362" spans="2:8">
      <c r="B3362" s="7" t="s">
        <v>3807</v>
      </c>
      <c r="C3362">
        <v>0</v>
      </c>
      <c r="D3362">
        <v>0</v>
      </c>
      <c r="E3362">
        <v>0</v>
      </c>
      <c r="F3362">
        <v>0</v>
      </c>
      <c r="G3362">
        <v>0</v>
      </c>
      <c r="H3362">
        <v>0</v>
      </c>
    </row>
    <row r="3363" spans="2:8">
      <c r="B3363" s="7" t="s">
        <v>3808</v>
      </c>
      <c r="C3363">
        <v>9.7214632863520105</v>
      </c>
      <c r="D3363">
        <v>9.7214765526455</v>
      </c>
      <c r="E3363">
        <v>9.6939405158578609</v>
      </c>
      <c r="F3363">
        <v>9.8011649541981694</v>
      </c>
      <c r="G3363">
        <v>9.8242915376344992</v>
      </c>
      <c r="H3363">
        <v>9.7159623049134307</v>
      </c>
    </row>
    <row r="3364" spans="2:8">
      <c r="B3364" s="7" t="s">
        <v>3809</v>
      </c>
      <c r="C3364">
        <v>5.89051935847883</v>
      </c>
      <c r="D3364">
        <v>5.8264740880507198</v>
      </c>
      <c r="E3364">
        <v>6.01305556413564</v>
      </c>
      <c r="F3364">
        <v>5.6436449685866803</v>
      </c>
      <c r="G3364">
        <v>5.7812921038726603</v>
      </c>
      <c r="H3364">
        <v>5.7490602042136398</v>
      </c>
    </row>
    <row r="3365" spans="2:8">
      <c r="B3365" s="7" t="s">
        <v>3810</v>
      </c>
      <c r="C3365">
        <v>5.4924286742285</v>
      </c>
      <c r="D3365">
        <v>5.4260857967692004</v>
      </c>
      <c r="E3365">
        <v>5.4773205159987004</v>
      </c>
      <c r="F3365">
        <v>5.45206680968922</v>
      </c>
      <c r="G3365">
        <v>5.5522818465395796</v>
      </c>
      <c r="H3365">
        <v>5.3711868682053003</v>
      </c>
    </row>
    <row r="3366" spans="2:8">
      <c r="B3366" s="7" t="s">
        <v>3811</v>
      </c>
      <c r="C3366">
        <v>7.03586599088064</v>
      </c>
      <c r="D3366">
        <v>6.8801220254109401</v>
      </c>
      <c r="E3366">
        <v>7.0129672036734299</v>
      </c>
      <c r="F3366">
        <v>6.7416661028660601</v>
      </c>
      <c r="G3366">
        <v>6.6878564553378901</v>
      </c>
      <c r="H3366">
        <v>6.8125790232645196</v>
      </c>
    </row>
    <row r="3367" spans="2:8">
      <c r="B3367" s="7" t="s">
        <v>3812</v>
      </c>
      <c r="C3367">
        <v>8.5226967972937704</v>
      </c>
      <c r="D3367">
        <v>8.5101081356805093</v>
      </c>
      <c r="E3367">
        <v>8.6170672998061004</v>
      </c>
      <c r="F3367">
        <v>8.4017321230208495</v>
      </c>
      <c r="G3367">
        <v>8.2163589019568892</v>
      </c>
      <c r="H3367">
        <v>8.4001173250983907</v>
      </c>
    </row>
    <row r="3368" spans="2:8">
      <c r="B3368" s="7" t="s">
        <v>3813</v>
      </c>
      <c r="C3368">
        <v>0</v>
      </c>
      <c r="D3368">
        <v>0</v>
      </c>
      <c r="E3368">
        <v>0</v>
      </c>
      <c r="F3368">
        <v>0</v>
      </c>
      <c r="G3368">
        <v>0</v>
      </c>
      <c r="H3368">
        <v>0</v>
      </c>
    </row>
    <row r="3369" spans="2:8">
      <c r="B3369" s="7" t="s">
        <v>3814</v>
      </c>
      <c r="C3369">
        <v>0</v>
      </c>
      <c r="D3369">
        <v>0</v>
      </c>
      <c r="E3369">
        <v>0</v>
      </c>
      <c r="F3369">
        <v>0</v>
      </c>
      <c r="G3369">
        <v>0</v>
      </c>
      <c r="H3369">
        <v>0</v>
      </c>
    </row>
    <row r="3370" spans="2:8">
      <c r="B3370" s="7" t="s">
        <v>3815</v>
      </c>
      <c r="C3370">
        <v>6.6747948038954199</v>
      </c>
      <c r="D3370">
        <v>6.68204221224567</v>
      </c>
      <c r="E3370">
        <v>6.6932035957662599</v>
      </c>
      <c r="F3370">
        <v>6.6554429720551198</v>
      </c>
      <c r="G3370">
        <v>6.6120691624914096</v>
      </c>
      <c r="H3370">
        <v>6.5383821456938396</v>
      </c>
    </row>
    <row r="3371" spans="2:8">
      <c r="B3371" s="7" t="s">
        <v>3816</v>
      </c>
      <c r="C3371">
        <v>11.8931149240581</v>
      </c>
      <c r="D3371">
        <v>11.8481183906165</v>
      </c>
      <c r="E3371">
        <v>11.9240027078074</v>
      </c>
      <c r="F3371">
        <v>11.921148038449299</v>
      </c>
      <c r="G3371">
        <v>11.8712221426224</v>
      </c>
      <c r="H3371">
        <v>11.836006997787299</v>
      </c>
    </row>
    <row r="3372" spans="2:8">
      <c r="B3372" s="7" t="s">
        <v>3817</v>
      </c>
      <c r="C3372">
        <v>-1.37883400878192</v>
      </c>
      <c r="D3372">
        <v>-1.3708664945945299</v>
      </c>
      <c r="E3372">
        <v>-1.3784526710267699</v>
      </c>
      <c r="F3372">
        <v>-1.3783755226656</v>
      </c>
      <c r="G3372">
        <v>-1.3782453813345801</v>
      </c>
      <c r="H3372">
        <v>-1.37806845278526</v>
      </c>
    </row>
    <row r="3373" spans="2:8">
      <c r="B3373" s="7" t="s">
        <v>3818</v>
      </c>
      <c r="C3373">
        <v>0</v>
      </c>
      <c r="D3373">
        <v>0</v>
      </c>
      <c r="E3373">
        <v>0</v>
      </c>
      <c r="F3373">
        <v>0</v>
      </c>
      <c r="G3373">
        <v>0</v>
      </c>
      <c r="H3373">
        <v>0</v>
      </c>
    </row>
    <row r="3374" spans="2:8">
      <c r="B3374" s="7" t="s">
        <v>3819</v>
      </c>
      <c r="C3374">
        <v>0</v>
      </c>
      <c r="D3374">
        <v>0</v>
      </c>
      <c r="E3374">
        <v>0</v>
      </c>
      <c r="F3374">
        <v>0</v>
      </c>
      <c r="G3374">
        <v>0</v>
      </c>
      <c r="H3374">
        <v>0</v>
      </c>
    </row>
    <row r="3375" spans="2:8">
      <c r="B3375" s="7" t="s">
        <v>3820</v>
      </c>
      <c r="C3375">
        <v>0</v>
      </c>
      <c r="D3375">
        <v>0</v>
      </c>
      <c r="E3375">
        <v>0</v>
      </c>
      <c r="F3375">
        <v>0</v>
      </c>
      <c r="G3375">
        <v>0</v>
      </c>
      <c r="H3375">
        <v>0</v>
      </c>
    </row>
    <row r="3376" spans="2:8">
      <c r="B3376" s="7" t="s">
        <v>3821</v>
      </c>
      <c r="C3376">
        <v>0.34963090749449699</v>
      </c>
      <c r="D3376">
        <v>0.34842156813031899</v>
      </c>
      <c r="E3376">
        <v>0.35803283566169902</v>
      </c>
      <c r="F3376">
        <v>0.351110596306839</v>
      </c>
      <c r="G3376">
        <v>0.34370063042608701</v>
      </c>
      <c r="H3376">
        <v>0.34379757531843602</v>
      </c>
    </row>
    <row r="3377" spans="2:8">
      <c r="B3377" s="7" t="s">
        <v>3822</v>
      </c>
      <c r="C3377">
        <v>10.6384604524188</v>
      </c>
      <c r="D3377">
        <v>10.9062303260524</v>
      </c>
      <c r="E3377">
        <v>10.8291160387526</v>
      </c>
      <c r="F3377">
        <v>11.116284299018099</v>
      </c>
      <c r="G3377">
        <v>10.931152256717001</v>
      </c>
      <c r="H3377">
        <v>10.936687209337499</v>
      </c>
    </row>
    <row r="3378" spans="2:8">
      <c r="B3378" s="7" t="s">
        <v>3823</v>
      </c>
      <c r="C3378">
        <v>0</v>
      </c>
      <c r="D3378">
        <v>0</v>
      </c>
      <c r="E3378">
        <v>0</v>
      </c>
      <c r="F3378">
        <v>0</v>
      </c>
      <c r="G3378">
        <v>0</v>
      </c>
      <c r="H3378">
        <v>0</v>
      </c>
    </row>
    <row r="3379" spans="2:8">
      <c r="B3379" s="7" t="s">
        <v>3824</v>
      </c>
      <c r="C3379">
        <v>7.3173868178655201</v>
      </c>
      <c r="D3379">
        <v>7.4077541989189797</v>
      </c>
      <c r="E3379">
        <v>7.3348284666122403</v>
      </c>
      <c r="F3379">
        <v>7.3567690740508098</v>
      </c>
      <c r="G3379">
        <v>7.5532870527358096</v>
      </c>
      <c r="H3379">
        <v>7.5155346140779899</v>
      </c>
    </row>
    <row r="3380" spans="2:8">
      <c r="B3380" s="7" t="s">
        <v>3825</v>
      </c>
      <c r="C3380">
        <v>0</v>
      </c>
      <c r="D3380">
        <v>0</v>
      </c>
      <c r="E3380">
        <v>0</v>
      </c>
      <c r="F3380">
        <v>0</v>
      </c>
      <c r="G3380">
        <v>0</v>
      </c>
      <c r="H3380">
        <v>0</v>
      </c>
    </row>
    <row r="3381" spans="2:8">
      <c r="B3381" s="7" t="s">
        <v>3826</v>
      </c>
      <c r="C3381">
        <v>0</v>
      </c>
      <c r="D3381">
        <v>0</v>
      </c>
      <c r="E3381">
        <v>0</v>
      </c>
      <c r="F3381">
        <v>0</v>
      </c>
      <c r="G3381">
        <v>0</v>
      </c>
      <c r="H3381">
        <v>0</v>
      </c>
    </row>
    <row r="3382" spans="2:8">
      <c r="B3382" s="7" t="s">
        <v>3827</v>
      </c>
      <c r="C3382">
        <v>0</v>
      </c>
      <c r="D3382">
        <v>0</v>
      </c>
      <c r="E3382">
        <v>0</v>
      </c>
      <c r="F3382">
        <v>0</v>
      </c>
      <c r="G3382">
        <v>0</v>
      </c>
      <c r="H3382">
        <v>0</v>
      </c>
    </row>
    <row r="3383" spans="2:8">
      <c r="B3383" s="7" t="s">
        <v>3828</v>
      </c>
      <c r="C3383">
        <v>0</v>
      </c>
      <c r="D3383">
        <v>0</v>
      </c>
      <c r="E3383">
        <v>0</v>
      </c>
      <c r="F3383">
        <v>0</v>
      </c>
      <c r="G3383">
        <v>0</v>
      </c>
      <c r="H3383">
        <v>0</v>
      </c>
    </row>
    <row r="3384" spans="2:8">
      <c r="B3384" s="7" t="s">
        <v>3829</v>
      </c>
      <c r="C3384">
        <v>4.7475003224144601</v>
      </c>
      <c r="D3384">
        <v>4.3371916343628598</v>
      </c>
      <c r="E3384">
        <v>4.6370956776624999</v>
      </c>
      <c r="F3384">
        <v>4.3392818658903698</v>
      </c>
      <c r="G3384">
        <v>4.3493741800249603</v>
      </c>
      <c r="H3384">
        <v>4.5279730902106303</v>
      </c>
    </row>
    <row r="3385" spans="2:8">
      <c r="B3385" s="7" t="s">
        <v>3830</v>
      </c>
      <c r="C3385">
        <v>7.3413681807874296</v>
      </c>
      <c r="D3385">
        <v>7.3826386624549301</v>
      </c>
      <c r="E3385">
        <v>7.3500700144675202</v>
      </c>
      <c r="F3385">
        <v>7.2979688939573801</v>
      </c>
      <c r="G3385">
        <v>7.1643284896141104</v>
      </c>
      <c r="H3385">
        <v>7.1536247311438803</v>
      </c>
    </row>
    <row r="3386" spans="2:8">
      <c r="B3386" s="7" t="s">
        <v>3831</v>
      </c>
      <c r="C3386">
        <v>7.5205800538825196</v>
      </c>
      <c r="D3386">
        <v>7.4454514923475799</v>
      </c>
      <c r="E3386">
        <v>7.4381485116811703</v>
      </c>
      <c r="F3386">
        <v>7.3782782297356304</v>
      </c>
      <c r="G3386">
        <v>7.4127252466384199</v>
      </c>
      <c r="H3386">
        <v>7.4029248175182198</v>
      </c>
    </row>
    <row r="3387" spans="2:8">
      <c r="B3387" s="7" t="s">
        <v>3832</v>
      </c>
      <c r="C3387">
        <v>5.0217347790027196</v>
      </c>
      <c r="D3387">
        <v>5.05020206495485</v>
      </c>
      <c r="E3387">
        <v>4.9476067913955797</v>
      </c>
      <c r="F3387">
        <v>4.91328653565962</v>
      </c>
      <c r="G3387">
        <v>4.8584214602062401</v>
      </c>
      <c r="H3387">
        <v>4.8923444084308096</v>
      </c>
    </row>
    <row r="3388" spans="2:8">
      <c r="B3388" s="7" t="s">
        <v>3833</v>
      </c>
      <c r="C3388">
        <v>0</v>
      </c>
      <c r="D3388">
        <v>0</v>
      </c>
      <c r="E3388">
        <v>0</v>
      </c>
      <c r="F3388">
        <v>0</v>
      </c>
      <c r="G3388">
        <v>0</v>
      </c>
      <c r="H3388">
        <v>0</v>
      </c>
    </row>
    <row r="3389" spans="2:8">
      <c r="B3389" s="7" t="s">
        <v>3834</v>
      </c>
      <c r="C3389">
        <v>1.90482607851604</v>
      </c>
      <c r="D3389">
        <v>1.90431188139156</v>
      </c>
      <c r="E3389">
        <v>1.9173926491353199</v>
      </c>
      <c r="F3389">
        <v>1.96750418505267</v>
      </c>
      <c r="G3389">
        <v>1.89838066833997</v>
      </c>
      <c r="H3389">
        <v>1.90859113792526</v>
      </c>
    </row>
    <row r="3390" spans="2:8">
      <c r="B3390" s="7" t="s">
        <v>3835</v>
      </c>
      <c r="C3390">
        <v>6.8507029912330699</v>
      </c>
      <c r="D3390">
        <v>6.6682427606191199</v>
      </c>
      <c r="E3390">
        <v>6.8282496379312603</v>
      </c>
      <c r="F3390">
        <v>6.6223559440278299</v>
      </c>
      <c r="G3390">
        <v>6.6336142594428003</v>
      </c>
      <c r="H3390">
        <v>6.6525192640442103</v>
      </c>
    </row>
    <row r="3391" spans="2:8">
      <c r="B3391" s="7" t="s">
        <v>3836</v>
      </c>
      <c r="C3391">
        <v>3.6817558031281399</v>
      </c>
      <c r="D3391">
        <v>3.67552408017943</v>
      </c>
      <c r="E3391">
        <v>3.71410171317001</v>
      </c>
      <c r="F3391">
        <v>3.7123589329479501</v>
      </c>
      <c r="G3391">
        <v>3.7333513785800601</v>
      </c>
      <c r="H3391">
        <v>3.5758477472730901</v>
      </c>
    </row>
    <row r="3392" spans="2:8">
      <c r="B3392" s="7" t="s">
        <v>3837</v>
      </c>
      <c r="C3392">
        <v>11.4957856032538</v>
      </c>
      <c r="D3392">
        <v>11.461917060880999</v>
      </c>
      <c r="E3392">
        <v>11.4631619707338</v>
      </c>
      <c r="F3392">
        <v>11.625472285491799</v>
      </c>
      <c r="G3392">
        <v>11.5876155362257</v>
      </c>
      <c r="H3392">
        <v>11.6220075241798</v>
      </c>
    </row>
    <row r="3393" spans="2:8">
      <c r="B3393" s="7" t="s">
        <v>3838</v>
      </c>
      <c r="C3393">
        <v>-2.0854304105615502</v>
      </c>
      <c r="D3393">
        <v>-2.0855932532441099</v>
      </c>
      <c r="E3393">
        <v>-2.0852892694127401</v>
      </c>
      <c r="F3393">
        <v>-2.0852607151765699</v>
      </c>
      <c r="G3393">
        <v>-2.08521254712418</v>
      </c>
      <c r="H3393">
        <v>-2.0851470621351602</v>
      </c>
    </row>
    <row r="3394" spans="2:8">
      <c r="B3394" s="7" t="s">
        <v>3839</v>
      </c>
      <c r="C3394">
        <v>0</v>
      </c>
      <c r="D3394">
        <v>0</v>
      </c>
      <c r="E3394">
        <v>0</v>
      </c>
      <c r="F3394">
        <v>0</v>
      </c>
      <c r="G3394">
        <v>0</v>
      </c>
      <c r="H3394">
        <v>0</v>
      </c>
    </row>
    <row r="3395" spans="2:8">
      <c r="B3395" s="7" t="s">
        <v>3840</v>
      </c>
      <c r="C3395">
        <v>-1.7254891283949301</v>
      </c>
      <c r="D3395">
        <v>-1.7258320483046301</v>
      </c>
      <c r="E3395">
        <v>-1.72519190834645</v>
      </c>
      <c r="F3395">
        <v>-1.7217485039192899</v>
      </c>
      <c r="G3395">
        <v>-1.7250303438238599</v>
      </c>
      <c r="H3395">
        <v>-1.7248924432061099</v>
      </c>
    </row>
    <row r="3396" spans="2:8">
      <c r="B3396" s="7" t="s">
        <v>3841</v>
      </c>
      <c r="C3396">
        <v>-0.74779012081977703</v>
      </c>
      <c r="D3396">
        <v>-0.72739786020963804</v>
      </c>
      <c r="E3396">
        <v>-0.74770737049158598</v>
      </c>
      <c r="F3396">
        <v>-0.74022624636179701</v>
      </c>
      <c r="G3396">
        <v>-0.74765758495995305</v>
      </c>
      <c r="H3396">
        <v>-0.74734095948207502</v>
      </c>
    </row>
    <row r="3397" spans="2:8">
      <c r="B3397" s="7" t="s">
        <v>3842</v>
      </c>
      <c r="C3397">
        <v>2.3321254579914199</v>
      </c>
      <c r="D3397">
        <v>2.1779843053846402</v>
      </c>
      <c r="E3397">
        <v>2.1445906295351498</v>
      </c>
      <c r="F3397">
        <v>2.1603168017304699</v>
      </c>
      <c r="G3397">
        <v>2.1374449238568198</v>
      </c>
      <c r="H3397">
        <v>2.1378091080483799</v>
      </c>
    </row>
    <row r="3398" spans="2:8">
      <c r="B3398" s="7" t="s">
        <v>3843</v>
      </c>
      <c r="C3398">
        <v>0</v>
      </c>
      <c r="D3398">
        <v>0</v>
      </c>
      <c r="E3398">
        <v>0</v>
      </c>
      <c r="F3398">
        <v>0</v>
      </c>
      <c r="G3398">
        <v>0</v>
      </c>
      <c r="H3398">
        <v>0</v>
      </c>
    </row>
    <row r="3399" spans="2:8">
      <c r="B3399" s="7" t="s">
        <v>3844</v>
      </c>
      <c r="C3399">
        <v>0</v>
      </c>
      <c r="D3399">
        <v>0</v>
      </c>
      <c r="E3399">
        <v>0</v>
      </c>
      <c r="F3399">
        <v>0</v>
      </c>
      <c r="G3399">
        <v>0</v>
      </c>
      <c r="H3399">
        <v>0</v>
      </c>
    </row>
    <row r="3400" spans="2:8">
      <c r="B3400" s="7" t="s">
        <v>3845</v>
      </c>
      <c r="C3400">
        <v>8.3861152803982701</v>
      </c>
      <c r="D3400">
        <v>8.18466622482498</v>
      </c>
      <c r="E3400">
        <v>8.0923073471616007</v>
      </c>
      <c r="F3400">
        <v>7.9925271464977099</v>
      </c>
      <c r="G3400">
        <v>8.2719287652189593</v>
      </c>
      <c r="H3400">
        <v>8.2130013202932393</v>
      </c>
    </row>
    <row r="3401" spans="2:8">
      <c r="B3401" s="7" t="s">
        <v>3846</v>
      </c>
      <c r="C3401">
        <v>0</v>
      </c>
      <c r="D3401">
        <v>0</v>
      </c>
      <c r="E3401">
        <v>0</v>
      </c>
      <c r="F3401">
        <v>0</v>
      </c>
      <c r="G3401">
        <v>0</v>
      </c>
      <c r="H3401">
        <v>0</v>
      </c>
    </row>
    <row r="3402" spans="2:8">
      <c r="B3402" s="7" t="s">
        <v>3847</v>
      </c>
      <c r="C3402">
        <v>7.6753754868843496</v>
      </c>
      <c r="D3402">
        <v>7.4989307882734604</v>
      </c>
      <c r="E3402">
        <v>7.6149561803267298</v>
      </c>
      <c r="F3402">
        <v>7.5075251574954898</v>
      </c>
      <c r="G3402">
        <v>7.8357294600699801</v>
      </c>
      <c r="H3402">
        <v>7.7634760467128503</v>
      </c>
    </row>
    <row r="3403" spans="2:8">
      <c r="B3403" s="7" t="s">
        <v>3848</v>
      </c>
      <c r="C3403">
        <v>-1.0319177238114401</v>
      </c>
      <c r="D3403">
        <v>-1.0319854383340199</v>
      </c>
      <c r="E3403">
        <v>-1.0249237860004501</v>
      </c>
      <c r="F3403">
        <v>-1.03142717038632</v>
      </c>
      <c r="G3403">
        <v>-1.02460760457982</v>
      </c>
      <c r="H3403">
        <v>-1.03095879306385</v>
      </c>
    </row>
    <row r="3404" spans="2:8">
      <c r="B3404" s="7" t="s">
        <v>3849</v>
      </c>
      <c r="C3404">
        <v>0.67837191726713697</v>
      </c>
      <c r="D3404">
        <v>0.67193679541421902</v>
      </c>
      <c r="E3404">
        <v>0.68681847480974001</v>
      </c>
      <c r="F3404">
        <v>0.67242932917460496</v>
      </c>
      <c r="G3404">
        <v>0.68818780884397901</v>
      </c>
      <c r="H3404">
        <v>0.67263619020804299</v>
      </c>
    </row>
    <row r="3405" spans="2:8">
      <c r="B3405" s="7" t="s">
        <v>3850</v>
      </c>
      <c r="C3405">
        <v>0</v>
      </c>
      <c r="D3405">
        <v>0</v>
      </c>
      <c r="E3405">
        <v>0</v>
      </c>
      <c r="F3405">
        <v>0</v>
      </c>
      <c r="G3405">
        <v>0</v>
      </c>
      <c r="H3405">
        <v>0</v>
      </c>
    </row>
    <row r="3406" spans="2:8">
      <c r="B3406" s="7" t="s">
        <v>3851</v>
      </c>
      <c r="C3406">
        <v>0</v>
      </c>
      <c r="D3406">
        <v>0</v>
      </c>
      <c r="E3406">
        <v>0</v>
      </c>
      <c r="F3406">
        <v>0</v>
      </c>
      <c r="G3406">
        <v>0</v>
      </c>
      <c r="H3406">
        <v>0</v>
      </c>
    </row>
    <row r="3407" spans="2:8">
      <c r="B3407" s="7" t="s">
        <v>3852</v>
      </c>
      <c r="C3407">
        <v>10.419236815679101</v>
      </c>
      <c r="D3407">
        <v>10.325935442872501</v>
      </c>
      <c r="E3407">
        <v>10.4059515056615</v>
      </c>
      <c r="F3407">
        <v>10.2843638763435</v>
      </c>
      <c r="G3407">
        <v>10.2596024663136</v>
      </c>
      <c r="H3407">
        <v>10.2412513028356</v>
      </c>
    </row>
    <row r="3408" spans="2:8">
      <c r="B3408" s="7" t="s">
        <v>3853</v>
      </c>
      <c r="C3408">
        <v>7.5795116567427998</v>
      </c>
      <c r="D3408">
        <v>7.53770929739576</v>
      </c>
      <c r="E3408">
        <v>7.6710246679299701</v>
      </c>
      <c r="F3408">
        <v>7.5501483032815404</v>
      </c>
      <c r="G3408">
        <v>7.5679292604334103</v>
      </c>
      <c r="H3408">
        <v>7.6682822452737698</v>
      </c>
    </row>
    <row r="3409" spans="2:8">
      <c r="B3409" s="7" t="s">
        <v>3854</v>
      </c>
      <c r="C3409">
        <v>0</v>
      </c>
      <c r="D3409">
        <v>0</v>
      </c>
      <c r="E3409">
        <v>0</v>
      </c>
      <c r="F3409">
        <v>0</v>
      </c>
      <c r="G3409">
        <v>0</v>
      </c>
      <c r="H3409">
        <v>0</v>
      </c>
    </row>
    <row r="3410" spans="2:8">
      <c r="B3410" s="7" t="s">
        <v>3855</v>
      </c>
      <c r="C3410">
        <v>0</v>
      </c>
      <c r="D3410">
        <v>0</v>
      </c>
      <c r="E3410">
        <v>0</v>
      </c>
      <c r="F3410">
        <v>0</v>
      </c>
      <c r="G3410">
        <v>0</v>
      </c>
      <c r="H3410">
        <v>0</v>
      </c>
    </row>
    <row r="3411" spans="2:8">
      <c r="B3411" s="7" t="s">
        <v>3856</v>
      </c>
      <c r="C3411">
        <v>0</v>
      </c>
      <c r="D3411">
        <v>0</v>
      </c>
      <c r="E3411">
        <v>0</v>
      </c>
      <c r="F3411">
        <v>0</v>
      </c>
      <c r="G3411">
        <v>0</v>
      </c>
      <c r="H3411">
        <v>0</v>
      </c>
    </row>
    <row r="3412" spans="2:8">
      <c r="B3412" s="7" t="s">
        <v>3857</v>
      </c>
      <c r="C3412">
        <v>3.4560304694432298</v>
      </c>
      <c r="D3412">
        <v>3.5230000387631901</v>
      </c>
      <c r="E3412">
        <v>3.4858044767264902</v>
      </c>
      <c r="F3412">
        <v>3.49531555354111</v>
      </c>
      <c r="G3412">
        <v>3.4174579374978</v>
      </c>
      <c r="H3412">
        <v>3.46012477538109</v>
      </c>
    </row>
    <row r="3413" spans="2:8">
      <c r="B3413" s="7" t="s">
        <v>3858</v>
      </c>
      <c r="C3413">
        <v>0</v>
      </c>
      <c r="D3413">
        <v>0</v>
      </c>
      <c r="E3413">
        <v>0</v>
      </c>
      <c r="F3413">
        <v>0</v>
      </c>
      <c r="G3413">
        <v>0</v>
      </c>
      <c r="H3413">
        <v>0</v>
      </c>
    </row>
    <row r="3414" spans="2:8">
      <c r="B3414" s="7" t="s">
        <v>3859</v>
      </c>
      <c r="C3414">
        <v>5.3197312192136996</v>
      </c>
      <c r="D3414">
        <v>5.3852140467689296</v>
      </c>
      <c r="E3414">
        <v>5.5248701935574003</v>
      </c>
      <c r="F3414">
        <v>5.3530897071518098</v>
      </c>
      <c r="G3414">
        <v>5.3455533734293796</v>
      </c>
      <c r="H3414">
        <v>5.3543121972807297</v>
      </c>
    </row>
    <row r="3415" spans="2:8">
      <c r="B3415" s="7" t="s">
        <v>3860</v>
      </c>
      <c r="C3415">
        <v>0</v>
      </c>
      <c r="D3415">
        <v>0</v>
      </c>
      <c r="E3415">
        <v>0</v>
      </c>
      <c r="F3415">
        <v>0</v>
      </c>
      <c r="G3415">
        <v>0</v>
      </c>
      <c r="H3415">
        <v>0</v>
      </c>
    </row>
    <row r="3416" spans="2:8">
      <c r="B3416" s="7" t="s">
        <v>3861</v>
      </c>
      <c r="C3416">
        <v>0</v>
      </c>
      <c r="D3416">
        <v>0</v>
      </c>
      <c r="E3416">
        <v>0</v>
      </c>
      <c r="F3416">
        <v>0</v>
      </c>
      <c r="G3416">
        <v>0</v>
      </c>
      <c r="H3416">
        <v>0</v>
      </c>
    </row>
    <row r="3417" spans="2:8">
      <c r="B3417" s="7" t="s">
        <v>3862</v>
      </c>
      <c r="C3417">
        <v>0</v>
      </c>
      <c r="D3417">
        <v>0</v>
      </c>
      <c r="E3417">
        <v>0</v>
      </c>
      <c r="F3417">
        <v>0</v>
      </c>
      <c r="G3417">
        <v>0</v>
      </c>
      <c r="H3417">
        <v>0</v>
      </c>
    </row>
    <row r="3418" spans="2:8">
      <c r="B3418" s="7" t="s">
        <v>3863</v>
      </c>
      <c r="C3418">
        <v>0</v>
      </c>
      <c r="D3418">
        <v>0</v>
      </c>
      <c r="E3418">
        <v>0</v>
      </c>
      <c r="F3418">
        <v>0</v>
      </c>
      <c r="G3418">
        <v>0</v>
      </c>
      <c r="H3418">
        <v>0</v>
      </c>
    </row>
    <row r="3419" spans="2:8">
      <c r="B3419" s="7" t="s">
        <v>3864</v>
      </c>
      <c r="C3419">
        <v>0</v>
      </c>
      <c r="D3419">
        <v>0</v>
      </c>
      <c r="E3419">
        <v>0</v>
      </c>
      <c r="F3419">
        <v>0</v>
      </c>
      <c r="G3419">
        <v>0</v>
      </c>
      <c r="H3419">
        <v>0</v>
      </c>
    </row>
    <row r="3420" spans="2:8">
      <c r="B3420" s="7" t="s">
        <v>3865</v>
      </c>
      <c r="C3420">
        <v>0</v>
      </c>
      <c r="D3420">
        <v>0</v>
      </c>
      <c r="E3420">
        <v>0</v>
      </c>
      <c r="F3420">
        <v>0</v>
      </c>
      <c r="G3420">
        <v>0</v>
      </c>
      <c r="H3420">
        <v>0</v>
      </c>
    </row>
    <row r="3421" spans="2:8">
      <c r="B3421" s="7" t="s">
        <v>3866</v>
      </c>
      <c r="C3421">
        <v>2.2619928481197298</v>
      </c>
      <c r="D3421">
        <v>2.3106708869813701</v>
      </c>
      <c r="E3421">
        <v>2.31984556262949</v>
      </c>
      <c r="F3421">
        <v>2.30069475509625</v>
      </c>
      <c r="G3421">
        <v>2.31072736604784</v>
      </c>
      <c r="H3421">
        <v>2.2656717561902902</v>
      </c>
    </row>
    <row r="3422" spans="2:8">
      <c r="B3422" s="7" t="s">
        <v>3867</v>
      </c>
      <c r="C3422">
        <v>0</v>
      </c>
      <c r="D3422">
        <v>0</v>
      </c>
      <c r="E3422">
        <v>0</v>
      </c>
      <c r="F3422">
        <v>0</v>
      </c>
      <c r="G3422">
        <v>0</v>
      </c>
      <c r="H3422">
        <v>0</v>
      </c>
    </row>
    <row r="3423" spans="2:8">
      <c r="B3423" s="7" t="s">
        <v>3868</v>
      </c>
      <c r="C3423">
        <v>0</v>
      </c>
      <c r="D3423">
        <v>0</v>
      </c>
      <c r="E3423">
        <v>0</v>
      </c>
      <c r="F3423">
        <v>0</v>
      </c>
      <c r="G3423">
        <v>0</v>
      </c>
      <c r="H3423">
        <v>0</v>
      </c>
    </row>
    <row r="3424" spans="2:8">
      <c r="B3424" s="7" t="s">
        <v>3869</v>
      </c>
      <c r="C3424">
        <v>0</v>
      </c>
      <c r="D3424">
        <v>0</v>
      </c>
      <c r="E3424">
        <v>0</v>
      </c>
      <c r="F3424">
        <v>0</v>
      </c>
      <c r="G3424">
        <v>0</v>
      </c>
      <c r="H3424">
        <v>0</v>
      </c>
    </row>
    <row r="3425" spans="2:8">
      <c r="B3425" s="7" t="s">
        <v>3870</v>
      </c>
      <c r="C3425">
        <v>3.0198463453447499</v>
      </c>
      <c r="D3425">
        <v>2.9976225575072002</v>
      </c>
      <c r="E3425">
        <v>3.0109951280938398</v>
      </c>
      <c r="F3425">
        <v>3.1889579425399899</v>
      </c>
      <c r="G3425">
        <v>3.0011625123450401</v>
      </c>
      <c r="H3425">
        <v>3.0687959740927102</v>
      </c>
    </row>
    <row r="3426" spans="2:8">
      <c r="B3426" s="7" t="s">
        <v>3871</v>
      </c>
      <c r="C3426">
        <v>0</v>
      </c>
      <c r="D3426">
        <v>0</v>
      </c>
      <c r="E3426">
        <v>0</v>
      </c>
      <c r="F3426">
        <v>0</v>
      </c>
      <c r="G3426">
        <v>0</v>
      </c>
      <c r="H3426">
        <v>0</v>
      </c>
    </row>
    <row r="3427" spans="2:8">
      <c r="B3427" s="7" t="s">
        <v>3872</v>
      </c>
      <c r="C3427">
        <v>6.1803720704978504</v>
      </c>
      <c r="D3427">
        <v>6.14858639828166</v>
      </c>
      <c r="E3427">
        <v>6.3227178095945504</v>
      </c>
      <c r="F3427">
        <v>5.94324961750337</v>
      </c>
      <c r="G3427">
        <v>6.27141433619986</v>
      </c>
      <c r="H3427">
        <v>6.1182376954194702</v>
      </c>
    </row>
    <row r="3428" spans="2:8">
      <c r="B3428" s="7" t="s">
        <v>3873</v>
      </c>
      <c r="C3428">
        <v>1.52685525851435</v>
      </c>
      <c r="D3428">
        <v>1.50699047873605</v>
      </c>
      <c r="E3428">
        <v>1.50258429968837</v>
      </c>
      <c r="F3428">
        <v>1.51017391570528</v>
      </c>
      <c r="G3428">
        <v>1.5107230554336</v>
      </c>
      <c r="H3428">
        <v>1.59173824843778</v>
      </c>
    </row>
    <row r="3429" spans="2:8">
      <c r="B3429" s="7" t="s">
        <v>3874</v>
      </c>
      <c r="C3429">
        <v>0</v>
      </c>
      <c r="D3429">
        <v>0</v>
      </c>
      <c r="E3429">
        <v>0</v>
      </c>
      <c r="F3429">
        <v>0</v>
      </c>
      <c r="G3429">
        <v>0</v>
      </c>
      <c r="H3429">
        <v>0</v>
      </c>
    </row>
    <row r="3430" spans="2:8">
      <c r="B3430" s="7" t="s">
        <v>3875</v>
      </c>
      <c r="C3430">
        <v>5.0919667086938603</v>
      </c>
      <c r="D3430">
        <v>5.00372007600423</v>
      </c>
      <c r="E3430">
        <v>5.02816233431047</v>
      </c>
      <c r="F3430">
        <v>5.1613428452710801</v>
      </c>
      <c r="G3430">
        <v>5.1427389107174601</v>
      </c>
      <c r="H3430">
        <v>5.1253895193241696</v>
      </c>
    </row>
    <row r="3431" spans="2:8">
      <c r="B3431" s="7" t="s">
        <v>3876</v>
      </c>
      <c r="C3431">
        <v>0</v>
      </c>
      <c r="D3431">
        <v>0</v>
      </c>
      <c r="E3431">
        <v>0</v>
      </c>
      <c r="F3431">
        <v>0</v>
      </c>
      <c r="G3431">
        <v>0</v>
      </c>
      <c r="H3431">
        <v>0</v>
      </c>
    </row>
    <row r="3432" spans="2:8">
      <c r="B3432" s="7" t="s">
        <v>3877</v>
      </c>
      <c r="C3432">
        <v>0</v>
      </c>
      <c r="D3432">
        <v>0</v>
      </c>
      <c r="E3432">
        <v>0</v>
      </c>
      <c r="F3432">
        <v>0</v>
      </c>
      <c r="G3432">
        <v>0</v>
      </c>
      <c r="H3432">
        <v>0</v>
      </c>
    </row>
    <row r="3433" spans="2:8">
      <c r="B3433" s="7" t="s">
        <v>3878</v>
      </c>
      <c r="C3433">
        <v>2.5026161017369501</v>
      </c>
      <c r="D3433">
        <v>2.52093691930363</v>
      </c>
      <c r="E3433">
        <v>2.47182896276288</v>
      </c>
      <c r="F3433">
        <v>2.4943733912358899</v>
      </c>
      <c r="G3433">
        <v>2.45150603285775</v>
      </c>
      <c r="H3433">
        <v>2.4524867913000099</v>
      </c>
    </row>
    <row r="3434" spans="2:8">
      <c r="B3434" s="7" t="s">
        <v>3879</v>
      </c>
      <c r="C3434">
        <v>0</v>
      </c>
      <c r="D3434">
        <v>0</v>
      </c>
      <c r="E3434">
        <v>0</v>
      </c>
      <c r="F3434">
        <v>0</v>
      </c>
      <c r="G3434">
        <v>0</v>
      </c>
      <c r="H3434">
        <v>0</v>
      </c>
    </row>
    <row r="3435" spans="2:8">
      <c r="B3435" s="7" t="s">
        <v>3880</v>
      </c>
      <c r="C3435">
        <v>0</v>
      </c>
      <c r="D3435">
        <v>0</v>
      </c>
      <c r="E3435">
        <v>0</v>
      </c>
      <c r="F3435">
        <v>0</v>
      </c>
      <c r="G3435">
        <v>0</v>
      </c>
      <c r="H3435">
        <v>0</v>
      </c>
    </row>
    <row r="3436" spans="2:8">
      <c r="B3436" s="7" t="s">
        <v>3881</v>
      </c>
      <c r="C3436">
        <v>3.6585293352509698</v>
      </c>
      <c r="D3436">
        <v>3.68085538333913</v>
      </c>
      <c r="E3436">
        <v>3.6517671261787901</v>
      </c>
      <c r="F3436">
        <v>3.5542250543380902</v>
      </c>
      <c r="G3436">
        <v>3.63231112947603</v>
      </c>
      <c r="H3436">
        <v>3.6070844706315799</v>
      </c>
    </row>
    <row r="3437" spans="2:8">
      <c r="B3437" s="7" t="s">
        <v>3882</v>
      </c>
      <c r="C3437">
        <v>0</v>
      </c>
      <c r="D3437">
        <v>0</v>
      </c>
      <c r="E3437">
        <v>0</v>
      </c>
      <c r="F3437">
        <v>0</v>
      </c>
      <c r="G3437">
        <v>0</v>
      </c>
      <c r="H3437">
        <v>0</v>
      </c>
    </row>
    <row r="3438" spans="2:8">
      <c r="B3438" s="7" t="s">
        <v>3883</v>
      </c>
      <c r="C3438">
        <v>7.9480549744936502</v>
      </c>
      <c r="D3438">
        <v>7.59577699985548</v>
      </c>
      <c r="E3438">
        <v>7.9935876782242898</v>
      </c>
      <c r="F3438">
        <v>7.8655186443097902</v>
      </c>
      <c r="G3438">
        <v>7.8902368473842399</v>
      </c>
      <c r="H3438">
        <v>7.70810985787136</v>
      </c>
    </row>
    <row r="3439" spans="2:8">
      <c r="B3439" s="7" t="s">
        <v>3884</v>
      </c>
      <c r="C3439">
        <v>0</v>
      </c>
      <c r="D3439">
        <v>0</v>
      </c>
      <c r="E3439">
        <v>0</v>
      </c>
      <c r="F3439">
        <v>0</v>
      </c>
      <c r="G3439">
        <v>0</v>
      </c>
      <c r="H3439">
        <v>0</v>
      </c>
    </row>
    <row r="3440" spans="2:8">
      <c r="B3440" s="7" t="s">
        <v>3885</v>
      </c>
      <c r="C3440">
        <v>0</v>
      </c>
      <c r="D3440">
        <v>0</v>
      </c>
      <c r="E3440">
        <v>0</v>
      </c>
      <c r="F3440">
        <v>0</v>
      </c>
      <c r="G3440">
        <v>0</v>
      </c>
      <c r="H3440">
        <v>0</v>
      </c>
    </row>
    <row r="3441" spans="2:8">
      <c r="B3441" s="7" t="s">
        <v>3886</v>
      </c>
      <c r="C3441">
        <v>0</v>
      </c>
      <c r="D3441">
        <v>0</v>
      </c>
      <c r="E3441">
        <v>0</v>
      </c>
      <c r="F3441">
        <v>0</v>
      </c>
      <c r="G3441">
        <v>0</v>
      </c>
      <c r="H3441">
        <v>0</v>
      </c>
    </row>
    <row r="3442" spans="2:8">
      <c r="B3442" s="7" t="s">
        <v>3887</v>
      </c>
      <c r="C3442">
        <v>6.4461743715995699</v>
      </c>
      <c r="D3442">
        <v>6.65714328492008</v>
      </c>
      <c r="E3442">
        <v>6.3170206007804399</v>
      </c>
      <c r="F3442">
        <v>6.3034446458531104</v>
      </c>
      <c r="G3442">
        <v>6.5460031524983799</v>
      </c>
      <c r="H3442">
        <v>6.4264083814979998</v>
      </c>
    </row>
    <row r="3443" spans="2:8">
      <c r="B3443" s="7" t="s">
        <v>3888</v>
      </c>
      <c r="C3443">
        <v>5.1376024867180998</v>
      </c>
      <c r="D3443">
        <v>5.0616439800534598</v>
      </c>
      <c r="E3443">
        <v>5.0334027731734796</v>
      </c>
      <c r="F3443">
        <v>5.0640903093942597</v>
      </c>
      <c r="G3443">
        <v>5.0476384809366799</v>
      </c>
      <c r="H3443">
        <v>5.0604534353324802</v>
      </c>
    </row>
    <row r="3444" spans="2:8">
      <c r="B3444" s="7" t="s">
        <v>3889</v>
      </c>
      <c r="C3444">
        <v>0</v>
      </c>
      <c r="D3444">
        <v>0</v>
      </c>
      <c r="E3444">
        <v>0</v>
      </c>
      <c r="F3444">
        <v>0</v>
      </c>
      <c r="G3444">
        <v>0</v>
      </c>
      <c r="H3444">
        <v>0</v>
      </c>
    </row>
    <row r="3445" spans="2:8">
      <c r="B3445" s="7" t="s">
        <v>3890</v>
      </c>
      <c r="C3445">
        <v>0</v>
      </c>
      <c r="D3445">
        <v>0</v>
      </c>
      <c r="E3445">
        <v>0</v>
      </c>
      <c r="F3445">
        <v>0</v>
      </c>
      <c r="G3445">
        <v>0</v>
      </c>
      <c r="H3445">
        <v>0</v>
      </c>
    </row>
    <row r="3446" spans="2:8">
      <c r="B3446" s="7" t="s">
        <v>3891</v>
      </c>
      <c r="C3446">
        <v>0</v>
      </c>
      <c r="D3446">
        <v>0</v>
      </c>
      <c r="E3446">
        <v>0</v>
      </c>
      <c r="F3446">
        <v>0</v>
      </c>
      <c r="G3446">
        <v>0</v>
      </c>
      <c r="H3446">
        <v>0</v>
      </c>
    </row>
    <row r="3447" spans="2:8">
      <c r="B3447" s="7" t="s">
        <v>3892</v>
      </c>
      <c r="C3447">
        <v>0</v>
      </c>
      <c r="D3447">
        <v>0</v>
      </c>
      <c r="E3447">
        <v>0</v>
      </c>
      <c r="F3447">
        <v>0</v>
      </c>
      <c r="G3447">
        <v>0</v>
      </c>
      <c r="H3447">
        <v>0</v>
      </c>
    </row>
    <row r="3448" spans="2:8">
      <c r="B3448" s="7" t="s">
        <v>3893</v>
      </c>
      <c r="C3448">
        <v>0</v>
      </c>
      <c r="D3448">
        <v>0</v>
      </c>
      <c r="E3448">
        <v>0</v>
      </c>
      <c r="F3448">
        <v>0</v>
      </c>
      <c r="G3448">
        <v>0</v>
      </c>
      <c r="H3448">
        <v>0</v>
      </c>
    </row>
    <row r="3449" spans="2:8">
      <c r="B3449" s="7" t="s">
        <v>3894</v>
      </c>
      <c r="C3449">
        <v>3.2961376213852098</v>
      </c>
      <c r="D3449">
        <v>3.33496729882317</v>
      </c>
      <c r="E3449">
        <v>3.25906605242234</v>
      </c>
      <c r="F3449">
        <v>3.2610717086769401</v>
      </c>
      <c r="G3449">
        <v>3.3357070256689201</v>
      </c>
      <c r="H3449">
        <v>3.2930112354577599</v>
      </c>
    </row>
    <row r="3450" spans="2:8">
      <c r="B3450" s="7" t="s">
        <v>3895</v>
      </c>
      <c r="C3450">
        <v>-0.439797948811603</v>
      </c>
      <c r="D3450">
        <v>-0.45928344978395602</v>
      </c>
      <c r="E3450">
        <v>-0.46426028101753902</v>
      </c>
      <c r="F3450">
        <v>-0.45676221711683801</v>
      </c>
      <c r="G3450">
        <v>-0.42557041580083499</v>
      </c>
      <c r="H3450">
        <v>-0.46414413705704899</v>
      </c>
    </row>
    <row r="3451" spans="2:8">
      <c r="B3451" s="7" t="s">
        <v>3896</v>
      </c>
      <c r="C3451">
        <v>4.5222446844283297</v>
      </c>
      <c r="D3451">
        <v>4.5372039740375403</v>
      </c>
      <c r="E3451">
        <v>4.5033363707378102</v>
      </c>
      <c r="F3451">
        <v>4.5009459174820803</v>
      </c>
      <c r="G3451">
        <v>4.5149682374471496</v>
      </c>
      <c r="H3451">
        <v>4.4956065778207899</v>
      </c>
    </row>
    <row r="3452" spans="2:8">
      <c r="B3452" s="7" t="s">
        <v>3897</v>
      </c>
      <c r="C3452">
        <v>9.1558553404666494</v>
      </c>
      <c r="D3452">
        <v>9.1251290087011991</v>
      </c>
      <c r="E3452">
        <v>8.8186950203027603</v>
      </c>
      <c r="F3452">
        <v>8.9313834907029808</v>
      </c>
      <c r="G3452">
        <v>8.7777667653936895</v>
      </c>
      <c r="H3452">
        <v>9.0082522044734592</v>
      </c>
    </row>
    <row r="3453" spans="2:8">
      <c r="B3453" s="7" t="s">
        <v>3898</v>
      </c>
      <c r="C3453">
        <v>2.0349738333852199</v>
      </c>
      <c r="D3453">
        <v>2.0625491695199001</v>
      </c>
      <c r="E3453">
        <v>2.0304139703162498</v>
      </c>
      <c r="F3453">
        <v>2.0950670390400998</v>
      </c>
      <c r="G3453">
        <v>2.0313746655559402</v>
      </c>
      <c r="H3453">
        <v>2.0731511625289598</v>
      </c>
    </row>
    <row r="3454" spans="2:8">
      <c r="B3454" s="7" t="s">
        <v>3899</v>
      </c>
      <c r="C3454">
        <v>0</v>
      </c>
      <c r="D3454">
        <v>0</v>
      </c>
      <c r="E3454">
        <v>0</v>
      </c>
      <c r="F3454">
        <v>0</v>
      </c>
      <c r="G3454">
        <v>0</v>
      </c>
      <c r="H3454">
        <v>0</v>
      </c>
    </row>
    <row r="3455" spans="2:8">
      <c r="B3455" s="7" t="s">
        <v>3900</v>
      </c>
      <c r="C3455">
        <v>0</v>
      </c>
      <c r="D3455">
        <v>0</v>
      </c>
      <c r="E3455">
        <v>0</v>
      </c>
      <c r="F3455">
        <v>0</v>
      </c>
      <c r="G3455">
        <v>0</v>
      </c>
      <c r="H3455">
        <v>0</v>
      </c>
    </row>
    <row r="3456" spans="2:8">
      <c r="B3456" s="7" t="s">
        <v>3901</v>
      </c>
      <c r="C3456">
        <v>7.94878102360952</v>
      </c>
      <c r="D3456">
        <v>7.8372930546098498</v>
      </c>
      <c r="E3456">
        <v>8.0947587972293409</v>
      </c>
      <c r="F3456">
        <v>7.9206775872812001</v>
      </c>
      <c r="G3456">
        <v>8.08190551804846</v>
      </c>
      <c r="H3456">
        <v>7.8361055087043896</v>
      </c>
    </row>
    <row r="3457" spans="2:8">
      <c r="B3457" s="7" t="s">
        <v>3902</v>
      </c>
      <c r="C3457">
        <v>10.2623242250676</v>
      </c>
      <c r="D3457">
        <v>10.125004118269599</v>
      </c>
      <c r="E3457">
        <v>10.159369082700699</v>
      </c>
      <c r="F3457">
        <v>10.2850751400824</v>
      </c>
      <c r="G3457">
        <v>10.1059973661449</v>
      </c>
      <c r="H3457">
        <v>10.066653077480099</v>
      </c>
    </row>
    <row r="3458" spans="2:8">
      <c r="B3458" s="7" t="s">
        <v>3903</v>
      </c>
      <c r="C3458">
        <v>3.4403556761105198</v>
      </c>
      <c r="D3458">
        <v>3.41340351534993</v>
      </c>
      <c r="E3458">
        <v>3.3908393878885601</v>
      </c>
      <c r="F3458">
        <v>3.3854944745313</v>
      </c>
      <c r="G3458">
        <v>3.4253634684379302</v>
      </c>
      <c r="H3458">
        <v>3.3923717633767199</v>
      </c>
    </row>
    <row r="3459" spans="2:8">
      <c r="B3459" s="7" t="s">
        <v>3904</v>
      </c>
      <c r="C3459">
        <v>2.4649843090238601</v>
      </c>
      <c r="D3459">
        <v>2.5246819559240401</v>
      </c>
      <c r="E3459">
        <v>2.5291872412127998</v>
      </c>
      <c r="F3459">
        <v>2.480895401108</v>
      </c>
      <c r="G3459">
        <v>2.4819794099282202</v>
      </c>
      <c r="H3459">
        <v>2.5322415032156198</v>
      </c>
    </row>
    <row r="3460" spans="2:8">
      <c r="B3460" s="7" t="s">
        <v>3905</v>
      </c>
      <c r="C3460">
        <v>3.8536105031047598</v>
      </c>
      <c r="D3460">
        <v>3.7778477283716301</v>
      </c>
      <c r="E3460">
        <v>3.7657096652040098</v>
      </c>
      <c r="F3460">
        <v>3.7889279618864302</v>
      </c>
      <c r="G3460">
        <v>3.92846642409615</v>
      </c>
      <c r="H3460">
        <v>3.7677279511595199</v>
      </c>
    </row>
    <row r="3461" spans="2:8">
      <c r="B3461" s="7" t="s">
        <v>3906</v>
      </c>
      <c r="C3461">
        <v>0</v>
      </c>
      <c r="D3461">
        <v>0</v>
      </c>
      <c r="E3461">
        <v>0</v>
      </c>
      <c r="F3461">
        <v>0</v>
      </c>
      <c r="G3461">
        <v>0</v>
      </c>
      <c r="H3461">
        <v>0</v>
      </c>
    </row>
    <row r="3462" spans="2:8">
      <c r="B3462" s="7" t="s">
        <v>3907</v>
      </c>
      <c r="C3462">
        <v>4.9745309302277496</v>
      </c>
      <c r="D3462">
        <v>5.00975422240528</v>
      </c>
      <c r="E3462">
        <v>4.9015044197472202</v>
      </c>
      <c r="F3462">
        <v>5.0321154715659597</v>
      </c>
      <c r="G3462">
        <v>4.8315677015504397</v>
      </c>
      <c r="H3462">
        <v>5.0437408908634502</v>
      </c>
    </row>
    <row r="3463" spans="2:8">
      <c r="B3463" s="7" t="s">
        <v>3908</v>
      </c>
      <c r="C3463">
        <v>0</v>
      </c>
      <c r="D3463">
        <v>0</v>
      </c>
      <c r="E3463">
        <v>0</v>
      </c>
      <c r="F3463">
        <v>0</v>
      </c>
      <c r="G3463">
        <v>0</v>
      </c>
      <c r="H3463">
        <v>0</v>
      </c>
    </row>
    <row r="3464" spans="2:8">
      <c r="B3464" s="7" t="s">
        <v>3909</v>
      </c>
      <c r="C3464">
        <v>6.5458504628860199</v>
      </c>
      <c r="D3464">
        <v>6.3221327492848998</v>
      </c>
      <c r="E3464">
        <v>6.4026412132914201</v>
      </c>
      <c r="F3464">
        <v>6.3123221903963103</v>
      </c>
      <c r="G3464">
        <v>6.4070258481523901</v>
      </c>
      <c r="H3464">
        <v>6.2583585706874096</v>
      </c>
    </row>
    <row r="3465" spans="2:8">
      <c r="B3465" s="7" t="s">
        <v>3910</v>
      </c>
      <c r="C3465">
        <v>0</v>
      </c>
      <c r="D3465">
        <v>0</v>
      </c>
      <c r="E3465">
        <v>0</v>
      </c>
      <c r="F3465">
        <v>0</v>
      </c>
      <c r="G3465">
        <v>0</v>
      </c>
      <c r="H3465">
        <v>0</v>
      </c>
    </row>
    <row r="3466" spans="2:8">
      <c r="B3466" s="7" t="s">
        <v>3911</v>
      </c>
      <c r="C3466">
        <v>9.0302609318798801</v>
      </c>
      <c r="D3466">
        <v>8.9961277713554804</v>
      </c>
      <c r="E3466">
        <v>9.1422036828726903</v>
      </c>
      <c r="F3466">
        <v>8.7720686485453605</v>
      </c>
      <c r="G3466">
        <v>8.8932171589625604</v>
      </c>
      <c r="H3466">
        <v>8.9126145867179698</v>
      </c>
    </row>
    <row r="3467" spans="2:8">
      <c r="B3467" s="7" t="s">
        <v>3912</v>
      </c>
      <c r="C3467">
        <v>7.1935035400284804</v>
      </c>
      <c r="D3467">
        <v>7.0803521471579502</v>
      </c>
      <c r="E3467">
        <v>7.17233617377107</v>
      </c>
      <c r="F3467">
        <v>7.1484704146364502</v>
      </c>
      <c r="G3467">
        <v>7.0553777188098499</v>
      </c>
      <c r="H3467">
        <v>7.26634477890713</v>
      </c>
    </row>
    <row r="3468" spans="2:8">
      <c r="B3468" s="7" t="s">
        <v>3913</v>
      </c>
      <c r="C3468">
        <v>3.8346687039160399</v>
      </c>
      <c r="D3468">
        <v>3.8597493730791101</v>
      </c>
      <c r="E3468">
        <v>3.88955256165112</v>
      </c>
      <c r="F3468">
        <v>3.9068126129618901</v>
      </c>
      <c r="G3468">
        <v>3.8331667754707701</v>
      </c>
      <c r="H3468">
        <v>3.8249053097133601</v>
      </c>
    </row>
    <row r="3469" spans="2:8">
      <c r="B3469" s="7" t="s">
        <v>3914</v>
      </c>
      <c r="C3469">
        <v>0</v>
      </c>
      <c r="D3469">
        <v>0</v>
      </c>
      <c r="E3469">
        <v>0</v>
      </c>
      <c r="F3469">
        <v>0</v>
      </c>
      <c r="G3469">
        <v>0</v>
      </c>
      <c r="H3469">
        <v>0</v>
      </c>
    </row>
    <row r="3470" spans="2:8">
      <c r="B3470" s="7" t="s">
        <v>3915</v>
      </c>
      <c r="C3470">
        <v>9.33396168264259</v>
      </c>
      <c r="D3470">
        <v>9.1294887642593796</v>
      </c>
      <c r="E3470">
        <v>9.1955748108101094</v>
      </c>
      <c r="F3470">
        <v>9.1193238947396704</v>
      </c>
      <c r="G3470">
        <v>9.1977760545111593</v>
      </c>
      <c r="H3470">
        <v>9.1590278486346204</v>
      </c>
    </row>
    <row r="3471" spans="2:8">
      <c r="B3471" s="7" t="s">
        <v>3916</v>
      </c>
      <c r="C3471">
        <v>0</v>
      </c>
      <c r="D3471">
        <v>0</v>
      </c>
      <c r="E3471">
        <v>0</v>
      </c>
      <c r="F3471">
        <v>0</v>
      </c>
      <c r="G3471">
        <v>0</v>
      </c>
      <c r="H3471">
        <v>0</v>
      </c>
    </row>
    <row r="3472" spans="2:8">
      <c r="B3472" s="7" t="s">
        <v>3917</v>
      </c>
      <c r="C3472">
        <v>0</v>
      </c>
      <c r="D3472">
        <v>0</v>
      </c>
      <c r="E3472">
        <v>0</v>
      </c>
      <c r="F3472">
        <v>0</v>
      </c>
      <c r="G3472">
        <v>0</v>
      </c>
      <c r="H3472">
        <v>0</v>
      </c>
    </row>
    <row r="3473" spans="2:8">
      <c r="B3473" s="7" t="s">
        <v>3918</v>
      </c>
      <c r="C3473">
        <v>0</v>
      </c>
      <c r="D3473">
        <v>0</v>
      </c>
      <c r="E3473">
        <v>0</v>
      </c>
      <c r="F3473">
        <v>0</v>
      </c>
      <c r="G3473">
        <v>0</v>
      </c>
      <c r="H3473">
        <v>0</v>
      </c>
    </row>
    <row r="3474" spans="2:8">
      <c r="B3474" s="7" t="s">
        <v>3919</v>
      </c>
      <c r="C3474">
        <v>0</v>
      </c>
      <c r="D3474">
        <v>0</v>
      </c>
      <c r="E3474">
        <v>0</v>
      </c>
      <c r="F3474">
        <v>0</v>
      </c>
      <c r="G3474">
        <v>0</v>
      </c>
      <c r="H3474">
        <v>0</v>
      </c>
    </row>
    <row r="3475" spans="2:8">
      <c r="B3475" s="7" t="s">
        <v>3920</v>
      </c>
      <c r="C3475">
        <v>0</v>
      </c>
      <c r="D3475">
        <v>0</v>
      </c>
      <c r="E3475">
        <v>0</v>
      </c>
      <c r="F3475">
        <v>0</v>
      </c>
      <c r="G3475">
        <v>0</v>
      </c>
      <c r="H3475">
        <v>0</v>
      </c>
    </row>
    <row r="3476" spans="2:8">
      <c r="B3476" s="7" t="s">
        <v>3921</v>
      </c>
      <c r="C3476">
        <v>0</v>
      </c>
      <c r="D3476">
        <v>0</v>
      </c>
      <c r="E3476">
        <v>0</v>
      </c>
      <c r="F3476">
        <v>0</v>
      </c>
      <c r="G3476">
        <v>0</v>
      </c>
      <c r="H3476">
        <v>0</v>
      </c>
    </row>
    <row r="3477" spans="2:8">
      <c r="B3477" s="7" t="s">
        <v>3922</v>
      </c>
      <c r="C3477">
        <v>5.9815111267269501</v>
      </c>
      <c r="D3477">
        <v>6.0232426751320203</v>
      </c>
      <c r="E3477">
        <v>6.0436158493035403</v>
      </c>
      <c r="F3477">
        <v>5.9307487801044498</v>
      </c>
      <c r="G3477">
        <v>5.9244137113202298</v>
      </c>
      <c r="H3477">
        <v>5.7860026475298598</v>
      </c>
    </row>
    <row r="3478" spans="2:8">
      <c r="B3478" s="7" t="s">
        <v>3923</v>
      </c>
      <c r="C3478">
        <v>-1.9654741169634899</v>
      </c>
      <c r="D3478">
        <v>-1.96573096259437</v>
      </c>
      <c r="E3478">
        <v>-1.96271744182218</v>
      </c>
      <c r="F3478">
        <v>-1.96520646282314</v>
      </c>
      <c r="G3478">
        <v>-1.9651304891680199</v>
      </c>
      <c r="H3478">
        <v>-1.9650272021608699</v>
      </c>
    </row>
    <row r="3479" spans="2:8">
      <c r="B3479" s="7" t="s">
        <v>3924</v>
      </c>
      <c r="C3479">
        <v>1.8188928787716101</v>
      </c>
      <c r="D3479">
        <v>1.8265494645726801</v>
      </c>
      <c r="E3479">
        <v>1.8142542790915499</v>
      </c>
      <c r="F3479">
        <v>1.80712265419535</v>
      </c>
      <c r="G3479">
        <v>1.83067241351702</v>
      </c>
      <c r="H3479">
        <v>1.80757581338386</v>
      </c>
    </row>
    <row r="3480" spans="2:8">
      <c r="B3480" s="7" t="s">
        <v>3925</v>
      </c>
      <c r="C3480">
        <v>7.9530066247201097</v>
      </c>
      <c r="D3480">
        <v>7.9017824623799298</v>
      </c>
      <c r="E3480">
        <v>7.68749440892545</v>
      </c>
      <c r="F3480">
        <v>7.7238260454952501</v>
      </c>
      <c r="G3480">
        <v>7.7580604375476296</v>
      </c>
      <c r="H3480">
        <v>7.8460580033421001</v>
      </c>
    </row>
    <row r="3481" spans="2:8">
      <c r="B3481" s="7" t="s">
        <v>3926</v>
      </c>
      <c r="C3481">
        <v>6.9068950543578396</v>
      </c>
      <c r="D3481">
        <v>6.3517175817714904</v>
      </c>
      <c r="E3481">
        <v>6.9702542525035902</v>
      </c>
      <c r="F3481">
        <v>6.4739043385224004</v>
      </c>
      <c r="G3481">
        <v>6.4785062775861899</v>
      </c>
      <c r="H3481">
        <v>6.9826861027303204</v>
      </c>
    </row>
    <row r="3482" spans="2:8">
      <c r="B3482" s="7" t="s">
        <v>3927</v>
      </c>
      <c r="C3482">
        <v>0</v>
      </c>
      <c r="D3482">
        <v>0</v>
      </c>
      <c r="E3482">
        <v>0</v>
      </c>
      <c r="F3482">
        <v>0</v>
      </c>
      <c r="G3482">
        <v>0</v>
      </c>
      <c r="H3482">
        <v>0</v>
      </c>
    </row>
    <row r="3483" spans="2:8">
      <c r="B3483" s="7" t="s">
        <v>3928</v>
      </c>
      <c r="C3483">
        <v>0</v>
      </c>
      <c r="D3483">
        <v>0</v>
      </c>
      <c r="E3483">
        <v>0</v>
      </c>
      <c r="F3483">
        <v>0</v>
      </c>
      <c r="G3483">
        <v>0</v>
      </c>
      <c r="H3483">
        <v>0</v>
      </c>
    </row>
    <row r="3484" spans="2:8">
      <c r="B3484" s="7" t="s">
        <v>3929</v>
      </c>
      <c r="C3484">
        <v>0</v>
      </c>
      <c r="D3484">
        <v>0</v>
      </c>
      <c r="E3484">
        <v>0</v>
      </c>
      <c r="F3484">
        <v>0</v>
      </c>
      <c r="G3484">
        <v>0</v>
      </c>
      <c r="H3484">
        <v>0</v>
      </c>
    </row>
    <row r="3485" spans="2:8">
      <c r="B3485" s="7" t="s">
        <v>3930</v>
      </c>
      <c r="C3485">
        <v>2.7026601384023499</v>
      </c>
      <c r="D3485">
        <v>2.6647589851295499</v>
      </c>
      <c r="E3485">
        <v>2.6614951541968099</v>
      </c>
      <c r="F3485">
        <v>2.6771457379285</v>
      </c>
      <c r="G3485">
        <v>2.6340515168319798</v>
      </c>
      <c r="H3485">
        <v>2.64350405389873</v>
      </c>
    </row>
    <row r="3486" spans="2:8">
      <c r="B3486" s="7" t="s">
        <v>3931</v>
      </c>
      <c r="C3486">
        <v>-0.42174345573946098</v>
      </c>
      <c r="D3486">
        <v>-0.42184519556703998</v>
      </c>
      <c r="E3486">
        <v>-0.42164117671339102</v>
      </c>
      <c r="F3486">
        <v>-0.41420744935833298</v>
      </c>
      <c r="G3486">
        <v>-0.42157962929971099</v>
      </c>
      <c r="H3486">
        <v>-0.42152360613572998</v>
      </c>
    </row>
    <row r="3487" spans="2:8">
      <c r="B3487" s="7" t="s">
        <v>3932</v>
      </c>
      <c r="C3487">
        <v>6.9608676496261497</v>
      </c>
      <c r="D3487">
        <v>7.0437819636606704</v>
      </c>
      <c r="E3487">
        <v>6.9405873645957001</v>
      </c>
      <c r="F3487">
        <v>6.8480585451472198</v>
      </c>
      <c r="G3487">
        <v>7.04460078745206</v>
      </c>
      <c r="H3487">
        <v>6.9948543819553697</v>
      </c>
    </row>
    <row r="3488" spans="2:8">
      <c r="B3488" s="7" t="s">
        <v>3933</v>
      </c>
      <c r="C3488">
        <v>0</v>
      </c>
      <c r="D3488">
        <v>0</v>
      </c>
      <c r="E3488">
        <v>0</v>
      </c>
      <c r="F3488">
        <v>0</v>
      </c>
      <c r="G3488">
        <v>0</v>
      </c>
      <c r="H3488">
        <v>0</v>
      </c>
    </row>
    <row r="3489" spans="2:8">
      <c r="B3489" s="7" t="s">
        <v>3934</v>
      </c>
      <c r="C3489">
        <v>2.8304654112770602</v>
      </c>
      <c r="D3489">
        <v>2.8165684305631999</v>
      </c>
      <c r="E3489">
        <v>2.85292187455646</v>
      </c>
      <c r="F3489">
        <v>2.8757872119956098</v>
      </c>
      <c r="G3489">
        <v>2.8144614904409502</v>
      </c>
      <c r="H3489">
        <v>2.80895441241063</v>
      </c>
    </row>
    <row r="3490" spans="2:8">
      <c r="B3490" s="7" t="s">
        <v>3935</v>
      </c>
      <c r="C3490">
        <v>0</v>
      </c>
      <c r="D3490">
        <v>0</v>
      </c>
      <c r="E3490">
        <v>0</v>
      </c>
      <c r="F3490">
        <v>0</v>
      </c>
      <c r="G3490">
        <v>0</v>
      </c>
      <c r="H3490">
        <v>0</v>
      </c>
    </row>
    <row r="3491" spans="2:8">
      <c r="B3491" s="7" t="s">
        <v>3936</v>
      </c>
      <c r="C3491">
        <v>0</v>
      </c>
      <c r="D3491">
        <v>0</v>
      </c>
      <c r="E3491">
        <v>0</v>
      </c>
      <c r="F3491">
        <v>0</v>
      </c>
      <c r="G3491">
        <v>0</v>
      </c>
      <c r="H3491">
        <v>0</v>
      </c>
    </row>
    <row r="3492" spans="2:8">
      <c r="B3492" s="7" t="s">
        <v>3937</v>
      </c>
      <c r="C3492">
        <v>0</v>
      </c>
      <c r="D3492">
        <v>0</v>
      </c>
      <c r="E3492">
        <v>0</v>
      </c>
      <c r="F3492">
        <v>0</v>
      </c>
      <c r="G3492">
        <v>0</v>
      </c>
      <c r="H3492">
        <v>0</v>
      </c>
    </row>
    <row r="3493" spans="2:8">
      <c r="B3493" s="7" t="s">
        <v>3938</v>
      </c>
      <c r="C3493">
        <v>1.74428750846562</v>
      </c>
      <c r="D3493">
        <v>1.6746601646360799</v>
      </c>
      <c r="E3493">
        <v>1.67240450289239</v>
      </c>
      <c r="F3493">
        <v>1.6879785231335001</v>
      </c>
      <c r="G3493">
        <v>1.67332777043806</v>
      </c>
      <c r="H3493">
        <v>1.6654559056914799</v>
      </c>
    </row>
    <row r="3494" spans="2:8">
      <c r="B3494" s="7" t="s">
        <v>3939</v>
      </c>
      <c r="C3494">
        <v>-2.0854805214997199</v>
      </c>
      <c r="D3494">
        <v>-2.0856721137608201</v>
      </c>
      <c r="E3494">
        <v>-2.08531446213857</v>
      </c>
      <c r="F3494">
        <v>-2.0852808667040899</v>
      </c>
      <c r="G3494">
        <v>-2.0852241946699199</v>
      </c>
      <c r="H3494">
        <v>-2.0832568846106798</v>
      </c>
    </row>
    <row r="3495" spans="2:8">
      <c r="B3495" s="7" t="s">
        <v>3940</v>
      </c>
      <c r="C3495">
        <v>0</v>
      </c>
      <c r="D3495">
        <v>0</v>
      </c>
      <c r="E3495">
        <v>0</v>
      </c>
      <c r="F3495">
        <v>0</v>
      </c>
      <c r="G3495">
        <v>0</v>
      </c>
      <c r="H3495">
        <v>0</v>
      </c>
    </row>
    <row r="3496" spans="2:8">
      <c r="B3496" s="7" t="s">
        <v>3941</v>
      </c>
      <c r="C3496">
        <v>11.7989331288699</v>
      </c>
      <c r="D3496">
        <v>12.021999348490199</v>
      </c>
      <c r="E3496">
        <v>11.869786883480501</v>
      </c>
      <c r="F3496">
        <v>11.8890188719437</v>
      </c>
      <c r="G3496">
        <v>12.012754065779299</v>
      </c>
      <c r="H3496">
        <v>11.865733474596899</v>
      </c>
    </row>
    <row r="3497" spans="2:8">
      <c r="B3497" s="7" t="s">
        <v>3942</v>
      </c>
      <c r="C3497">
        <v>0</v>
      </c>
      <c r="D3497">
        <v>0</v>
      </c>
      <c r="E3497">
        <v>0</v>
      </c>
      <c r="F3497">
        <v>0</v>
      </c>
      <c r="G3497">
        <v>0</v>
      </c>
      <c r="H3497">
        <v>0</v>
      </c>
    </row>
    <row r="3498" spans="2:8">
      <c r="B3498" s="7" t="s">
        <v>3943</v>
      </c>
      <c r="C3498">
        <v>0</v>
      </c>
      <c r="D3498">
        <v>0</v>
      </c>
      <c r="E3498">
        <v>0</v>
      </c>
      <c r="F3498">
        <v>0</v>
      </c>
      <c r="G3498">
        <v>0</v>
      </c>
      <c r="H3498">
        <v>0</v>
      </c>
    </row>
    <row r="3499" spans="2:8">
      <c r="B3499" s="7" t="s">
        <v>3944</v>
      </c>
      <c r="C3499">
        <v>5.5648309869958403</v>
      </c>
      <c r="D3499">
        <v>5.4721688191262503</v>
      </c>
      <c r="E3499">
        <v>5.5893078698321199</v>
      </c>
      <c r="F3499">
        <v>5.4992941921147498</v>
      </c>
      <c r="G3499">
        <v>5.5892072873804404</v>
      </c>
      <c r="H3499">
        <v>5.54517907112435</v>
      </c>
    </row>
    <row r="3500" spans="2:8">
      <c r="B3500" s="7" t="s">
        <v>3945</v>
      </c>
      <c r="C3500">
        <v>0</v>
      </c>
      <c r="D3500">
        <v>0</v>
      </c>
      <c r="E3500">
        <v>0</v>
      </c>
      <c r="F3500">
        <v>0</v>
      </c>
      <c r="G3500">
        <v>0</v>
      </c>
      <c r="H3500">
        <v>0</v>
      </c>
    </row>
    <row r="3501" spans="2:8">
      <c r="B3501" s="7" t="s">
        <v>3946</v>
      </c>
      <c r="C3501">
        <v>-1.4860022968198701</v>
      </c>
      <c r="D3501">
        <v>-1.48135031018759</v>
      </c>
      <c r="E3501">
        <v>-1.48554752619248</v>
      </c>
      <c r="F3501">
        <v>-1.4854555216423599</v>
      </c>
      <c r="G3501">
        <v>-1.48530031945228</v>
      </c>
      <c r="H3501">
        <v>-1.48508932039359</v>
      </c>
    </row>
    <row r="3502" spans="2:8">
      <c r="B3502" s="7" t="s">
        <v>3947</v>
      </c>
      <c r="C3502">
        <v>1.83624419965314</v>
      </c>
      <c r="D3502">
        <v>1.8518698692051301</v>
      </c>
      <c r="E3502">
        <v>1.83369361940166</v>
      </c>
      <c r="F3502">
        <v>1.91841942505918</v>
      </c>
      <c r="G3502">
        <v>1.85879107137774</v>
      </c>
      <c r="H3502">
        <v>1.81252276549725</v>
      </c>
    </row>
    <row r="3503" spans="2:8">
      <c r="B3503" s="7" t="s">
        <v>3948</v>
      </c>
      <c r="C3503">
        <v>0</v>
      </c>
      <c r="D3503">
        <v>0</v>
      </c>
      <c r="E3503">
        <v>0</v>
      </c>
      <c r="F3503">
        <v>0</v>
      </c>
      <c r="G3503">
        <v>0</v>
      </c>
      <c r="H3503">
        <v>0</v>
      </c>
    </row>
    <row r="3504" spans="2:8">
      <c r="B3504" s="7" t="s">
        <v>3949</v>
      </c>
      <c r="C3504">
        <v>0</v>
      </c>
      <c r="D3504">
        <v>0</v>
      </c>
      <c r="E3504">
        <v>0</v>
      </c>
      <c r="F3504">
        <v>0</v>
      </c>
      <c r="G3504">
        <v>0</v>
      </c>
      <c r="H3504">
        <v>0</v>
      </c>
    </row>
    <row r="3505" spans="2:8">
      <c r="B3505" s="7" t="s">
        <v>3950</v>
      </c>
      <c r="C3505">
        <v>0</v>
      </c>
      <c r="D3505">
        <v>0</v>
      </c>
      <c r="E3505">
        <v>0</v>
      </c>
      <c r="F3505">
        <v>0</v>
      </c>
      <c r="G3505">
        <v>0</v>
      </c>
      <c r="H3505">
        <v>0</v>
      </c>
    </row>
    <row r="3506" spans="2:8">
      <c r="B3506" s="7" t="s">
        <v>3951</v>
      </c>
      <c r="C3506">
        <v>0</v>
      </c>
      <c r="D3506">
        <v>0</v>
      </c>
      <c r="E3506">
        <v>0</v>
      </c>
      <c r="F3506">
        <v>0</v>
      </c>
      <c r="G3506">
        <v>0</v>
      </c>
      <c r="H3506">
        <v>0</v>
      </c>
    </row>
    <row r="3507" spans="2:8">
      <c r="B3507" s="7" t="s">
        <v>3952</v>
      </c>
      <c r="C3507">
        <v>0</v>
      </c>
      <c r="D3507">
        <v>0</v>
      </c>
      <c r="E3507">
        <v>0</v>
      </c>
      <c r="F3507">
        <v>0</v>
      </c>
      <c r="G3507">
        <v>0</v>
      </c>
      <c r="H3507">
        <v>0</v>
      </c>
    </row>
    <row r="3508" spans="2:8">
      <c r="B3508" s="7" t="s">
        <v>3953</v>
      </c>
      <c r="C3508">
        <v>0</v>
      </c>
      <c r="D3508">
        <v>0</v>
      </c>
      <c r="E3508">
        <v>0</v>
      </c>
      <c r="F3508">
        <v>0</v>
      </c>
      <c r="G3508">
        <v>0</v>
      </c>
      <c r="H3508">
        <v>0</v>
      </c>
    </row>
    <row r="3509" spans="2:8">
      <c r="B3509" s="7" t="s">
        <v>3954</v>
      </c>
      <c r="C3509">
        <v>0</v>
      </c>
      <c r="D3509">
        <v>0</v>
      </c>
      <c r="E3509">
        <v>0</v>
      </c>
      <c r="F3509">
        <v>0</v>
      </c>
      <c r="G3509">
        <v>0</v>
      </c>
      <c r="H3509">
        <v>0</v>
      </c>
    </row>
    <row r="3510" spans="2:8">
      <c r="B3510" s="7" t="s">
        <v>3955</v>
      </c>
      <c r="C3510">
        <v>0</v>
      </c>
      <c r="D3510">
        <v>0</v>
      </c>
      <c r="E3510">
        <v>0</v>
      </c>
      <c r="F3510">
        <v>0</v>
      </c>
      <c r="G3510">
        <v>0</v>
      </c>
      <c r="H3510">
        <v>0</v>
      </c>
    </row>
    <row r="3511" spans="2:8">
      <c r="B3511" s="7" t="s">
        <v>3956</v>
      </c>
      <c r="C3511">
        <v>0</v>
      </c>
      <c r="D3511">
        <v>0</v>
      </c>
      <c r="E3511">
        <v>0</v>
      </c>
      <c r="F3511">
        <v>0</v>
      </c>
      <c r="G3511">
        <v>0</v>
      </c>
      <c r="H3511">
        <v>0</v>
      </c>
    </row>
    <row r="3512" spans="2:8">
      <c r="B3512" s="7" t="s">
        <v>3957</v>
      </c>
      <c r="C3512">
        <v>-1.4860866449913701</v>
      </c>
      <c r="D3512">
        <v>-1.4866339166937199</v>
      </c>
      <c r="E3512">
        <v>-1.48021288224806</v>
      </c>
      <c r="F3512">
        <v>-1.4855163431469001</v>
      </c>
      <c r="G3512">
        <v>-1.48535446291</v>
      </c>
      <c r="H3512">
        <v>-1.4851343849743199</v>
      </c>
    </row>
    <row r="3513" spans="2:8">
      <c r="B3513" s="7" t="s">
        <v>3958</v>
      </c>
      <c r="C3513">
        <v>0</v>
      </c>
      <c r="D3513">
        <v>0</v>
      </c>
      <c r="E3513">
        <v>0</v>
      </c>
      <c r="F3513">
        <v>0</v>
      </c>
      <c r="G3513">
        <v>0</v>
      </c>
      <c r="H3513">
        <v>0</v>
      </c>
    </row>
    <row r="3514" spans="2:8">
      <c r="B3514" s="7" t="s">
        <v>3959</v>
      </c>
      <c r="C3514">
        <v>7.4072740188270796</v>
      </c>
      <c r="D3514">
        <v>7.4603981189653297</v>
      </c>
      <c r="E3514">
        <v>7.24932506611212</v>
      </c>
      <c r="F3514">
        <v>7.4988392886572797</v>
      </c>
      <c r="G3514">
        <v>7.4696076403819802</v>
      </c>
      <c r="H3514">
        <v>7.3923605684995701</v>
      </c>
    </row>
    <row r="3515" spans="2:8">
      <c r="B3515" s="7" t="s">
        <v>3960</v>
      </c>
      <c r="C3515">
        <v>3.30018199720688</v>
      </c>
      <c r="D3515">
        <v>3.2724385470477899</v>
      </c>
      <c r="E3515">
        <v>3.2995938603578598</v>
      </c>
      <c r="F3515">
        <v>3.3020010537781701</v>
      </c>
      <c r="G3515">
        <v>3.2764646438436098</v>
      </c>
      <c r="H3515">
        <v>3.2964553511972801</v>
      </c>
    </row>
    <row r="3516" spans="2:8">
      <c r="B3516" s="7" t="s">
        <v>3961</v>
      </c>
      <c r="C3516">
        <v>8.4202611080791208</v>
      </c>
      <c r="D3516">
        <v>8.2829541051227693</v>
      </c>
      <c r="E3516">
        <v>8.3483435748358605</v>
      </c>
      <c r="F3516">
        <v>8.3003052916215694</v>
      </c>
      <c r="G3516">
        <v>8.0496101988917896</v>
      </c>
      <c r="H3516">
        <v>8.3471349789697999</v>
      </c>
    </row>
    <row r="3517" spans="2:8">
      <c r="B3517" s="7" t="s">
        <v>3962</v>
      </c>
      <c r="C3517">
        <v>0</v>
      </c>
      <c r="D3517">
        <v>0</v>
      </c>
      <c r="E3517">
        <v>0</v>
      </c>
      <c r="F3517">
        <v>0</v>
      </c>
      <c r="G3517">
        <v>0</v>
      </c>
      <c r="H3517">
        <v>0</v>
      </c>
    </row>
    <row r="3518" spans="2:8">
      <c r="B3518" s="7" t="s">
        <v>3963</v>
      </c>
      <c r="C3518">
        <v>0</v>
      </c>
      <c r="D3518">
        <v>0</v>
      </c>
      <c r="E3518">
        <v>0</v>
      </c>
      <c r="F3518">
        <v>0</v>
      </c>
      <c r="G3518">
        <v>0</v>
      </c>
      <c r="H3518">
        <v>0</v>
      </c>
    </row>
    <row r="3519" spans="2:8">
      <c r="B3519" s="7" t="s">
        <v>3964</v>
      </c>
      <c r="C3519">
        <v>0</v>
      </c>
      <c r="D3519">
        <v>0</v>
      </c>
      <c r="E3519">
        <v>0</v>
      </c>
      <c r="F3519">
        <v>0</v>
      </c>
      <c r="G3519">
        <v>0</v>
      </c>
      <c r="H3519">
        <v>0</v>
      </c>
    </row>
    <row r="3520" spans="2:8">
      <c r="B3520" s="7" t="s">
        <v>3965</v>
      </c>
      <c r="C3520">
        <v>1.7139187686564501</v>
      </c>
      <c r="D3520">
        <v>1.7245741133319601</v>
      </c>
      <c r="E3520">
        <v>1.7184513674628199</v>
      </c>
      <c r="F3520">
        <v>1.71944124298153</v>
      </c>
      <c r="G3520">
        <v>1.7211687248748</v>
      </c>
      <c r="H3520">
        <v>1.75585928020886</v>
      </c>
    </row>
    <row r="3521" spans="2:8">
      <c r="B3521" s="7" t="s">
        <v>3966</v>
      </c>
      <c r="C3521">
        <v>-0.63388115784843002</v>
      </c>
      <c r="D3521">
        <v>-0.63803836952969895</v>
      </c>
      <c r="E3521">
        <v>-0.65846665759428602</v>
      </c>
      <c r="F3521">
        <v>-0.65844714828745499</v>
      </c>
      <c r="G3521">
        <v>-0.65050733725384002</v>
      </c>
      <c r="H3521">
        <v>-0.65827439004162802</v>
      </c>
    </row>
    <row r="3522" spans="2:8">
      <c r="B3522" s="7" t="s">
        <v>3967</v>
      </c>
      <c r="C3522">
        <v>0</v>
      </c>
      <c r="D3522">
        <v>0</v>
      </c>
      <c r="E3522">
        <v>0</v>
      </c>
      <c r="F3522">
        <v>0</v>
      </c>
      <c r="G3522">
        <v>0</v>
      </c>
      <c r="H3522">
        <v>0</v>
      </c>
    </row>
    <row r="3523" spans="2:8">
      <c r="B3523" s="7" t="s">
        <v>3968</v>
      </c>
      <c r="C3523">
        <v>9.83209564471872</v>
      </c>
      <c r="D3523">
        <v>9.9278336945511896</v>
      </c>
      <c r="E3523">
        <v>9.88066794007859</v>
      </c>
      <c r="F3523">
        <v>9.6343003822872308</v>
      </c>
      <c r="G3523">
        <v>9.7582026274236995</v>
      </c>
      <c r="H3523">
        <v>9.7474812185832</v>
      </c>
    </row>
    <row r="3524" spans="2:8">
      <c r="B3524" s="7" t="s">
        <v>3969</v>
      </c>
      <c r="C3524">
        <v>1.9799536833603499</v>
      </c>
      <c r="D3524">
        <v>1.9547984370423399</v>
      </c>
      <c r="E3524">
        <v>1.9345828323541101</v>
      </c>
      <c r="F3524">
        <v>1.9277042398680699</v>
      </c>
      <c r="G3524">
        <v>1.9890266947425099</v>
      </c>
      <c r="H3524">
        <v>1.96225578295642</v>
      </c>
    </row>
    <row r="3525" spans="2:8">
      <c r="B3525" s="7" t="s">
        <v>3970</v>
      </c>
      <c r="C3525">
        <v>0</v>
      </c>
      <c r="D3525">
        <v>0</v>
      </c>
      <c r="E3525">
        <v>0</v>
      </c>
      <c r="F3525">
        <v>0</v>
      </c>
      <c r="G3525">
        <v>0</v>
      </c>
      <c r="H3525">
        <v>0</v>
      </c>
    </row>
    <row r="3526" spans="2:8">
      <c r="B3526" s="7" t="s">
        <v>3971</v>
      </c>
      <c r="C3526">
        <v>10.2229474004835</v>
      </c>
      <c r="D3526">
        <v>10.1752054886436</v>
      </c>
      <c r="E3526">
        <v>10.163170927879101</v>
      </c>
      <c r="F3526">
        <v>10.371747544023901</v>
      </c>
      <c r="G3526">
        <v>10.035618567063599</v>
      </c>
      <c r="H3526">
        <v>10.2898020490601</v>
      </c>
    </row>
    <row r="3527" spans="2:8">
      <c r="B3527" s="7" t="s">
        <v>3972</v>
      </c>
      <c r="C3527">
        <v>0</v>
      </c>
      <c r="D3527">
        <v>0</v>
      </c>
      <c r="E3527">
        <v>0</v>
      </c>
      <c r="F3527">
        <v>0</v>
      </c>
      <c r="G3527">
        <v>0</v>
      </c>
      <c r="H3527">
        <v>0</v>
      </c>
    </row>
    <row r="3528" spans="2:8">
      <c r="B3528" s="7" t="s">
        <v>3973</v>
      </c>
      <c r="C3528">
        <v>4.0115365220406103</v>
      </c>
      <c r="D3528">
        <v>4.0490248637743198</v>
      </c>
      <c r="E3528">
        <v>4.0587663619651702</v>
      </c>
      <c r="F3528">
        <v>4.0155090799252902</v>
      </c>
      <c r="G3528">
        <v>4.0835362650597196</v>
      </c>
      <c r="H3528">
        <v>3.9957018639483799</v>
      </c>
    </row>
    <row r="3529" spans="2:8">
      <c r="B3529" s="7" t="s">
        <v>3974</v>
      </c>
      <c r="C3529">
        <v>11.180218228231</v>
      </c>
      <c r="D3529">
        <v>11.008707581501699</v>
      </c>
      <c r="E3529">
        <v>11.109169229544699</v>
      </c>
      <c r="F3529">
        <v>11.1567911744034</v>
      </c>
      <c r="G3529">
        <v>11.1134477859468</v>
      </c>
      <c r="H3529">
        <v>11.016247101430601</v>
      </c>
    </row>
    <row r="3530" spans="2:8">
      <c r="B3530" s="7" t="s">
        <v>3975</v>
      </c>
      <c r="C3530">
        <v>0</v>
      </c>
      <c r="D3530">
        <v>0</v>
      </c>
      <c r="E3530">
        <v>0</v>
      </c>
      <c r="F3530">
        <v>0</v>
      </c>
      <c r="G3530">
        <v>0</v>
      </c>
      <c r="H3530">
        <v>0</v>
      </c>
    </row>
    <row r="3531" spans="2:8">
      <c r="B3531" s="7" t="s">
        <v>3976</v>
      </c>
      <c r="C3531">
        <v>0</v>
      </c>
      <c r="D3531">
        <v>0</v>
      </c>
      <c r="E3531">
        <v>0</v>
      </c>
      <c r="F3531">
        <v>0</v>
      </c>
      <c r="G3531">
        <v>0</v>
      </c>
      <c r="H3531">
        <v>0</v>
      </c>
    </row>
    <row r="3532" spans="2:8">
      <c r="B3532" s="7" t="s">
        <v>3977</v>
      </c>
      <c r="C3532">
        <v>0</v>
      </c>
      <c r="D3532">
        <v>0</v>
      </c>
      <c r="E3532">
        <v>0</v>
      </c>
      <c r="F3532">
        <v>0</v>
      </c>
      <c r="G3532">
        <v>0</v>
      </c>
      <c r="H3532">
        <v>0</v>
      </c>
    </row>
    <row r="3533" spans="2:8">
      <c r="B3533" s="7" t="s">
        <v>3978</v>
      </c>
      <c r="C3533">
        <v>3.1406553421828201</v>
      </c>
      <c r="D3533">
        <v>3.12555676418383</v>
      </c>
      <c r="E3533">
        <v>3.1014768072441701</v>
      </c>
      <c r="F3533">
        <v>3.15989412275382</v>
      </c>
      <c r="G3533">
        <v>3.13427708711958</v>
      </c>
      <c r="H3533">
        <v>3.2154147485992701</v>
      </c>
    </row>
    <row r="3534" spans="2:8">
      <c r="B3534" s="7" t="s">
        <v>3979</v>
      </c>
      <c r="C3534">
        <v>0</v>
      </c>
      <c r="D3534">
        <v>0</v>
      </c>
      <c r="E3534">
        <v>0</v>
      </c>
      <c r="F3534">
        <v>0</v>
      </c>
      <c r="G3534">
        <v>0</v>
      </c>
      <c r="H3534">
        <v>0</v>
      </c>
    </row>
    <row r="3535" spans="2:8">
      <c r="B3535" s="7" t="s">
        <v>3980</v>
      </c>
      <c r="C3535">
        <v>0</v>
      </c>
      <c r="D3535">
        <v>0</v>
      </c>
      <c r="E3535">
        <v>0</v>
      </c>
      <c r="F3535">
        <v>0</v>
      </c>
      <c r="G3535">
        <v>0</v>
      </c>
      <c r="H3535">
        <v>0</v>
      </c>
    </row>
    <row r="3536" spans="2:8">
      <c r="B3536" s="7" t="s">
        <v>3981</v>
      </c>
      <c r="C3536">
        <v>8.8241116135735496</v>
      </c>
      <c r="D3536">
        <v>8.8911251215469491</v>
      </c>
      <c r="E3536">
        <v>8.8767101849372896</v>
      </c>
      <c r="F3536">
        <v>9.0123021329675392</v>
      </c>
      <c r="G3536">
        <v>8.8536068494781794</v>
      </c>
      <c r="H3536">
        <v>8.8262317403908401</v>
      </c>
    </row>
    <row r="3537" spans="2:8">
      <c r="B3537" s="7" t="s">
        <v>3982</v>
      </c>
      <c r="C3537">
        <v>-1.6056525133678601</v>
      </c>
      <c r="D3537">
        <v>-1.6060694767746799</v>
      </c>
      <c r="E3537">
        <v>-1.6052911173669799</v>
      </c>
      <c r="F3537">
        <v>-1.60521800341794</v>
      </c>
      <c r="G3537">
        <v>-1.6050946677242</v>
      </c>
      <c r="H3537">
        <v>-1.60492699151249</v>
      </c>
    </row>
    <row r="3538" spans="2:8">
      <c r="B3538" s="7" t="s">
        <v>3983</v>
      </c>
      <c r="C3538">
        <v>0.75099844395389204</v>
      </c>
      <c r="D3538">
        <v>0.75175999220565504</v>
      </c>
      <c r="E3538">
        <v>0.72684434009667298</v>
      </c>
      <c r="F3538">
        <v>0.73431393473761597</v>
      </c>
      <c r="G3538">
        <v>0.734794521586286</v>
      </c>
      <c r="H3538">
        <v>0.72710571195215301</v>
      </c>
    </row>
    <row r="3539" spans="2:8">
      <c r="B3539" s="7" t="s">
        <v>3984</v>
      </c>
      <c r="C3539">
        <v>3.6752456839163301</v>
      </c>
      <c r="D3539">
        <v>3.6887536409232098</v>
      </c>
      <c r="E3539">
        <v>3.6902524170800999</v>
      </c>
      <c r="F3539">
        <v>3.6798457166302501</v>
      </c>
      <c r="G3539">
        <v>3.7605965779871</v>
      </c>
      <c r="H3539">
        <v>3.7723766549342899</v>
      </c>
    </row>
    <row r="3540" spans="2:8">
      <c r="B3540" s="7" t="s">
        <v>3985</v>
      </c>
      <c r="C3540">
        <v>6.3489414920280796</v>
      </c>
      <c r="D3540">
        <v>6.1437436450111997</v>
      </c>
      <c r="E3540">
        <v>6.2762683889944801</v>
      </c>
      <c r="F3540">
        <v>6.1960070926771298</v>
      </c>
      <c r="G3540">
        <v>6.2384787870957004</v>
      </c>
      <c r="H3540">
        <v>6.1192500390198301</v>
      </c>
    </row>
    <row r="3541" spans="2:8">
      <c r="B3541" s="7" t="s">
        <v>3986</v>
      </c>
      <c r="C3541">
        <v>0</v>
      </c>
      <c r="D3541">
        <v>0</v>
      </c>
      <c r="E3541">
        <v>0</v>
      </c>
      <c r="F3541">
        <v>0</v>
      </c>
      <c r="G3541">
        <v>0</v>
      </c>
      <c r="H3541">
        <v>0</v>
      </c>
    </row>
    <row r="3542" spans="2:8">
      <c r="B3542" s="7" t="s">
        <v>3987</v>
      </c>
      <c r="C3542">
        <v>0</v>
      </c>
      <c r="D3542">
        <v>0</v>
      </c>
      <c r="E3542">
        <v>0</v>
      </c>
      <c r="F3542">
        <v>0</v>
      </c>
      <c r="G3542">
        <v>0</v>
      </c>
      <c r="H3542">
        <v>0</v>
      </c>
    </row>
    <row r="3543" spans="2:8">
      <c r="B3543" s="7" t="s">
        <v>3988</v>
      </c>
      <c r="C3543">
        <v>0</v>
      </c>
      <c r="D3543">
        <v>0</v>
      </c>
      <c r="E3543">
        <v>0</v>
      </c>
      <c r="F3543">
        <v>0</v>
      </c>
      <c r="G3543">
        <v>0</v>
      </c>
      <c r="H3543">
        <v>0</v>
      </c>
    </row>
    <row r="3544" spans="2:8">
      <c r="B3544" s="7" t="s">
        <v>3989</v>
      </c>
      <c r="C3544">
        <v>-2.3256384503308301</v>
      </c>
      <c r="D3544">
        <v>-2.32570307349653</v>
      </c>
      <c r="E3544">
        <v>-2.3255824392918001</v>
      </c>
      <c r="F3544">
        <v>-2.3255711077102599</v>
      </c>
      <c r="G3544">
        <v>-2.3255519925005199</v>
      </c>
      <c r="H3544">
        <v>-2.32552600516581</v>
      </c>
    </row>
    <row r="3545" spans="2:8">
      <c r="B3545" s="7" t="s">
        <v>3990</v>
      </c>
      <c r="C3545">
        <v>4.0994685354947498</v>
      </c>
      <c r="D3545">
        <v>4.0382020231352298</v>
      </c>
      <c r="E3545">
        <v>4.1587241473010996</v>
      </c>
      <c r="F3545">
        <v>4.0800812039276897</v>
      </c>
      <c r="G3545">
        <v>4.0348707421827399</v>
      </c>
      <c r="H3545">
        <v>4.0952247932165404</v>
      </c>
    </row>
    <row r="3546" spans="2:8">
      <c r="B3546" s="7" t="s">
        <v>3991</v>
      </c>
      <c r="C3546">
        <v>10.6207317651832</v>
      </c>
      <c r="D3546">
        <v>10.667429147186301</v>
      </c>
      <c r="E3546">
        <v>10.6499773575083</v>
      </c>
      <c r="F3546">
        <v>11.030394654718</v>
      </c>
      <c r="G3546">
        <v>10.8667272905058</v>
      </c>
      <c r="H3546">
        <v>11.0591704220161</v>
      </c>
    </row>
    <row r="3547" spans="2:8">
      <c r="B3547" s="7" t="s">
        <v>3992</v>
      </c>
      <c r="C3547">
        <v>-2.32561791722088</v>
      </c>
      <c r="D3547">
        <v>-2.3256693813570601</v>
      </c>
      <c r="E3547">
        <v>-2.32557331154878</v>
      </c>
      <c r="F3547">
        <v>-2.3255642873846298</v>
      </c>
      <c r="G3547">
        <v>-2.32554906455012</v>
      </c>
      <c r="H3547">
        <v>-2.3255283689417001</v>
      </c>
    </row>
    <row r="3548" spans="2:8">
      <c r="B3548" s="7" t="s">
        <v>3993</v>
      </c>
      <c r="C3548">
        <v>8.1531314128610504</v>
      </c>
      <c r="D3548">
        <v>7.87202701852899</v>
      </c>
      <c r="E3548">
        <v>8.0131878004849106</v>
      </c>
      <c r="F3548">
        <v>7.9966540019382402</v>
      </c>
      <c r="G3548">
        <v>7.8264646002243898</v>
      </c>
      <c r="H3548">
        <v>7.9628956768745303</v>
      </c>
    </row>
    <row r="3549" spans="2:8">
      <c r="B3549" s="7" t="s">
        <v>3994</v>
      </c>
      <c r="C3549">
        <v>3.9045081704049398</v>
      </c>
      <c r="D3549">
        <v>3.8783074143644698</v>
      </c>
      <c r="E3549">
        <v>3.8522612098734301</v>
      </c>
      <c r="F3549">
        <v>3.88973443177863</v>
      </c>
      <c r="G3549">
        <v>4.0175646265752203</v>
      </c>
      <c r="H3549">
        <v>4.0446437035798901</v>
      </c>
    </row>
    <row r="3550" spans="2:8">
      <c r="B3550" s="7" t="s">
        <v>3995</v>
      </c>
      <c r="C3550">
        <v>7.4215112080716601</v>
      </c>
      <c r="D3550">
        <v>7.1252076945129099</v>
      </c>
      <c r="E3550">
        <v>7.3623792158330996</v>
      </c>
      <c r="F3550">
        <v>7.6454539912454997</v>
      </c>
      <c r="G3550">
        <v>7.4387637189147799</v>
      </c>
      <c r="H3550">
        <v>7.6299619527059503</v>
      </c>
    </row>
    <row r="3551" spans="2:8">
      <c r="B3551" s="7" t="s">
        <v>3996</v>
      </c>
      <c r="C3551">
        <v>-0.304668570779137</v>
      </c>
      <c r="D3551">
        <v>-0.30582047478608998</v>
      </c>
      <c r="E3551">
        <v>-0.29628483218463098</v>
      </c>
      <c r="F3551">
        <v>-0.30325939469097102</v>
      </c>
      <c r="G3551">
        <v>-0.27188314537179098</v>
      </c>
      <c r="H3551">
        <v>-0.310672811070622</v>
      </c>
    </row>
    <row r="3552" spans="2:8">
      <c r="B3552" s="7" t="s">
        <v>3997</v>
      </c>
      <c r="C3552">
        <v>-2.3256384503308301</v>
      </c>
      <c r="D3552">
        <v>-2.32570307349653</v>
      </c>
      <c r="E3552">
        <v>-2.3255824392918001</v>
      </c>
      <c r="F3552">
        <v>-2.3255711077102599</v>
      </c>
      <c r="G3552">
        <v>-2.3255519925005199</v>
      </c>
      <c r="H3552">
        <v>-2.32552600516581</v>
      </c>
    </row>
    <row r="3553" spans="2:8">
      <c r="B3553" s="7" t="s">
        <v>3998</v>
      </c>
      <c r="C3553">
        <v>-0.71381127195859695</v>
      </c>
      <c r="D3553">
        <v>-0.73814632078258902</v>
      </c>
      <c r="E3553">
        <v>-0.73798368556351801</v>
      </c>
      <c r="F3553">
        <v>-0.73796582495628604</v>
      </c>
      <c r="G3553">
        <v>-0.73793460497712304</v>
      </c>
      <c r="H3553">
        <v>-0.73765224069732904</v>
      </c>
    </row>
    <row r="3554" spans="2:8">
      <c r="B3554" s="7" t="s">
        <v>3999</v>
      </c>
      <c r="C3554">
        <v>-2.0854338308638898</v>
      </c>
      <c r="D3554">
        <v>-2.08559862354124</v>
      </c>
      <c r="E3554">
        <v>-2.08366514250595</v>
      </c>
      <c r="F3554">
        <v>-2.0852621034249501</v>
      </c>
      <c r="G3554">
        <v>-2.0852133585738399</v>
      </c>
      <c r="H3554">
        <v>-2.08514708942071</v>
      </c>
    </row>
    <row r="3555" spans="2:8">
      <c r="B3555" s="7" t="s">
        <v>4000</v>
      </c>
      <c r="C3555">
        <v>4.7540019487567902</v>
      </c>
      <c r="D3555">
        <v>4.7291676156787803</v>
      </c>
      <c r="E3555">
        <v>4.7426607555565798</v>
      </c>
      <c r="F3555">
        <v>4.6029669126306096</v>
      </c>
      <c r="G3555">
        <v>4.5986114032048802</v>
      </c>
      <c r="H3555">
        <v>4.7209013422858899</v>
      </c>
    </row>
    <row r="3556" spans="2:8">
      <c r="B3556" s="7" t="s">
        <v>4001</v>
      </c>
      <c r="C3556">
        <v>-2.0854468631861902</v>
      </c>
      <c r="D3556">
        <v>-2.08561910410344</v>
      </c>
      <c r="E3556">
        <v>-2.08529757627596</v>
      </c>
      <c r="F3556">
        <v>-2.08356803208732</v>
      </c>
      <c r="G3556">
        <v>-2.0852164260692199</v>
      </c>
      <c r="H3556">
        <v>-2.0851471617068502</v>
      </c>
    </row>
    <row r="3557" spans="2:8">
      <c r="B3557" s="7" t="s">
        <v>4002</v>
      </c>
      <c r="C3557">
        <v>5.2755459665351099</v>
      </c>
      <c r="D3557">
        <v>5.1446605386562103</v>
      </c>
      <c r="E3557">
        <v>5.3737497712374598</v>
      </c>
      <c r="F3557">
        <v>5.0976640696393503</v>
      </c>
      <c r="G3557">
        <v>5.0895811973600402</v>
      </c>
      <c r="H3557">
        <v>5.1283959635311804</v>
      </c>
    </row>
    <row r="3558" spans="2:8">
      <c r="B3558" s="7" t="s">
        <v>4003</v>
      </c>
      <c r="C3558">
        <v>1.3483497707329199</v>
      </c>
      <c r="D3558">
        <v>1.3252245066342201</v>
      </c>
      <c r="E3558">
        <v>1.30762378941896</v>
      </c>
      <c r="F3558">
        <v>1.3004671891806401</v>
      </c>
      <c r="G3558">
        <v>1.3084505737840899</v>
      </c>
      <c r="H3558">
        <v>1.30078538409873</v>
      </c>
    </row>
    <row r="3559" spans="2:8">
      <c r="B3559" s="7" t="s">
        <v>4004</v>
      </c>
      <c r="C3559">
        <v>4.8482990482474397</v>
      </c>
      <c r="D3559">
        <v>4.8562428531093298</v>
      </c>
      <c r="E3559">
        <v>4.9967208649211896</v>
      </c>
      <c r="F3559">
        <v>4.8359782021599003</v>
      </c>
      <c r="G3559">
        <v>4.8110711731596796</v>
      </c>
      <c r="H3559">
        <v>4.9539101732458199</v>
      </c>
    </row>
    <row r="3560" spans="2:8">
      <c r="B3560" s="7" t="s">
        <v>4005</v>
      </c>
      <c r="C3560">
        <v>9.8880206338742003</v>
      </c>
      <c r="D3560">
        <v>9.8295617058143403</v>
      </c>
      <c r="E3560">
        <v>9.9219877687854492</v>
      </c>
      <c r="F3560">
        <v>9.5821545147962404</v>
      </c>
      <c r="G3560">
        <v>9.6062158566301896</v>
      </c>
      <c r="H3560">
        <v>9.6385213519467801</v>
      </c>
    </row>
    <row r="3561" spans="2:8">
      <c r="B3561" s="7" t="s">
        <v>4006</v>
      </c>
      <c r="C3561">
        <v>9.2129050652039197</v>
      </c>
      <c r="D3561">
        <v>9.3727838725046997</v>
      </c>
      <c r="E3561">
        <v>9.3223007042988009</v>
      </c>
      <c r="F3561">
        <v>9.4742332204850204</v>
      </c>
      <c r="G3561">
        <v>9.5248751704490999</v>
      </c>
      <c r="H3561">
        <v>9.4809604480396903</v>
      </c>
    </row>
    <row r="3562" spans="2:8">
      <c r="B3562" s="7" t="s">
        <v>4007</v>
      </c>
      <c r="C3562">
        <v>6.1288323590198903</v>
      </c>
      <c r="D3562">
        <v>6.3121927389447299</v>
      </c>
      <c r="E3562">
        <v>6.2354562759103498</v>
      </c>
      <c r="F3562">
        <v>6.3105496893613102</v>
      </c>
      <c r="G3562">
        <v>6.25214077526923</v>
      </c>
      <c r="H3562">
        <v>6.1562450805665501</v>
      </c>
    </row>
    <row r="3563" spans="2:8">
      <c r="B3563" s="7" t="s">
        <v>4008</v>
      </c>
      <c r="C3563">
        <v>3.3348583732180002</v>
      </c>
      <c r="D3563">
        <v>3.3276899181039599</v>
      </c>
      <c r="E3563">
        <v>3.3861359558690798</v>
      </c>
      <c r="F3563">
        <v>3.3563260700967898</v>
      </c>
      <c r="G3563">
        <v>3.3754138676679699</v>
      </c>
      <c r="H3563">
        <v>3.33701197535984</v>
      </c>
    </row>
    <row r="3564" spans="2:8">
      <c r="B3564" s="7" t="s">
        <v>4009</v>
      </c>
      <c r="C3564">
        <v>0</v>
      </c>
      <c r="D3564">
        <v>0</v>
      </c>
      <c r="E3564">
        <v>0</v>
      </c>
      <c r="F3564">
        <v>0</v>
      </c>
      <c r="G3564">
        <v>0</v>
      </c>
      <c r="H3564">
        <v>0</v>
      </c>
    </row>
    <row r="3565" spans="2:8">
      <c r="B3565" s="7" t="s">
        <v>4010</v>
      </c>
      <c r="C3565">
        <v>0</v>
      </c>
      <c r="D3565">
        <v>0</v>
      </c>
      <c r="E3565">
        <v>0</v>
      </c>
      <c r="F3565">
        <v>0</v>
      </c>
      <c r="G3565">
        <v>0</v>
      </c>
      <c r="H3565">
        <v>0</v>
      </c>
    </row>
    <row r="3566" spans="2:8">
      <c r="B3566" s="7" t="s">
        <v>4011</v>
      </c>
      <c r="C3566">
        <v>2.1817986037804701E-2</v>
      </c>
      <c r="D3566">
        <v>3.2037603463359897E-2</v>
      </c>
      <c r="E3566">
        <v>2.1960587629145999E-2</v>
      </c>
      <c r="F3566">
        <v>2.1991809638057899E-2</v>
      </c>
      <c r="G3566">
        <v>2.2046362359602702E-2</v>
      </c>
      <c r="H3566">
        <v>2.2124414095784702E-2</v>
      </c>
    </row>
    <row r="3567" spans="2:8">
      <c r="B3567" s="7" t="s">
        <v>4012</v>
      </c>
      <c r="C3567">
        <v>6.9039326551811206E-2</v>
      </c>
      <c r="D3567">
        <v>7.8204257337934693E-2</v>
      </c>
      <c r="E3567">
        <v>6.2918541614518694E-2</v>
      </c>
      <c r="F3567">
        <v>8.5378051784399805E-2</v>
      </c>
      <c r="G3567">
        <v>6.3007747009691403E-2</v>
      </c>
      <c r="H3567">
        <v>6.3088909381720501E-2</v>
      </c>
    </row>
    <row r="3568" spans="2:8">
      <c r="B3568" s="7" t="s">
        <v>4013</v>
      </c>
      <c r="C3568">
        <v>5.4082068039458298</v>
      </c>
      <c r="D3568">
        <v>5.1975349904632502</v>
      </c>
      <c r="E3568">
        <v>5.3980086820623603</v>
      </c>
      <c r="F3568">
        <v>5.3172625078869702</v>
      </c>
      <c r="G3568">
        <v>5.3486078264073003</v>
      </c>
      <c r="H3568">
        <v>5.2950186036961098</v>
      </c>
    </row>
    <row r="3569" spans="2:8">
      <c r="B3569" s="7" t="s">
        <v>4014</v>
      </c>
      <c r="C3569">
        <v>0</v>
      </c>
      <c r="D3569">
        <v>0</v>
      </c>
      <c r="E3569">
        <v>0</v>
      </c>
      <c r="F3569">
        <v>0</v>
      </c>
      <c r="G3569">
        <v>0</v>
      </c>
      <c r="H3569">
        <v>0</v>
      </c>
    </row>
    <row r="3570" spans="2:8">
      <c r="B3570" s="7" t="s">
        <v>4015</v>
      </c>
      <c r="C3570">
        <v>-2.3256244271031599</v>
      </c>
      <c r="D3570">
        <v>-2.3256797685297901</v>
      </c>
      <c r="E3570">
        <v>-2.3255764608549501</v>
      </c>
      <c r="F3570">
        <v>-2.32556675681335</v>
      </c>
      <c r="G3570">
        <v>-2.32555038709569</v>
      </c>
      <c r="H3570">
        <v>-2.3255281322872001</v>
      </c>
    </row>
    <row r="3571" spans="2:8">
      <c r="B3571" s="7" t="s">
        <v>4016</v>
      </c>
      <c r="C3571">
        <v>3.30714407451481</v>
      </c>
      <c r="D3571">
        <v>3.2416800896220699</v>
      </c>
      <c r="E3571">
        <v>3.2995356364912101</v>
      </c>
      <c r="F3571">
        <v>3.3232504127443301</v>
      </c>
      <c r="G3571">
        <v>3.3991569083431301</v>
      </c>
      <c r="H3571">
        <v>3.2868229108776799</v>
      </c>
    </row>
    <row r="3572" spans="2:8">
      <c r="B3572" s="7" t="s">
        <v>4017</v>
      </c>
      <c r="C3572">
        <v>8.5293170591798493</v>
      </c>
      <c r="D3572">
        <v>8.5032442663406904</v>
      </c>
      <c r="E3572">
        <v>8.3076572499297505</v>
      </c>
      <c r="F3572">
        <v>8.3213828271364996</v>
      </c>
      <c r="G3572">
        <v>8.3938318351606895</v>
      </c>
      <c r="H3572">
        <v>8.2268658152590604</v>
      </c>
    </row>
    <row r="3573" spans="2:8">
      <c r="B3573" s="7" t="s">
        <v>4018</v>
      </c>
      <c r="C3573">
        <v>7.0824637378969504</v>
      </c>
      <c r="D3573">
        <v>7.7496999385147598</v>
      </c>
      <c r="E3573">
        <v>6.87152253293418</v>
      </c>
      <c r="F3573">
        <v>7.5414975800867801</v>
      </c>
      <c r="G3573">
        <v>7.6713157713276496</v>
      </c>
      <c r="H3573">
        <v>7.7199081267549001</v>
      </c>
    </row>
    <row r="3574" spans="2:8">
      <c r="B3574" s="7" t="s">
        <v>4019</v>
      </c>
      <c r="C3574">
        <v>10.5863524204019</v>
      </c>
      <c r="D3574">
        <v>10.462279852181201</v>
      </c>
      <c r="E3574">
        <v>10.5483488972546</v>
      </c>
      <c r="F3574">
        <v>10.634925213258899</v>
      </c>
      <c r="G3574">
        <v>10.635065022656599</v>
      </c>
      <c r="H3574">
        <v>10.652726366972701</v>
      </c>
    </row>
    <row r="3575" spans="2:8">
      <c r="B3575" s="7" t="s">
        <v>4020</v>
      </c>
      <c r="C3575">
        <v>6.3191816602925401</v>
      </c>
      <c r="D3575">
        <v>6.1730521469543902</v>
      </c>
      <c r="E3575">
        <v>6.18081068037083</v>
      </c>
      <c r="F3575">
        <v>6.3394290882369999</v>
      </c>
      <c r="G3575">
        <v>6.28864432501494</v>
      </c>
      <c r="H3575">
        <v>6.0068571568920701</v>
      </c>
    </row>
    <row r="3576" spans="2:8">
      <c r="B3576" s="7" t="s">
        <v>4021</v>
      </c>
      <c r="C3576">
        <v>9.3682623702377299</v>
      </c>
      <c r="D3576">
        <v>9.2597978859543808</v>
      </c>
      <c r="E3576">
        <v>9.3487302996888495</v>
      </c>
      <c r="F3576">
        <v>9.3446770308112708</v>
      </c>
      <c r="G3576">
        <v>9.4375745446428692</v>
      </c>
      <c r="H3576">
        <v>9.1662202539354407</v>
      </c>
    </row>
    <row r="3577" spans="2:8">
      <c r="B3577" s="7" t="s">
        <v>4022</v>
      </c>
      <c r="C3577">
        <v>0.60660214461301198</v>
      </c>
      <c r="D3577">
        <v>0.59397069378197898</v>
      </c>
      <c r="E3577">
        <v>0.60166709460826195</v>
      </c>
      <c r="F3577">
        <v>0.60937499028247699</v>
      </c>
      <c r="G3577">
        <v>0.59452142118029305</v>
      </c>
      <c r="H3577">
        <v>0.64419377185476701</v>
      </c>
    </row>
    <row r="3578" spans="2:8">
      <c r="B3578" s="7" t="s">
        <v>4023</v>
      </c>
      <c r="C3578">
        <v>0.75937067465755603</v>
      </c>
      <c r="D3578">
        <v>0.77775191187227499</v>
      </c>
      <c r="E3578">
        <v>0.76171072992932398</v>
      </c>
      <c r="F3578">
        <v>0.76222224766681301</v>
      </c>
      <c r="G3578">
        <v>0.76311530973614905</v>
      </c>
      <c r="H3578">
        <v>0.74724499187525195</v>
      </c>
    </row>
    <row r="3579" spans="2:8">
      <c r="B3579" s="7" t="s">
        <v>4024</v>
      </c>
      <c r="C3579">
        <v>5.5047399004083601</v>
      </c>
      <c r="D3579">
        <v>5.4368449430221002</v>
      </c>
      <c r="E3579">
        <v>5.43441040269051</v>
      </c>
      <c r="F3579">
        <v>5.4132475815893297</v>
      </c>
      <c r="G3579">
        <v>5.53059597425358</v>
      </c>
      <c r="H3579">
        <v>5.3765671871721796</v>
      </c>
    </row>
    <row r="3580" spans="2:8">
      <c r="B3580" s="7" t="s">
        <v>4025</v>
      </c>
      <c r="C3580">
        <v>7.7137303255109204</v>
      </c>
      <c r="D3580">
        <v>7.6383674503888503</v>
      </c>
      <c r="E3580">
        <v>7.5498645264170801</v>
      </c>
      <c r="F3580">
        <v>7.6240584325496901</v>
      </c>
      <c r="G3580">
        <v>7.5863825605953803</v>
      </c>
      <c r="H3580">
        <v>7.7182426689433896</v>
      </c>
    </row>
    <row r="3581" spans="2:8">
      <c r="B3581" s="7" t="s">
        <v>4026</v>
      </c>
      <c r="C3581">
        <v>7.6190916063615699</v>
      </c>
      <c r="D3581">
        <v>7.81744110685257</v>
      </c>
      <c r="E3581">
        <v>7.5787015071634096</v>
      </c>
      <c r="F3581">
        <v>7.73619169847702</v>
      </c>
      <c r="G3581">
        <v>7.83866357411965</v>
      </c>
      <c r="H3581">
        <v>7.5199344078942403</v>
      </c>
    </row>
    <row r="3582" spans="2:8">
      <c r="B3582" s="7" t="s">
        <v>4027</v>
      </c>
      <c r="C3582">
        <v>0</v>
      </c>
      <c r="D3582">
        <v>0</v>
      </c>
      <c r="E3582">
        <v>0</v>
      </c>
      <c r="F3582">
        <v>0</v>
      </c>
      <c r="G3582">
        <v>0</v>
      </c>
      <c r="H3582">
        <v>0</v>
      </c>
    </row>
    <row r="3583" spans="2:8">
      <c r="B3583" s="7" t="s">
        <v>4028</v>
      </c>
      <c r="C3583">
        <v>7.8360527493841197</v>
      </c>
      <c r="D3583">
        <v>7.3719716982866004</v>
      </c>
      <c r="E3583">
        <v>7.2470918340957704</v>
      </c>
      <c r="F3583">
        <v>7.7836556294349597</v>
      </c>
      <c r="G3583">
        <v>7.1449430526141402</v>
      </c>
      <c r="H3583">
        <v>7.5466039406617602</v>
      </c>
    </row>
    <row r="3584" spans="2:8">
      <c r="B3584" s="7" t="s">
        <v>4029</v>
      </c>
      <c r="C3584">
        <v>0</v>
      </c>
      <c r="D3584">
        <v>0</v>
      </c>
      <c r="E3584">
        <v>0</v>
      </c>
      <c r="F3584">
        <v>0</v>
      </c>
      <c r="G3584">
        <v>0</v>
      </c>
      <c r="H3584">
        <v>0</v>
      </c>
    </row>
    <row r="3585" spans="2:8">
      <c r="B3585" s="7" t="s">
        <v>4030</v>
      </c>
      <c r="C3585">
        <v>6.41170143356418</v>
      </c>
      <c r="D3585">
        <v>6.2203135024281</v>
      </c>
      <c r="E3585">
        <v>6.2456389236658199</v>
      </c>
      <c r="F3585">
        <v>6.2675361161980003</v>
      </c>
      <c r="G3585">
        <v>6.1982999785389996</v>
      </c>
      <c r="H3585">
        <v>6.1388466351272104</v>
      </c>
    </row>
    <row r="3586" spans="2:8">
      <c r="B3586" s="7" t="s">
        <v>4031</v>
      </c>
      <c r="C3586">
        <v>0</v>
      </c>
      <c r="D3586">
        <v>0</v>
      </c>
      <c r="E3586">
        <v>0</v>
      </c>
      <c r="F3586">
        <v>0</v>
      </c>
      <c r="G3586">
        <v>0</v>
      </c>
      <c r="H3586">
        <v>0</v>
      </c>
    </row>
    <row r="3587" spans="2:8">
      <c r="B3587" s="7" t="s">
        <v>4032</v>
      </c>
      <c r="C3587">
        <v>0</v>
      </c>
      <c r="D3587">
        <v>0</v>
      </c>
      <c r="E3587">
        <v>0</v>
      </c>
      <c r="F3587">
        <v>0</v>
      </c>
      <c r="G3587">
        <v>0</v>
      </c>
      <c r="H3587">
        <v>0</v>
      </c>
    </row>
    <row r="3588" spans="2:8">
      <c r="B3588" s="7" t="s">
        <v>4033</v>
      </c>
      <c r="C3588">
        <v>0</v>
      </c>
      <c r="D3588">
        <v>0</v>
      </c>
      <c r="E3588">
        <v>0</v>
      </c>
      <c r="F3588">
        <v>0</v>
      </c>
      <c r="G3588">
        <v>0</v>
      </c>
      <c r="H3588">
        <v>0</v>
      </c>
    </row>
    <row r="3589" spans="2:8">
      <c r="B3589" s="7" t="s">
        <v>4034</v>
      </c>
      <c r="C3589">
        <v>0</v>
      </c>
      <c r="D3589">
        <v>0</v>
      </c>
      <c r="E3589">
        <v>0</v>
      </c>
      <c r="F3589">
        <v>0</v>
      </c>
      <c r="G3589">
        <v>0</v>
      </c>
      <c r="H3589">
        <v>0</v>
      </c>
    </row>
    <row r="3590" spans="2:8">
      <c r="B3590" s="7" t="s">
        <v>4035</v>
      </c>
      <c r="C3590">
        <v>0</v>
      </c>
      <c r="D3590">
        <v>0</v>
      </c>
      <c r="E3590">
        <v>0</v>
      </c>
      <c r="F3590">
        <v>0</v>
      </c>
      <c r="G3590">
        <v>0</v>
      </c>
      <c r="H3590">
        <v>0</v>
      </c>
    </row>
    <row r="3591" spans="2:8">
      <c r="B3591" s="7" t="s">
        <v>4036</v>
      </c>
      <c r="C3591">
        <v>5.5327960543693502</v>
      </c>
      <c r="D3591">
        <v>5.4630274273177903</v>
      </c>
      <c r="E3591">
        <v>5.5526627276623097</v>
      </c>
      <c r="F3591">
        <v>5.5950571962396598</v>
      </c>
      <c r="G3591">
        <v>5.5638655573232496</v>
      </c>
      <c r="H3591">
        <v>5.6091207884186298</v>
      </c>
    </row>
    <row r="3592" spans="2:8">
      <c r="B3592" s="7" t="s">
        <v>4037</v>
      </c>
      <c r="C3592">
        <v>0</v>
      </c>
      <c r="D3592">
        <v>0</v>
      </c>
      <c r="E3592">
        <v>0</v>
      </c>
      <c r="F3592">
        <v>0</v>
      </c>
      <c r="G3592">
        <v>0</v>
      </c>
      <c r="H3592">
        <v>0</v>
      </c>
    </row>
    <row r="3593" spans="2:8">
      <c r="B3593" s="7" t="s">
        <v>4038</v>
      </c>
      <c r="C3593">
        <v>-1.9654211113493301</v>
      </c>
      <c r="D3593">
        <v>-1.96565295297224</v>
      </c>
      <c r="E3593">
        <v>-1.9652201665326201</v>
      </c>
      <c r="F3593">
        <v>-1.96517951342895</v>
      </c>
      <c r="G3593">
        <v>-1.96282356875578</v>
      </c>
      <c r="H3593">
        <v>-1.96501770385203</v>
      </c>
    </row>
    <row r="3594" spans="2:8">
      <c r="B3594" s="7" t="s">
        <v>4039</v>
      </c>
      <c r="C3594">
        <v>0</v>
      </c>
      <c r="D3594">
        <v>0</v>
      </c>
      <c r="E3594">
        <v>0</v>
      </c>
      <c r="F3594">
        <v>0</v>
      </c>
      <c r="G3594">
        <v>0</v>
      </c>
      <c r="H3594">
        <v>0</v>
      </c>
    </row>
    <row r="3595" spans="2:8">
      <c r="B3595" s="7" t="s">
        <v>4040</v>
      </c>
      <c r="C3595">
        <v>0.48661812420990103</v>
      </c>
      <c r="D3595">
        <v>0.48642083526929802</v>
      </c>
      <c r="E3595">
        <v>0.49411463839849501</v>
      </c>
      <c r="F3595">
        <v>0.51656570647238198</v>
      </c>
      <c r="G3595">
        <v>0.48693549892203802</v>
      </c>
      <c r="H3595">
        <v>0.48704394369432302</v>
      </c>
    </row>
    <row r="3596" spans="2:8">
      <c r="B3596" s="7" t="s">
        <v>4041</v>
      </c>
      <c r="C3596">
        <v>7.8648263805497303</v>
      </c>
      <c r="D3596">
        <v>7.9018067185639103</v>
      </c>
      <c r="E3596">
        <v>7.7425383505251304</v>
      </c>
      <c r="F3596">
        <v>7.6021636842956104</v>
      </c>
      <c r="G3596">
        <v>7.5638961437524497</v>
      </c>
      <c r="H3596">
        <v>7.61885592592074</v>
      </c>
    </row>
    <row r="3597" spans="2:8">
      <c r="B3597" s="7" t="s">
        <v>4042</v>
      </c>
      <c r="C3597">
        <v>10.7596123660618</v>
      </c>
      <c r="D3597">
        <v>10.8419292322723</v>
      </c>
      <c r="E3597">
        <v>10.874376876515001</v>
      </c>
      <c r="F3597">
        <v>10.845431649394801</v>
      </c>
      <c r="G3597">
        <v>10.8934860341503</v>
      </c>
      <c r="H3597">
        <v>10.8235413463819</v>
      </c>
    </row>
    <row r="3598" spans="2:8">
      <c r="B3598" s="7" t="s">
        <v>4043</v>
      </c>
      <c r="C3598">
        <v>0</v>
      </c>
      <c r="D3598">
        <v>0</v>
      </c>
      <c r="E3598">
        <v>0</v>
      </c>
      <c r="F3598">
        <v>0</v>
      </c>
      <c r="G3598">
        <v>0</v>
      </c>
      <c r="H3598">
        <v>0</v>
      </c>
    </row>
    <row r="3599" spans="2:8">
      <c r="B3599" s="7" t="s">
        <v>4044</v>
      </c>
      <c r="C3599">
        <v>6.83190220820196</v>
      </c>
      <c r="D3599">
        <v>6.8855071322461301</v>
      </c>
      <c r="E3599">
        <v>7.0625567930567197</v>
      </c>
      <c r="F3599">
        <v>6.8685299125623898</v>
      </c>
      <c r="G3599">
        <v>6.7809331412650398</v>
      </c>
      <c r="H3599">
        <v>6.7322732360436799</v>
      </c>
    </row>
    <row r="3600" spans="2:8">
      <c r="B3600" s="7" t="s">
        <v>4045</v>
      </c>
      <c r="C3600">
        <v>5.0501590889093899</v>
      </c>
      <c r="D3600">
        <v>4.9344112946098297</v>
      </c>
      <c r="E3600">
        <v>5.0743299591104902</v>
      </c>
      <c r="F3600">
        <v>4.9254819450326597</v>
      </c>
      <c r="G3600">
        <v>4.9963072288556498</v>
      </c>
      <c r="H3600">
        <v>4.9637346545981202</v>
      </c>
    </row>
    <row r="3601" spans="2:8">
      <c r="B3601" s="7" t="s">
        <v>4046</v>
      </c>
      <c r="C3601">
        <v>2.6300567500667502</v>
      </c>
      <c r="D3601">
        <v>2.6601216544114599</v>
      </c>
      <c r="E3601">
        <v>2.6109620022637898</v>
      </c>
      <c r="F3601">
        <v>2.6406735152717999</v>
      </c>
      <c r="G3601">
        <v>2.6215221252746299</v>
      </c>
      <c r="H3601">
        <v>2.6565490071626798</v>
      </c>
    </row>
    <row r="3602" spans="2:8">
      <c r="B3602" s="7" t="s">
        <v>4047</v>
      </c>
      <c r="C3602">
        <v>2.8594459119838498</v>
      </c>
      <c r="D3602">
        <v>2.85265014288853</v>
      </c>
      <c r="E3602">
        <v>2.8438087759991402</v>
      </c>
      <c r="F3602">
        <v>2.8804380959364901</v>
      </c>
      <c r="G3602">
        <v>2.8102855096155501</v>
      </c>
      <c r="H3602">
        <v>2.8367323517189602</v>
      </c>
    </row>
    <row r="3603" spans="2:8">
      <c r="B3603" s="7" t="s">
        <v>4048</v>
      </c>
      <c r="C3603">
        <v>4.6559539315213296</v>
      </c>
      <c r="D3603">
        <v>4.7422573377290904</v>
      </c>
      <c r="E3603">
        <v>4.6436940148187702</v>
      </c>
      <c r="F3603">
        <v>4.74735939740264</v>
      </c>
      <c r="G3603">
        <v>4.7028005884953803</v>
      </c>
      <c r="H3603">
        <v>4.6298332057618001</v>
      </c>
    </row>
    <row r="3604" spans="2:8">
      <c r="B3604" s="7" t="s">
        <v>4049</v>
      </c>
      <c r="C3604">
        <v>7.2688832152945304</v>
      </c>
      <c r="D3604">
        <v>7.3114168884032003</v>
      </c>
      <c r="E3604">
        <v>7.2965535921025397</v>
      </c>
      <c r="F3604">
        <v>7.2584830612417903</v>
      </c>
      <c r="G3604">
        <v>7.6028967192866803</v>
      </c>
      <c r="H3604">
        <v>7.3028617651244003</v>
      </c>
    </row>
    <row r="3605" spans="2:8">
      <c r="B3605" s="7" t="s">
        <v>4050</v>
      </c>
      <c r="C3605">
        <v>8.9706150643222191</v>
      </c>
      <c r="D3605">
        <v>8.9507987444030697</v>
      </c>
      <c r="E3605">
        <v>8.8341090184400297</v>
      </c>
      <c r="F3605">
        <v>8.8474495561866195</v>
      </c>
      <c r="G3605">
        <v>8.8315383171113595</v>
      </c>
      <c r="H3605">
        <v>8.87546305687993</v>
      </c>
    </row>
    <row r="3606" spans="2:8">
      <c r="B3606" s="7" t="s">
        <v>4051</v>
      </c>
      <c r="C3606">
        <v>9.7883408428488607</v>
      </c>
      <c r="D3606">
        <v>9.5798474604647392</v>
      </c>
      <c r="E3606">
        <v>9.7846619631033303</v>
      </c>
      <c r="F3606">
        <v>9.7435558535731595</v>
      </c>
      <c r="G3606">
        <v>9.5987693688545104</v>
      </c>
      <c r="H3606">
        <v>9.7138354704722207</v>
      </c>
    </row>
    <row r="3607" spans="2:8">
      <c r="B3607" s="7" t="s">
        <v>4052</v>
      </c>
      <c r="C3607">
        <v>0.115490668437817</v>
      </c>
      <c r="D3607">
        <v>6.6950614382828594E-2</v>
      </c>
      <c r="E3607">
        <v>7.4492274861296601E-2</v>
      </c>
      <c r="F3607">
        <v>7.4751210718166594E-2</v>
      </c>
      <c r="G3607">
        <v>6.7330183671514804E-2</v>
      </c>
      <c r="H3607">
        <v>7.5850487603710201E-2</v>
      </c>
    </row>
    <row r="3608" spans="2:8">
      <c r="B3608" s="7" t="s">
        <v>4053</v>
      </c>
      <c r="C3608">
        <v>0</v>
      </c>
      <c r="D3608">
        <v>0</v>
      </c>
      <c r="E3608">
        <v>0</v>
      </c>
      <c r="F3608">
        <v>0</v>
      </c>
      <c r="G3608">
        <v>0</v>
      </c>
      <c r="H3608">
        <v>0</v>
      </c>
    </row>
    <row r="3609" spans="2:8">
      <c r="B3609" s="7" t="s">
        <v>4054</v>
      </c>
      <c r="C3609">
        <v>0</v>
      </c>
      <c r="D3609">
        <v>0</v>
      </c>
      <c r="E3609">
        <v>0</v>
      </c>
      <c r="F3609">
        <v>0</v>
      </c>
      <c r="G3609">
        <v>0</v>
      </c>
      <c r="H3609">
        <v>0</v>
      </c>
    </row>
    <row r="3610" spans="2:8">
      <c r="B3610" s="7" t="s">
        <v>4055</v>
      </c>
      <c r="C3610">
        <v>7.0296665292182396</v>
      </c>
      <c r="D3610">
        <v>7.00663716003801</v>
      </c>
      <c r="E3610">
        <v>7.0487132014776499</v>
      </c>
      <c r="F3610">
        <v>7.0116961741160004</v>
      </c>
      <c r="G3610">
        <v>6.8295985813769704</v>
      </c>
      <c r="H3610">
        <v>6.8716429176533396</v>
      </c>
    </row>
    <row r="3611" spans="2:8">
      <c r="B3611" s="7" t="s">
        <v>4056</v>
      </c>
      <c r="C3611">
        <v>5.5324250340791004</v>
      </c>
      <c r="D3611">
        <v>5.4578285157278001</v>
      </c>
      <c r="E3611">
        <v>5.6330855248994203</v>
      </c>
      <c r="F3611">
        <v>5.5206587010803903</v>
      </c>
      <c r="G3611">
        <v>5.4627635127362399</v>
      </c>
      <c r="H3611">
        <v>5.66364476884225</v>
      </c>
    </row>
    <row r="3612" spans="2:8">
      <c r="B3612" s="7" t="s">
        <v>4057</v>
      </c>
      <c r="C3612">
        <v>3.0190814763455598</v>
      </c>
      <c r="D3612">
        <v>3.0423262493957899</v>
      </c>
      <c r="E3612">
        <v>3.0067692046471999</v>
      </c>
      <c r="F3612">
        <v>2.94392520718212</v>
      </c>
      <c r="G3612">
        <v>3.0277326169879002</v>
      </c>
      <c r="H3612">
        <v>3.0190955356148401</v>
      </c>
    </row>
    <row r="3613" spans="2:8">
      <c r="B3613" s="7" t="s">
        <v>4058</v>
      </c>
      <c r="C3613">
        <v>0</v>
      </c>
      <c r="D3613">
        <v>0</v>
      </c>
      <c r="E3613">
        <v>0</v>
      </c>
      <c r="F3613">
        <v>0</v>
      </c>
      <c r="G3613">
        <v>0</v>
      </c>
      <c r="H3613">
        <v>0</v>
      </c>
    </row>
    <row r="3614" spans="2:8">
      <c r="B3614" s="7" t="s">
        <v>4059</v>
      </c>
      <c r="C3614">
        <v>0</v>
      </c>
      <c r="D3614">
        <v>0</v>
      </c>
      <c r="E3614">
        <v>0</v>
      </c>
      <c r="F3614">
        <v>0</v>
      </c>
      <c r="G3614">
        <v>0</v>
      </c>
      <c r="H3614">
        <v>0</v>
      </c>
    </row>
    <row r="3615" spans="2:8">
      <c r="B3615" s="7" t="s">
        <v>4060</v>
      </c>
      <c r="C3615">
        <v>6.67517971847185</v>
      </c>
      <c r="D3615">
        <v>6.6485679662140598</v>
      </c>
      <c r="E3615">
        <v>6.6821705781223599</v>
      </c>
      <c r="F3615">
        <v>6.5741849660582101</v>
      </c>
      <c r="G3615">
        <v>6.6409660416735097</v>
      </c>
      <c r="H3615">
        <v>6.6140223348608798</v>
      </c>
    </row>
    <row r="3616" spans="2:8">
      <c r="B3616" s="7" t="s">
        <v>4061</v>
      </c>
      <c r="C3616">
        <v>8.0198404548920195</v>
      </c>
      <c r="D3616">
        <v>7.92360672868673</v>
      </c>
      <c r="E3616">
        <v>7.9883678267434801</v>
      </c>
      <c r="F3616">
        <v>7.8810337261363497</v>
      </c>
      <c r="G3616">
        <v>7.8564784599045003</v>
      </c>
      <c r="H3616">
        <v>7.8924407171597304</v>
      </c>
    </row>
    <row r="3617" spans="2:8">
      <c r="B3617" s="7" t="s">
        <v>4062</v>
      </c>
      <c r="C3617">
        <v>7.2659484589521304</v>
      </c>
      <c r="D3617">
        <v>7.2639229067188698</v>
      </c>
      <c r="E3617">
        <v>7.3152898848919197</v>
      </c>
      <c r="F3617">
        <v>7.2208546547349997</v>
      </c>
      <c r="G3617">
        <v>7.3976031504062796</v>
      </c>
      <c r="H3617">
        <v>6.8983397674580198</v>
      </c>
    </row>
    <row r="3618" spans="2:8">
      <c r="B3618" s="7" t="s">
        <v>4063</v>
      </c>
      <c r="C3618">
        <v>1.33515632354683</v>
      </c>
      <c r="D3618">
        <v>1.3077867560968901</v>
      </c>
      <c r="E3618">
        <v>1.3002864461474899</v>
      </c>
      <c r="F3618">
        <v>1.32258069501902</v>
      </c>
      <c r="G3618">
        <v>1.3088975162763801</v>
      </c>
      <c r="H3618">
        <v>1.30186426744864</v>
      </c>
    </row>
    <row r="3619" spans="2:8">
      <c r="B3619" s="7" t="s">
        <v>4064</v>
      </c>
      <c r="C3619">
        <v>-1.96542472033099</v>
      </c>
      <c r="D3619">
        <v>-1.96565826172641</v>
      </c>
      <c r="E3619">
        <v>-1.9629181651015699</v>
      </c>
      <c r="F3619">
        <v>-1.9651813511087299</v>
      </c>
      <c r="G3619">
        <v>-1.9651122707300901</v>
      </c>
      <c r="H3619">
        <v>-1.965018355207</v>
      </c>
    </row>
    <row r="3620" spans="2:8">
      <c r="B3620" s="7" t="s">
        <v>4065</v>
      </c>
      <c r="C3620">
        <v>3.91756385726445</v>
      </c>
      <c r="D3620">
        <v>3.7617066639017498</v>
      </c>
      <c r="E3620">
        <v>3.9806868792148999</v>
      </c>
      <c r="F3620">
        <v>3.8544512130822999</v>
      </c>
      <c r="G3620">
        <v>3.8164346516824601</v>
      </c>
      <c r="H3620">
        <v>3.8540034310484201</v>
      </c>
    </row>
    <row r="3621" spans="2:8">
      <c r="B3621" s="7" t="s">
        <v>4066</v>
      </c>
      <c r="C3621">
        <v>3.9862507040439801</v>
      </c>
      <c r="D3621">
        <v>3.9957146539353099</v>
      </c>
      <c r="E3621">
        <v>4.0335290608418104</v>
      </c>
      <c r="F3621">
        <v>3.9761532516439302</v>
      </c>
      <c r="G3621">
        <v>4.1106627685347501</v>
      </c>
      <c r="H3621">
        <v>4.0324988159877897</v>
      </c>
    </row>
    <row r="3622" spans="2:8">
      <c r="B3622" s="7" t="s">
        <v>4067</v>
      </c>
      <c r="C3622">
        <v>1.8356107821949701</v>
      </c>
      <c r="D3622">
        <v>1.8698250947323201</v>
      </c>
      <c r="E3622">
        <v>1.8371617289945299</v>
      </c>
      <c r="F3622">
        <v>1.82994809490576</v>
      </c>
      <c r="G3622">
        <v>1.85377748075864</v>
      </c>
      <c r="H3622">
        <v>1.8304193619440801</v>
      </c>
    </row>
    <row r="3623" spans="2:8">
      <c r="B3623" s="7" t="s">
        <v>4068</v>
      </c>
      <c r="C3623">
        <v>12.292495718438699</v>
      </c>
      <c r="D3623">
        <v>12.491520043708899</v>
      </c>
      <c r="E3623">
        <v>12.2623842721604</v>
      </c>
      <c r="F3623">
        <v>12.6314390598404</v>
      </c>
      <c r="G3623">
        <v>12.5324022856305</v>
      </c>
      <c r="H3623">
        <v>12.299239275307601</v>
      </c>
    </row>
    <row r="3624" spans="2:8">
      <c r="B3624" s="7" t="s">
        <v>4069</v>
      </c>
      <c r="C3624">
        <v>15.317138594375599</v>
      </c>
      <c r="D3624">
        <v>15.397229763021</v>
      </c>
      <c r="E3624">
        <v>15.4286590076069</v>
      </c>
      <c r="F3624">
        <v>15.583245294377701</v>
      </c>
      <c r="G3624">
        <v>15.490932253642899</v>
      </c>
      <c r="H3624">
        <v>15.0957870009847</v>
      </c>
    </row>
    <row r="3625" spans="2:8">
      <c r="B3625" s="7" t="s">
        <v>4070</v>
      </c>
      <c r="C3625">
        <v>0</v>
      </c>
      <c r="D3625">
        <v>0</v>
      </c>
      <c r="E3625">
        <v>0</v>
      </c>
      <c r="F3625">
        <v>0</v>
      </c>
      <c r="G3625">
        <v>0</v>
      </c>
      <c r="H3625">
        <v>0</v>
      </c>
    </row>
    <row r="3626" spans="2:8">
      <c r="B3626" s="7" t="s">
        <v>4071</v>
      </c>
      <c r="C3626">
        <v>0</v>
      </c>
      <c r="D3626">
        <v>0</v>
      </c>
      <c r="E3626">
        <v>0</v>
      </c>
      <c r="F3626">
        <v>0</v>
      </c>
      <c r="G3626">
        <v>0</v>
      </c>
      <c r="H3626">
        <v>0</v>
      </c>
    </row>
    <row r="3627" spans="2:8">
      <c r="B3627" s="7" t="s">
        <v>4072</v>
      </c>
      <c r="C3627">
        <v>0</v>
      </c>
      <c r="D3627">
        <v>0</v>
      </c>
      <c r="E3627">
        <v>0</v>
      </c>
      <c r="F3627">
        <v>0</v>
      </c>
      <c r="G3627">
        <v>0</v>
      </c>
      <c r="H3627">
        <v>0</v>
      </c>
    </row>
    <row r="3628" spans="2:8">
      <c r="B3628" s="7" t="s">
        <v>4073</v>
      </c>
      <c r="C3628">
        <v>6.5280710049353701</v>
      </c>
      <c r="D3628">
        <v>6.4985172207817996</v>
      </c>
      <c r="E3628">
        <v>6.4459599962369101</v>
      </c>
      <c r="F3628">
        <v>6.6731336490244297</v>
      </c>
      <c r="G3628">
        <v>6.7245354691322499</v>
      </c>
      <c r="H3628">
        <v>6.5184990879399303</v>
      </c>
    </row>
    <row r="3629" spans="2:8">
      <c r="B3629" s="7" t="s">
        <v>4074</v>
      </c>
      <c r="C3629">
        <v>0</v>
      </c>
      <c r="D3629">
        <v>0</v>
      </c>
      <c r="E3629">
        <v>0</v>
      </c>
      <c r="F3629">
        <v>0</v>
      </c>
      <c r="G3629">
        <v>0</v>
      </c>
      <c r="H3629">
        <v>0</v>
      </c>
    </row>
    <row r="3630" spans="2:8">
      <c r="B3630" s="7" t="s">
        <v>4075</v>
      </c>
      <c r="C3630">
        <v>7.7740687805942299</v>
      </c>
      <c r="D3630">
        <v>7.8224172612179901</v>
      </c>
      <c r="E3630">
        <v>7.7326131743824096</v>
      </c>
      <c r="F3630">
        <v>7.8204065054034597</v>
      </c>
      <c r="G3630">
        <v>7.8445438692967802</v>
      </c>
      <c r="H3630">
        <v>7.9223468551099296</v>
      </c>
    </row>
    <row r="3631" spans="2:8">
      <c r="B3631" s="7" t="s">
        <v>4076</v>
      </c>
      <c r="C3631">
        <v>4.0953513067769904</v>
      </c>
      <c r="D3631">
        <v>5.0883295786351299</v>
      </c>
      <c r="E3631">
        <v>4.1013386368824696</v>
      </c>
      <c r="F3631">
        <v>4.2600393379853196</v>
      </c>
      <c r="G3631">
        <v>4.1048446379379699</v>
      </c>
      <c r="H3631">
        <v>4.1332192238271297</v>
      </c>
    </row>
    <row r="3632" spans="2:8">
      <c r="B3632" s="7" t="s">
        <v>4077</v>
      </c>
      <c r="C3632">
        <v>4.99477093928237</v>
      </c>
      <c r="D3632">
        <v>5.0213966644533601</v>
      </c>
      <c r="E3632">
        <v>5.0601153704158301</v>
      </c>
      <c r="F3632">
        <v>5.14325445222092</v>
      </c>
      <c r="G3632">
        <v>5.2296139149584802</v>
      </c>
      <c r="H3632">
        <v>5.1114407259679204</v>
      </c>
    </row>
    <row r="3633" spans="2:8">
      <c r="B3633" s="7" t="s">
        <v>4078</v>
      </c>
      <c r="C3633">
        <v>2.0517566509155798</v>
      </c>
      <c r="D3633">
        <v>2.0667964006101802</v>
      </c>
      <c r="E3633">
        <v>2.07414770226627</v>
      </c>
      <c r="F3633">
        <v>2.06752527398876</v>
      </c>
      <c r="G3633">
        <v>2.0840943268805998</v>
      </c>
      <c r="H3633">
        <v>2.0783572907175101</v>
      </c>
    </row>
    <row r="3634" spans="2:8">
      <c r="B3634" s="7" t="s">
        <v>4079</v>
      </c>
      <c r="C3634">
        <v>4.9261365350049697</v>
      </c>
      <c r="D3634">
        <v>4.9057565132188001</v>
      </c>
      <c r="E3634">
        <v>4.9253737390251402</v>
      </c>
      <c r="F3634">
        <v>4.9751997288543901</v>
      </c>
      <c r="G3634">
        <v>5.0175010591241103</v>
      </c>
      <c r="H3634">
        <v>5.0402205631409203</v>
      </c>
    </row>
    <row r="3635" spans="2:8">
      <c r="B3635" s="7" t="s">
        <v>4080</v>
      </c>
      <c r="C3635">
        <v>0</v>
      </c>
      <c r="D3635">
        <v>0</v>
      </c>
      <c r="E3635">
        <v>0</v>
      </c>
      <c r="F3635">
        <v>0</v>
      </c>
      <c r="G3635">
        <v>0</v>
      </c>
      <c r="H3635">
        <v>0</v>
      </c>
    </row>
    <row r="3636" spans="2:8">
      <c r="B3636" s="7" t="s">
        <v>4081</v>
      </c>
      <c r="C3636">
        <v>5.9963142278527704</v>
      </c>
      <c r="D3636">
        <v>5.8727979367980403</v>
      </c>
      <c r="E3636">
        <v>5.8423790150616499</v>
      </c>
      <c r="F3636">
        <v>5.9994417687754602</v>
      </c>
      <c r="G3636">
        <v>5.7766906742768196</v>
      </c>
      <c r="H3636">
        <v>5.8942882569686796</v>
      </c>
    </row>
    <row r="3637" spans="2:8">
      <c r="B3637" s="7" t="s">
        <v>4082</v>
      </c>
      <c r="C3637">
        <v>1.7129556659537799</v>
      </c>
      <c r="D3637">
        <v>1.8750219271957</v>
      </c>
      <c r="E3637">
        <v>1.7437683213420301</v>
      </c>
      <c r="F3637">
        <v>1.7224847055614001</v>
      </c>
      <c r="G3637">
        <v>1.7073169472974501</v>
      </c>
      <c r="H3637">
        <v>1.7075824212413799</v>
      </c>
    </row>
    <row r="3638" spans="2:8">
      <c r="B3638" s="7" t="s">
        <v>4083</v>
      </c>
      <c r="C3638">
        <v>11.569076098717099</v>
      </c>
      <c r="D3638">
        <v>11.714911810074501</v>
      </c>
      <c r="E3638">
        <v>11.570593534076</v>
      </c>
      <c r="F3638">
        <v>11.4120129052151</v>
      </c>
      <c r="G3638">
        <v>11.619926360781699</v>
      </c>
      <c r="H3638">
        <v>11.651865731809499</v>
      </c>
    </row>
    <row r="3639" spans="2:8">
      <c r="B3639" s="7" t="s">
        <v>4084</v>
      </c>
      <c r="C3639">
        <v>0.84809605643349195</v>
      </c>
      <c r="D3639">
        <v>0.82824330177097005</v>
      </c>
      <c r="E3639">
        <v>0.82350891016926797</v>
      </c>
      <c r="F3639">
        <v>0.83860775689915401</v>
      </c>
      <c r="G3639">
        <v>0.83161540517462196</v>
      </c>
      <c r="H3639">
        <v>0.832324702607391</v>
      </c>
    </row>
    <row r="3640" spans="2:8">
      <c r="B3640" s="7" t="s">
        <v>4085</v>
      </c>
      <c r="C3640">
        <v>11.277970499984701</v>
      </c>
      <c r="D3640">
        <v>11.3362430140402</v>
      </c>
      <c r="E3640">
        <v>11.363989759574901</v>
      </c>
      <c r="F3640">
        <v>11.2207975934862</v>
      </c>
      <c r="G3640">
        <v>11.4545826858773</v>
      </c>
      <c r="H3640">
        <v>11.2692017015506</v>
      </c>
    </row>
    <row r="3641" spans="2:8">
      <c r="B3641" s="7" t="s">
        <v>4086</v>
      </c>
      <c r="C3641">
        <v>10.0394607248341</v>
      </c>
      <c r="D3641">
        <v>9.9645856828732704</v>
      </c>
      <c r="E3641">
        <v>10.090667249101701</v>
      </c>
      <c r="F3641">
        <v>10.1132867702123</v>
      </c>
      <c r="G3641">
        <v>10.003713496374299</v>
      </c>
      <c r="H3641">
        <v>9.9444632281646204</v>
      </c>
    </row>
    <row r="3642" spans="2:8">
      <c r="B3642" s="7" t="s">
        <v>4087</v>
      </c>
      <c r="C3642">
        <v>2.6366298275700601</v>
      </c>
      <c r="D3642">
        <v>2.6097249790963901</v>
      </c>
      <c r="E3642">
        <v>2.5918555376134602</v>
      </c>
      <c r="F3642">
        <v>2.60764203531892</v>
      </c>
      <c r="G3642">
        <v>2.6176572008666801</v>
      </c>
      <c r="H3642">
        <v>2.5879340007816198</v>
      </c>
    </row>
    <row r="3643" spans="2:8">
      <c r="B3643" s="7" t="s">
        <v>4088</v>
      </c>
      <c r="C3643">
        <v>8.9989956154952608</v>
      </c>
      <c r="D3643">
        <v>8.9727057268585106</v>
      </c>
      <c r="E3643">
        <v>8.7468805218652204</v>
      </c>
      <c r="F3643">
        <v>8.7785638183420094</v>
      </c>
      <c r="G3643">
        <v>8.9152835379347302</v>
      </c>
      <c r="H3643">
        <v>8.9352245932028893</v>
      </c>
    </row>
    <row r="3644" spans="2:8">
      <c r="B3644" s="7" t="s">
        <v>4089</v>
      </c>
      <c r="C3644">
        <v>0</v>
      </c>
      <c r="D3644">
        <v>0</v>
      </c>
      <c r="E3644">
        <v>0</v>
      </c>
      <c r="F3644">
        <v>0</v>
      </c>
      <c r="G3644">
        <v>0</v>
      </c>
      <c r="H3644">
        <v>0</v>
      </c>
    </row>
    <row r="3645" spans="2:8">
      <c r="B3645" s="7" t="s">
        <v>4090</v>
      </c>
      <c r="C3645">
        <v>0</v>
      </c>
      <c r="D3645">
        <v>0</v>
      </c>
      <c r="E3645">
        <v>0</v>
      </c>
      <c r="F3645">
        <v>0</v>
      </c>
      <c r="G3645">
        <v>0</v>
      </c>
      <c r="H3645">
        <v>0</v>
      </c>
    </row>
    <row r="3646" spans="2:8">
      <c r="B3646" s="7" t="s">
        <v>4091</v>
      </c>
      <c r="C3646">
        <v>8.6589415362998103</v>
      </c>
      <c r="D3646">
        <v>8.7598507286086402</v>
      </c>
      <c r="E3646">
        <v>8.6986628259924004</v>
      </c>
      <c r="F3646">
        <v>8.5721682303652695</v>
      </c>
      <c r="G3646">
        <v>8.9631443969176008</v>
      </c>
      <c r="H3646">
        <v>8.6608683669218909</v>
      </c>
    </row>
    <row r="3647" spans="2:8">
      <c r="B3647" s="7" t="s">
        <v>4092</v>
      </c>
      <c r="C3647">
        <v>0</v>
      </c>
      <c r="D3647">
        <v>0</v>
      </c>
      <c r="E3647">
        <v>0</v>
      </c>
      <c r="F3647">
        <v>0</v>
      </c>
      <c r="G3647">
        <v>0</v>
      </c>
      <c r="H3647">
        <v>0</v>
      </c>
    </row>
    <row r="3648" spans="2:8">
      <c r="B3648" s="7" t="s">
        <v>4093</v>
      </c>
      <c r="C3648">
        <v>2.3830066283912799</v>
      </c>
      <c r="D3648">
        <v>2.3609540812271099</v>
      </c>
      <c r="E3648">
        <v>2.3333053161466899</v>
      </c>
      <c r="F3648">
        <v>2.36306569531411</v>
      </c>
      <c r="G3648">
        <v>2.3509109135171302</v>
      </c>
      <c r="H3648">
        <v>2.3124150610321199</v>
      </c>
    </row>
    <row r="3649" spans="2:8">
      <c r="B3649" s="7" t="s">
        <v>4094</v>
      </c>
      <c r="C3649">
        <v>6.2663474956961203</v>
      </c>
      <c r="D3649">
        <v>6.2767848848529901</v>
      </c>
      <c r="E3649">
        <v>6.2479974832411598</v>
      </c>
      <c r="F3649">
        <v>6.2538130795895697</v>
      </c>
      <c r="G3649">
        <v>6.3578952488552796</v>
      </c>
      <c r="H3649">
        <v>6.3252785383758603</v>
      </c>
    </row>
    <row r="3650" spans="2:8">
      <c r="B3650" s="7" t="s">
        <v>4095</v>
      </c>
      <c r="C3650">
        <v>1.86334265774816</v>
      </c>
      <c r="D3650">
        <v>1.8618013250404299</v>
      </c>
      <c r="E3650">
        <v>1.86488921957745</v>
      </c>
      <c r="F3650">
        <v>1.86522756673585</v>
      </c>
      <c r="G3650">
        <v>1.8658185245590599</v>
      </c>
      <c r="H3650">
        <v>1.89969450324204</v>
      </c>
    </row>
    <row r="3651" spans="2:8">
      <c r="B3651" s="7" t="s">
        <v>4096</v>
      </c>
      <c r="C3651">
        <v>9.1997187036956607</v>
      </c>
      <c r="D3651">
        <v>9.1632855918959795</v>
      </c>
      <c r="E3651">
        <v>9.2628566855482504</v>
      </c>
      <c r="F3651">
        <v>9.1138970869806499</v>
      </c>
      <c r="G3651">
        <v>9.1584734355547504</v>
      </c>
      <c r="H3651">
        <v>9.1538914734899297</v>
      </c>
    </row>
    <row r="3652" spans="2:8">
      <c r="B3652" s="7" t="s">
        <v>4097</v>
      </c>
      <c r="C3652">
        <v>4.3092937853483004</v>
      </c>
      <c r="D3652">
        <v>4.2593681156348602</v>
      </c>
      <c r="E3652">
        <v>4.33011639143057</v>
      </c>
      <c r="F3652">
        <v>4.3082424217114301</v>
      </c>
      <c r="G3652">
        <v>4.2644200708928004</v>
      </c>
      <c r="H3652">
        <v>4.2465951775271096</v>
      </c>
    </row>
    <row r="3653" spans="2:8">
      <c r="B3653" s="7" t="s">
        <v>4098</v>
      </c>
      <c r="C3653">
        <v>2.98473218190815</v>
      </c>
      <c r="D3653">
        <v>2.9180040523331998</v>
      </c>
      <c r="E3653">
        <v>2.9342873664427298</v>
      </c>
      <c r="F3653">
        <v>2.91407906338529</v>
      </c>
      <c r="G3653">
        <v>3.0460194501701201</v>
      </c>
      <c r="H3653">
        <v>2.9188839956537</v>
      </c>
    </row>
    <row r="3654" spans="2:8">
      <c r="B3654" s="7" t="s">
        <v>4099</v>
      </c>
      <c r="C3654">
        <v>9.9384665710374591</v>
      </c>
      <c r="D3654">
        <v>9.8488184548025792</v>
      </c>
      <c r="E3654">
        <v>10.015523654248501</v>
      </c>
      <c r="F3654">
        <v>9.9840778039009201</v>
      </c>
      <c r="G3654">
        <v>9.9854899061548092</v>
      </c>
      <c r="H3654">
        <v>9.9801144550947498</v>
      </c>
    </row>
    <row r="3655" spans="2:8">
      <c r="B3655" s="7" t="s">
        <v>4100</v>
      </c>
      <c r="C3655">
        <v>0</v>
      </c>
      <c r="D3655">
        <v>0</v>
      </c>
      <c r="E3655">
        <v>0</v>
      </c>
      <c r="F3655">
        <v>0</v>
      </c>
      <c r="G3655">
        <v>0</v>
      </c>
      <c r="H3655">
        <v>0</v>
      </c>
    </row>
    <row r="3656" spans="2:8">
      <c r="B3656" s="7" t="s">
        <v>4101</v>
      </c>
      <c r="C3656">
        <v>11.538193402548799</v>
      </c>
      <c r="D3656">
        <v>11.4527887267097</v>
      </c>
      <c r="E3656">
        <v>11.5197876135726</v>
      </c>
      <c r="F3656">
        <v>11.5619729021191</v>
      </c>
      <c r="G3656">
        <v>11.638139116737699</v>
      </c>
      <c r="H3656">
        <v>11.562401886322</v>
      </c>
    </row>
    <row r="3657" spans="2:8">
      <c r="B3657" s="7" t="s">
        <v>4102</v>
      </c>
      <c r="C3657">
        <v>8.9316014586126204</v>
      </c>
      <c r="D3657">
        <v>8.9609163399056495</v>
      </c>
      <c r="E3657">
        <v>9.0800909922365491</v>
      </c>
      <c r="F3657">
        <v>9.0018041475347594</v>
      </c>
      <c r="G3657">
        <v>8.9841549642746301</v>
      </c>
      <c r="H3657">
        <v>9.0613582132310793</v>
      </c>
    </row>
    <row r="3658" spans="2:8">
      <c r="B3658" s="7" t="s">
        <v>4103</v>
      </c>
      <c r="C3658">
        <v>2.8430793641349399</v>
      </c>
      <c r="D3658">
        <v>2.9400975244416401</v>
      </c>
      <c r="E3658">
        <v>2.93607034901081</v>
      </c>
      <c r="F3658">
        <v>2.8867989686744102</v>
      </c>
      <c r="G3658">
        <v>2.8617922224517098</v>
      </c>
      <c r="H3658">
        <v>2.9051150722372898</v>
      </c>
    </row>
    <row r="3659" spans="2:8">
      <c r="B3659" s="7" t="s">
        <v>4104</v>
      </c>
      <c r="C3659">
        <v>7.2587967059895799</v>
      </c>
      <c r="D3659">
        <v>7.8370989169015504</v>
      </c>
      <c r="E3659">
        <v>7.3123236734528199</v>
      </c>
      <c r="F3659">
        <v>7.7253729502914696</v>
      </c>
      <c r="G3659">
        <v>7.9341121428583001</v>
      </c>
      <c r="H3659">
        <v>8.0156466489161797</v>
      </c>
    </row>
    <row r="3660" spans="2:8">
      <c r="B3660" s="7" t="s">
        <v>4105</v>
      </c>
      <c r="C3660">
        <v>-1.3666777543179001</v>
      </c>
      <c r="D3660">
        <v>-1.3623165432603499</v>
      </c>
      <c r="E3660">
        <v>-1.3662420328843301</v>
      </c>
      <c r="F3660">
        <v>-1.36615388217261</v>
      </c>
      <c r="G3660">
        <v>-1.36600518101057</v>
      </c>
      <c r="H3660">
        <v>-1.36580302016993</v>
      </c>
    </row>
    <row r="3661" spans="2:8">
      <c r="B3661" s="7" t="s">
        <v>4106</v>
      </c>
      <c r="C3661">
        <v>0</v>
      </c>
      <c r="D3661">
        <v>0</v>
      </c>
      <c r="E3661">
        <v>0</v>
      </c>
      <c r="F3661">
        <v>0</v>
      </c>
      <c r="G3661">
        <v>0</v>
      </c>
      <c r="H3661">
        <v>0</v>
      </c>
    </row>
    <row r="3662" spans="2:8">
      <c r="B3662" s="7" t="s">
        <v>4107</v>
      </c>
      <c r="C3662">
        <v>9.9130012037904596</v>
      </c>
      <c r="D3662">
        <v>9.9897009420396206</v>
      </c>
      <c r="E3662">
        <v>9.8794896644667798</v>
      </c>
      <c r="F3662">
        <v>10.127642331493</v>
      </c>
      <c r="G3662">
        <v>10.124849064246</v>
      </c>
      <c r="H3662">
        <v>9.9959982131064908</v>
      </c>
    </row>
    <row r="3663" spans="2:8">
      <c r="B3663" s="7" t="s">
        <v>4108</v>
      </c>
      <c r="C3663">
        <v>0</v>
      </c>
      <c r="D3663">
        <v>0</v>
      </c>
      <c r="E3663">
        <v>0</v>
      </c>
      <c r="F3663">
        <v>0</v>
      </c>
      <c r="G3663">
        <v>0</v>
      </c>
      <c r="H3663">
        <v>0</v>
      </c>
    </row>
    <row r="3664" spans="2:8">
      <c r="B3664" s="7" t="s">
        <v>4109</v>
      </c>
      <c r="C3664">
        <v>0</v>
      </c>
      <c r="D3664">
        <v>0</v>
      </c>
      <c r="E3664">
        <v>0</v>
      </c>
      <c r="F3664">
        <v>0</v>
      </c>
      <c r="G3664">
        <v>0</v>
      </c>
      <c r="H3664">
        <v>0</v>
      </c>
    </row>
    <row r="3665" spans="2:8">
      <c r="B3665" s="7" t="s">
        <v>4110</v>
      </c>
      <c r="C3665">
        <v>5.0505257898952198</v>
      </c>
      <c r="D3665">
        <v>4.9665045604220603</v>
      </c>
      <c r="E3665">
        <v>5.1383928459498804</v>
      </c>
      <c r="F3665">
        <v>4.9644483837875502</v>
      </c>
      <c r="G3665">
        <v>5.0161767363520298</v>
      </c>
      <c r="H3665">
        <v>5.1094004243729199</v>
      </c>
    </row>
    <row r="3666" spans="2:8">
      <c r="B3666" s="7" t="s">
        <v>4111</v>
      </c>
      <c r="C3666">
        <v>4.3156943845109801</v>
      </c>
      <c r="D3666">
        <v>4.2788664163477996</v>
      </c>
      <c r="E3666">
        <v>4.4363151096760101</v>
      </c>
      <c r="F3666">
        <v>4.5908882836900498</v>
      </c>
      <c r="G3666">
        <v>4.2822829104362503</v>
      </c>
      <c r="H3666">
        <v>4.3725135820228802</v>
      </c>
    </row>
    <row r="3667" spans="2:8">
      <c r="B3667" s="7" t="s">
        <v>4112</v>
      </c>
      <c r="C3667">
        <v>0</v>
      </c>
      <c r="D3667">
        <v>0</v>
      </c>
      <c r="E3667">
        <v>0</v>
      </c>
      <c r="F3667">
        <v>0</v>
      </c>
      <c r="G3667">
        <v>0</v>
      </c>
      <c r="H3667">
        <v>0</v>
      </c>
    </row>
    <row r="3668" spans="2:8">
      <c r="B3668" s="7" t="s">
        <v>4113</v>
      </c>
      <c r="C3668">
        <v>8.1855061249846095</v>
      </c>
      <c r="D3668">
        <v>7.9935094143008696</v>
      </c>
      <c r="E3668">
        <v>7.96926788308095</v>
      </c>
      <c r="F3668">
        <v>8.0438733914533795</v>
      </c>
      <c r="G3668">
        <v>8.0626543619069899</v>
      </c>
      <c r="H3668">
        <v>8.0799510944360406</v>
      </c>
    </row>
    <row r="3669" spans="2:8">
      <c r="B3669" s="7" t="s">
        <v>4114</v>
      </c>
      <c r="C3669">
        <v>0</v>
      </c>
      <c r="D3669">
        <v>0</v>
      </c>
      <c r="E3669">
        <v>0</v>
      </c>
      <c r="F3669">
        <v>0</v>
      </c>
      <c r="G3669">
        <v>0</v>
      </c>
      <c r="H3669">
        <v>0</v>
      </c>
    </row>
    <row r="3670" spans="2:8">
      <c r="B3670" s="7" t="s">
        <v>4115</v>
      </c>
      <c r="C3670">
        <v>-2.2055614628978102</v>
      </c>
      <c r="D3670">
        <v>-2.2057052951855098</v>
      </c>
      <c r="E3670">
        <v>-2.2054367986881398</v>
      </c>
      <c r="F3670">
        <v>-2.2054115778980599</v>
      </c>
      <c r="G3670">
        <v>-2.2053690330255402</v>
      </c>
      <c r="H3670">
        <v>-2.20531119281048</v>
      </c>
    </row>
    <row r="3671" spans="2:8">
      <c r="B3671" s="7" t="s">
        <v>4116</v>
      </c>
      <c r="C3671">
        <v>8.8038188013754599</v>
      </c>
      <c r="D3671">
        <v>8.9315860534707703</v>
      </c>
      <c r="E3671">
        <v>8.6655069292004505</v>
      </c>
      <c r="F3671">
        <v>8.8945870736404196</v>
      </c>
      <c r="G3671">
        <v>8.6730173982966807</v>
      </c>
      <c r="H3671">
        <v>8.8729237047860892</v>
      </c>
    </row>
    <row r="3672" spans="2:8">
      <c r="B3672" s="7" t="s">
        <v>4117</v>
      </c>
      <c r="C3672">
        <v>0</v>
      </c>
      <c r="D3672">
        <v>0</v>
      </c>
      <c r="E3672">
        <v>0</v>
      </c>
      <c r="F3672">
        <v>0</v>
      </c>
      <c r="G3672">
        <v>0</v>
      </c>
      <c r="H3672">
        <v>0</v>
      </c>
    </row>
    <row r="3673" spans="2:8">
      <c r="B3673" s="7" t="s">
        <v>4118</v>
      </c>
      <c r="C3673">
        <v>11.262129733927001</v>
      </c>
      <c r="D3673">
        <v>11.3311043764151</v>
      </c>
      <c r="E3673">
        <v>11.276419202161501</v>
      </c>
      <c r="F3673">
        <v>11.5729204831557</v>
      </c>
      <c r="G3673">
        <v>11.3722082758289</v>
      </c>
      <c r="H3673">
        <v>11.487707628734499</v>
      </c>
    </row>
    <row r="3674" spans="2:8">
      <c r="B3674" s="7" t="s">
        <v>4119</v>
      </c>
      <c r="C3674">
        <v>10.8777212724968</v>
      </c>
      <c r="D3674">
        <v>10.4912889631021</v>
      </c>
      <c r="E3674">
        <v>10.905672235059001</v>
      </c>
      <c r="F3674">
        <v>10.316570686868699</v>
      </c>
      <c r="G3674">
        <v>10.015386341687</v>
      </c>
      <c r="H3674">
        <v>9.5217622555592794</v>
      </c>
    </row>
    <row r="3675" spans="2:8">
      <c r="B3675" s="7" t="s">
        <v>4120</v>
      </c>
      <c r="C3675">
        <v>-0.15554950468137199</v>
      </c>
      <c r="D3675">
        <v>-0.161892425269347</v>
      </c>
      <c r="E3675">
        <v>-0.154386534078958</v>
      </c>
      <c r="F3675">
        <v>-0.15413203056222599</v>
      </c>
      <c r="G3675">
        <v>-0.13814700484162601</v>
      </c>
      <c r="H3675">
        <v>-0.15305157883686599</v>
      </c>
    </row>
    <row r="3676" spans="2:8">
      <c r="B3676" s="7" t="s">
        <v>4121</v>
      </c>
      <c r="C3676">
        <v>10.099337615580399</v>
      </c>
      <c r="D3676">
        <v>10.071776225911901</v>
      </c>
      <c r="E3676">
        <v>10.0847264057051</v>
      </c>
      <c r="F3676">
        <v>9.9264705962559106</v>
      </c>
      <c r="G3676">
        <v>10.212395138088301</v>
      </c>
      <c r="H3676">
        <v>10.266990104369</v>
      </c>
    </row>
    <row r="3677" spans="2:8">
      <c r="B3677" s="7" t="s">
        <v>4122</v>
      </c>
      <c r="C3677">
        <v>11.617353144514</v>
      </c>
      <c r="D3677">
        <v>11.559499991580401</v>
      </c>
      <c r="E3677">
        <v>11.619681858027</v>
      </c>
      <c r="F3677">
        <v>11.463434476875101</v>
      </c>
      <c r="G3677">
        <v>11.5028898135863</v>
      </c>
      <c r="H3677">
        <v>11.543254596411201</v>
      </c>
    </row>
    <row r="3678" spans="2:8">
      <c r="B3678" s="7" t="s">
        <v>4123</v>
      </c>
      <c r="C3678">
        <v>4.88814417059191</v>
      </c>
      <c r="D3678">
        <v>4.8661996671135901</v>
      </c>
      <c r="E3678">
        <v>4.9642015833551598</v>
      </c>
      <c r="F3678">
        <v>4.8222618925268499</v>
      </c>
      <c r="G3678">
        <v>4.8431052991475303</v>
      </c>
      <c r="H3678">
        <v>4.9907762510810798</v>
      </c>
    </row>
    <row r="3679" spans="2:8">
      <c r="B3679" s="7" t="s">
        <v>4124</v>
      </c>
      <c r="C3679">
        <v>8.1370609184594507</v>
      </c>
      <c r="D3679">
        <v>7.88649981236426</v>
      </c>
      <c r="E3679">
        <v>7.9202184367378798</v>
      </c>
      <c r="F3679">
        <v>7.8385806436237102</v>
      </c>
      <c r="G3679">
        <v>7.7556770733686999</v>
      </c>
      <c r="H3679">
        <v>7.6408710587588704</v>
      </c>
    </row>
    <row r="3680" spans="2:8">
      <c r="B3680" s="7" t="s">
        <v>4125</v>
      </c>
      <c r="C3680">
        <v>7.0463422061386396</v>
      </c>
      <c r="D3680">
        <v>7.1802454243025799</v>
      </c>
      <c r="E3680">
        <v>7.0855419509180999</v>
      </c>
      <c r="F3680">
        <v>7.0611054657569898</v>
      </c>
      <c r="G3680">
        <v>7.3678726263490404</v>
      </c>
      <c r="H3680">
        <v>7.2664520618490602</v>
      </c>
    </row>
    <row r="3681" spans="2:8">
      <c r="B3681" s="7" t="s">
        <v>4126</v>
      </c>
      <c r="C3681">
        <v>9.2013109289120099</v>
      </c>
      <c r="D3681">
        <v>9.3187027529865905</v>
      </c>
      <c r="E3681">
        <v>9.5794195829518092</v>
      </c>
      <c r="F3681">
        <v>9.5666707407868508</v>
      </c>
      <c r="G3681">
        <v>9.4364799809454496</v>
      </c>
      <c r="H3681">
        <v>9.7362110409650704</v>
      </c>
    </row>
    <row r="3682" spans="2:8">
      <c r="B3682" s="7" t="s">
        <v>4127</v>
      </c>
      <c r="C3682">
        <v>-2.0855159112389998</v>
      </c>
      <c r="D3682">
        <v>-2.0857279916926301</v>
      </c>
      <c r="E3682">
        <v>-2.08533209408251</v>
      </c>
      <c r="F3682">
        <v>-2.0832025041920899</v>
      </c>
      <c r="G3682">
        <v>-2.08523217373296</v>
      </c>
      <c r="H3682">
        <v>-2.0851468884382398</v>
      </c>
    </row>
    <row r="3683" spans="2:8">
      <c r="B3683" s="7" t="s">
        <v>4128</v>
      </c>
      <c r="C3683">
        <v>10.7133449840131</v>
      </c>
      <c r="D3683">
        <v>10.798076507494899</v>
      </c>
      <c r="E3683">
        <v>10.752054132744</v>
      </c>
      <c r="F3683">
        <v>10.5395397431358</v>
      </c>
      <c r="G3683">
        <v>10.551965499322</v>
      </c>
      <c r="H3683">
        <v>10.555824421233</v>
      </c>
    </row>
    <row r="3684" spans="2:8">
      <c r="B3684" s="7" t="s">
        <v>4129</v>
      </c>
      <c r="C3684">
        <v>9.4653987125253707</v>
      </c>
      <c r="D3684">
        <v>9.3956043949127892</v>
      </c>
      <c r="E3684">
        <v>9.4869004705470203</v>
      </c>
      <c r="F3684">
        <v>9.3552191709326191</v>
      </c>
      <c r="G3684">
        <v>9.40934000310647</v>
      </c>
      <c r="H3684">
        <v>9.2927368241717403</v>
      </c>
    </row>
    <row r="3685" spans="2:8">
      <c r="B3685" s="7" t="s">
        <v>4130</v>
      </c>
      <c r="C3685">
        <v>9.4389005682989495</v>
      </c>
      <c r="D3685">
        <v>9.4016206305802008</v>
      </c>
      <c r="E3685">
        <v>9.5405148812360991</v>
      </c>
      <c r="F3685">
        <v>9.5907717340715504</v>
      </c>
      <c r="G3685">
        <v>9.5175095051019696</v>
      </c>
      <c r="H3685">
        <v>9.4395849569557093</v>
      </c>
    </row>
    <row r="3686" spans="2:8">
      <c r="B3686" s="7" t="s">
        <v>4131</v>
      </c>
      <c r="C3686">
        <v>10.5207262835786</v>
      </c>
      <c r="D3686">
        <v>10.890175563139501</v>
      </c>
      <c r="E3686">
        <v>10.629502643914201</v>
      </c>
      <c r="F3686">
        <v>11.294935755652499</v>
      </c>
      <c r="G3686">
        <v>11.223151139221301</v>
      </c>
      <c r="H3686">
        <v>11.2426814309928</v>
      </c>
    </row>
    <row r="3687" spans="2:8">
      <c r="B3687" s="7" t="s">
        <v>4132</v>
      </c>
      <c r="C3687">
        <v>4.4252580767630096</v>
      </c>
      <c r="D3687">
        <v>4.3616219811684802</v>
      </c>
      <c r="E3687">
        <v>4.4135781807019798</v>
      </c>
      <c r="F3687">
        <v>4.4181341425171698</v>
      </c>
      <c r="G3687">
        <v>4.3841742048939203</v>
      </c>
      <c r="H3687">
        <v>4.4153354222739196</v>
      </c>
    </row>
    <row r="3688" spans="2:8">
      <c r="B3688" s="7" t="s">
        <v>4133</v>
      </c>
      <c r="C3688">
        <v>1.7933795290969099</v>
      </c>
      <c r="D3688">
        <v>1.80613125554442</v>
      </c>
      <c r="E3688">
        <v>1.8241089897337599</v>
      </c>
      <c r="F3688">
        <v>1.78156286704154</v>
      </c>
      <c r="G3688">
        <v>1.7974427173401499</v>
      </c>
      <c r="H3688">
        <v>1.7820108329847</v>
      </c>
    </row>
    <row r="3689" spans="2:8">
      <c r="B3689" s="7" t="s">
        <v>4134</v>
      </c>
      <c r="C3689">
        <v>2.7457230765636602</v>
      </c>
      <c r="D3689">
        <v>2.8430070456054901</v>
      </c>
      <c r="E3689">
        <v>2.71441400164777</v>
      </c>
      <c r="F3689">
        <v>2.6493165321770298</v>
      </c>
      <c r="G3689">
        <v>2.7352909393833298</v>
      </c>
      <c r="H3689">
        <v>2.6929767918746799</v>
      </c>
    </row>
    <row r="3690" spans="2:8">
      <c r="B3690" s="7" t="s">
        <v>4135</v>
      </c>
      <c r="C3690">
        <v>0</v>
      </c>
      <c r="D3690">
        <v>0</v>
      </c>
      <c r="E3690">
        <v>0</v>
      </c>
      <c r="F3690">
        <v>0</v>
      </c>
      <c r="G3690">
        <v>0</v>
      </c>
      <c r="H3690">
        <v>0</v>
      </c>
    </row>
    <row r="3691" spans="2:8">
      <c r="B3691" s="7" t="s">
        <v>4136</v>
      </c>
      <c r="C3691">
        <v>1.33553878874069</v>
      </c>
      <c r="D3691">
        <v>1.3115617573307301</v>
      </c>
      <c r="E3691">
        <v>1.2960978719617899</v>
      </c>
      <c r="F3691">
        <v>1.3184324130846199</v>
      </c>
      <c r="G3691">
        <v>1.2897451383703999</v>
      </c>
      <c r="H3691">
        <v>1.29049570303768</v>
      </c>
    </row>
    <row r="3692" spans="2:8">
      <c r="B3692" s="7" t="s">
        <v>4137</v>
      </c>
      <c r="C3692">
        <v>0</v>
      </c>
      <c r="D3692">
        <v>0</v>
      </c>
      <c r="E3692">
        <v>0</v>
      </c>
      <c r="F3692">
        <v>0</v>
      </c>
      <c r="G3692">
        <v>0</v>
      </c>
      <c r="H3692">
        <v>0</v>
      </c>
    </row>
    <row r="3693" spans="2:8">
      <c r="B3693" s="7" t="s">
        <v>4138</v>
      </c>
      <c r="C3693">
        <v>7.6132726664931996</v>
      </c>
      <c r="D3693">
        <v>7.5707931964836703</v>
      </c>
      <c r="E3693">
        <v>7.6106947235932498</v>
      </c>
      <c r="F3693">
        <v>7.4729793927049899</v>
      </c>
      <c r="G3693">
        <v>7.6181709567086697</v>
      </c>
      <c r="H3693">
        <v>7.5751566281564999</v>
      </c>
    </row>
    <row r="3694" spans="2:8">
      <c r="B3694" s="7" t="s">
        <v>4139</v>
      </c>
      <c r="C3694">
        <v>0</v>
      </c>
      <c r="D3694">
        <v>0</v>
      </c>
      <c r="E3694">
        <v>0</v>
      </c>
      <c r="F3694">
        <v>0</v>
      </c>
      <c r="G3694">
        <v>0</v>
      </c>
      <c r="H3694">
        <v>0</v>
      </c>
    </row>
    <row r="3695" spans="2:8">
      <c r="B3695" s="7" t="s">
        <v>4140</v>
      </c>
      <c r="C3695">
        <v>5.3964782484282603</v>
      </c>
      <c r="D3695">
        <v>5.53837530088758</v>
      </c>
      <c r="E3695">
        <v>5.5973074914093397</v>
      </c>
      <c r="F3695">
        <v>5.6013299390960203</v>
      </c>
      <c r="G3695">
        <v>5.5297799200615199</v>
      </c>
      <c r="H3695">
        <v>5.60952771953023</v>
      </c>
    </row>
    <row r="3696" spans="2:8">
      <c r="B3696" s="7" t="s">
        <v>4141</v>
      </c>
      <c r="C3696">
        <v>10.6566028500763</v>
      </c>
      <c r="D3696">
        <v>10.6205113589667</v>
      </c>
      <c r="E3696">
        <v>10.567138527673601</v>
      </c>
      <c r="F3696">
        <v>10.416175419272101</v>
      </c>
      <c r="G3696">
        <v>10.4340706606949</v>
      </c>
      <c r="H3696">
        <v>10.2658321102295</v>
      </c>
    </row>
    <row r="3697" spans="2:8">
      <c r="B3697" s="7" t="s">
        <v>4142</v>
      </c>
      <c r="C3697">
        <v>11.016851344285101</v>
      </c>
      <c r="D3697">
        <v>11.0201332865835</v>
      </c>
      <c r="E3697">
        <v>10.9608402934248</v>
      </c>
      <c r="F3697">
        <v>10.8064154141796</v>
      </c>
      <c r="G3697">
        <v>10.989784386874801</v>
      </c>
      <c r="H3697">
        <v>10.9362549866302</v>
      </c>
    </row>
    <row r="3698" spans="2:8">
      <c r="B3698" s="7" t="s">
        <v>4143</v>
      </c>
      <c r="C3698">
        <v>2.0355484042570602</v>
      </c>
      <c r="D3698">
        <v>2.0781196069193699</v>
      </c>
      <c r="E3698">
        <v>2.0381864698766998</v>
      </c>
      <c r="F3698">
        <v>2.0313101230870299</v>
      </c>
      <c r="G3698">
        <v>2.0704384818973001</v>
      </c>
      <c r="H3698">
        <v>2.07401214440906</v>
      </c>
    </row>
    <row r="3699" spans="2:8">
      <c r="B3699" s="7" t="s">
        <v>4144</v>
      </c>
      <c r="C3699">
        <v>0</v>
      </c>
      <c r="D3699">
        <v>0</v>
      </c>
      <c r="E3699">
        <v>0</v>
      </c>
      <c r="F3699">
        <v>0</v>
      </c>
      <c r="G3699">
        <v>0</v>
      </c>
      <c r="H3699">
        <v>0</v>
      </c>
    </row>
    <row r="3700" spans="2:8">
      <c r="B3700" s="7" t="s">
        <v>4145</v>
      </c>
      <c r="C3700">
        <v>0</v>
      </c>
      <c r="D3700">
        <v>0</v>
      </c>
      <c r="E3700">
        <v>0</v>
      </c>
      <c r="F3700">
        <v>0</v>
      </c>
      <c r="G3700">
        <v>0</v>
      </c>
      <c r="H3700">
        <v>0</v>
      </c>
    </row>
    <row r="3701" spans="2:8">
      <c r="B3701" s="7" t="s">
        <v>4146</v>
      </c>
      <c r="C3701">
        <v>7.9068100804576202</v>
      </c>
      <c r="D3701">
        <v>7.9151529774856497</v>
      </c>
      <c r="E3701">
        <v>7.9560317537831802</v>
      </c>
      <c r="F3701">
        <v>8.0657352845565207</v>
      </c>
      <c r="G3701">
        <v>7.8273367951813801</v>
      </c>
      <c r="H3701">
        <v>7.9757400774880098</v>
      </c>
    </row>
    <row r="3702" spans="2:8">
      <c r="B3702" s="7" t="s">
        <v>4147</v>
      </c>
      <c r="C3702">
        <v>0</v>
      </c>
      <c r="D3702">
        <v>0</v>
      </c>
      <c r="E3702">
        <v>0</v>
      </c>
      <c r="F3702">
        <v>0</v>
      </c>
      <c r="G3702">
        <v>0</v>
      </c>
      <c r="H3702">
        <v>0</v>
      </c>
    </row>
    <row r="3703" spans="2:8">
      <c r="B3703" s="7" t="s">
        <v>4148</v>
      </c>
      <c r="C3703">
        <v>5.4453022976247203</v>
      </c>
      <c r="D3703">
        <v>5.3241388496446103</v>
      </c>
      <c r="E3703">
        <v>5.3257888632296</v>
      </c>
      <c r="F3703">
        <v>5.3930963065686104</v>
      </c>
      <c r="G3703">
        <v>5.4367271185921302</v>
      </c>
      <c r="H3703">
        <v>5.4258603831171399</v>
      </c>
    </row>
    <row r="3704" spans="2:8">
      <c r="B3704" s="7" t="s">
        <v>4149</v>
      </c>
      <c r="C3704">
        <v>4.4044915788511503</v>
      </c>
      <c r="D3704">
        <v>4.2221256719292901</v>
      </c>
      <c r="E3704">
        <v>4.3052629982005497</v>
      </c>
      <c r="F3704">
        <v>4.3806990888847501</v>
      </c>
      <c r="G3704">
        <v>4.4535032254503104</v>
      </c>
      <c r="H3704">
        <v>4.2143680723419203</v>
      </c>
    </row>
    <row r="3705" spans="2:8">
      <c r="B3705" s="7" t="s">
        <v>4150</v>
      </c>
      <c r="C3705">
        <v>0.461035434972284</v>
      </c>
      <c r="D3705">
        <v>0.46084238260095101</v>
      </c>
      <c r="E3705">
        <v>0.46122938199276398</v>
      </c>
      <c r="F3705">
        <v>0.46878372444243399</v>
      </c>
      <c r="G3705">
        <v>0.461346029980155</v>
      </c>
      <c r="H3705">
        <v>0.46145216819701002</v>
      </c>
    </row>
    <row r="3706" spans="2:8">
      <c r="B3706" s="7" t="s">
        <v>4151</v>
      </c>
      <c r="C3706">
        <v>0</v>
      </c>
      <c r="D3706">
        <v>0</v>
      </c>
      <c r="E3706">
        <v>0</v>
      </c>
      <c r="F3706">
        <v>0</v>
      </c>
      <c r="G3706">
        <v>0</v>
      </c>
      <c r="H3706">
        <v>0</v>
      </c>
    </row>
    <row r="3707" spans="2:8">
      <c r="B3707" s="7" t="s">
        <v>4152</v>
      </c>
      <c r="C3707">
        <v>9.1713288339379897</v>
      </c>
      <c r="D3707">
        <v>9.3048104596165704</v>
      </c>
      <c r="E3707">
        <v>9.0541167381214809</v>
      </c>
      <c r="F3707">
        <v>9.1076867628125306</v>
      </c>
      <c r="G3707">
        <v>9.1325797367252601</v>
      </c>
      <c r="H3707">
        <v>9.2383782281047502</v>
      </c>
    </row>
    <row r="3708" spans="2:8">
      <c r="B3708" s="7" t="s">
        <v>4153</v>
      </c>
      <c r="C3708">
        <v>0</v>
      </c>
      <c r="D3708">
        <v>0</v>
      </c>
      <c r="E3708">
        <v>0</v>
      </c>
      <c r="F3708">
        <v>0</v>
      </c>
      <c r="G3708">
        <v>0</v>
      </c>
      <c r="H3708">
        <v>0</v>
      </c>
    </row>
    <row r="3709" spans="2:8">
      <c r="B3709" s="7" t="s">
        <v>4154</v>
      </c>
      <c r="C3709">
        <v>0</v>
      </c>
      <c r="D3709">
        <v>0</v>
      </c>
      <c r="E3709">
        <v>0</v>
      </c>
      <c r="F3709">
        <v>0</v>
      </c>
      <c r="G3709">
        <v>0</v>
      </c>
      <c r="H3709">
        <v>0</v>
      </c>
    </row>
    <row r="3710" spans="2:8">
      <c r="B3710" s="7" t="s">
        <v>4155</v>
      </c>
      <c r="C3710">
        <v>0</v>
      </c>
      <c r="D3710">
        <v>0</v>
      </c>
      <c r="E3710">
        <v>0</v>
      </c>
      <c r="F3710">
        <v>0</v>
      </c>
      <c r="G3710">
        <v>0</v>
      </c>
      <c r="H3710">
        <v>0</v>
      </c>
    </row>
    <row r="3711" spans="2:8">
      <c r="B3711" s="7" t="s">
        <v>4156</v>
      </c>
      <c r="C3711">
        <v>10.2778918470284</v>
      </c>
      <c r="D3711">
        <v>10.2490030385528</v>
      </c>
      <c r="E3711">
        <v>10.152486726249901</v>
      </c>
      <c r="F3711">
        <v>10.146275579189499</v>
      </c>
      <c r="G3711">
        <v>10.1797058035937</v>
      </c>
      <c r="H3711">
        <v>10.158401141937899</v>
      </c>
    </row>
    <row r="3712" spans="2:8">
      <c r="B3712" s="7" t="s">
        <v>4157</v>
      </c>
      <c r="C3712">
        <v>-9.8652872620955595E-2</v>
      </c>
      <c r="D3712">
        <v>-9.4666453285830302E-2</v>
      </c>
      <c r="E3712">
        <v>-9.7485228634007201E-2</v>
      </c>
      <c r="F3712">
        <v>-0.10471140446641</v>
      </c>
      <c r="G3712">
        <v>-8.8978594709092307E-2</v>
      </c>
      <c r="H3712">
        <v>-9.6144900751287996E-2</v>
      </c>
    </row>
    <row r="3713" spans="2:8">
      <c r="B3713" s="7" t="s">
        <v>4158</v>
      </c>
      <c r="C3713">
        <v>-1.3668644876563001</v>
      </c>
      <c r="D3713">
        <v>-1.3621224354375401</v>
      </c>
      <c r="E3713">
        <v>-1.36639087201192</v>
      </c>
      <c r="F3713">
        <v>-1.3609038592245899</v>
      </c>
      <c r="G3713">
        <v>-1.36613342139285</v>
      </c>
      <c r="H3713">
        <v>-1.3605224831418701</v>
      </c>
    </row>
    <row r="3714" spans="2:8">
      <c r="B3714" s="7" t="s">
        <v>4159</v>
      </c>
      <c r="C3714">
        <v>0</v>
      </c>
      <c r="D3714">
        <v>0</v>
      </c>
      <c r="E3714">
        <v>0</v>
      </c>
      <c r="F3714">
        <v>0</v>
      </c>
      <c r="G3714">
        <v>0</v>
      </c>
      <c r="H3714">
        <v>0</v>
      </c>
    </row>
    <row r="3715" spans="2:8">
      <c r="B3715" s="7" t="s">
        <v>4160</v>
      </c>
      <c r="C3715">
        <v>4.5013156596663899</v>
      </c>
      <c r="D3715">
        <v>4.5030648958858004</v>
      </c>
      <c r="E3715">
        <v>4.5328453275957701</v>
      </c>
      <c r="F3715">
        <v>4.50629512750562</v>
      </c>
      <c r="G3715">
        <v>4.4358515888451402</v>
      </c>
      <c r="H3715">
        <v>4.4348085179235301</v>
      </c>
    </row>
    <row r="3716" spans="2:8">
      <c r="B3716" s="7" t="s">
        <v>4161</v>
      </c>
      <c r="C3716">
        <v>3.7838882719897899</v>
      </c>
      <c r="D3716">
        <v>3.7685921708103298</v>
      </c>
      <c r="E3716">
        <v>3.78573082542691</v>
      </c>
      <c r="F3716">
        <v>3.8023220265774298</v>
      </c>
      <c r="G3716">
        <v>3.9016972221179098</v>
      </c>
      <c r="H3716">
        <v>3.7616190216300298</v>
      </c>
    </row>
    <row r="3717" spans="2:8">
      <c r="B3717" s="7" t="s">
        <v>4162</v>
      </c>
      <c r="C3717">
        <v>12.408727682864701</v>
      </c>
      <c r="D3717">
        <v>12.3531071473945</v>
      </c>
      <c r="E3717">
        <v>12.241327249483099</v>
      </c>
      <c r="F3717">
        <v>12.5691379034748</v>
      </c>
      <c r="G3717">
        <v>12.5905656482041</v>
      </c>
      <c r="H3717">
        <v>12.2872025049114</v>
      </c>
    </row>
    <row r="3718" spans="2:8">
      <c r="B3718" s="7" t="s">
        <v>4163</v>
      </c>
      <c r="C3718">
        <v>0</v>
      </c>
      <c r="D3718">
        <v>0</v>
      </c>
      <c r="E3718">
        <v>0</v>
      </c>
      <c r="F3718">
        <v>0</v>
      </c>
      <c r="G3718">
        <v>0</v>
      </c>
      <c r="H3718">
        <v>0</v>
      </c>
    </row>
    <row r="3719" spans="2:8">
      <c r="B3719" s="7" t="s">
        <v>4164</v>
      </c>
      <c r="C3719">
        <v>7.3391798262337904</v>
      </c>
      <c r="D3719">
        <v>7.44778012479712</v>
      </c>
      <c r="E3719">
        <v>7.3162961649288496</v>
      </c>
      <c r="F3719">
        <v>7.2975206081908803</v>
      </c>
      <c r="G3719">
        <v>7.3950189642719</v>
      </c>
      <c r="H3719">
        <v>7.1103941826156296</v>
      </c>
    </row>
    <row r="3720" spans="2:8">
      <c r="B3720" s="7" t="s">
        <v>4165</v>
      </c>
      <c r="C3720">
        <v>4.4039623845464204</v>
      </c>
      <c r="D3720">
        <v>4.4287702105475404</v>
      </c>
      <c r="E3720">
        <v>4.4019517014752303</v>
      </c>
      <c r="F3720">
        <v>4.4327764018130003</v>
      </c>
      <c r="G3720">
        <v>4.4111868171766204</v>
      </c>
      <c r="H3720">
        <v>4.4272493860191204</v>
      </c>
    </row>
    <row r="3721" spans="2:8">
      <c r="B3721" s="7" t="s">
        <v>4166</v>
      </c>
      <c r="C3721">
        <v>0</v>
      </c>
      <c r="D3721">
        <v>0</v>
      </c>
      <c r="E3721">
        <v>0</v>
      </c>
      <c r="F3721">
        <v>0</v>
      </c>
      <c r="G3721">
        <v>0</v>
      </c>
      <c r="H3721">
        <v>0</v>
      </c>
    </row>
    <row r="3722" spans="2:8">
      <c r="B3722" s="7" t="s">
        <v>4167</v>
      </c>
      <c r="C3722">
        <v>4.9863033839777602</v>
      </c>
      <c r="D3722">
        <v>4.8921807560917303</v>
      </c>
      <c r="E3722">
        <v>4.8984289330511697</v>
      </c>
      <c r="F3722">
        <v>4.9529204587424402</v>
      </c>
      <c r="G3722">
        <v>4.8609314570012296</v>
      </c>
      <c r="H3722">
        <v>4.7957165049804997</v>
      </c>
    </row>
    <row r="3723" spans="2:8">
      <c r="B3723" s="7" t="s">
        <v>4168</v>
      </c>
      <c r="C3723">
        <v>0</v>
      </c>
      <c r="D3723">
        <v>0</v>
      </c>
      <c r="E3723">
        <v>0</v>
      </c>
      <c r="F3723">
        <v>0</v>
      </c>
      <c r="G3723">
        <v>0</v>
      </c>
      <c r="H3723">
        <v>0</v>
      </c>
    </row>
    <row r="3724" spans="2:8">
      <c r="B3724" s="7" t="s">
        <v>4169</v>
      </c>
      <c r="C3724">
        <v>0</v>
      </c>
      <c r="D3724">
        <v>0</v>
      </c>
      <c r="E3724">
        <v>0</v>
      </c>
      <c r="F3724">
        <v>0</v>
      </c>
      <c r="G3724">
        <v>0</v>
      </c>
      <c r="H3724">
        <v>0</v>
      </c>
    </row>
    <row r="3725" spans="2:8">
      <c r="B3725" s="7" t="s">
        <v>4170</v>
      </c>
      <c r="C3725">
        <v>5.7416584766022298</v>
      </c>
      <c r="D3725">
        <v>5.5370317035454999</v>
      </c>
      <c r="E3725">
        <v>5.7294966297829903</v>
      </c>
      <c r="F3725">
        <v>5.5943099493547601</v>
      </c>
      <c r="G3725">
        <v>5.7569086106510001</v>
      </c>
      <c r="H3725">
        <v>5.7396899633216503</v>
      </c>
    </row>
    <row r="3726" spans="2:8">
      <c r="B3726" s="7" t="s">
        <v>4171</v>
      </c>
      <c r="C3726">
        <v>-2.08545895883237</v>
      </c>
      <c r="D3726">
        <v>-2.0856381363039298</v>
      </c>
      <c r="E3726">
        <v>-2.08530365978068</v>
      </c>
      <c r="F3726">
        <v>-2.0852722412621398</v>
      </c>
      <c r="G3726">
        <v>-2.08521924146073</v>
      </c>
      <c r="H3726">
        <v>-2.0851471876565699</v>
      </c>
    </row>
    <row r="3727" spans="2:8">
      <c r="B3727" s="7" t="s">
        <v>4172</v>
      </c>
      <c r="C3727">
        <v>7.3516883563992099</v>
      </c>
      <c r="D3727">
        <v>7.3779578975317204</v>
      </c>
      <c r="E3727">
        <v>7.1077510897514404</v>
      </c>
      <c r="F3727">
        <v>7.3265859281512098</v>
      </c>
      <c r="G3727">
        <v>7.5094824611327597</v>
      </c>
      <c r="H3727">
        <v>7.3426519404011801</v>
      </c>
    </row>
    <row r="3728" spans="2:8">
      <c r="B3728" s="7" t="s">
        <v>4173</v>
      </c>
      <c r="C3728">
        <v>7.3682856586017804</v>
      </c>
      <c r="D3728">
        <v>7.5626132317446704</v>
      </c>
      <c r="E3728">
        <v>7.5562671877282996</v>
      </c>
      <c r="F3728">
        <v>7.3372355342036704</v>
      </c>
      <c r="G3728">
        <v>7.5953254480631101</v>
      </c>
      <c r="H3728">
        <v>7.3857883812351703</v>
      </c>
    </row>
    <row r="3729" spans="2:8">
      <c r="B3729" s="7" t="s">
        <v>4174</v>
      </c>
      <c r="C3729">
        <v>0</v>
      </c>
      <c r="D3729">
        <v>0</v>
      </c>
      <c r="E3729">
        <v>0</v>
      </c>
      <c r="F3729">
        <v>0</v>
      </c>
      <c r="G3729">
        <v>0</v>
      </c>
      <c r="H3729">
        <v>0</v>
      </c>
    </row>
    <row r="3730" spans="2:8">
      <c r="B3730" s="7" t="s">
        <v>4175</v>
      </c>
      <c r="C3730">
        <v>0</v>
      </c>
      <c r="D3730">
        <v>0</v>
      </c>
      <c r="E3730">
        <v>0</v>
      </c>
      <c r="F3730">
        <v>0</v>
      </c>
      <c r="G3730">
        <v>0</v>
      </c>
      <c r="H3730">
        <v>0</v>
      </c>
    </row>
    <row r="3731" spans="2:8">
      <c r="B3731" s="7" t="s">
        <v>4176</v>
      </c>
      <c r="C3731">
        <v>-0.94039921442151198</v>
      </c>
      <c r="D3731">
        <v>-0.94046978763220102</v>
      </c>
      <c r="E3731">
        <v>-0.93326451173118297</v>
      </c>
      <c r="F3731">
        <v>-0.93314098432758696</v>
      </c>
      <c r="G3731">
        <v>-0.92598227558895096</v>
      </c>
      <c r="H3731">
        <v>-0.93959964493883197</v>
      </c>
    </row>
    <row r="3732" spans="2:8">
      <c r="B3732" s="7" t="s">
        <v>4177</v>
      </c>
      <c r="C3732">
        <v>0</v>
      </c>
      <c r="D3732">
        <v>0</v>
      </c>
      <c r="E3732">
        <v>0</v>
      </c>
      <c r="F3732">
        <v>0</v>
      </c>
      <c r="G3732">
        <v>0</v>
      </c>
      <c r="H3732">
        <v>0</v>
      </c>
    </row>
    <row r="3733" spans="2:8">
      <c r="B3733" s="7" t="s">
        <v>4178</v>
      </c>
      <c r="C3733">
        <v>6.6507117681994501</v>
      </c>
      <c r="D3733">
        <v>6.7038373111877201</v>
      </c>
      <c r="E3733">
        <v>6.6123012168849602</v>
      </c>
      <c r="F3733">
        <v>6.6103908883301203</v>
      </c>
      <c r="G3733">
        <v>6.6573711912399798</v>
      </c>
      <c r="H3733">
        <v>6.6463374449361199</v>
      </c>
    </row>
    <row r="3734" spans="2:8">
      <c r="B3734" s="7" t="s">
        <v>4179</v>
      </c>
      <c r="C3734">
        <v>0</v>
      </c>
      <c r="D3734">
        <v>0</v>
      </c>
      <c r="E3734">
        <v>0</v>
      </c>
      <c r="F3734">
        <v>0</v>
      </c>
      <c r="G3734">
        <v>0</v>
      </c>
      <c r="H3734">
        <v>0</v>
      </c>
    </row>
    <row r="3735" spans="2:8">
      <c r="B3735" s="7" t="s">
        <v>4180</v>
      </c>
      <c r="C3735">
        <v>0</v>
      </c>
      <c r="D3735">
        <v>0</v>
      </c>
      <c r="E3735">
        <v>0</v>
      </c>
      <c r="F3735">
        <v>0</v>
      </c>
      <c r="G3735">
        <v>0</v>
      </c>
      <c r="H3735">
        <v>0</v>
      </c>
    </row>
    <row r="3736" spans="2:8">
      <c r="B3736" s="7" t="s">
        <v>4181</v>
      </c>
      <c r="C3736">
        <v>7.4427996628461797</v>
      </c>
      <c r="D3736">
        <v>7.1976762784985597</v>
      </c>
      <c r="E3736">
        <v>7.3644492246660596</v>
      </c>
      <c r="F3736">
        <v>7.32265819821456</v>
      </c>
      <c r="G3736">
        <v>7.2026306560541702</v>
      </c>
      <c r="H3736">
        <v>7.3886653885406401</v>
      </c>
    </row>
    <row r="3737" spans="2:8">
      <c r="B3737" s="7" t="s">
        <v>4182</v>
      </c>
      <c r="C3737">
        <v>0</v>
      </c>
      <c r="D3737">
        <v>0</v>
      </c>
      <c r="E3737">
        <v>0</v>
      </c>
      <c r="F3737">
        <v>0</v>
      </c>
      <c r="G3737">
        <v>0</v>
      </c>
      <c r="H3737">
        <v>0</v>
      </c>
    </row>
    <row r="3738" spans="2:8">
      <c r="B3738" s="7" t="s">
        <v>4183</v>
      </c>
      <c r="C3738">
        <v>5.5168028993270903</v>
      </c>
      <c r="D3738">
        <v>5.4841177566767101</v>
      </c>
      <c r="E3738">
        <v>5.5710520580407801</v>
      </c>
      <c r="F3738">
        <v>5.5012437196239903</v>
      </c>
      <c r="G3738">
        <v>5.4574740464567304</v>
      </c>
      <c r="H3738">
        <v>5.4011957799112604</v>
      </c>
    </row>
    <row r="3739" spans="2:8">
      <c r="B3739" s="7" t="s">
        <v>4184</v>
      </c>
      <c r="C3739">
        <v>0</v>
      </c>
      <c r="D3739">
        <v>0</v>
      </c>
      <c r="E3739">
        <v>0</v>
      </c>
      <c r="F3739">
        <v>0</v>
      </c>
      <c r="G3739">
        <v>0</v>
      </c>
      <c r="H3739">
        <v>0</v>
      </c>
    </row>
    <row r="3740" spans="2:8">
      <c r="B3740" s="7" t="s">
        <v>4185</v>
      </c>
      <c r="C3740">
        <v>1.2316865865973501</v>
      </c>
      <c r="D3740">
        <v>1.2520217913191001</v>
      </c>
      <c r="E3740">
        <v>1.2465479413570899</v>
      </c>
      <c r="F3740">
        <v>1.23209151403192</v>
      </c>
      <c r="G3740">
        <v>1.2401400741019999</v>
      </c>
      <c r="H3740">
        <v>1.23240031017178</v>
      </c>
    </row>
    <row r="3741" spans="2:8">
      <c r="B3741" s="7" t="s">
        <v>4186</v>
      </c>
      <c r="C3741">
        <v>0</v>
      </c>
      <c r="D3741">
        <v>0</v>
      </c>
      <c r="E3741">
        <v>0</v>
      </c>
      <c r="F3741">
        <v>0</v>
      </c>
      <c r="G3741">
        <v>0</v>
      </c>
      <c r="H3741">
        <v>0</v>
      </c>
    </row>
    <row r="3742" spans="2:8">
      <c r="B3742" s="7" t="s">
        <v>4187</v>
      </c>
      <c r="C3742">
        <v>0</v>
      </c>
      <c r="D3742">
        <v>0</v>
      </c>
      <c r="E3742">
        <v>0</v>
      </c>
      <c r="F3742">
        <v>0</v>
      </c>
      <c r="G3742">
        <v>0</v>
      </c>
      <c r="H3742">
        <v>0</v>
      </c>
    </row>
    <row r="3743" spans="2:8">
      <c r="B3743" s="7" t="s">
        <v>4188</v>
      </c>
      <c r="C3743">
        <v>10.9721829144806</v>
      </c>
      <c r="D3743">
        <v>10.9042205635151</v>
      </c>
      <c r="E3743">
        <v>11.081948297401899</v>
      </c>
      <c r="F3743">
        <v>10.183188020096701</v>
      </c>
      <c r="G3743">
        <v>10.384413599012101</v>
      </c>
      <c r="H3743">
        <v>10.386745589275501</v>
      </c>
    </row>
    <row r="3744" spans="2:8">
      <c r="B3744" s="7" t="s">
        <v>4189</v>
      </c>
      <c r="C3744">
        <v>0</v>
      </c>
      <c r="D3744">
        <v>0</v>
      </c>
      <c r="E3744">
        <v>0</v>
      </c>
      <c r="F3744">
        <v>0</v>
      </c>
      <c r="G3744">
        <v>0</v>
      </c>
      <c r="H3744">
        <v>0</v>
      </c>
    </row>
    <row r="3745" spans="2:8">
      <c r="B3745" s="7" t="s">
        <v>4190</v>
      </c>
      <c r="C3745">
        <v>12.0466032013258</v>
      </c>
      <c r="D3745">
        <v>12.0093568051263</v>
      </c>
      <c r="E3745">
        <v>12.186077968372</v>
      </c>
      <c r="F3745">
        <v>12.3680956186509</v>
      </c>
      <c r="G3745">
        <v>12.258576472341099</v>
      </c>
      <c r="H3745">
        <v>12.107539733809</v>
      </c>
    </row>
    <row r="3746" spans="2:8">
      <c r="B3746" s="7" t="s">
        <v>4191</v>
      </c>
      <c r="C3746">
        <v>0</v>
      </c>
      <c r="D3746">
        <v>0</v>
      </c>
      <c r="E3746">
        <v>0</v>
      </c>
      <c r="F3746">
        <v>0</v>
      </c>
      <c r="G3746">
        <v>0</v>
      </c>
      <c r="H3746">
        <v>0</v>
      </c>
    </row>
    <row r="3747" spans="2:8">
      <c r="B3747" s="7" t="s">
        <v>4192</v>
      </c>
      <c r="C3747">
        <v>0</v>
      </c>
      <c r="D3747">
        <v>0</v>
      </c>
      <c r="E3747">
        <v>0</v>
      </c>
      <c r="F3747">
        <v>0</v>
      </c>
      <c r="G3747">
        <v>0</v>
      </c>
      <c r="H3747">
        <v>0</v>
      </c>
    </row>
    <row r="3748" spans="2:8">
      <c r="B3748" s="7" t="s">
        <v>4193</v>
      </c>
      <c r="C3748">
        <v>5.0626772103065996</v>
      </c>
      <c r="D3748">
        <v>5.0720905747531502</v>
      </c>
      <c r="E3748">
        <v>5.1204897790676602</v>
      </c>
      <c r="F3748">
        <v>5.0589363296383798</v>
      </c>
      <c r="G3748">
        <v>5.0316232378718801</v>
      </c>
      <c r="H3748">
        <v>5.1254204654294302</v>
      </c>
    </row>
    <row r="3749" spans="2:8">
      <c r="B3749" s="7" t="s">
        <v>4194</v>
      </c>
      <c r="C3749">
        <v>0.29533650108033999</v>
      </c>
      <c r="D3749">
        <v>0.29311184763717602</v>
      </c>
      <c r="E3749">
        <v>0.29036953672033</v>
      </c>
      <c r="F3749">
        <v>0.29063400370440701</v>
      </c>
      <c r="G3749">
        <v>0.28321100065048299</v>
      </c>
      <c r="H3749">
        <v>0.29175670634704298</v>
      </c>
    </row>
    <row r="3750" spans="2:8">
      <c r="B3750" s="7" t="s">
        <v>4195</v>
      </c>
      <c r="C3750">
        <v>0</v>
      </c>
      <c r="D3750">
        <v>0</v>
      </c>
      <c r="E3750">
        <v>0</v>
      </c>
      <c r="F3750">
        <v>0</v>
      </c>
      <c r="G3750">
        <v>0</v>
      </c>
      <c r="H3750">
        <v>0</v>
      </c>
    </row>
    <row r="3751" spans="2:8">
      <c r="B3751" s="7" t="s">
        <v>4196</v>
      </c>
      <c r="C3751">
        <v>5.5916309555570702</v>
      </c>
      <c r="D3751">
        <v>5.69666572130141</v>
      </c>
      <c r="E3751">
        <v>5.6593944046362603</v>
      </c>
      <c r="F3751">
        <v>5.7427055963030398</v>
      </c>
      <c r="G3751">
        <v>5.6614878511080597</v>
      </c>
      <c r="H3751">
        <v>5.57843552536686</v>
      </c>
    </row>
    <row r="3752" spans="2:8">
      <c r="B3752" s="7" t="s">
        <v>4197</v>
      </c>
      <c r="C3752">
        <v>9.4781488580439106</v>
      </c>
      <c r="D3752">
        <v>9.3559442355643494</v>
      </c>
      <c r="E3752">
        <v>9.2816841345561905</v>
      </c>
      <c r="F3752">
        <v>9.2521414402868292</v>
      </c>
      <c r="G3752">
        <v>9.4681460330972396</v>
      </c>
      <c r="H3752">
        <v>9.3011640107723306</v>
      </c>
    </row>
    <row r="3753" spans="2:8">
      <c r="B3753" s="7" t="s">
        <v>4198</v>
      </c>
      <c r="C3753">
        <v>5.2356074968734898</v>
      </c>
      <c r="D3753">
        <v>5.3805873277561096</v>
      </c>
      <c r="E3753">
        <v>5.2609802505047503</v>
      </c>
      <c r="F3753">
        <v>5.3239441798367402</v>
      </c>
      <c r="G3753">
        <v>5.4039194246529396</v>
      </c>
      <c r="H3753">
        <v>5.4490418917158898</v>
      </c>
    </row>
    <row r="3754" spans="2:8">
      <c r="B3754" s="7" t="s">
        <v>4199</v>
      </c>
      <c r="C3754">
        <v>7.5031415591678101</v>
      </c>
      <c r="D3754">
        <v>7.5705371499352401</v>
      </c>
      <c r="E3754">
        <v>7.53517153618309</v>
      </c>
      <c r="F3754">
        <v>7.36727104892796</v>
      </c>
      <c r="G3754">
        <v>7.4478502804142099</v>
      </c>
      <c r="H3754">
        <v>7.4630380940805603</v>
      </c>
    </row>
    <row r="3755" spans="2:8">
      <c r="B3755" s="7" t="s">
        <v>4200</v>
      </c>
      <c r="C3755">
        <v>0</v>
      </c>
      <c r="D3755">
        <v>0</v>
      </c>
      <c r="E3755">
        <v>0</v>
      </c>
      <c r="F3755">
        <v>0</v>
      </c>
      <c r="G3755">
        <v>0</v>
      </c>
      <c r="H3755">
        <v>0</v>
      </c>
    </row>
    <row r="3756" spans="2:8">
      <c r="B3756" s="7" t="s">
        <v>4201</v>
      </c>
      <c r="C3756">
        <v>0.96704617716493302</v>
      </c>
      <c r="D3756">
        <v>0.99615364912320503</v>
      </c>
      <c r="E3756">
        <v>0.96835472797189304</v>
      </c>
      <c r="F3756">
        <v>0.96116114966249599</v>
      </c>
      <c r="G3756">
        <v>0.96126520438954999</v>
      </c>
      <c r="H3756">
        <v>0.96985656318518099</v>
      </c>
    </row>
    <row r="3757" spans="2:8">
      <c r="B3757" s="7" t="s">
        <v>4202</v>
      </c>
      <c r="C3757">
        <v>0</v>
      </c>
      <c r="D3757">
        <v>0</v>
      </c>
      <c r="E3757">
        <v>0</v>
      </c>
      <c r="F3757">
        <v>0</v>
      </c>
      <c r="G3757">
        <v>0</v>
      </c>
      <c r="H3757">
        <v>0</v>
      </c>
    </row>
    <row r="3758" spans="2:8">
      <c r="B3758" s="7" t="s">
        <v>4203</v>
      </c>
      <c r="C3758">
        <v>0</v>
      </c>
      <c r="D3758">
        <v>0</v>
      </c>
      <c r="E3758">
        <v>0</v>
      </c>
      <c r="F3758">
        <v>0</v>
      </c>
      <c r="G3758">
        <v>0</v>
      </c>
      <c r="H3758">
        <v>0</v>
      </c>
    </row>
    <row r="3759" spans="2:8">
      <c r="B3759" s="7" t="s">
        <v>4204</v>
      </c>
      <c r="C3759">
        <v>3.1883857904997499</v>
      </c>
      <c r="D3759">
        <v>3.1844283454467601</v>
      </c>
      <c r="E3759">
        <v>3.1401963012527498</v>
      </c>
      <c r="F3759">
        <v>3.19019000929223</v>
      </c>
      <c r="G3759">
        <v>3.1603242278343799</v>
      </c>
      <c r="H3759">
        <v>3.16621815121588</v>
      </c>
    </row>
    <row r="3760" spans="2:8">
      <c r="B3760" s="7" t="s">
        <v>4205</v>
      </c>
      <c r="C3760">
        <v>12.782137428037601</v>
      </c>
      <c r="D3760">
        <v>12.8037705486439</v>
      </c>
      <c r="E3760">
        <v>12.838990147984999</v>
      </c>
      <c r="F3760">
        <v>12.900813854481401</v>
      </c>
      <c r="G3760">
        <v>12.8568807640061</v>
      </c>
      <c r="H3760">
        <v>12.865077750384801</v>
      </c>
    </row>
    <row r="3761" spans="2:8">
      <c r="B3761" s="7" t="s">
        <v>4206</v>
      </c>
      <c r="C3761">
        <v>0</v>
      </c>
      <c r="D3761">
        <v>0</v>
      </c>
      <c r="E3761">
        <v>0</v>
      </c>
      <c r="F3761">
        <v>0</v>
      </c>
      <c r="G3761">
        <v>0</v>
      </c>
      <c r="H3761">
        <v>0</v>
      </c>
    </row>
    <row r="3762" spans="2:8">
      <c r="B3762" s="7" t="s">
        <v>4207</v>
      </c>
      <c r="C3762">
        <v>0</v>
      </c>
      <c r="D3762">
        <v>0</v>
      </c>
      <c r="E3762">
        <v>0</v>
      </c>
      <c r="F3762">
        <v>0</v>
      </c>
      <c r="G3762">
        <v>0</v>
      </c>
      <c r="H3762">
        <v>0</v>
      </c>
    </row>
    <row r="3763" spans="2:8">
      <c r="B3763" s="7" t="s">
        <v>4208</v>
      </c>
      <c r="C3763">
        <v>9.4773402995590992</v>
      </c>
      <c r="D3763">
        <v>9.5339777615784698</v>
      </c>
      <c r="E3763">
        <v>9.49220115992164</v>
      </c>
      <c r="F3763">
        <v>9.8613464818941292</v>
      </c>
      <c r="G3763">
        <v>9.8029917077716</v>
      </c>
      <c r="H3763">
        <v>9.6726208376624907</v>
      </c>
    </row>
    <row r="3764" spans="2:8">
      <c r="B3764" s="7" t="s">
        <v>4209</v>
      </c>
      <c r="C3764">
        <v>0</v>
      </c>
      <c r="D3764">
        <v>0</v>
      </c>
      <c r="E3764">
        <v>0</v>
      </c>
      <c r="F3764">
        <v>0</v>
      </c>
      <c r="G3764">
        <v>0</v>
      </c>
      <c r="H3764">
        <v>0</v>
      </c>
    </row>
    <row r="3765" spans="2:8">
      <c r="B3765" s="7" t="s">
        <v>4210</v>
      </c>
      <c r="C3765">
        <v>-2.2055459236444901</v>
      </c>
      <c r="D3765">
        <v>-2.2056785061456901</v>
      </c>
      <c r="E3765">
        <v>-2.2041229409603802</v>
      </c>
      <c r="F3765">
        <v>-2.2054077618417698</v>
      </c>
      <c r="G3765">
        <v>-2.20536854459993</v>
      </c>
      <c r="H3765">
        <v>-2.2053152283348201</v>
      </c>
    </row>
    <row r="3766" spans="2:8">
      <c r="B3766" s="7" t="s">
        <v>4211</v>
      </c>
      <c r="C3766">
        <v>0</v>
      </c>
      <c r="D3766">
        <v>0</v>
      </c>
      <c r="E3766">
        <v>0</v>
      </c>
      <c r="F3766">
        <v>0</v>
      </c>
      <c r="G3766">
        <v>0</v>
      </c>
      <c r="H3766">
        <v>0</v>
      </c>
    </row>
    <row r="3767" spans="2:8">
      <c r="B3767" s="7" t="s">
        <v>4212</v>
      </c>
      <c r="C3767">
        <v>9.7819481094261906</v>
      </c>
      <c r="D3767">
        <v>9.6397128107129806</v>
      </c>
      <c r="E3767">
        <v>9.80245118492026</v>
      </c>
      <c r="F3767">
        <v>9.4926641730334698</v>
      </c>
      <c r="G3767">
        <v>9.5419475067489294</v>
      </c>
      <c r="H3767">
        <v>9.5624173192316704</v>
      </c>
    </row>
    <row r="3768" spans="2:8">
      <c r="B3768" s="7" t="s">
        <v>4213</v>
      </c>
      <c r="C3768">
        <v>3.9044739457860298</v>
      </c>
      <c r="D3768">
        <v>3.7743321907691301</v>
      </c>
      <c r="E3768">
        <v>3.81031430397588</v>
      </c>
      <c r="F3768">
        <v>3.7881752874116001</v>
      </c>
      <c r="G3768">
        <v>3.75123561389956</v>
      </c>
      <c r="H3768">
        <v>3.7731805002807501</v>
      </c>
    </row>
    <row r="3769" spans="2:8">
      <c r="B3769" s="7" t="s">
        <v>4214</v>
      </c>
      <c r="C3769">
        <v>4.7026806885808403</v>
      </c>
      <c r="D3769">
        <v>4.7532159683592301</v>
      </c>
      <c r="E3769">
        <v>4.7670279358655598</v>
      </c>
      <c r="F3769">
        <v>4.8459830820991998</v>
      </c>
      <c r="G3769">
        <v>4.6904103115764704</v>
      </c>
      <c r="H3769">
        <v>4.7059920637988304</v>
      </c>
    </row>
    <row r="3770" spans="2:8">
      <c r="B3770" s="7" t="s">
        <v>4215</v>
      </c>
      <c r="C3770">
        <v>0</v>
      </c>
      <c r="D3770">
        <v>0</v>
      </c>
      <c r="E3770">
        <v>0</v>
      </c>
      <c r="F3770">
        <v>0</v>
      </c>
      <c r="G3770">
        <v>0</v>
      </c>
      <c r="H3770">
        <v>0</v>
      </c>
    </row>
    <row r="3771" spans="2:8">
      <c r="B3771" s="7" t="s">
        <v>4216</v>
      </c>
      <c r="C3771">
        <v>9.6590858683065104</v>
      </c>
      <c r="D3771">
        <v>9.4134220867794198</v>
      </c>
      <c r="E3771">
        <v>9.6686080694259697</v>
      </c>
      <c r="F3771">
        <v>9.6786875453017096</v>
      </c>
      <c r="G3771">
        <v>9.5187231192722894</v>
      </c>
      <c r="H3771">
        <v>9.5610053989419104</v>
      </c>
    </row>
    <row r="3772" spans="2:8">
      <c r="B3772" s="7" t="s">
        <v>4217</v>
      </c>
      <c r="C3772">
        <v>0</v>
      </c>
      <c r="D3772">
        <v>0</v>
      </c>
      <c r="E3772">
        <v>0</v>
      </c>
      <c r="F3772">
        <v>0</v>
      </c>
      <c r="G3772">
        <v>0</v>
      </c>
      <c r="H3772">
        <v>0</v>
      </c>
    </row>
    <row r="3773" spans="2:8">
      <c r="B3773" s="7" t="s">
        <v>4218</v>
      </c>
      <c r="C3773">
        <v>1.2555916923705099</v>
      </c>
      <c r="D3773">
        <v>1.2623366035708701</v>
      </c>
      <c r="E3773">
        <v>1.2589787399703001</v>
      </c>
      <c r="F3773">
        <v>1.2449749133000401</v>
      </c>
      <c r="G3773">
        <v>1.24549616060956</v>
      </c>
      <c r="H3773">
        <v>1.2378100019957601</v>
      </c>
    </row>
    <row r="3774" spans="2:8">
      <c r="B3774" s="7" t="s">
        <v>4219</v>
      </c>
      <c r="C3774">
        <v>4.0490910679971801</v>
      </c>
      <c r="D3774">
        <v>4.0460352881883699</v>
      </c>
      <c r="E3774">
        <v>4.0398444014864401</v>
      </c>
      <c r="F3774">
        <v>4.1403879678088202</v>
      </c>
      <c r="G3774">
        <v>4.1039935273420101</v>
      </c>
      <c r="H3774">
        <v>3.96662109927304</v>
      </c>
    </row>
    <row r="3775" spans="2:8">
      <c r="B3775" s="7" t="s">
        <v>4220</v>
      </c>
      <c r="C3775">
        <v>1.0009973655358799</v>
      </c>
      <c r="D3775">
        <v>1.0214165624050699</v>
      </c>
      <c r="E3775">
        <v>1.0012814391032301</v>
      </c>
      <c r="F3775">
        <v>1.0455772700986401</v>
      </c>
      <c r="G3775">
        <v>1.0327586669536599</v>
      </c>
      <c r="H3775">
        <v>1.08298507411644</v>
      </c>
    </row>
    <row r="3776" spans="2:8">
      <c r="B3776" s="7" t="s">
        <v>4221</v>
      </c>
      <c r="C3776">
        <v>3.9887110287525802</v>
      </c>
      <c r="D3776">
        <v>4.0586435569715498</v>
      </c>
      <c r="E3776">
        <v>3.9773568614935702</v>
      </c>
      <c r="F3776">
        <v>4.0164262251893899</v>
      </c>
      <c r="G3776">
        <v>3.9899366367471898</v>
      </c>
      <c r="H3776">
        <v>3.9946270824361201</v>
      </c>
    </row>
    <row r="3777" spans="2:8">
      <c r="B3777" s="7" t="s">
        <v>4222</v>
      </c>
      <c r="C3777">
        <v>11.4878545398039</v>
      </c>
      <c r="D3777">
        <v>11.4627221380157</v>
      </c>
      <c r="E3777">
        <v>11.4862596414054</v>
      </c>
      <c r="F3777">
        <v>11.5115551784047</v>
      </c>
      <c r="G3777">
        <v>11.583288449523801</v>
      </c>
      <c r="H3777">
        <v>11.514553066422</v>
      </c>
    </row>
    <row r="3778" spans="2:8">
      <c r="B3778" s="7" t="s">
        <v>4223</v>
      </c>
      <c r="C3778">
        <v>2.6191183476297799</v>
      </c>
      <c r="D3778">
        <v>2.6908642218324701</v>
      </c>
      <c r="E3778">
        <v>2.6506144012221098</v>
      </c>
      <c r="F3778">
        <v>2.6152004053436602</v>
      </c>
      <c r="G3778">
        <v>2.6159343458438902</v>
      </c>
      <c r="H3778">
        <v>2.6338321670634399</v>
      </c>
    </row>
    <row r="3779" spans="2:8">
      <c r="B3779" s="7" t="s">
        <v>4224</v>
      </c>
      <c r="C3779">
        <v>0</v>
      </c>
      <c r="D3779">
        <v>0</v>
      </c>
      <c r="E3779">
        <v>0</v>
      </c>
      <c r="F3779">
        <v>0</v>
      </c>
      <c r="G3779">
        <v>0</v>
      </c>
      <c r="H3779">
        <v>0</v>
      </c>
    </row>
    <row r="3780" spans="2:8">
      <c r="B3780" s="7" t="s">
        <v>4225</v>
      </c>
      <c r="C3780">
        <v>0</v>
      </c>
      <c r="D3780">
        <v>0</v>
      </c>
      <c r="E3780">
        <v>0</v>
      </c>
      <c r="F3780">
        <v>0</v>
      </c>
      <c r="G3780">
        <v>0</v>
      </c>
      <c r="H3780">
        <v>0</v>
      </c>
    </row>
    <row r="3781" spans="2:8">
      <c r="B3781" s="7" t="s">
        <v>4226</v>
      </c>
      <c r="C3781">
        <v>10.925189553546801</v>
      </c>
      <c r="D3781">
        <v>11.018730948271401</v>
      </c>
      <c r="E3781">
        <v>11.090605150764</v>
      </c>
      <c r="F3781">
        <v>10.967092412825499</v>
      </c>
      <c r="G3781">
        <v>11.1927312776638</v>
      </c>
      <c r="H3781">
        <v>11.141990286456601</v>
      </c>
    </row>
    <row r="3782" spans="2:8">
      <c r="B3782" s="7" t="s">
        <v>4227</v>
      </c>
      <c r="C3782">
        <v>0</v>
      </c>
      <c r="D3782">
        <v>0</v>
      </c>
      <c r="E3782">
        <v>0</v>
      </c>
      <c r="F3782">
        <v>0</v>
      </c>
      <c r="G3782">
        <v>0</v>
      </c>
      <c r="H3782">
        <v>0</v>
      </c>
    </row>
    <row r="3783" spans="2:8">
      <c r="B3783" s="7" t="s">
        <v>4228</v>
      </c>
      <c r="C3783">
        <v>0</v>
      </c>
      <c r="D3783">
        <v>0</v>
      </c>
      <c r="E3783">
        <v>0</v>
      </c>
      <c r="F3783">
        <v>0</v>
      </c>
      <c r="G3783">
        <v>0</v>
      </c>
      <c r="H3783">
        <v>0</v>
      </c>
    </row>
    <row r="3784" spans="2:8">
      <c r="B3784" s="7" t="s">
        <v>4229</v>
      </c>
      <c r="C3784">
        <v>0</v>
      </c>
      <c r="D3784">
        <v>0</v>
      </c>
      <c r="E3784">
        <v>0</v>
      </c>
      <c r="F3784">
        <v>0</v>
      </c>
      <c r="G3784">
        <v>0</v>
      </c>
      <c r="H3784">
        <v>0</v>
      </c>
    </row>
    <row r="3785" spans="2:8">
      <c r="B3785" s="7" t="s">
        <v>4230</v>
      </c>
      <c r="C3785">
        <v>6.9183105763149699</v>
      </c>
      <c r="D3785">
        <v>7.0512350263168502</v>
      </c>
      <c r="E3785">
        <v>6.7205024213127604</v>
      </c>
      <c r="F3785">
        <v>6.8952692748626099</v>
      </c>
      <c r="G3785">
        <v>6.8902831713957999</v>
      </c>
      <c r="H3785">
        <v>6.8683457936099099</v>
      </c>
    </row>
    <row r="3786" spans="2:8">
      <c r="B3786" s="7" t="s">
        <v>4231</v>
      </c>
      <c r="C3786">
        <v>4.75471046285268</v>
      </c>
      <c r="D3786">
        <v>4.7600016619132397</v>
      </c>
      <c r="E3786">
        <v>4.65729310553019</v>
      </c>
      <c r="F3786">
        <v>4.7823158199642597</v>
      </c>
      <c r="G3786">
        <v>4.8061860875919402</v>
      </c>
      <c r="H3786">
        <v>4.72806713528401</v>
      </c>
    </row>
    <row r="3787" spans="2:8">
      <c r="B3787" s="7" t="s">
        <v>4232</v>
      </c>
      <c r="C3787">
        <v>6.6521352328838201</v>
      </c>
      <c r="D3787">
        <v>6.7539011586395299</v>
      </c>
      <c r="E3787">
        <v>6.8143253441308103</v>
      </c>
      <c r="F3787">
        <v>6.4839698182630698</v>
      </c>
      <c r="G3787">
        <v>6.7059603601371798</v>
      </c>
      <c r="H3787">
        <v>6.5646168830034801</v>
      </c>
    </row>
    <row r="3788" spans="2:8">
      <c r="B3788" s="7" t="s">
        <v>4233</v>
      </c>
      <c r="C3788">
        <v>0</v>
      </c>
      <c r="D3788">
        <v>0</v>
      </c>
      <c r="E3788">
        <v>0</v>
      </c>
      <c r="F3788">
        <v>0</v>
      </c>
      <c r="G3788">
        <v>0</v>
      </c>
      <c r="H3788">
        <v>0</v>
      </c>
    </row>
    <row r="3789" spans="2:8">
      <c r="B3789" s="7" t="s">
        <v>4234</v>
      </c>
      <c r="C3789">
        <v>4.58612774059785</v>
      </c>
      <c r="D3789">
        <v>4.5037044255796799</v>
      </c>
      <c r="E3789">
        <v>4.6404634463532304</v>
      </c>
      <c r="F3789">
        <v>4.5517613255511504</v>
      </c>
      <c r="G3789">
        <v>4.4471187979578701</v>
      </c>
      <c r="H3789">
        <v>4.4919551387160004</v>
      </c>
    </row>
    <row r="3790" spans="2:8">
      <c r="B3790" s="7" t="s">
        <v>4235</v>
      </c>
      <c r="C3790">
        <v>0</v>
      </c>
      <c r="D3790">
        <v>0</v>
      </c>
      <c r="E3790">
        <v>0</v>
      </c>
      <c r="F3790">
        <v>0</v>
      </c>
      <c r="G3790">
        <v>0</v>
      </c>
      <c r="H3790">
        <v>0</v>
      </c>
    </row>
    <row r="3791" spans="2:8">
      <c r="B3791" s="7" t="s">
        <v>4236</v>
      </c>
      <c r="C3791">
        <v>0</v>
      </c>
      <c r="D3791">
        <v>0</v>
      </c>
      <c r="E3791">
        <v>0</v>
      </c>
      <c r="F3791">
        <v>0</v>
      </c>
      <c r="G3791">
        <v>0</v>
      </c>
      <c r="H3791">
        <v>0</v>
      </c>
    </row>
    <row r="3792" spans="2:8">
      <c r="B3792" s="7" t="s">
        <v>4237</v>
      </c>
      <c r="C3792">
        <v>0</v>
      </c>
      <c r="D3792">
        <v>0</v>
      </c>
      <c r="E3792">
        <v>0</v>
      </c>
      <c r="F3792">
        <v>0</v>
      </c>
      <c r="G3792">
        <v>0</v>
      </c>
      <c r="H3792">
        <v>0</v>
      </c>
    </row>
    <row r="3793" spans="2:8">
      <c r="B3793" s="7" t="s">
        <v>4238</v>
      </c>
      <c r="C3793">
        <v>0</v>
      </c>
      <c r="D3793">
        <v>0</v>
      </c>
      <c r="E3793">
        <v>0</v>
      </c>
      <c r="F3793">
        <v>0</v>
      </c>
      <c r="G3793">
        <v>0</v>
      </c>
      <c r="H3793">
        <v>0</v>
      </c>
    </row>
    <row r="3794" spans="2:8">
      <c r="B3794" s="7" t="s">
        <v>4239</v>
      </c>
      <c r="C3794">
        <v>0</v>
      </c>
      <c r="D3794">
        <v>0</v>
      </c>
      <c r="E3794">
        <v>0</v>
      </c>
      <c r="F3794">
        <v>0</v>
      </c>
      <c r="G3794">
        <v>0</v>
      </c>
      <c r="H3794">
        <v>0</v>
      </c>
    </row>
    <row r="3795" spans="2:8">
      <c r="B3795" s="7" t="s">
        <v>4240</v>
      </c>
      <c r="C3795">
        <v>0</v>
      </c>
      <c r="D3795">
        <v>0</v>
      </c>
      <c r="E3795">
        <v>0</v>
      </c>
      <c r="F3795">
        <v>0</v>
      </c>
      <c r="G3795">
        <v>0</v>
      </c>
      <c r="H3795">
        <v>0</v>
      </c>
    </row>
    <row r="3796" spans="2:8">
      <c r="B3796" s="7" t="s">
        <v>4241</v>
      </c>
      <c r="C3796">
        <v>0</v>
      </c>
      <c r="D3796">
        <v>0</v>
      </c>
      <c r="E3796">
        <v>0</v>
      </c>
      <c r="F3796">
        <v>0</v>
      </c>
      <c r="G3796">
        <v>0</v>
      </c>
      <c r="H3796">
        <v>0</v>
      </c>
    </row>
    <row r="3797" spans="2:8">
      <c r="B3797" s="7" t="s">
        <v>4242</v>
      </c>
      <c r="C3797">
        <v>0</v>
      </c>
      <c r="D3797">
        <v>0</v>
      </c>
      <c r="E3797">
        <v>0</v>
      </c>
      <c r="F3797">
        <v>0</v>
      </c>
      <c r="G3797">
        <v>0</v>
      </c>
      <c r="H3797">
        <v>0</v>
      </c>
    </row>
    <row r="3798" spans="2:8">
      <c r="B3798" s="7" t="s">
        <v>4243</v>
      </c>
      <c r="C3798">
        <v>0</v>
      </c>
      <c r="D3798">
        <v>0</v>
      </c>
      <c r="E3798">
        <v>0</v>
      </c>
      <c r="F3798">
        <v>0</v>
      </c>
      <c r="G3798">
        <v>0</v>
      </c>
      <c r="H3798">
        <v>0</v>
      </c>
    </row>
    <row r="3799" spans="2:8">
      <c r="B3799" s="7" t="s">
        <v>4244</v>
      </c>
      <c r="C3799">
        <v>0</v>
      </c>
      <c r="D3799">
        <v>0</v>
      </c>
      <c r="E3799">
        <v>0</v>
      </c>
      <c r="F3799">
        <v>0</v>
      </c>
      <c r="G3799">
        <v>0</v>
      </c>
      <c r="H3799">
        <v>0</v>
      </c>
    </row>
    <row r="3800" spans="2:8">
      <c r="B3800" s="7" t="s">
        <v>4245</v>
      </c>
      <c r="C3800">
        <v>0</v>
      </c>
      <c r="D3800">
        <v>0</v>
      </c>
      <c r="E3800">
        <v>0</v>
      </c>
      <c r="F3800">
        <v>0</v>
      </c>
      <c r="G3800">
        <v>0</v>
      </c>
      <c r="H3800">
        <v>0</v>
      </c>
    </row>
    <row r="3801" spans="2:8">
      <c r="B3801" s="7" t="s">
        <v>4246</v>
      </c>
      <c r="C3801">
        <v>0</v>
      </c>
      <c r="D3801">
        <v>0</v>
      </c>
      <c r="E3801">
        <v>0</v>
      </c>
      <c r="F3801">
        <v>0</v>
      </c>
      <c r="G3801">
        <v>0</v>
      </c>
      <c r="H3801">
        <v>0</v>
      </c>
    </row>
    <row r="3802" spans="2:8">
      <c r="B3802" s="7" t="s">
        <v>4247</v>
      </c>
      <c r="C3802">
        <v>0</v>
      </c>
      <c r="D3802">
        <v>0</v>
      </c>
      <c r="E3802">
        <v>0</v>
      </c>
      <c r="F3802">
        <v>0</v>
      </c>
      <c r="G3802">
        <v>0</v>
      </c>
      <c r="H3802">
        <v>0</v>
      </c>
    </row>
    <row r="3803" spans="2:8">
      <c r="B3803" s="7" t="s">
        <v>4248</v>
      </c>
      <c r="C3803">
        <v>0</v>
      </c>
      <c r="D3803">
        <v>0</v>
      </c>
      <c r="E3803">
        <v>0</v>
      </c>
      <c r="F3803">
        <v>0</v>
      </c>
      <c r="G3803">
        <v>0</v>
      </c>
      <c r="H3803">
        <v>0</v>
      </c>
    </row>
    <row r="3804" spans="2:8">
      <c r="B3804" s="7" t="s">
        <v>4249</v>
      </c>
      <c r="C3804">
        <v>0</v>
      </c>
      <c r="D3804">
        <v>0</v>
      </c>
      <c r="E3804">
        <v>0</v>
      </c>
      <c r="F3804">
        <v>0</v>
      </c>
      <c r="G3804">
        <v>0</v>
      </c>
      <c r="H3804">
        <v>0</v>
      </c>
    </row>
    <row r="3805" spans="2:8">
      <c r="B3805" s="7" t="s">
        <v>4250</v>
      </c>
      <c r="C3805">
        <v>-2.32563123239014</v>
      </c>
      <c r="D3805">
        <v>-2.32569092170155</v>
      </c>
      <c r="E3805">
        <v>-2.3255794976861202</v>
      </c>
      <c r="F3805">
        <v>-2.3255690312490098</v>
      </c>
      <c r="G3805">
        <v>-2.32555137544874</v>
      </c>
      <c r="H3805">
        <v>-2.325527372197</v>
      </c>
    </row>
    <row r="3806" spans="2:8">
      <c r="B3806" s="7" t="s">
        <v>4251</v>
      </c>
      <c r="C3806">
        <v>0</v>
      </c>
      <c r="D3806">
        <v>0</v>
      </c>
      <c r="E3806">
        <v>0</v>
      </c>
      <c r="F3806">
        <v>0</v>
      </c>
      <c r="G3806">
        <v>0</v>
      </c>
      <c r="H3806">
        <v>0</v>
      </c>
    </row>
    <row r="3807" spans="2:8">
      <c r="B3807" s="7" t="s">
        <v>4252</v>
      </c>
      <c r="C3807">
        <v>0</v>
      </c>
      <c r="D3807">
        <v>0</v>
      </c>
      <c r="E3807">
        <v>0</v>
      </c>
      <c r="F3807">
        <v>0</v>
      </c>
      <c r="G3807">
        <v>0</v>
      </c>
      <c r="H3807">
        <v>0</v>
      </c>
    </row>
    <row r="3808" spans="2:8">
      <c r="B3808" s="7" t="s">
        <v>4253</v>
      </c>
      <c r="C3808">
        <v>0</v>
      </c>
      <c r="D3808">
        <v>0</v>
      </c>
      <c r="E3808">
        <v>0</v>
      </c>
      <c r="F3808">
        <v>0</v>
      </c>
      <c r="G3808">
        <v>0</v>
      </c>
      <c r="H3808">
        <v>0</v>
      </c>
    </row>
    <row r="3809" spans="2:8">
      <c r="B3809" s="7" t="s">
        <v>4254</v>
      </c>
      <c r="C3809">
        <v>0</v>
      </c>
      <c r="D3809">
        <v>0</v>
      </c>
      <c r="E3809">
        <v>0</v>
      </c>
      <c r="F3809">
        <v>0</v>
      </c>
      <c r="G3809">
        <v>0</v>
      </c>
      <c r="H3809">
        <v>0</v>
      </c>
    </row>
    <row r="3810" spans="2:8">
      <c r="B3810" s="7" t="s">
        <v>4255</v>
      </c>
      <c r="C3810">
        <v>0</v>
      </c>
      <c r="D3810">
        <v>0</v>
      </c>
      <c r="E3810">
        <v>0</v>
      </c>
      <c r="F3810">
        <v>0</v>
      </c>
      <c r="G3810">
        <v>0</v>
      </c>
      <c r="H3810">
        <v>0</v>
      </c>
    </row>
    <row r="3811" spans="2:8">
      <c r="B3811" s="7" t="s">
        <v>4256</v>
      </c>
      <c r="C3811">
        <v>-2.3256446395139099</v>
      </c>
      <c r="D3811">
        <v>-2.3257137480999401</v>
      </c>
      <c r="E3811">
        <v>-2.3255847408124701</v>
      </c>
      <c r="F3811">
        <v>-2.3255726227187599</v>
      </c>
      <c r="G3811">
        <v>-2.32555218074409</v>
      </c>
      <c r="H3811">
        <v>-2.3255243896580802</v>
      </c>
    </row>
    <row r="3812" spans="2:8">
      <c r="B3812" s="7" t="s">
        <v>4257</v>
      </c>
      <c r="C3812">
        <v>0</v>
      </c>
      <c r="D3812">
        <v>0</v>
      </c>
      <c r="E3812">
        <v>0</v>
      </c>
      <c r="F3812">
        <v>0</v>
      </c>
      <c r="G3812">
        <v>0</v>
      </c>
      <c r="H3812">
        <v>0</v>
      </c>
    </row>
    <row r="3813" spans="2:8">
      <c r="B3813" s="7" t="s">
        <v>4258</v>
      </c>
      <c r="C3813">
        <v>0</v>
      </c>
      <c r="D3813">
        <v>0</v>
      </c>
      <c r="E3813">
        <v>0</v>
      </c>
      <c r="F3813">
        <v>0</v>
      </c>
      <c r="G3813">
        <v>0</v>
      </c>
      <c r="H3813">
        <v>0</v>
      </c>
    </row>
    <row r="3814" spans="2:8">
      <c r="B3814" s="7" t="s">
        <v>4259</v>
      </c>
      <c r="C3814">
        <v>0</v>
      </c>
      <c r="D3814">
        <v>0</v>
      </c>
      <c r="E3814">
        <v>0</v>
      </c>
      <c r="F3814">
        <v>0</v>
      </c>
      <c r="G3814">
        <v>0</v>
      </c>
      <c r="H3814">
        <v>0</v>
      </c>
    </row>
    <row r="3815" spans="2:8">
      <c r="B3815" s="7" t="s">
        <v>4260</v>
      </c>
      <c r="C3815">
        <v>0</v>
      </c>
      <c r="D3815">
        <v>0</v>
      </c>
      <c r="E3815">
        <v>0</v>
      </c>
      <c r="F3815">
        <v>0</v>
      </c>
      <c r="G3815">
        <v>0</v>
      </c>
      <c r="H3815">
        <v>0</v>
      </c>
    </row>
    <row r="3816" spans="2:8">
      <c r="B3816" s="7" t="s">
        <v>4261</v>
      </c>
      <c r="C3816">
        <v>0</v>
      </c>
      <c r="D3816">
        <v>0</v>
      </c>
      <c r="E3816">
        <v>0</v>
      </c>
      <c r="F3816">
        <v>0</v>
      </c>
      <c r="G3816">
        <v>0</v>
      </c>
      <c r="H3816">
        <v>0</v>
      </c>
    </row>
    <row r="3817" spans="2:8">
      <c r="B3817" s="7" t="s">
        <v>4262</v>
      </c>
      <c r="C3817">
        <v>-2.32561130132432</v>
      </c>
      <c r="D3817">
        <v>-2.3251874395977201</v>
      </c>
      <c r="E3817">
        <v>-2.3255698652931001</v>
      </c>
      <c r="F3817">
        <v>-2.3255614823783199</v>
      </c>
      <c r="G3817">
        <v>-2.32554734126541</v>
      </c>
      <c r="H3817">
        <v>-2.3255281162692101</v>
      </c>
    </row>
    <row r="3818" spans="2:8">
      <c r="B3818" s="7" t="s">
        <v>4263</v>
      </c>
      <c r="C3818">
        <v>0</v>
      </c>
      <c r="D3818">
        <v>0</v>
      </c>
      <c r="E3818">
        <v>0</v>
      </c>
      <c r="F3818">
        <v>0</v>
      </c>
      <c r="G3818">
        <v>0</v>
      </c>
      <c r="H3818">
        <v>0</v>
      </c>
    </row>
    <row r="3819" spans="2:8">
      <c r="B3819" s="7" t="s">
        <v>4264</v>
      </c>
      <c r="C3819">
        <v>0</v>
      </c>
      <c r="D3819">
        <v>0</v>
      </c>
      <c r="E3819">
        <v>0</v>
      </c>
      <c r="F3819">
        <v>0</v>
      </c>
      <c r="G3819">
        <v>0</v>
      </c>
      <c r="H3819">
        <v>0</v>
      </c>
    </row>
    <row r="3820" spans="2:8">
      <c r="B3820" s="7" t="s">
        <v>4265</v>
      </c>
      <c r="C3820">
        <v>9.0971199466056891</v>
      </c>
      <c r="D3820">
        <v>9.00636289142777</v>
      </c>
      <c r="E3820">
        <v>9.0348911122268696</v>
      </c>
      <c r="F3820">
        <v>9.1107079887955003</v>
      </c>
      <c r="G3820">
        <v>8.9713709282579099</v>
      </c>
      <c r="H3820">
        <v>8.8904955299555706</v>
      </c>
    </row>
    <row r="3821" spans="2:8">
      <c r="B3821" s="7" t="s">
        <v>4266</v>
      </c>
      <c r="C3821">
        <v>0</v>
      </c>
      <c r="D3821">
        <v>0</v>
      </c>
      <c r="E3821">
        <v>0</v>
      </c>
      <c r="F3821">
        <v>0</v>
      </c>
      <c r="G3821">
        <v>0</v>
      </c>
      <c r="H3821">
        <v>0</v>
      </c>
    </row>
    <row r="3822" spans="2:8">
      <c r="B3822" s="7" t="s">
        <v>4267</v>
      </c>
      <c r="C3822">
        <v>2.4409044182315598</v>
      </c>
      <c r="D3822">
        <v>2.3989333354566602</v>
      </c>
      <c r="E3822">
        <v>2.4248266426072802</v>
      </c>
      <c r="F3822">
        <v>2.3971353375624802</v>
      </c>
      <c r="G3822">
        <v>2.40643816700574</v>
      </c>
      <c r="H3822">
        <v>2.3922637142258099</v>
      </c>
    </row>
    <row r="3823" spans="2:8">
      <c r="B3823" s="7" t="s">
        <v>4268</v>
      </c>
      <c r="C3823">
        <v>-0.22750893436719599</v>
      </c>
      <c r="D3823">
        <v>-0.228670655104874</v>
      </c>
      <c r="E3823">
        <v>-0.23365621728942401</v>
      </c>
      <c r="F3823">
        <v>-0.22608795842846999</v>
      </c>
      <c r="G3823">
        <v>-0.194614988768397</v>
      </c>
      <c r="H3823">
        <v>-0.23351753993833699</v>
      </c>
    </row>
    <row r="3824" spans="2:8">
      <c r="B3824" s="7" t="s">
        <v>4269</v>
      </c>
      <c r="C3824">
        <v>2.9911451493374601</v>
      </c>
      <c r="D3824">
        <v>3.0247894174657599</v>
      </c>
      <c r="E3824">
        <v>3.0005730808862401</v>
      </c>
      <c r="F3824">
        <v>2.9862478324273298</v>
      </c>
      <c r="G3824">
        <v>3.0102929667195601</v>
      </c>
      <c r="H3824">
        <v>3.0766488483694499</v>
      </c>
    </row>
    <row r="3825" spans="2:8">
      <c r="B3825" s="7" t="s">
        <v>4270</v>
      </c>
      <c r="C3825">
        <v>0</v>
      </c>
      <c r="D3825">
        <v>0</v>
      </c>
      <c r="E3825">
        <v>0</v>
      </c>
      <c r="F3825">
        <v>0</v>
      </c>
      <c r="G3825">
        <v>0</v>
      </c>
      <c r="H3825">
        <v>0</v>
      </c>
    </row>
    <row r="3826" spans="2:8">
      <c r="B3826" s="7" t="s">
        <v>4271</v>
      </c>
      <c r="C3826">
        <v>0</v>
      </c>
      <c r="D3826">
        <v>0</v>
      </c>
      <c r="E3826">
        <v>0</v>
      </c>
      <c r="F3826">
        <v>0</v>
      </c>
      <c r="G3826">
        <v>0</v>
      </c>
      <c r="H3826">
        <v>0</v>
      </c>
    </row>
    <row r="3827" spans="2:8">
      <c r="B3827" s="7" t="s">
        <v>4272</v>
      </c>
      <c r="C3827">
        <v>8.3840238584976206</v>
      </c>
      <c r="D3827">
        <v>8.2323971467245496</v>
      </c>
      <c r="E3827">
        <v>8.3025042839690304</v>
      </c>
      <c r="F3827">
        <v>8.2373022286425197</v>
      </c>
      <c r="G3827">
        <v>8.0956215016420892</v>
      </c>
      <c r="H3827">
        <v>8.1812281673453295</v>
      </c>
    </row>
    <row r="3828" spans="2:8">
      <c r="B3828" s="7" t="s">
        <v>4273</v>
      </c>
      <c r="C3828">
        <v>8.8390519336212297</v>
      </c>
      <c r="D3828">
        <v>8.7570203860684899</v>
      </c>
      <c r="E3828">
        <v>8.8962626483552203</v>
      </c>
      <c r="F3828">
        <v>8.8643407075247005</v>
      </c>
      <c r="G3828">
        <v>8.5291679944958698</v>
      </c>
      <c r="H3828">
        <v>8.4388874243261398</v>
      </c>
    </row>
    <row r="3829" spans="2:8">
      <c r="B3829" s="7" t="s">
        <v>4274</v>
      </c>
      <c r="C3829">
        <v>2.7175065255583899</v>
      </c>
      <c r="D3829">
        <v>2.6977172744834901</v>
      </c>
      <c r="E3829">
        <v>2.6708355156531201</v>
      </c>
      <c r="F3829">
        <v>2.7703806258960499</v>
      </c>
      <c r="G3829">
        <v>2.7829708603619401</v>
      </c>
      <c r="H3829">
        <v>2.6814948184583098</v>
      </c>
    </row>
    <row r="3830" spans="2:8">
      <c r="B3830" s="7" t="s">
        <v>4275</v>
      </c>
      <c r="C3830">
        <v>3.76064980652556</v>
      </c>
      <c r="D3830">
        <v>3.7924770271536401</v>
      </c>
      <c r="E3830">
        <v>3.7661485282901501</v>
      </c>
      <c r="F3830">
        <v>3.7219252922975898</v>
      </c>
      <c r="G3830">
        <v>3.85523667831117</v>
      </c>
      <c r="H3830">
        <v>3.7472637192479201</v>
      </c>
    </row>
    <row r="3831" spans="2:8">
      <c r="B3831" s="7" t="s">
        <v>4276</v>
      </c>
      <c r="C3831">
        <v>0</v>
      </c>
      <c r="D3831">
        <v>0</v>
      </c>
      <c r="E3831">
        <v>0</v>
      </c>
      <c r="F3831">
        <v>0</v>
      </c>
      <c r="G3831">
        <v>0</v>
      </c>
      <c r="H3831">
        <v>0</v>
      </c>
    </row>
    <row r="3832" spans="2:8">
      <c r="B3832" s="7" t="s">
        <v>4277</v>
      </c>
      <c r="C3832">
        <v>10.299276002033499</v>
      </c>
      <c r="D3832">
        <v>10.466133776659399</v>
      </c>
      <c r="E3832">
        <v>10.5648330383142</v>
      </c>
      <c r="F3832">
        <v>9.9559034333660907</v>
      </c>
      <c r="G3832">
        <v>10.5719961499878</v>
      </c>
      <c r="H3832">
        <v>10.075900569347199</v>
      </c>
    </row>
    <row r="3833" spans="2:8">
      <c r="B3833" s="7" t="s">
        <v>4278</v>
      </c>
      <c r="C3833">
        <v>0</v>
      </c>
      <c r="D3833">
        <v>0</v>
      </c>
      <c r="E3833">
        <v>0</v>
      </c>
      <c r="F3833">
        <v>0</v>
      </c>
      <c r="G3833">
        <v>0</v>
      </c>
      <c r="H3833">
        <v>0</v>
      </c>
    </row>
    <row r="3834" spans="2:8">
      <c r="B3834" s="7" t="s">
        <v>4279</v>
      </c>
      <c r="C3834">
        <v>13.1360489187095</v>
      </c>
      <c r="D3834">
        <v>13.373263108163799</v>
      </c>
      <c r="E3834">
        <v>13.142019563396801</v>
      </c>
      <c r="F3834">
        <v>13.3836451053932</v>
      </c>
      <c r="G3834">
        <v>13.3190074398759</v>
      </c>
      <c r="H3834">
        <v>13.3304990290536</v>
      </c>
    </row>
    <row r="3835" spans="2:8">
      <c r="B3835" s="7" t="s">
        <v>4280</v>
      </c>
      <c r="C3835">
        <v>5.7589996458551704</v>
      </c>
      <c r="D3835">
        <v>5.76396703232958</v>
      </c>
      <c r="E3835">
        <v>5.6261032476717103</v>
      </c>
      <c r="F3835">
        <v>5.7997182955042401</v>
      </c>
      <c r="G3835">
        <v>5.9202025771971396</v>
      </c>
      <c r="H3835">
        <v>5.7595213935583498</v>
      </c>
    </row>
    <row r="3836" spans="2:8">
      <c r="B3836" s="7" t="s">
        <v>4281</v>
      </c>
      <c r="C3836">
        <v>5.0443657488828801</v>
      </c>
      <c r="D3836">
        <v>5.0406459092221798</v>
      </c>
      <c r="E3836">
        <v>5.0861736114695004</v>
      </c>
      <c r="F3836">
        <v>5.0416280093463897</v>
      </c>
      <c r="G3836">
        <v>5.1135496518594996</v>
      </c>
      <c r="H3836">
        <v>5.0630355787822499</v>
      </c>
    </row>
    <row r="3837" spans="2:8">
      <c r="B3837" s="7" t="s">
        <v>4282</v>
      </c>
      <c r="C3837">
        <v>-2.2055485868580198</v>
      </c>
      <c r="D3837">
        <v>-2.20568308615597</v>
      </c>
      <c r="E3837">
        <v>-2.2054320118598199</v>
      </c>
      <c r="F3837">
        <v>-2.2054084275964199</v>
      </c>
      <c r="G3837">
        <v>-2.2040416630760702</v>
      </c>
      <c r="H3837">
        <v>-2.2053145562965999</v>
      </c>
    </row>
    <row r="3838" spans="2:8">
      <c r="B3838" s="7" t="s">
        <v>4283</v>
      </c>
      <c r="C3838">
        <v>11.256860248709501</v>
      </c>
      <c r="D3838">
        <v>11.1534383559794</v>
      </c>
      <c r="E3838">
        <v>11.255317216743901</v>
      </c>
      <c r="F3838">
        <v>11.1396374966431</v>
      </c>
      <c r="G3838">
        <v>11.2193652697391</v>
      </c>
      <c r="H3838">
        <v>11.213334874011901</v>
      </c>
    </row>
    <row r="3839" spans="2:8">
      <c r="B3839" s="7" t="s">
        <v>4284</v>
      </c>
      <c r="C3839">
        <v>6.9029152663126201</v>
      </c>
      <c r="D3839">
        <v>6.37766169709667</v>
      </c>
      <c r="E3839">
        <v>6.57303756834159</v>
      </c>
      <c r="F3839">
        <v>6.3867805001065898</v>
      </c>
      <c r="G3839">
        <v>6.2063815233081296</v>
      </c>
      <c r="H3839">
        <v>6.0586949813797801</v>
      </c>
    </row>
    <row r="3840" spans="2:8">
      <c r="B3840" s="7" t="s">
        <v>4285</v>
      </c>
      <c r="C3840">
        <v>0</v>
      </c>
      <c r="D3840">
        <v>0</v>
      </c>
      <c r="E3840">
        <v>0</v>
      </c>
      <c r="F3840">
        <v>0</v>
      </c>
      <c r="G3840">
        <v>0</v>
      </c>
      <c r="H3840">
        <v>0</v>
      </c>
    </row>
    <row r="3841" spans="2:8">
      <c r="B3841" s="7" t="s">
        <v>4286</v>
      </c>
      <c r="C3841">
        <v>9.6342415663338095</v>
      </c>
      <c r="D3841">
        <v>9.4133395835932898</v>
      </c>
      <c r="E3841">
        <v>9.46825425618667</v>
      </c>
      <c r="F3841">
        <v>9.4498438018731701</v>
      </c>
      <c r="G3841">
        <v>9.6453049465274905</v>
      </c>
      <c r="H3841">
        <v>9.4671257777403497</v>
      </c>
    </row>
    <row r="3842" spans="2:8">
      <c r="B3842" s="7" t="s">
        <v>4287</v>
      </c>
      <c r="C3842">
        <v>1.9679997844675201</v>
      </c>
      <c r="D3842">
        <v>1.9327650685351401</v>
      </c>
      <c r="E3842">
        <v>1.97149359882304</v>
      </c>
      <c r="F3842">
        <v>1.9082010180318301</v>
      </c>
      <c r="G3842">
        <v>1.9084037539661001</v>
      </c>
      <c r="H3842">
        <v>1.9171733825658701</v>
      </c>
    </row>
    <row r="3843" spans="2:8">
      <c r="B3843" s="7" t="s">
        <v>4288</v>
      </c>
      <c r="C3843">
        <v>0</v>
      </c>
      <c r="D3843">
        <v>0</v>
      </c>
      <c r="E3843">
        <v>0</v>
      </c>
      <c r="F3843">
        <v>0</v>
      </c>
      <c r="G3843">
        <v>0</v>
      </c>
      <c r="H3843">
        <v>0</v>
      </c>
    </row>
    <row r="3844" spans="2:8">
      <c r="B3844" s="7" t="s">
        <v>4289</v>
      </c>
      <c r="C3844">
        <v>-0.80794629129018802</v>
      </c>
      <c r="D3844">
        <v>-0.80802543565894402</v>
      </c>
      <c r="E3844">
        <v>-0.80786675109735695</v>
      </c>
      <c r="F3844">
        <v>-0.80784933353908095</v>
      </c>
      <c r="G3844">
        <v>-0.79241225396661397</v>
      </c>
      <c r="H3844">
        <v>-0.79974412039916998</v>
      </c>
    </row>
    <row r="3845" spans="2:8">
      <c r="B3845" s="7" t="s">
        <v>4290</v>
      </c>
      <c r="C3845">
        <v>5.5028799069819199</v>
      </c>
      <c r="D3845">
        <v>5.3905196325152902</v>
      </c>
      <c r="E3845">
        <v>5.5251748688610096</v>
      </c>
      <c r="F3845">
        <v>5.4089631769215503</v>
      </c>
      <c r="G3845">
        <v>5.4707042267323596</v>
      </c>
      <c r="H3845">
        <v>5.3378219229429202</v>
      </c>
    </row>
    <row r="3846" spans="2:8">
      <c r="B3846" s="7" t="s">
        <v>4291</v>
      </c>
      <c r="C3846">
        <v>11.4149079701437</v>
      </c>
      <c r="D3846">
        <v>11.4885090971233</v>
      </c>
      <c r="E3846">
        <v>11.8063380890998</v>
      </c>
      <c r="F3846">
        <v>10.662882709018101</v>
      </c>
      <c r="G3846">
        <v>10.748976271384301</v>
      </c>
      <c r="H3846">
        <v>10.7054537252712</v>
      </c>
    </row>
    <row r="3847" spans="2:8">
      <c r="B3847" s="7" t="s">
        <v>4292</v>
      </c>
      <c r="C3847">
        <v>3.9634105316688499</v>
      </c>
      <c r="D3847">
        <v>4.0513432694772504</v>
      </c>
      <c r="E3847">
        <v>4.1038004329379696</v>
      </c>
      <c r="F3847">
        <v>4.0514250722047001</v>
      </c>
      <c r="G3847">
        <v>3.9934628313060601</v>
      </c>
      <c r="H3847">
        <v>3.9995001013184299</v>
      </c>
    </row>
    <row r="3848" spans="2:8">
      <c r="B3848" s="7" t="s">
        <v>4293</v>
      </c>
      <c r="C3848">
        <v>8.0598874743424194</v>
      </c>
      <c r="D3848">
        <v>7.4177443305270403</v>
      </c>
      <c r="E3848">
        <v>7.2012835941966902</v>
      </c>
      <c r="F3848">
        <v>7.4132279337004903</v>
      </c>
      <c r="G3848">
        <v>7.4778760036124403</v>
      </c>
      <c r="H3848">
        <v>7.9492272464121898</v>
      </c>
    </row>
    <row r="3849" spans="2:8">
      <c r="B3849" s="7" t="s">
        <v>4294</v>
      </c>
      <c r="C3849">
        <v>0</v>
      </c>
      <c r="D3849">
        <v>0</v>
      </c>
      <c r="E3849">
        <v>0</v>
      </c>
      <c r="F3849">
        <v>0</v>
      </c>
      <c r="G3849">
        <v>0</v>
      </c>
      <c r="H3849">
        <v>0</v>
      </c>
    </row>
    <row r="3850" spans="2:8">
      <c r="B3850" s="7" t="s">
        <v>4295</v>
      </c>
      <c r="C3850">
        <v>5.1504799506374503</v>
      </c>
      <c r="D3850">
        <v>5.1853290769480802</v>
      </c>
      <c r="E3850">
        <v>5.0768005019195304</v>
      </c>
      <c r="F3850">
        <v>5.23955754838404</v>
      </c>
      <c r="G3850">
        <v>5.2133403208604401</v>
      </c>
      <c r="H3850">
        <v>5.1387170552842596</v>
      </c>
    </row>
    <row r="3851" spans="2:8">
      <c r="B3851" s="7" t="s">
        <v>4296</v>
      </c>
      <c r="C3851">
        <v>0</v>
      </c>
      <c r="D3851">
        <v>0</v>
      </c>
      <c r="E3851">
        <v>0</v>
      </c>
      <c r="F3851">
        <v>0</v>
      </c>
      <c r="G3851">
        <v>0</v>
      </c>
      <c r="H3851">
        <v>0</v>
      </c>
    </row>
    <row r="3852" spans="2:8">
      <c r="B3852" s="7" t="s">
        <v>4297</v>
      </c>
      <c r="C3852">
        <v>0</v>
      </c>
      <c r="D3852">
        <v>0</v>
      </c>
      <c r="E3852">
        <v>0</v>
      </c>
      <c r="F3852">
        <v>0</v>
      </c>
      <c r="G3852">
        <v>0</v>
      </c>
      <c r="H3852">
        <v>0</v>
      </c>
    </row>
    <row r="3853" spans="2:8">
      <c r="B3853" s="7" t="s">
        <v>4298</v>
      </c>
      <c r="C3853">
        <v>0</v>
      </c>
      <c r="D3853">
        <v>0</v>
      </c>
      <c r="E3853">
        <v>0</v>
      </c>
      <c r="F3853">
        <v>0</v>
      </c>
      <c r="G3853">
        <v>0</v>
      </c>
      <c r="H3853">
        <v>0</v>
      </c>
    </row>
    <row r="3854" spans="2:8">
      <c r="B3854" s="7" t="s">
        <v>4299</v>
      </c>
      <c r="C3854">
        <v>9.4700307731910591</v>
      </c>
      <c r="D3854">
        <v>9.6324379146532397</v>
      </c>
      <c r="E3854">
        <v>9.5970959536691591</v>
      </c>
      <c r="F3854">
        <v>9.7475387452537792</v>
      </c>
      <c r="G3854">
        <v>9.7826927773644208</v>
      </c>
      <c r="H3854">
        <v>9.76586154787155</v>
      </c>
    </row>
    <row r="3855" spans="2:8">
      <c r="B3855" s="7" t="s">
        <v>4300</v>
      </c>
      <c r="C3855">
        <v>6.5209640667584097</v>
      </c>
      <c r="D3855">
        <v>6.4074344827619498</v>
      </c>
      <c r="E3855">
        <v>6.4324233434750999</v>
      </c>
      <c r="F3855">
        <v>6.3881338585382501</v>
      </c>
      <c r="G3855">
        <v>6.5464116841597004</v>
      </c>
      <c r="H3855">
        <v>6.4758285165903704</v>
      </c>
    </row>
    <row r="3856" spans="2:8">
      <c r="B3856" s="7" t="s">
        <v>4301</v>
      </c>
      <c r="C3856">
        <v>9.7564275567037999</v>
      </c>
      <c r="D3856">
        <v>9.8673189336391793</v>
      </c>
      <c r="E3856">
        <v>9.7994657119028101</v>
      </c>
      <c r="F3856">
        <v>9.6657686259650397</v>
      </c>
      <c r="G3856">
        <v>9.7995577482913703</v>
      </c>
      <c r="H3856">
        <v>9.8722446807253892</v>
      </c>
    </row>
    <row r="3857" spans="2:8">
      <c r="B3857" s="7" t="s">
        <v>4302</v>
      </c>
      <c r="C3857">
        <v>9.6523974122358407</v>
      </c>
      <c r="D3857">
        <v>9.5266556438169498</v>
      </c>
      <c r="E3857">
        <v>9.6381025885298506</v>
      </c>
      <c r="F3857">
        <v>9.4628342703140493</v>
      </c>
      <c r="G3857">
        <v>9.5527716591084104</v>
      </c>
      <c r="H3857">
        <v>9.4384201207158398</v>
      </c>
    </row>
    <row r="3858" spans="2:8">
      <c r="B3858" s="7" t="s">
        <v>4303</v>
      </c>
      <c r="C3858">
        <v>5.5295176060353004</v>
      </c>
      <c r="D3858">
        <v>5.4579712982496398</v>
      </c>
      <c r="E3858">
        <v>5.4943497974702202</v>
      </c>
      <c r="F3858">
        <v>5.5030353834082497</v>
      </c>
      <c r="G3858">
        <v>5.4572594278329003</v>
      </c>
      <c r="H3858">
        <v>5.4205891102439301</v>
      </c>
    </row>
    <row r="3859" spans="2:8">
      <c r="B3859" s="7" t="s">
        <v>4304</v>
      </c>
      <c r="C3859">
        <v>0</v>
      </c>
      <c r="D3859">
        <v>0</v>
      </c>
      <c r="E3859">
        <v>0</v>
      </c>
      <c r="F3859">
        <v>0</v>
      </c>
      <c r="G3859">
        <v>0</v>
      </c>
      <c r="H3859">
        <v>0</v>
      </c>
    </row>
    <row r="3860" spans="2:8">
      <c r="B3860" s="7" t="s">
        <v>4305</v>
      </c>
      <c r="C3860">
        <v>0</v>
      </c>
      <c r="D3860">
        <v>0</v>
      </c>
      <c r="E3860">
        <v>0</v>
      </c>
      <c r="F3860">
        <v>0</v>
      </c>
      <c r="G3860">
        <v>0</v>
      </c>
      <c r="H3860">
        <v>0</v>
      </c>
    </row>
    <row r="3861" spans="2:8">
      <c r="B3861" s="7" t="s">
        <v>4306</v>
      </c>
      <c r="C3861">
        <v>0</v>
      </c>
      <c r="D3861">
        <v>0</v>
      </c>
      <c r="E3861">
        <v>0</v>
      </c>
      <c r="F3861">
        <v>0</v>
      </c>
      <c r="G3861">
        <v>0</v>
      </c>
      <c r="H3861">
        <v>0</v>
      </c>
    </row>
    <row r="3862" spans="2:8">
      <c r="B3862" s="7" t="s">
        <v>4307</v>
      </c>
      <c r="C3862">
        <v>0</v>
      </c>
      <c r="D3862">
        <v>0</v>
      </c>
      <c r="E3862">
        <v>0</v>
      </c>
      <c r="F3862">
        <v>0</v>
      </c>
      <c r="G3862">
        <v>0</v>
      </c>
      <c r="H3862">
        <v>0</v>
      </c>
    </row>
    <row r="3863" spans="2:8">
      <c r="B3863" s="7" t="s">
        <v>4308</v>
      </c>
      <c r="C3863">
        <v>9.1976687730239899</v>
      </c>
      <c r="D3863">
        <v>9.0665184826409497</v>
      </c>
      <c r="E3863">
        <v>9.5188332604770203</v>
      </c>
      <c r="F3863">
        <v>9.4160415250920906</v>
      </c>
      <c r="G3863">
        <v>9.5485686621164003</v>
      </c>
      <c r="H3863">
        <v>9.6093991154823399</v>
      </c>
    </row>
    <row r="3864" spans="2:8">
      <c r="B3864" s="7" t="s">
        <v>4309</v>
      </c>
      <c r="C3864">
        <v>0</v>
      </c>
      <c r="D3864">
        <v>0</v>
      </c>
      <c r="E3864">
        <v>0</v>
      </c>
      <c r="F3864">
        <v>0</v>
      </c>
      <c r="G3864">
        <v>0</v>
      </c>
      <c r="H3864">
        <v>0</v>
      </c>
    </row>
    <row r="3865" spans="2:8">
      <c r="B3865" s="7" t="s">
        <v>4310</v>
      </c>
      <c r="C3865">
        <v>0</v>
      </c>
      <c r="D3865">
        <v>0</v>
      </c>
      <c r="E3865">
        <v>0</v>
      </c>
      <c r="F3865">
        <v>0</v>
      </c>
      <c r="G3865">
        <v>0</v>
      </c>
      <c r="H3865">
        <v>0</v>
      </c>
    </row>
    <row r="3866" spans="2:8">
      <c r="B3866" s="7" t="s">
        <v>4311</v>
      </c>
      <c r="C3866">
        <v>0</v>
      </c>
      <c r="D3866">
        <v>0</v>
      </c>
      <c r="E3866">
        <v>0</v>
      </c>
      <c r="F3866">
        <v>0</v>
      </c>
      <c r="G3866">
        <v>0</v>
      </c>
      <c r="H3866">
        <v>0</v>
      </c>
    </row>
    <row r="3867" spans="2:8">
      <c r="B3867" s="7" t="s">
        <v>4312</v>
      </c>
      <c r="C3867">
        <v>0</v>
      </c>
      <c r="D3867">
        <v>0</v>
      </c>
      <c r="E3867">
        <v>0</v>
      </c>
      <c r="F3867">
        <v>0</v>
      </c>
      <c r="G3867">
        <v>0</v>
      </c>
      <c r="H3867">
        <v>0</v>
      </c>
    </row>
    <row r="3868" spans="2:8">
      <c r="B3868" s="7" t="s">
        <v>4313</v>
      </c>
      <c r="C3868">
        <v>7.2555448482652203</v>
      </c>
      <c r="D3868">
        <v>7.3571245645253196</v>
      </c>
      <c r="E3868">
        <v>7.4464159150081404</v>
      </c>
      <c r="F3868">
        <v>7.2319337705178599</v>
      </c>
      <c r="G3868">
        <v>7.3597278750006296</v>
      </c>
      <c r="H3868">
        <v>7.4556021172592697</v>
      </c>
    </row>
    <row r="3869" spans="2:8">
      <c r="B3869" s="7" t="s">
        <v>4314</v>
      </c>
      <c r="C3869">
        <v>0</v>
      </c>
      <c r="D3869">
        <v>0</v>
      </c>
      <c r="E3869">
        <v>0</v>
      </c>
      <c r="F3869">
        <v>0</v>
      </c>
      <c r="G3869">
        <v>0</v>
      </c>
      <c r="H3869">
        <v>0</v>
      </c>
    </row>
    <row r="3870" spans="2:8">
      <c r="B3870" s="7" t="s">
        <v>4315</v>
      </c>
      <c r="C3870">
        <v>5.3141098425915496</v>
      </c>
      <c r="D3870">
        <v>5.3455267178084203</v>
      </c>
      <c r="E3870">
        <v>5.3296670373020403</v>
      </c>
      <c r="F3870">
        <v>5.3038397409784404</v>
      </c>
      <c r="G3870">
        <v>5.3528976412616496</v>
      </c>
      <c r="H3870">
        <v>5.2203982672554501</v>
      </c>
    </row>
    <row r="3871" spans="2:8">
      <c r="B3871" s="7" t="s">
        <v>4316</v>
      </c>
      <c r="C3871">
        <v>0</v>
      </c>
      <c r="D3871">
        <v>0</v>
      </c>
      <c r="E3871">
        <v>0</v>
      </c>
      <c r="F3871">
        <v>0</v>
      </c>
      <c r="G3871">
        <v>0</v>
      </c>
      <c r="H3871">
        <v>0</v>
      </c>
    </row>
    <row r="3872" spans="2:8">
      <c r="B3872" s="7" t="s">
        <v>4317</v>
      </c>
      <c r="C3872">
        <v>0</v>
      </c>
      <c r="D3872">
        <v>0</v>
      </c>
      <c r="E3872">
        <v>0</v>
      </c>
      <c r="F3872">
        <v>0</v>
      </c>
      <c r="G3872">
        <v>0</v>
      </c>
      <c r="H3872">
        <v>0</v>
      </c>
    </row>
    <row r="3873" spans="2:8">
      <c r="B3873" s="7" t="s">
        <v>4318</v>
      </c>
      <c r="C3873">
        <v>3.4291342876661699</v>
      </c>
      <c r="D3873">
        <v>3.44015553677866</v>
      </c>
      <c r="E3873">
        <v>3.4150251620388401</v>
      </c>
      <c r="F3873">
        <v>3.4027921689471801</v>
      </c>
      <c r="G3873">
        <v>3.4131488466459898</v>
      </c>
      <c r="H3873">
        <v>3.4256613819567501</v>
      </c>
    </row>
    <row r="3874" spans="2:8">
      <c r="B3874" s="7" t="s">
        <v>4319</v>
      </c>
      <c r="C3874">
        <v>0.77110670408535997</v>
      </c>
      <c r="D3874">
        <v>0.79158628803018405</v>
      </c>
      <c r="E3874">
        <v>0.77866584265099803</v>
      </c>
      <c r="F3874">
        <v>0.77140249937147698</v>
      </c>
      <c r="G3874">
        <v>0.77149530549220902</v>
      </c>
      <c r="H3874">
        <v>0.771628067164708</v>
      </c>
    </row>
    <row r="3875" spans="2:8">
      <c r="B3875" s="7" t="s">
        <v>4320</v>
      </c>
      <c r="C3875">
        <v>7.5898906299486404</v>
      </c>
      <c r="D3875">
        <v>7.3510476734926096</v>
      </c>
      <c r="E3875">
        <v>7.3802706552739998</v>
      </c>
      <c r="F3875">
        <v>7.1981215616487999</v>
      </c>
      <c r="G3875">
        <v>7.1704464933302701</v>
      </c>
      <c r="H3875">
        <v>7.1462242046819799</v>
      </c>
    </row>
    <row r="3876" spans="2:8">
      <c r="B3876" s="7" t="s">
        <v>4321</v>
      </c>
      <c r="C3876">
        <v>0</v>
      </c>
      <c r="D3876">
        <v>0</v>
      </c>
      <c r="E3876">
        <v>0</v>
      </c>
      <c r="F3876">
        <v>0</v>
      </c>
      <c r="G3876">
        <v>0</v>
      </c>
      <c r="H3876">
        <v>0</v>
      </c>
    </row>
    <row r="3877" spans="2:8">
      <c r="B3877" s="7" t="s">
        <v>4322</v>
      </c>
      <c r="C3877">
        <v>4.5440928581756097</v>
      </c>
      <c r="D3877">
        <v>4.42295920867896</v>
      </c>
      <c r="E3877">
        <v>4.5226942475742504</v>
      </c>
      <c r="F3877">
        <v>4.5534176312154999</v>
      </c>
      <c r="G3877">
        <v>4.4718697250470303</v>
      </c>
      <c r="H3877">
        <v>4.4719482328200799</v>
      </c>
    </row>
    <row r="3878" spans="2:8">
      <c r="B3878" s="7" t="s">
        <v>4323</v>
      </c>
      <c r="C3878">
        <v>-0.97006802241483203</v>
      </c>
      <c r="D3878">
        <v>-0.98878983203702298</v>
      </c>
      <c r="E3878">
        <v>-0.98842986449925496</v>
      </c>
      <c r="F3878">
        <v>-0.98830761380311605</v>
      </c>
      <c r="G3878">
        <v>-0.98810138948319404</v>
      </c>
      <c r="H3878">
        <v>-0.98782102528626903</v>
      </c>
    </row>
    <row r="3879" spans="2:8">
      <c r="B3879" s="7" t="s">
        <v>4324</v>
      </c>
      <c r="C3879">
        <v>0</v>
      </c>
      <c r="D3879">
        <v>0</v>
      </c>
      <c r="E3879">
        <v>0</v>
      </c>
      <c r="F3879">
        <v>0</v>
      </c>
      <c r="G3879">
        <v>0</v>
      </c>
      <c r="H3879">
        <v>0</v>
      </c>
    </row>
    <row r="3880" spans="2:8">
      <c r="B3880" s="7" t="s">
        <v>4325</v>
      </c>
      <c r="C3880">
        <v>6.1243225482739998</v>
      </c>
      <c r="D3880">
        <v>5.9197874718937102</v>
      </c>
      <c r="E3880">
        <v>6.0995213356106097</v>
      </c>
      <c r="F3880">
        <v>6.21686270610539</v>
      </c>
      <c r="G3880">
        <v>6.1303658683888802</v>
      </c>
      <c r="H3880">
        <v>6.1903144483603398</v>
      </c>
    </row>
    <row r="3881" spans="2:8">
      <c r="B3881" s="7" t="s">
        <v>4326</v>
      </c>
      <c r="C3881">
        <v>0</v>
      </c>
      <c r="D3881">
        <v>0</v>
      </c>
      <c r="E3881">
        <v>0</v>
      </c>
      <c r="F3881">
        <v>0</v>
      </c>
      <c r="G3881">
        <v>0</v>
      </c>
      <c r="H3881">
        <v>0</v>
      </c>
    </row>
    <row r="3882" spans="2:8">
      <c r="B3882" s="7" t="s">
        <v>4327</v>
      </c>
      <c r="C3882">
        <v>7.8183327099757998</v>
      </c>
      <c r="D3882">
        <v>7.8028596135593498</v>
      </c>
      <c r="E3882">
        <v>7.8179262897417301</v>
      </c>
      <c r="F3882">
        <v>7.4911423666411201</v>
      </c>
      <c r="G3882">
        <v>7.5132437132271503</v>
      </c>
      <c r="H3882">
        <v>7.5294919064598904</v>
      </c>
    </row>
    <row r="3883" spans="2:8">
      <c r="B3883" s="7" t="s">
        <v>4328</v>
      </c>
      <c r="C3883">
        <v>1.35636491444096</v>
      </c>
      <c r="D3883">
        <v>1.3435842852904301</v>
      </c>
      <c r="E3883">
        <v>1.3442967264051799</v>
      </c>
      <c r="F3883">
        <v>1.35187661831882</v>
      </c>
      <c r="G3883">
        <v>1.3445114303301</v>
      </c>
      <c r="H3883">
        <v>1.35317270984628</v>
      </c>
    </row>
    <row r="3884" spans="2:8">
      <c r="B3884" s="7" t="s">
        <v>4329</v>
      </c>
      <c r="C3884">
        <v>6.7913551535120602</v>
      </c>
      <c r="D3884">
        <v>6.69013002965771</v>
      </c>
      <c r="E3884">
        <v>6.7775160331678803</v>
      </c>
      <c r="F3884">
        <v>6.7011443378087696</v>
      </c>
      <c r="G3884">
        <v>6.7790096879316897</v>
      </c>
      <c r="H3884">
        <v>6.73694619216303</v>
      </c>
    </row>
    <row r="3885" spans="2:8">
      <c r="B3885" s="7" t="s">
        <v>4330</v>
      </c>
      <c r="C3885">
        <v>4.5985178154172504</v>
      </c>
      <c r="D3885">
        <v>4.6058313748017703</v>
      </c>
      <c r="E3885">
        <v>4.6195748647221304</v>
      </c>
      <c r="F3885">
        <v>4.8207327832443596</v>
      </c>
      <c r="G3885">
        <v>4.6862070632172799</v>
      </c>
      <c r="H3885">
        <v>4.6936388251501997</v>
      </c>
    </row>
    <row r="3886" spans="2:8">
      <c r="B3886" s="7" t="s">
        <v>4331</v>
      </c>
      <c r="C3886">
        <v>-2.2044635526556702</v>
      </c>
      <c r="D3886">
        <v>-2.2056137262643398</v>
      </c>
      <c r="E3886">
        <v>-2.2054161326545998</v>
      </c>
      <c r="F3886">
        <v>-2.2053975720141401</v>
      </c>
      <c r="G3886">
        <v>-2.2053662621273502</v>
      </c>
      <c r="H3886">
        <v>-2.2053236959970901</v>
      </c>
    </row>
    <row r="3887" spans="2:8">
      <c r="B3887" s="7" t="s">
        <v>4332</v>
      </c>
      <c r="C3887">
        <v>3.8324516622731699</v>
      </c>
      <c r="D3887">
        <v>3.9553700084256702</v>
      </c>
      <c r="E3887">
        <v>3.8749146200142799</v>
      </c>
      <c r="F3887">
        <v>4.0388512558489502</v>
      </c>
      <c r="G3887">
        <v>3.9534319035634899</v>
      </c>
      <c r="H3887">
        <v>3.8963521263629399</v>
      </c>
    </row>
    <row r="3888" spans="2:8">
      <c r="B3888" s="7" t="s">
        <v>4333</v>
      </c>
      <c r="C3888">
        <v>0</v>
      </c>
      <c r="D3888">
        <v>0</v>
      </c>
      <c r="E3888">
        <v>0</v>
      </c>
      <c r="F3888">
        <v>0</v>
      </c>
      <c r="G3888">
        <v>0</v>
      </c>
      <c r="H3888">
        <v>0</v>
      </c>
    </row>
    <row r="3889" spans="2:8">
      <c r="B3889" s="7" t="s">
        <v>4334</v>
      </c>
      <c r="C3889">
        <v>9.2273063000100404</v>
      </c>
      <c r="D3889">
        <v>9.1425309074555106</v>
      </c>
      <c r="E3889">
        <v>9.1661322027417498</v>
      </c>
      <c r="F3889">
        <v>8.9435396277604493</v>
      </c>
      <c r="G3889">
        <v>9.0806401479071504</v>
      </c>
      <c r="H3889">
        <v>8.9201968088847607</v>
      </c>
    </row>
    <row r="3890" spans="2:8">
      <c r="B3890" s="7" t="s">
        <v>4335</v>
      </c>
      <c r="C3890">
        <v>0</v>
      </c>
      <c r="D3890">
        <v>0</v>
      </c>
      <c r="E3890">
        <v>0</v>
      </c>
      <c r="F3890">
        <v>0</v>
      </c>
      <c r="G3890">
        <v>0</v>
      </c>
      <c r="H3890">
        <v>0</v>
      </c>
    </row>
    <row r="3891" spans="2:8">
      <c r="B3891" s="7" t="s">
        <v>4336</v>
      </c>
      <c r="C3891">
        <v>7.6518171580637198</v>
      </c>
      <c r="D3891">
        <v>7.6121834127614001</v>
      </c>
      <c r="E3891">
        <v>7.6754301477426798</v>
      </c>
      <c r="F3891">
        <v>7.6538762656572601</v>
      </c>
      <c r="G3891">
        <v>7.4243816598113197</v>
      </c>
      <c r="H3891">
        <v>7.6308021395437002</v>
      </c>
    </row>
    <row r="3892" spans="2:8">
      <c r="B3892" s="7" t="s">
        <v>4337</v>
      </c>
      <c r="C3892">
        <v>3.9050537883793202</v>
      </c>
      <c r="D3892">
        <v>3.8867981047958202</v>
      </c>
      <c r="E3892">
        <v>3.85679262521949</v>
      </c>
      <c r="F3892">
        <v>3.8666013963676402</v>
      </c>
      <c r="G3892">
        <v>3.8127221678555401</v>
      </c>
      <c r="H3892">
        <v>3.9170651342323399</v>
      </c>
    </row>
    <row r="3893" spans="2:8">
      <c r="B3893" s="7" t="s">
        <v>4338</v>
      </c>
      <c r="C3893">
        <v>1.13363281857825</v>
      </c>
      <c r="D3893">
        <v>1.1181277193891801</v>
      </c>
      <c r="E3893">
        <v>1.10323658214342</v>
      </c>
      <c r="F3893">
        <v>1.12560012763981</v>
      </c>
      <c r="G3893">
        <v>1.1191359876408999</v>
      </c>
      <c r="H3893">
        <v>1.14507522065767</v>
      </c>
    </row>
    <row r="3894" spans="2:8">
      <c r="B3894" s="7" t="s">
        <v>4339</v>
      </c>
      <c r="C3894">
        <v>0</v>
      </c>
      <c r="D3894">
        <v>0</v>
      </c>
      <c r="E3894">
        <v>0</v>
      </c>
      <c r="F3894">
        <v>0</v>
      </c>
      <c r="G3894">
        <v>0</v>
      </c>
      <c r="H3894">
        <v>0</v>
      </c>
    </row>
    <row r="3895" spans="2:8">
      <c r="B3895" s="7" t="s">
        <v>4340</v>
      </c>
      <c r="C3895">
        <v>0</v>
      </c>
      <c r="D3895">
        <v>0</v>
      </c>
      <c r="E3895">
        <v>0</v>
      </c>
      <c r="F3895">
        <v>0</v>
      </c>
      <c r="G3895">
        <v>0</v>
      </c>
      <c r="H3895">
        <v>0</v>
      </c>
    </row>
    <row r="3896" spans="2:8">
      <c r="B3896" s="7" t="s">
        <v>4341</v>
      </c>
      <c r="C3896">
        <v>-0.75813916875529597</v>
      </c>
      <c r="D3896">
        <v>-0.758220753412441</v>
      </c>
      <c r="E3896">
        <v>-0.75805716893275799</v>
      </c>
      <c r="F3896">
        <v>-0.72860203434430204</v>
      </c>
      <c r="G3896">
        <v>-0.75796014527983002</v>
      </c>
      <c r="H3896">
        <v>-0.75764325943405597</v>
      </c>
    </row>
    <row r="3897" spans="2:8">
      <c r="B3897" s="7" t="s">
        <v>4342</v>
      </c>
      <c r="C3897">
        <v>0</v>
      </c>
      <c r="D3897">
        <v>0</v>
      </c>
      <c r="E3897">
        <v>0</v>
      </c>
      <c r="F3897">
        <v>0</v>
      </c>
      <c r="G3897">
        <v>0</v>
      </c>
      <c r="H3897">
        <v>0</v>
      </c>
    </row>
    <row r="3898" spans="2:8">
      <c r="B3898" s="7" t="s">
        <v>4343</v>
      </c>
      <c r="C3898">
        <v>8.5977767851453208</v>
      </c>
      <c r="D3898">
        <v>8.5990753179588904</v>
      </c>
      <c r="E3898">
        <v>8.4709712570573998</v>
      </c>
      <c r="F3898">
        <v>8.6200290336826697</v>
      </c>
      <c r="G3898">
        <v>8.4734247862799403</v>
      </c>
      <c r="H3898">
        <v>8.4837585602213892</v>
      </c>
    </row>
    <row r="3899" spans="2:8">
      <c r="B3899" s="7" t="s">
        <v>4344</v>
      </c>
      <c r="C3899">
        <v>10.927132543316599</v>
      </c>
      <c r="D3899">
        <v>9.0683260247114905</v>
      </c>
      <c r="E3899">
        <v>10.128853654688699</v>
      </c>
      <c r="F3899">
        <v>11.5239525314062</v>
      </c>
      <c r="G3899">
        <v>12.415662541837801</v>
      </c>
      <c r="H3899">
        <v>10.2739197022981</v>
      </c>
    </row>
    <row r="3900" spans="2:8">
      <c r="B3900" s="7" t="s">
        <v>4345</v>
      </c>
      <c r="C3900">
        <v>0</v>
      </c>
      <c r="D3900">
        <v>0</v>
      </c>
      <c r="E3900">
        <v>0</v>
      </c>
      <c r="F3900">
        <v>0</v>
      </c>
      <c r="G3900">
        <v>0</v>
      </c>
      <c r="H3900">
        <v>0</v>
      </c>
    </row>
    <row r="3901" spans="2:8">
      <c r="B3901" s="7" t="s">
        <v>4346</v>
      </c>
      <c r="C3901">
        <v>7.8235322712553499</v>
      </c>
      <c r="D3901">
        <v>7.5975029960106903</v>
      </c>
      <c r="E3901">
        <v>7.87289541214989</v>
      </c>
      <c r="F3901">
        <v>7.9634278825712999</v>
      </c>
      <c r="G3901">
        <v>7.7230494183817404</v>
      </c>
      <c r="H3901">
        <v>7.9503417567543302</v>
      </c>
    </row>
    <row r="3902" spans="2:8">
      <c r="B3902" s="7" t="s">
        <v>4347</v>
      </c>
      <c r="C3902">
        <v>-0.81518597997327202</v>
      </c>
      <c r="D3902">
        <v>-0.83494920731462696</v>
      </c>
      <c r="E3902">
        <v>-0.84481841961389503</v>
      </c>
      <c r="F3902">
        <v>-0.84477095751818099</v>
      </c>
      <c r="G3902">
        <v>-0.84455462935419701</v>
      </c>
      <c r="H3902">
        <v>-0.84426052887181702</v>
      </c>
    </row>
    <row r="3903" spans="2:8">
      <c r="B3903" s="7" t="s">
        <v>4348</v>
      </c>
      <c r="C3903">
        <v>0</v>
      </c>
      <c r="D3903">
        <v>0</v>
      </c>
      <c r="E3903">
        <v>0</v>
      </c>
      <c r="F3903">
        <v>0</v>
      </c>
      <c r="G3903">
        <v>0</v>
      </c>
      <c r="H3903">
        <v>0</v>
      </c>
    </row>
    <row r="3904" spans="2:8">
      <c r="B3904" s="7" t="s">
        <v>4349</v>
      </c>
      <c r="C3904">
        <v>0</v>
      </c>
      <c r="D3904">
        <v>0</v>
      </c>
      <c r="E3904">
        <v>0</v>
      </c>
      <c r="F3904">
        <v>0</v>
      </c>
      <c r="G3904">
        <v>0</v>
      </c>
      <c r="H3904">
        <v>0</v>
      </c>
    </row>
    <row r="3905" spans="2:8">
      <c r="B3905" s="7" t="s">
        <v>4350</v>
      </c>
      <c r="C3905">
        <v>0</v>
      </c>
      <c r="D3905">
        <v>0</v>
      </c>
      <c r="E3905">
        <v>0</v>
      </c>
      <c r="F3905">
        <v>0</v>
      </c>
      <c r="G3905">
        <v>0</v>
      </c>
      <c r="H3905">
        <v>0</v>
      </c>
    </row>
    <row r="3906" spans="2:8">
      <c r="B3906" s="7" t="s">
        <v>4351</v>
      </c>
      <c r="C3906">
        <v>-1.60578163815098</v>
      </c>
      <c r="D3906">
        <v>-1.60623739743744</v>
      </c>
      <c r="E3906">
        <v>-1.6053866164757</v>
      </c>
      <c r="F3906">
        <v>-1.6053066997235399</v>
      </c>
      <c r="G3906">
        <v>-1.6051718884023101</v>
      </c>
      <c r="H3906">
        <v>-1.6049886109507301</v>
      </c>
    </row>
    <row r="3907" spans="2:8">
      <c r="B3907" s="7" t="s">
        <v>4352</v>
      </c>
      <c r="C3907">
        <v>5.4100582998562903</v>
      </c>
      <c r="D3907">
        <v>5.3436602489461098</v>
      </c>
      <c r="E3907">
        <v>5.4001160556687502</v>
      </c>
      <c r="F3907">
        <v>5.4419578965022497</v>
      </c>
      <c r="G3907">
        <v>5.4304730912900698</v>
      </c>
      <c r="H3907">
        <v>5.3707020275026602</v>
      </c>
    </row>
    <row r="3908" spans="2:8">
      <c r="B3908" s="7" t="s">
        <v>4353</v>
      </c>
      <c r="C3908">
        <v>0</v>
      </c>
      <c r="D3908">
        <v>0</v>
      </c>
      <c r="E3908">
        <v>0</v>
      </c>
      <c r="F3908">
        <v>0</v>
      </c>
      <c r="G3908">
        <v>0</v>
      </c>
      <c r="H3908">
        <v>0</v>
      </c>
    </row>
    <row r="3909" spans="2:8">
      <c r="B3909" s="7" t="s">
        <v>4354</v>
      </c>
      <c r="C3909">
        <v>9.5284104491485202</v>
      </c>
      <c r="D3909">
        <v>9.4249774267272208</v>
      </c>
      <c r="E3909">
        <v>9.3192857675393306</v>
      </c>
      <c r="F3909">
        <v>9.4872620351835799</v>
      </c>
      <c r="G3909">
        <v>9.4433867145143005</v>
      </c>
      <c r="H3909">
        <v>9.4419709225158108</v>
      </c>
    </row>
    <row r="3910" spans="2:8">
      <c r="B3910" s="7" t="s">
        <v>4355</v>
      </c>
      <c r="C3910">
        <v>10.2885935485894</v>
      </c>
      <c r="D3910">
        <v>10.682736437335899</v>
      </c>
      <c r="E3910">
        <v>10.6922107236995</v>
      </c>
      <c r="F3910">
        <v>10.5598644793512</v>
      </c>
      <c r="G3910">
        <v>10.6719829687451</v>
      </c>
      <c r="H3910">
        <v>10.2532448277613</v>
      </c>
    </row>
    <row r="3911" spans="2:8">
      <c r="B3911" s="7" t="s">
        <v>4356</v>
      </c>
      <c r="C3911">
        <v>0</v>
      </c>
      <c r="D3911">
        <v>0</v>
      </c>
      <c r="E3911">
        <v>0</v>
      </c>
      <c r="F3911">
        <v>0</v>
      </c>
      <c r="G3911">
        <v>0</v>
      </c>
      <c r="H3911">
        <v>0</v>
      </c>
    </row>
    <row r="3912" spans="2:8">
      <c r="B3912" s="7" t="s">
        <v>4357</v>
      </c>
      <c r="C3912">
        <v>7.5947600337278498</v>
      </c>
      <c r="D3912">
        <v>7.3346052020344699</v>
      </c>
      <c r="E3912">
        <v>7.4818855991194502</v>
      </c>
      <c r="F3912">
        <v>7.4975676784165604</v>
      </c>
      <c r="G3912">
        <v>7.6681599757043104</v>
      </c>
      <c r="H3912">
        <v>7.4517241289007696</v>
      </c>
    </row>
    <row r="3913" spans="2:8">
      <c r="B3913" s="7" t="s">
        <v>4358</v>
      </c>
      <c r="C3913">
        <v>8.8161524563697196</v>
      </c>
      <c r="D3913">
        <v>8.7524973126171393</v>
      </c>
      <c r="E3913">
        <v>8.7276691978860192</v>
      </c>
      <c r="F3913">
        <v>8.7064521998671793</v>
      </c>
      <c r="G3913">
        <v>8.7822882901855408</v>
      </c>
      <c r="H3913">
        <v>8.7390499922357403</v>
      </c>
    </row>
    <row r="3914" spans="2:8">
      <c r="B3914" s="7" t="s">
        <v>4359</v>
      </c>
      <c r="C3914">
        <v>7.6506340694304703E-2</v>
      </c>
      <c r="D3914">
        <v>8.1553382892342499E-2</v>
      </c>
      <c r="E3914">
        <v>7.6654257994278899E-2</v>
      </c>
      <c r="F3914">
        <v>7.66866441668307E-2</v>
      </c>
      <c r="G3914">
        <v>7.6743231249292193E-2</v>
      </c>
      <c r="H3914">
        <v>9.3665036831860393E-2</v>
      </c>
    </row>
    <row r="3915" spans="2:8">
      <c r="B3915" s="7" t="s">
        <v>4360</v>
      </c>
      <c r="C3915">
        <v>5.93043872709314</v>
      </c>
      <c r="D3915">
        <v>6.1196567778227298</v>
      </c>
      <c r="E3915">
        <v>6.2009838762781202</v>
      </c>
      <c r="F3915">
        <v>6.2510845721563104</v>
      </c>
      <c r="G3915">
        <v>6.3379282094700002</v>
      </c>
      <c r="H3915">
        <v>6.2074913455170302</v>
      </c>
    </row>
    <row r="3916" spans="2:8">
      <c r="B3916" s="7" t="s">
        <v>4361</v>
      </c>
      <c r="C3916">
        <v>0</v>
      </c>
      <c r="D3916">
        <v>0</v>
      </c>
      <c r="E3916">
        <v>0</v>
      </c>
      <c r="F3916">
        <v>0</v>
      </c>
      <c r="G3916">
        <v>0</v>
      </c>
      <c r="H3916">
        <v>0</v>
      </c>
    </row>
    <row r="3917" spans="2:8">
      <c r="B3917" s="7" t="s">
        <v>4362</v>
      </c>
      <c r="C3917">
        <v>0</v>
      </c>
      <c r="D3917">
        <v>0</v>
      </c>
      <c r="E3917">
        <v>0</v>
      </c>
      <c r="F3917">
        <v>0</v>
      </c>
      <c r="G3917">
        <v>0</v>
      </c>
      <c r="H3917">
        <v>0</v>
      </c>
    </row>
    <row r="3918" spans="2:8">
      <c r="B3918" s="7" t="s">
        <v>4363</v>
      </c>
      <c r="C3918">
        <v>9.8483634594412308</v>
      </c>
      <c r="D3918">
        <v>9.7076027248948797</v>
      </c>
      <c r="E3918">
        <v>9.7619340619363495</v>
      </c>
      <c r="F3918">
        <v>10.014005608194299</v>
      </c>
      <c r="G3918">
        <v>9.7900398284061705</v>
      </c>
      <c r="H3918">
        <v>9.8855422422654993</v>
      </c>
    </row>
    <row r="3919" spans="2:8">
      <c r="B3919" s="7" t="s">
        <v>4364</v>
      </c>
      <c r="C3919">
        <v>10.209661251458501</v>
      </c>
      <c r="D3919">
        <v>10.191305085518801</v>
      </c>
      <c r="E3919">
        <v>10.1227302623958</v>
      </c>
      <c r="F3919">
        <v>10.097244454913501</v>
      </c>
      <c r="G3919">
        <v>10.222488552710301</v>
      </c>
      <c r="H3919">
        <v>10.054661969101099</v>
      </c>
    </row>
    <row r="3920" spans="2:8">
      <c r="B3920" s="7" t="s">
        <v>4365</v>
      </c>
      <c r="C3920">
        <v>0</v>
      </c>
      <c r="D3920">
        <v>0</v>
      </c>
      <c r="E3920">
        <v>0</v>
      </c>
      <c r="F3920">
        <v>0</v>
      </c>
      <c r="G3920">
        <v>0</v>
      </c>
      <c r="H3920">
        <v>0</v>
      </c>
    </row>
    <row r="3921" spans="2:8">
      <c r="B3921" s="7" t="s">
        <v>4366</v>
      </c>
      <c r="C3921">
        <v>11.218236933414399</v>
      </c>
      <c r="D3921">
        <v>11.3456941866877</v>
      </c>
      <c r="E3921">
        <v>11.2668063050368</v>
      </c>
      <c r="F3921">
        <v>11.4217446158867</v>
      </c>
      <c r="G3921">
        <v>11.4173917845219</v>
      </c>
      <c r="H3921">
        <v>11.3827299589302</v>
      </c>
    </row>
    <row r="3922" spans="2:8">
      <c r="B3922" s="7" t="s">
        <v>4367</v>
      </c>
      <c r="C3922">
        <v>10.4503059028191</v>
      </c>
      <c r="D3922">
        <v>9.1322655395463297</v>
      </c>
      <c r="E3922">
        <v>10.623240360989</v>
      </c>
      <c r="F3922">
        <v>10.021458922637899</v>
      </c>
      <c r="G3922">
        <v>10.1990951096699</v>
      </c>
      <c r="H3922">
        <v>11.0898082868197</v>
      </c>
    </row>
    <row r="3923" spans="2:8">
      <c r="B3923" s="7" t="s">
        <v>4368</v>
      </c>
      <c r="C3923">
        <v>0</v>
      </c>
      <c r="D3923">
        <v>0</v>
      </c>
      <c r="E3923">
        <v>0</v>
      </c>
      <c r="F3923">
        <v>0</v>
      </c>
      <c r="G3923">
        <v>0</v>
      </c>
      <c r="H3923">
        <v>0</v>
      </c>
    </row>
    <row r="3924" spans="2:8">
      <c r="B3924" s="7" t="s">
        <v>4369</v>
      </c>
      <c r="C3924">
        <v>0</v>
      </c>
      <c r="D3924">
        <v>0</v>
      </c>
      <c r="E3924">
        <v>0</v>
      </c>
      <c r="F3924">
        <v>0</v>
      </c>
      <c r="G3924">
        <v>0</v>
      </c>
      <c r="H3924">
        <v>0</v>
      </c>
    </row>
    <row r="3925" spans="2:8">
      <c r="B3925" s="7" t="s">
        <v>4370</v>
      </c>
      <c r="C3925">
        <v>0</v>
      </c>
      <c r="D3925">
        <v>0</v>
      </c>
      <c r="E3925">
        <v>0</v>
      </c>
      <c r="F3925">
        <v>0</v>
      </c>
      <c r="G3925">
        <v>0</v>
      </c>
      <c r="H3925">
        <v>0</v>
      </c>
    </row>
    <row r="3926" spans="2:8">
      <c r="B3926" s="7" t="s">
        <v>4371</v>
      </c>
      <c r="C3926">
        <v>0</v>
      </c>
      <c r="D3926">
        <v>0</v>
      </c>
      <c r="E3926">
        <v>0</v>
      </c>
      <c r="F3926">
        <v>0</v>
      </c>
      <c r="G3926">
        <v>0</v>
      </c>
      <c r="H3926">
        <v>0</v>
      </c>
    </row>
    <row r="3927" spans="2:8">
      <c r="B3927" s="7" t="s">
        <v>4372</v>
      </c>
      <c r="C3927">
        <v>-2.2044383089710502</v>
      </c>
      <c r="D3927">
        <v>-2.2056211055745298</v>
      </c>
      <c r="E3927">
        <v>-2.2054179075106002</v>
      </c>
      <c r="F3927">
        <v>-2.2053988204246799</v>
      </c>
      <c r="G3927">
        <v>-2.2053666224786701</v>
      </c>
      <c r="H3927">
        <v>-2.20532284902229</v>
      </c>
    </row>
    <row r="3928" spans="2:8">
      <c r="B3928" s="7" t="s">
        <v>4373</v>
      </c>
      <c r="C3928">
        <v>0</v>
      </c>
      <c r="D3928">
        <v>0</v>
      </c>
      <c r="E3928">
        <v>0</v>
      </c>
      <c r="F3928">
        <v>0</v>
      </c>
      <c r="G3928">
        <v>0</v>
      </c>
      <c r="H3928">
        <v>0</v>
      </c>
    </row>
    <row r="3929" spans="2:8">
      <c r="B3929" s="7" t="s">
        <v>4374</v>
      </c>
      <c r="C3929">
        <v>10.2610585538545</v>
      </c>
      <c r="D3929">
        <v>10.361352602425701</v>
      </c>
      <c r="E3929">
        <v>10.2907363142753</v>
      </c>
      <c r="F3929">
        <v>10.231500388823999</v>
      </c>
      <c r="G3929">
        <v>10.256128407381199</v>
      </c>
      <c r="H3929">
        <v>10.279012978701401</v>
      </c>
    </row>
    <row r="3930" spans="2:8">
      <c r="B3930" s="7" t="s">
        <v>4375</v>
      </c>
      <c r="C3930">
        <v>0</v>
      </c>
      <c r="D3930">
        <v>0</v>
      </c>
      <c r="E3930">
        <v>0</v>
      </c>
      <c r="F3930">
        <v>0</v>
      </c>
      <c r="G3930">
        <v>0</v>
      </c>
      <c r="H3930">
        <v>0</v>
      </c>
    </row>
    <row r="3931" spans="2:8">
      <c r="B3931" s="7" t="s">
        <v>4376</v>
      </c>
      <c r="C3931">
        <v>2.7228980981740198</v>
      </c>
      <c r="D3931">
        <v>2.79283583831364</v>
      </c>
      <c r="E3931">
        <v>2.68695521776896</v>
      </c>
      <c r="F3931">
        <v>2.68715485533223</v>
      </c>
      <c r="G3931">
        <v>2.7779586484533101</v>
      </c>
      <c r="H3931">
        <v>2.7376992643960998</v>
      </c>
    </row>
    <row r="3932" spans="2:8">
      <c r="B3932" s="7" t="s">
        <v>4377</v>
      </c>
      <c r="C3932">
        <v>0</v>
      </c>
      <c r="D3932">
        <v>0</v>
      </c>
      <c r="E3932">
        <v>0</v>
      </c>
      <c r="F3932">
        <v>0</v>
      </c>
      <c r="G3932">
        <v>0</v>
      </c>
      <c r="H3932">
        <v>0</v>
      </c>
    </row>
    <row r="3933" spans="2:8">
      <c r="B3933" s="7" t="s">
        <v>4378</v>
      </c>
      <c r="C3933">
        <v>7.1151056474188099</v>
      </c>
      <c r="D3933">
        <v>7.2587513631523599</v>
      </c>
      <c r="E3933">
        <v>7.2661970648255902</v>
      </c>
      <c r="F3933">
        <v>7.0351905709437101</v>
      </c>
      <c r="G3933">
        <v>7.1814801334848903</v>
      </c>
      <c r="H3933">
        <v>6.9908635102015904</v>
      </c>
    </row>
    <row r="3934" spans="2:8">
      <c r="B3934" s="7" t="s">
        <v>4379</v>
      </c>
      <c r="C3934">
        <v>1.6214618324549901</v>
      </c>
      <c r="D3934">
        <v>1.58374870885916</v>
      </c>
      <c r="E3934">
        <v>1.58664322393849</v>
      </c>
      <c r="F3934">
        <v>1.6089647490707899</v>
      </c>
      <c r="G3934">
        <v>1.59530259331619</v>
      </c>
      <c r="H3934">
        <v>1.6049118045361499</v>
      </c>
    </row>
    <row r="3935" spans="2:8">
      <c r="B3935" s="7" t="s">
        <v>4380</v>
      </c>
      <c r="C3935">
        <v>0</v>
      </c>
      <c r="D3935">
        <v>0</v>
      </c>
      <c r="E3935">
        <v>0</v>
      </c>
      <c r="F3935">
        <v>0</v>
      </c>
      <c r="G3935">
        <v>0</v>
      </c>
      <c r="H3935">
        <v>0</v>
      </c>
    </row>
    <row r="3936" spans="2:8">
      <c r="B3936" s="7" t="s">
        <v>4381</v>
      </c>
      <c r="C3936">
        <v>3.6335683360756001</v>
      </c>
      <c r="D3936">
        <v>3.59918592054705</v>
      </c>
      <c r="E3936">
        <v>3.6274421197317501</v>
      </c>
      <c r="F3936">
        <v>3.63699472073858</v>
      </c>
      <c r="G3936">
        <v>3.6041678567985098</v>
      </c>
      <c r="H3936">
        <v>3.6484288481420402</v>
      </c>
    </row>
    <row r="3937" spans="2:8">
      <c r="B3937" s="7" t="s">
        <v>4382</v>
      </c>
      <c r="C3937">
        <v>0</v>
      </c>
      <c r="D3937">
        <v>0</v>
      </c>
      <c r="E3937">
        <v>0</v>
      </c>
      <c r="F3937">
        <v>0</v>
      </c>
      <c r="G3937">
        <v>0</v>
      </c>
      <c r="H3937">
        <v>0</v>
      </c>
    </row>
    <row r="3938" spans="2:8">
      <c r="B3938" s="7" t="s">
        <v>4383</v>
      </c>
      <c r="C3938">
        <v>0</v>
      </c>
      <c r="D3938">
        <v>0</v>
      </c>
      <c r="E3938">
        <v>0</v>
      </c>
      <c r="F3938">
        <v>0</v>
      </c>
      <c r="G3938">
        <v>0</v>
      </c>
      <c r="H3938">
        <v>0</v>
      </c>
    </row>
    <row r="3939" spans="2:8">
      <c r="B3939" s="7" t="s">
        <v>4384</v>
      </c>
      <c r="C3939">
        <v>8.8881215217149396</v>
      </c>
      <c r="D3939">
        <v>8.8464789602251894</v>
      </c>
      <c r="E3939">
        <v>8.8691675982577092</v>
      </c>
      <c r="F3939">
        <v>8.6078131455132105</v>
      </c>
      <c r="G3939">
        <v>8.7267033200895607</v>
      </c>
      <c r="H3939">
        <v>8.8076186890420196</v>
      </c>
    </row>
    <row r="3940" spans="2:8">
      <c r="B3940" s="7" t="s">
        <v>4385</v>
      </c>
      <c r="C3940">
        <v>0.84367095161836703</v>
      </c>
      <c r="D3940">
        <v>0.86406426433405104</v>
      </c>
      <c r="E3940">
        <v>0.85844265236999895</v>
      </c>
      <c r="F3940">
        <v>0.85149820209261995</v>
      </c>
      <c r="G3940">
        <v>0.84407672346798801</v>
      </c>
      <c r="H3940">
        <v>0.86110266874794505</v>
      </c>
    </row>
    <row r="3941" spans="2:8">
      <c r="B3941" s="7" t="s">
        <v>4386</v>
      </c>
      <c r="C3941">
        <v>0</v>
      </c>
      <c r="D3941">
        <v>0</v>
      </c>
      <c r="E3941">
        <v>0</v>
      </c>
      <c r="F3941">
        <v>0</v>
      </c>
      <c r="G3941">
        <v>0</v>
      </c>
      <c r="H3941">
        <v>0</v>
      </c>
    </row>
    <row r="3942" spans="2:8">
      <c r="B3942" s="7" t="s">
        <v>4387</v>
      </c>
      <c r="C3942">
        <v>0</v>
      </c>
      <c r="D3942">
        <v>0</v>
      </c>
      <c r="E3942">
        <v>0</v>
      </c>
      <c r="F3942">
        <v>0</v>
      </c>
      <c r="G3942">
        <v>0</v>
      </c>
      <c r="H3942">
        <v>0</v>
      </c>
    </row>
    <row r="3943" spans="2:8">
      <c r="B3943" s="7" t="s">
        <v>4388</v>
      </c>
      <c r="C3943">
        <v>7.1004323607521096</v>
      </c>
      <c r="D3943">
        <v>6.9706842077477003</v>
      </c>
      <c r="E3943">
        <v>7.04900721480508</v>
      </c>
      <c r="F3943">
        <v>6.6120494808888504</v>
      </c>
      <c r="G3943">
        <v>6.5768331356927998</v>
      </c>
      <c r="H3943">
        <v>6.9377647479960798</v>
      </c>
    </row>
    <row r="3944" spans="2:8">
      <c r="B3944" s="7" t="s">
        <v>4389</v>
      </c>
      <c r="C3944">
        <v>4.1457043467203603</v>
      </c>
      <c r="D3944">
        <v>4.0774204763917101</v>
      </c>
      <c r="E3944">
        <v>4.0693245374428004</v>
      </c>
      <c r="F3944">
        <v>4.1063561305326601</v>
      </c>
      <c r="G3944">
        <v>4.1606030131710199</v>
      </c>
      <c r="H3944">
        <v>4.1146610255083997</v>
      </c>
    </row>
    <row r="3945" spans="2:8">
      <c r="B3945" s="7" t="s">
        <v>4390</v>
      </c>
      <c r="C3945">
        <v>0</v>
      </c>
      <c r="D3945">
        <v>0</v>
      </c>
      <c r="E3945">
        <v>0</v>
      </c>
      <c r="F3945">
        <v>0</v>
      </c>
      <c r="G3945">
        <v>0</v>
      </c>
      <c r="H3945">
        <v>0</v>
      </c>
    </row>
    <row r="3946" spans="2:8">
      <c r="B3946" s="7" t="s">
        <v>4391</v>
      </c>
      <c r="C3946">
        <v>-1.0352375804951699</v>
      </c>
      <c r="D3946">
        <v>-1.0353058385738301</v>
      </c>
      <c r="E3946">
        <v>-1.03486278838297</v>
      </c>
      <c r="F3946">
        <v>-1.0280897785302801</v>
      </c>
      <c r="G3946">
        <v>-1.00792605471018</v>
      </c>
      <c r="H3946">
        <v>-1.0342737549455701</v>
      </c>
    </row>
    <row r="3947" spans="2:8">
      <c r="B3947" s="7" t="s">
        <v>4392</v>
      </c>
      <c r="C3947">
        <v>2.4316548642974798</v>
      </c>
      <c r="D3947">
        <v>2.45194045877115</v>
      </c>
      <c r="E3947">
        <v>2.4149852948036301</v>
      </c>
      <c r="F3947">
        <v>2.4519481116045898</v>
      </c>
      <c r="G3947">
        <v>2.4316481447996399</v>
      </c>
      <c r="H3947">
        <v>2.4419534994915901</v>
      </c>
    </row>
    <row r="3948" spans="2:8">
      <c r="B3948" s="7" t="s">
        <v>4393</v>
      </c>
      <c r="C3948">
        <v>0</v>
      </c>
      <c r="D3948">
        <v>0</v>
      </c>
      <c r="E3948">
        <v>0</v>
      </c>
      <c r="F3948">
        <v>0</v>
      </c>
      <c r="G3948">
        <v>0</v>
      </c>
      <c r="H3948">
        <v>0</v>
      </c>
    </row>
    <row r="3949" spans="2:8">
      <c r="B3949" s="7" t="s">
        <v>4394</v>
      </c>
      <c r="C3949">
        <v>0</v>
      </c>
      <c r="D3949">
        <v>0</v>
      </c>
      <c r="E3949">
        <v>0</v>
      </c>
      <c r="F3949">
        <v>0</v>
      </c>
      <c r="G3949">
        <v>0</v>
      </c>
      <c r="H3949">
        <v>0</v>
      </c>
    </row>
    <row r="3950" spans="2:8">
      <c r="B3950" s="7" t="s">
        <v>4395</v>
      </c>
      <c r="C3950">
        <v>9.4752079177047008</v>
      </c>
      <c r="D3950">
        <v>9.3896184573441506</v>
      </c>
      <c r="E3950">
        <v>9.6057708331678295</v>
      </c>
      <c r="F3950">
        <v>9.5068186560019807</v>
      </c>
      <c r="G3950">
        <v>9.4762182749502806</v>
      </c>
      <c r="H3950">
        <v>9.5930030462231493</v>
      </c>
    </row>
    <row r="3951" spans="2:8">
      <c r="B3951" s="7" t="s">
        <v>4396</v>
      </c>
      <c r="C3951">
        <v>3.1431272253858</v>
      </c>
      <c r="D3951">
        <v>3.10045844184088</v>
      </c>
      <c r="E3951">
        <v>3.12185708681353</v>
      </c>
      <c r="F3951">
        <v>3.1447896916882701</v>
      </c>
      <c r="G3951">
        <v>3.2120632707852201</v>
      </c>
      <c r="H3951">
        <v>3.1470172058430799</v>
      </c>
    </row>
    <row r="3952" spans="2:8">
      <c r="B3952" s="7" t="s">
        <v>4397</v>
      </c>
      <c r="C3952">
        <v>9.6077869973155199</v>
      </c>
      <c r="D3952">
        <v>9.4675810980199095</v>
      </c>
      <c r="E3952">
        <v>9.6185473602882592</v>
      </c>
      <c r="F3952">
        <v>10.096816304316301</v>
      </c>
      <c r="G3952">
        <v>9.7195139854261505</v>
      </c>
      <c r="H3952">
        <v>9.7628486836429893</v>
      </c>
    </row>
    <row r="3953" spans="2:8">
      <c r="B3953" s="7" t="s">
        <v>4398</v>
      </c>
      <c r="C3953">
        <v>0</v>
      </c>
      <c r="D3953">
        <v>0</v>
      </c>
      <c r="E3953">
        <v>0</v>
      </c>
      <c r="F3953">
        <v>0</v>
      </c>
      <c r="G3953">
        <v>0</v>
      </c>
      <c r="H3953">
        <v>0</v>
      </c>
    </row>
    <row r="3954" spans="2:8">
      <c r="B3954" s="7" t="s">
        <v>4399</v>
      </c>
      <c r="C3954">
        <v>6.1511865741985003</v>
      </c>
      <c r="D3954">
        <v>6.2061576403321803</v>
      </c>
      <c r="E3954">
        <v>5.9343485765121704</v>
      </c>
      <c r="F3954">
        <v>6.0249725933866403</v>
      </c>
      <c r="G3954">
        <v>6.1255635635880701</v>
      </c>
      <c r="H3954">
        <v>6.0723016697062899</v>
      </c>
    </row>
    <row r="3955" spans="2:8">
      <c r="B3955" s="7" t="s">
        <v>4400</v>
      </c>
      <c r="C3955">
        <v>3.49457225328542</v>
      </c>
      <c r="D3955">
        <v>3.4052392766916002</v>
      </c>
      <c r="E3955">
        <v>3.4430834859272599</v>
      </c>
      <c r="F3955">
        <v>3.4313560703852199</v>
      </c>
      <c r="G3955">
        <v>3.4121297690943999</v>
      </c>
      <c r="H3955">
        <v>3.42390267730705</v>
      </c>
    </row>
    <row r="3956" spans="2:8">
      <c r="B3956" s="7" t="s">
        <v>4401</v>
      </c>
      <c r="C3956">
        <v>3.14021844730066</v>
      </c>
      <c r="D3956">
        <v>3.17480079514038</v>
      </c>
      <c r="E3956">
        <v>3.1143139253976901</v>
      </c>
      <c r="F3956">
        <v>3.1992385528909102</v>
      </c>
      <c r="G3956">
        <v>3.1472894791116999</v>
      </c>
      <c r="H3956">
        <v>3.14369226929999</v>
      </c>
    </row>
    <row r="3957" spans="2:8">
      <c r="B3957" s="7" t="s">
        <v>4402</v>
      </c>
      <c r="C3957">
        <v>-5.1174904124589797E-2</v>
      </c>
      <c r="D3957">
        <v>-5.1309318420660097E-2</v>
      </c>
      <c r="E3957">
        <v>-5.10398398677177E-2</v>
      </c>
      <c r="F3957">
        <v>-5.1010266684833903E-2</v>
      </c>
      <c r="G3957">
        <v>-4.3073537050903797E-2</v>
      </c>
      <c r="H3957">
        <v>-1.7573840295411199E-2</v>
      </c>
    </row>
    <row r="3958" spans="2:8">
      <c r="B3958" s="7" t="s">
        <v>4403</v>
      </c>
      <c r="C3958">
        <v>5.9926721175038304</v>
      </c>
      <c r="D3958">
        <v>6.0918923406572096</v>
      </c>
      <c r="E3958">
        <v>6.0451107131597199</v>
      </c>
      <c r="F3958">
        <v>5.9813101810556102</v>
      </c>
      <c r="G3958">
        <v>6.1321618391185302</v>
      </c>
      <c r="H3958">
        <v>5.9520579143079102</v>
      </c>
    </row>
    <row r="3959" spans="2:8">
      <c r="B3959" s="7" t="s">
        <v>4404</v>
      </c>
      <c r="C3959">
        <v>3.53218998738551</v>
      </c>
      <c r="D3959">
        <v>3.5075238981118799</v>
      </c>
      <c r="E3959">
        <v>3.4866247251642499</v>
      </c>
      <c r="F3959">
        <v>3.4960341018775698</v>
      </c>
      <c r="G3959">
        <v>3.4248120604132501</v>
      </c>
      <c r="H3959">
        <v>3.4915913425662901</v>
      </c>
    </row>
    <row r="3960" spans="2:8">
      <c r="B3960" s="7" t="s">
        <v>4405</v>
      </c>
      <c r="C3960">
        <v>10.8492554726976</v>
      </c>
      <c r="D3960">
        <v>10.932062409672101</v>
      </c>
      <c r="E3960">
        <v>10.878955891566299</v>
      </c>
      <c r="F3960">
        <v>11.0758783181619</v>
      </c>
      <c r="G3960">
        <v>10.904600141845</v>
      </c>
      <c r="H3960">
        <v>10.981153833290699</v>
      </c>
    </row>
    <row r="3961" spans="2:8">
      <c r="B3961" s="7" t="s">
        <v>4406</v>
      </c>
      <c r="C3961">
        <v>7.30534587825393</v>
      </c>
      <c r="D3961">
        <v>7.3014716529443202</v>
      </c>
      <c r="E3961">
        <v>7.1218831455371898</v>
      </c>
      <c r="F3961">
        <v>7.1188722205082904</v>
      </c>
      <c r="G3961">
        <v>7.1797881852604197</v>
      </c>
      <c r="H3961">
        <v>7.1566457144721296</v>
      </c>
    </row>
    <row r="3962" spans="2:8">
      <c r="B3962" s="7" t="s">
        <v>4407</v>
      </c>
      <c r="C3962">
        <v>0</v>
      </c>
      <c r="D3962">
        <v>0</v>
      </c>
      <c r="E3962">
        <v>0</v>
      </c>
      <c r="F3962">
        <v>0</v>
      </c>
      <c r="G3962">
        <v>0</v>
      </c>
      <c r="H3962">
        <v>0</v>
      </c>
    </row>
    <row r="3963" spans="2:8">
      <c r="B3963" s="7" t="s">
        <v>4408</v>
      </c>
      <c r="C3963">
        <v>0</v>
      </c>
      <c r="D3963">
        <v>0</v>
      </c>
      <c r="E3963">
        <v>0</v>
      </c>
      <c r="F3963">
        <v>0</v>
      </c>
      <c r="G3963">
        <v>0</v>
      </c>
      <c r="H3963">
        <v>0</v>
      </c>
    </row>
    <row r="3964" spans="2:8">
      <c r="B3964" s="7" t="s">
        <v>4409</v>
      </c>
      <c r="C3964">
        <v>0</v>
      </c>
      <c r="D3964">
        <v>0</v>
      </c>
      <c r="E3964">
        <v>0</v>
      </c>
      <c r="F3964">
        <v>0</v>
      </c>
      <c r="G3964">
        <v>0</v>
      </c>
      <c r="H3964">
        <v>0</v>
      </c>
    </row>
    <row r="3965" spans="2:8">
      <c r="B3965" s="7" t="s">
        <v>4410</v>
      </c>
      <c r="C3965">
        <v>0</v>
      </c>
      <c r="D3965">
        <v>0</v>
      </c>
      <c r="E3965">
        <v>0</v>
      </c>
      <c r="F3965">
        <v>0</v>
      </c>
      <c r="G3965">
        <v>0</v>
      </c>
      <c r="H3965">
        <v>0</v>
      </c>
    </row>
    <row r="3966" spans="2:8">
      <c r="B3966" s="7" t="s">
        <v>4411</v>
      </c>
      <c r="C3966">
        <v>6.4807534608032098</v>
      </c>
      <c r="D3966">
        <v>6.5061718005232203</v>
      </c>
      <c r="E3966">
        <v>6.6230884242917503</v>
      </c>
      <c r="F3966">
        <v>6.3851291361475901</v>
      </c>
      <c r="G3966">
        <v>6.3738305069932304</v>
      </c>
      <c r="H3966">
        <v>6.42904936182659</v>
      </c>
    </row>
    <row r="3967" spans="2:8">
      <c r="B3967" s="7" t="s">
        <v>4412</v>
      </c>
      <c r="C3967">
        <v>0</v>
      </c>
      <c r="D3967">
        <v>0</v>
      </c>
      <c r="E3967">
        <v>0</v>
      </c>
      <c r="F3967">
        <v>0</v>
      </c>
      <c r="G3967">
        <v>0</v>
      </c>
      <c r="H3967">
        <v>0</v>
      </c>
    </row>
    <row r="3968" spans="2:8">
      <c r="B3968" s="7" t="s">
        <v>4413</v>
      </c>
      <c r="C3968">
        <v>0</v>
      </c>
      <c r="D3968">
        <v>0</v>
      </c>
      <c r="E3968">
        <v>0</v>
      </c>
      <c r="F3968">
        <v>0</v>
      </c>
      <c r="G3968">
        <v>0</v>
      </c>
      <c r="H3968">
        <v>0</v>
      </c>
    </row>
    <row r="3969" spans="2:8">
      <c r="B3969" s="7" t="s">
        <v>4414</v>
      </c>
      <c r="C3969">
        <v>2.7198284134508302</v>
      </c>
      <c r="D3969">
        <v>2.7229364365729798</v>
      </c>
      <c r="E3969">
        <v>2.7336791300245098</v>
      </c>
      <c r="F3969">
        <v>2.6990499601603202</v>
      </c>
      <c r="G3969">
        <v>2.73838048216076</v>
      </c>
      <c r="H3969">
        <v>2.6934019245973801</v>
      </c>
    </row>
    <row r="3970" spans="2:8">
      <c r="B3970" s="7" t="s">
        <v>4415</v>
      </c>
      <c r="C3970">
        <v>0</v>
      </c>
      <c r="D3970">
        <v>0</v>
      </c>
      <c r="E3970">
        <v>0</v>
      </c>
      <c r="F3970">
        <v>0</v>
      </c>
      <c r="G3970">
        <v>0</v>
      </c>
      <c r="H3970">
        <v>0</v>
      </c>
    </row>
    <row r="3971" spans="2:8">
      <c r="B3971" s="7" t="s">
        <v>4416</v>
      </c>
      <c r="C3971">
        <v>3.62131019146566</v>
      </c>
      <c r="D3971">
        <v>3.65451474746998</v>
      </c>
      <c r="E3971">
        <v>3.6960644232712401</v>
      </c>
      <c r="F3971">
        <v>3.5924209346531999</v>
      </c>
      <c r="G3971">
        <v>3.7194045515174698</v>
      </c>
      <c r="H3971">
        <v>3.6193225426515299</v>
      </c>
    </row>
    <row r="3972" spans="2:8">
      <c r="B3972" s="7" t="s">
        <v>4417</v>
      </c>
      <c r="C3972">
        <v>8.9430652080490898</v>
      </c>
      <c r="D3972">
        <v>8.8957911588700007</v>
      </c>
      <c r="E3972">
        <v>9.0031988341154694</v>
      </c>
      <c r="F3972">
        <v>8.7639179958639009</v>
      </c>
      <c r="G3972">
        <v>8.9207801251077097</v>
      </c>
      <c r="H3972">
        <v>8.9303023631857101</v>
      </c>
    </row>
    <row r="3973" spans="2:8">
      <c r="B3973" s="7" t="s">
        <v>4418</v>
      </c>
      <c r="C3973">
        <v>0.114554204737863</v>
      </c>
      <c r="D3973">
        <v>0.102093284073952</v>
      </c>
      <c r="E3973">
        <v>0.13782746661659001</v>
      </c>
      <c r="F3973">
        <v>0.10242142925660599</v>
      </c>
      <c r="G3973">
        <v>0.102478148304643</v>
      </c>
      <c r="H3973">
        <v>0.110956945481372</v>
      </c>
    </row>
    <row r="3974" spans="2:8">
      <c r="B3974" s="7" t="s">
        <v>4419</v>
      </c>
      <c r="C3974">
        <v>4.1636130538687901</v>
      </c>
      <c r="D3974">
        <v>4.1457848780031803</v>
      </c>
      <c r="E3974">
        <v>4.1475260198546096</v>
      </c>
      <c r="F3974">
        <v>4.11018698044359</v>
      </c>
      <c r="G3974">
        <v>4.0540280131453104</v>
      </c>
      <c r="H3974">
        <v>4.1670888024189203</v>
      </c>
    </row>
    <row r="3975" spans="2:8">
      <c r="B3975" s="7" t="s">
        <v>4420</v>
      </c>
      <c r="C3975">
        <v>3.63304267504228</v>
      </c>
      <c r="D3975">
        <v>3.6000604640229699</v>
      </c>
      <c r="E3975">
        <v>3.6111933718560998</v>
      </c>
      <c r="F3975">
        <v>3.59440966987709</v>
      </c>
      <c r="G3975">
        <v>3.6536908807166002</v>
      </c>
      <c r="H3975">
        <v>3.5896160942056401</v>
      </c>
    </row>
    <row r="3976" spans="2:8">
      <c r="B3976" s="7" t="s">
        <v>4421</v>
      </c>
      <c r="C3976">
        <v>9.8617695042537594</v>
      </c>
      <c r="D3976">
        <v>9.7963383636806505</v>
      </c>
      <c r="E3976">
        <v>9.8288142926659496</v>
      </c>
      <c r="F3976">
        <v>9.9115960892526793</v>
      </c>
      <c r="G3976">
        <v>9.7454685185688295</v>
      </c>
      <c r="H3976">
        <v>9.7054142367088705</v>
      </c>
    </row>
    <row r="3977" spans="2:8">
      <c r="B3977" s="7" t="s">
        <v>4422</v>
      </c>
      <c r="C3977">
        <v>9.1387471389442094</v>
      </c>
      <c r="D3977">
        <v>7.1911219111419804</v>
      </c>
      <c r="E3977">
        <v>9.7058058776105494</v>
      </c>
      <c r="F3977">
        <v>8.6832642543866196</v>
      </c>
      <c r="G3977">
        <v>8.7903366644415293</v>
      </c>
      <c r="H3977">
        <v>9.8136896319981393</v>
      </c>
    </row>
    <row r="3978" spans="2:8">
      <c r="B3978" s="7" t="s">
        <v>4423</v>
      </c>
      <c r="C3978">
        <v>5.3462515283167598</v>
      </c>
      <c r="D3978">
        <v>5.3657540559720101</v>
      </c>
      <c r="E3978">
        <v>5.4391569398748203</v>
      </c>
      <c r="F3978">
        <v>5.31365960055036</v>
      </c>
      <c r="G3978">
        <v>5.3808170666790396</v>
      </c>
      <c r="H3978">
        <v>5.3749026657850099</v>
      </c>
    </row>
    <row r="3979" spans="2:8">
      <c r="B3979" s="7" t="s">
        <v>4424</v>
      </c>
      <c r="C3979">
        <v>0</v>
      </c>
      <c r="D3979">
        <v>0</v>
      </c>
      <c r="E3979">
        <v>0</v>
      </c>
      <c r="F3979">
        <v>0</v>
      </c>
      <c r="G3979">
        <v>0</v>
      </c>
      <c r="H3979">
        <v>0</v>
      </c>
    </row>
    <row r="3980" spans="2:8">
      <c r="B3980" s="7" t="s">
        <v>4425</v>
      </c>
      <c r="C3980">
        <v>0</v>
      </c>
      <c r="D3980">
        <v>0</v>
      </c>
      <c r="E3980">
        <v>0</v>
      </c>
      <c r="F3980">
        <v>0</v>
      </c>
      <c r="G3980">
        <v>0</v>
      </c>
      <c r="H3980">
        <v>0</v>
      </c>
    </row>
    <row r="3981" spans="2:8">
      <c r="B3981" s="7" t="s">
        <v>4426</v>
      </c>
      <c r="C3981">
        <v>0</v>
      </c>
      <c r="D3981">
        <v>0</v>
      </c>
      <c r="E3981">
        <v>0</v>
      </c>
      <c r="F3981">
        <v>0</v>
      </c>
      <c r="G3981">
        <v>0</v>
      </c>
      <c r="H3981">
        <v>0</v>
      </c>
    </row>
    <row r="3982" spans="2:8">
      <c r="B3982" s="7" t="s">
        <v>4427</v>
      </c>
      <c r="C3982">
        <v>3.0626152251589298</v>
      </c>
      <c r="D3982">
        <v>2.99011103339428</v>
      </c>
      <c r="E3982">
        <v>3.0250779904977199</v>
      </c>
      <c r="F3982">
        <v>2.9858920686747501</v>
      </c>
      <c r="G3982">
        <v>2.9733968107511801</v>
      </c>
      <c r="H3982">
        <v>2.96796077517683</v>
      </c>
    </row>
    <row r="3983" spans="2:8">
      <c r="B3983" s="7" t="s">
        <v>4428</v>
      </c>
      <c r="C3983">
        <v>4.4443068384815296</v>
      </c>
      <c r="D3983">
        <v>4.5158231917062803</v>
      </c>
      <c r="E3983">
        <v>4.4336659154463796</v>
      </c>
      <c r="F3983">
        <v>4.3850914733109398</v>
      </c>
      <c r="G3983">
        <v>4.4599704248952303</v>
      </c>
      <c r="H3983">
        <v>4.4066547169961297</v>
      </c>
    </row>
    <row r="3984" spans="2:8">
      <c r="B3984" s="7" t="s">
        <v>4429</v>
      </c>
      <c r="C3984">
        <v>0</v>
      </c>
      <c r="D3984">
        <v>0</v>
      </c>
      <c r="E3984">
        <v>0</v>
      </c>
      <c r="F3984">
        <v>0</v>
      </c>
      <c r="G3984">
        <v>0</v>
      </c>
      <c r="H3984">
        <v>0</v>
      </c>
    </row>
    <row r="3985" spans="2:8">
      <c r="B3985" s="7" t="s">
        <v>4430</v>
      </c>
      <c r="C3985">
        <v>0</v>
      </c>
      <c r="D3985">
        <v>0</v>
      </c>
      <c r="E3985">
        <v>0</v>
      </c>
      <c r="F3985">
        <v>0</v>
      </c>
      <c r="G3985">
        <v>0</v>
      </c>
      <c r="H3985">
        <v>0</v>
      </c>
    </row>
    <row r="3986" spans="2:8">
      <c r="B3986" s="7" t="s">
        <v>4431</v>
      </c>
      <c r="C3986">
        <v>2.0932484738168302</v>
      </c>
      <c r="D3986">
        <v>2.0198584953774001</v>
      </c>
      <c r="E3986">
        <v>2.0533366367569301</v>
      </c>
      <c r="F3986">
        <v>2.0256760140284298</v>
      </c>
      <c r="G3986">
        <v>2.02667815346779</v>
      </c>
      <c r="H3986">
        <v>2.0197317980332001</v>
      </c>
    </row>
    <row r="3987" spans="2:8">
      <c r="B3987" s="7" t="s">
        <v>4432</v>
      </c>
      <c r="C3987">
        <v>1.5349548977594001</v>
      </c>
      <c r="D3987">
        <v>1.5376360858156299</v>
      </c>
      <c r="E3987">
        <v>1.5374248924201099</v>
      </c>
      <c r="F3987">
        <v>1.5305155584341701</v>
      </c>
      <c r="G3987">
        <v>1.53890801665695</v>
      </c>
      <c r="H3987">
        <v>1.5967841306278301</v>
      </c>
    </row>
    <row r="3988" spans="2:8">
      <c r="B3988" s="7" t="s">
        <v>4433</v>
      </c>
      <c r="C3988">
        <v>0</v>
      </c>
      <c r="D3988">
        <v>0</v>
      </c>
      <c r="E3988">
        <v>0</v>
      </c>
      <c r="F3988">
        <v>0</v>
      </c>
      <c r="G3988">
        <v>0</v>
      </c>
      <c r="H3988">
        <v>0</v>
      </c>
    </row>
    <row r="3989" spans="2:8">
      <c r="B3989" s="7" t="s">
        <v>4434</v>
      </c>
      <c r="C3989">
        <v>0</v>
      </c>
      <c r="D3989">
        <v>0</v>
      </c>
      <c r="E3989">
        <v>0</v>
      </c>
      <c r="F3989">
        <v>0</v>
      </c>
      <c r="G3989">
        <v>0</v>
      </c>
      <c r="H3989">
        <v>0</v>
      </c>
    </row>
    <row r="3990" spans="2:8">
      <c r="B3990" s="7" t="s">
        <v>4435</v>
      </c>
      <c r="C3990">
        <v>8.5627620055833997</v>
      </c>
      <c r="D3990">
        <v>8.7464454089708799</v>
      </c>
      <c r="E3990">
        <v>8.5545913735220296</v>
      </c>
      <c r="F3990">
        <v>8.4931958179676794</v>
      </c>
      <c r="G3990">
        <v>8.6294676318742596</v>
      </c>
      <c r="H3990">
        <v>8.4076555615673403</v>
      </c>
    </row>
    <row r="3991" spans="2:8">
      <c r="B3991" s="7" t="s">
        <v>4436</v>
      </c>
      <c r="C3991">
        <v>0</v>
      </c>
      <c r="D3991">
        <v>0</v>
      </c>
      <c r="E3991">
        <v>0</v>
      </c>
      <c r="F3991">
        <v>0</v>
      </c>
      <c r="G3991">
        <v>0</v>
      </c>
      <c r="H3991">
        <v>0</v>
      </c>
    </row>
    <row r="3992" spans="2:8">
      <c r="B3992" s="7" t="s">
        <v>4437</v>
      </c>
      <c r="C3992">
        <v>0</v>
      </c>
      <c r="D3992">
        <v>0</v>
      </c>
      <c r="E3992">
        <v>0</v>
      </c>
      <c r="F3992">
        <v>0</v>
      </c>
      <c r="G3992">
        <v>0</v>
      </c>
      <c r="H3992">
        <v>0</v>
      </c>
    </row>
    <row r="3993" spans="2:8">
      <c r="B3993" s="7" t="s">
        <v>4438</v>
      </c>
      <c r="C3993">
        <v>0</v>
      </c>
      <c r="D3993">
        <v>0</v>
      </c>
      <c r="E3993">
        <v>0</v>
      </c>
      <c r="F3993">
        <v>0</v>
      </c>
      <c r="G3993">
        <v>0</v>
      </c>
      <c r="H3993">
        <v>0</v>
      </c>
    </row>
    <row r="3994" spans="2:8">
      <c r="B3994" s="7" t="s">
        <v>4439</v>
      </c>
      <c r="C3994">
        <v>0</v>
      </c>
      <c r="D3994">
        <v>0</v>
      </c>
      <c r="E3994">
        <v>0</v>
      </c>
      <c r="F3994">
        <v>0</v>
      </c>
      <c r="G3994">
        <v>0</v>
      </c>
      <c r="H3994">
        <v>0</v>
      </c>
    </row>
    <row r="3995" spans="2:8">
      <c r="B3995" s="7" t="s">
        <v>4440</v>
      </c>
      <c r="C3995">
        <v>0</v>
      </c>
      <c r="D3995">
        <v>0</v>
      </c>
      <c r="E3995">
        <v>0</v>
      </c>
      <c r="F3995">
        <v>0</v>
      </c>
      <c r="G3995">
        <v>0</v>
      </c>
      <c r="H3995">
        <v>0</v>
      </c>
    </row>
    <row r="3996" spans="2:8">
      <c r="B3996" s="7" t="s">
        <v>4441</v>
      </c>
      <c r="C3996">
        <v>0</v>
      </c>
      <c r="D3996">
        <v>0</v>
      </c>
      <c r="E3996">
        <v>0</v>
      </c>
      <c r="F3996">
        <v>0</v>
      </c>
      <c r="G3996">
        <v>0</v>
      </c>
      <c r="H3996">
        <v>0</v>
      </c>
    </row>
    <row r="3997" spans="2:8">
      <c r="B3997" s="7" t="s">
        <v>4442</v>
      </c>
      <c r="C3997">
        <v>0</v>
      </c>
      <c r="D3997">
        <v>0</v>
      </c>
      <c r="E3997">
        <v>0</v>
      </c>
      <c r="F3997">
        <v>0</v>
      </c>
      <c r="G3997">
        <v>0</v>
      </c>
      <c r="H3997">
        <v>0</v>
      </c>
    </row>
    <row r="3998" spans="2:8">
      <c r="B3998" s="7" t="s">
        <v>4443</v>
      </c>
      <c r="C3998">
        <v>0</v>
      </c>
      <c r="D3998">
        <v>0</v>
      </c>
      <c r="E3998">
        <v>0</v>
      </c>
      <c r="F3998">
        <v>0</v>
      </c>
      <c r="G3998">
        <v>0</v>
      </c>
      <c r="H3998">
        <v>0</v>
      </c>
    </row>
    <row r="3999" spans="2:8">
      <c r="B3999" s="7" t="s">
        <v>4444</v>
      </c>
      <c r="C3999">
        <v>0</v>
      </c>
      <c r="D3999">
        <v>0</v>
      </c>
      <c r="E3999">
        <v>0</v>
      </c>
      <c r="F3999">
        <v>0</v>
      </c>
      <c r="G3999">
        <v>0</v>
      </c>
      <c r="H3999">
        <v>0</v>
      </c>
    </row>
    <row r="4000" spans="2:8">
      <c r="B4000" s="7" t="s">
        <v>4445</v>
      </c>
      <c r="C4000">
        <v>0</v>
      </c>
      <c r="D4000">
        <v>0</v>
      </c>
      <c r="E4000">
        <v>0</v>
      </c>
      <c r="F4000">
        <v>0</v>
      </c>
      <c r="G4000">
        <v>0</v>
      </c>
      <c r="H4000">
        <v>0</v>
      </c>
    </row>
    <row r="4001" spans="2:8">
      <c r="B4001" s="7" t="s">
        <v>4446</v>
      </c>
      <c r="C4001">
        <v>0</v>
      </c>
      <c r="D4001">
        <v>0</v>
      </c>
      <c r="E4001">
        <v>0</v>
      </c>
      <c r="F4001">
        <v>0</v>
      </c>
      <c r="G4001">
        <v>0</v>
      </c>
      <c r="H4001">
        <v>0</v>
      </c>
    </row>
    <row r="4002" spans="2:8">
      <c r="B4002" s="7" t="s">
        <v>4447</v>
      </c>
      <c r="C4002">
        <v>9.5767206096530799</v>
      </c>
      <c r="D4002">
        <v>9.5204545385294903</v>
      </c>
      <c r="E4002">
        <v>9.5776657056266394</v>
      </c>
      <c r="F4002">
        <v>8.9742924711906298</v>
      </c>
      <c r="G4002">
        <v>9.0363226528789191</v>
      </c>
      <c r="H4002">
        <v>9.0482708386412796</v>
      </c>
    </row>
    <row r="4003" spans="2:8">
      <c r="B4003" s="7" t="s">
        <v>4448</v>
      </c>
      <c r="C4003">
        <v>0</v>
      </c>
      <c r="D4003">
        <v>0</v>
      </c>
      <c r="E4003">
        <v>0</v>
      </c>
      <c r="F4003">
        <v>0</v>
      </c>
      <c r="G4003">
        <v>0</v>
      </c>
      <c r="H4003">
        <v>0</v>
      </c>
    </row>
    <row r="4004" spans="2:8">
      <c r="B4004" s="7" t="s">
        <v>4449</v>
      </c>
      <c r="C4004">
        <v>0</v>
      </c>
      <c r="D4004">
        <v>0</v>
      </c>
      <c r="E4004">
        <v>0</v>
      </c>
      <c r="F4004">
        <v>0</v>
      </c>
      <c r="G4004">
        <v>0</v>
      </c>
      <c r="H4004">
        <v>0</v>
      </c>
    </row>
    <row r="4005" spans="2:8">
      <c r="B4005" s="7" t="s">
        <v>4450</v>
      </c>
      <c r="C4005">
        <v>7.7500363093548303</v>
      </c>
      <c r="D4005">
        <v>7.6777317314623996</v>
      </c>
      <c r="E4005">
        <v>7.8008517028596396</v>
      </c>
      <c r="F4005">
        <v>7.8476578803069499</v>
      </c>
      <c r="G4005">
        <v>7.8127520175156704</v>
      </c>
      <c r="H4005">
        <v>7.7757941443011998</v>
      </c>
    </row>
    <row r="4006" spans="2:8">
      <c r="B4006" s="7" t="s">
        <v>4451</v>
      </c>
      <c r="C4006">
        <v>0</v>
      </c>
      <c r="D4006">
        <v>0</v>
      </c>
      <c r="E4006">
        <v>0</v>
      </c>
      <c r="F4006">
        <v>0</v>
      </c>
      <c r="G4006">
        <v>0</v>
      </c>
      <c r="H4006">
        <v>0</v>
      </c>
    </row>
    <row r="4007" spans="2:8">
      <c r="B4007" s="7" t="s">
        <v>4452</v>
      </c>
      <c r="C4007">
        <v>6.2166626793376798</v>
      </c>
      <c r="D4007">
        <v>6.1011976140747999</v>
      </c>
      <c r="E4007">
        <v>6.2625987731585404</v>
      </c>
      <c r="F4007">
        <v>6.1583355993116804</v>
      </c>
      <c r="G4007">
        <v>6.1099576980823702</v>
      </c>
      <c r="H4007">
        <v>6.1333569255678002</v>
      </c>
    </row>
    <row r="4008" spans="2:8">
      <c r="B4008" s="7" t="s">
        <v>4453</v>
      </c>
      <c r="C4008">
        <v>6.5119675576568499</v>
      </c>
      <c r="D4008">
        <v>6.7508303967080199</v>
      </c>
      <c r="E4008">
        <v>6.4729599101580204</v>
      </c>
      <c r="F4008">
        <v>6.6100551126812697</v>
      </c>
      <c r="G4008">
        <v>6.8487598239777698</v>
      </c>
      <c r="H4008">
        <v>6.6603965065717503</v>
      </c>
    </row>
    <row r="4009" spans="2:8">
      <c r="B4009" s="7" t="s">
        <v>4454</v>
      </c>
      <c r="C4009">
        <v>2.10537538071749</v>
      </c>
      <c r="D4009">
        <v>2.0995679801632501</v>
      </c>
      <c r="E4009">
        <v>2.0818022550652802</v>
      </c>
      <c r="F4009">
        <v>2.1271670523948498</v>
      </c>
      <c r="G4009">
        <v>2.13011217696199</v>
      </c>
      <c r="H4009">
        <v>2.09238412100812</v>
      </c>
    </row>
    <row r="4010" spans="2:8">
      <c r="B4010" s="7" t="s">
        <v>4455</v>
      </c>
      <c r="C4010">
        <v>0</v>
      </c>
      <c r="D4010">
        <v>0</v>
      </c>
      <c r="E4010">
        <v>0</v>
      </c>
      <c r="F4010">
        <v>0</v>
      </c>
      <c r="G4010">
        <v>0</v>
      </c>
      <c r="H4010">
        <v>0</v>
      </c>
    </row>
    <row r="4011" spans="2:8">
      <c r="B4011" s="7" t="s">
        <v>4456</v>
      </c>
      <c r="C4011">
        <v>0</v>
      </c>
      <c r="D4011">
        <v>0</v>
      </c>
      <c r="E4011">
        <v>0</v>
      </c>
      <c r="F4011">
        <v>0</v>
      </c>
      <c r="G4011">
        <v>0</v>
      </c>
      <c r="H4011">
        <v>0</v>
      </c>
    </row>
    <row r="4012" spans="2:8">
      <c r="B4012" s="7" t="s">
        <v>4457</v>
      </c>
      <c r="C4012">
        <v>0</v>
      </c>
      <c r="D4012">
        <v>0</v>
      </c>
      <c r="E4012">
        <v>0</v>
      </c>
      <c r="F4012">
        <v>0</v>
      </c>
      <c r="G4012">
        <v>0</v>
      </c>
      <c r="H4012">
        <v>0</v>
      </c>
    </row>
    <row r="4013" spans="2:8">
      <c r="B4013" s="7" t="s">
        <v>4458</v>
      </c>
      <c r="C4013">
        <v>0.61402010094134896</v>
      </c>
      <c r="D4013">
        <v>0.57127298558940398</v>
      </c>
      <c r="E4013">
        <v>0.60733408516063903</v>
      </c>
      <c r="F4013">
        <v>0.57921394829331796</v>
      </c>
      <c r="G4013">
        <v>0.57181223162719297</v>
      </c>
      <c r="H4013">
        <v>0.571925899058362</v>
      </c>
    </row>
    <row r="4014" spans="2:8">
      <c r="B4014" s="7" t="s">
        <v>4459</v>
      </c>
      <c r="C4014">
        <v>0</v>
      </c>
      <c r="D4014">
        <v>0</v>
      </c>
      <c r="E4014">
        <v>0</v>
      </c>
      <c r="F4014">
        <v>0</v>
      </c>
      <c r="G4014">
        <v>0</v>
      </c>
      <c r="H4014">
        <v>0</v>
      </c>
    </row>
    <row r="4015" spans="2:8">
      <c r="B4015" s="7" t="s">
        <v>4460</v>
      </c>
      <c r="C4015">
        <v>0</v>
      </c>
      <c r="D4015">
        <v>0</v>
      </c>
      <c r="E4015">
        <v>0</v>
      </c>
      <c r="F4015">
        <v>0</v>
      </c>
      <c r="G4015">
        <v>0</v>
      </c>
      <c r="H4015">
        <v>0</v>
      </c>
    </row>
    <row r="4016" spans="2:8">
      <c r="B4016" s="7" t="s">
        <v>4461</v>
      </c>
      <c r="C4016">
        <v>0.34005548618692</v>
      </c>
      <c r="D4016">
        <v>0.33987866016694801</v>
      </c>
      <c r="E4016">
        <v>0.340233146827359</v>
      </c>
      <c r="F4016">
        <v>0.347770696508924</v>
      </c>
      <c r="G4016">
        <v>0.34034000675109199</v>
      </c>
      <c r="H4016">
        <v>0.34043724349353</v>
      </c>
    </row>
    <row r="4017" spans="2:8">
      <c r="B4017" s="7" t="s">
        <v>4462</v>
      </c>
      <c r="C4017">
        <v>7.5237890066080997</v>
      </c>
      <c r="D4017">
        <v>7.3925759888305604</v>
      </c>
      <c r="E4017">
        <v>7.2919637978134899</v>
      </c>
      <c r="F4017">
        <v>7.6214390885062198</v>
      </c>
      <c r="G4017">
        <v>7.33975510175636</v>
      </c>
      <c r="H4017">
        <v>7.2889460868112002</v>
      </c>
    </row>
    <row r="4018" spans="2:8">
      <c r="B4018" s="7" t="s">
        <v>4463</v>
      </c>
      <c r="C4018">
        <v>0.72832653933439895</v>
      </c>
      <c r="D4018">
        <v>0.72194453045784002</v>
      </c>
      <c r="E4018">
        <v>0.72958101402130204</v>
      </c>
      <c r="F4018">
        <v>0.75169323787848497</v>
      </c>
      <c r="G4018">
        <v>0.72253173724286102</v>
      </c>
      <c r="H4018">
        <v>0.72265558479442304</v>
      </c>
    </row>
    <row r="4019" spans="2:8">
      <c r="B4019" s="7" t="s">
        <v>4464</v>
      </c>
      <c r="C4019">
        <v>0</v>
      </c>
      <c r="D4019">
        <v>0</v>
      </c>
      <c r="E4019">
        <v>0</v>
      </c>
      <c r="F4019">
        <v>0</v>
      </c>
      <c r="G4019">
        <v>0</v>
      </c>
      <c r="H4019">
        <v>0</v>
      </c>
    </row>
    <row r="4020" spans="2:8">
      <c r="B4020" s="7" t="s">
        <v>4465</v>
      </c>
      <c r="C4020">
        <v>0</v>
      </c>
      <c r="D4020">
        <v>0</v>
      </c>
      <c r="E4020">
        <v>0</v>
      </c>
      <c r="F4020">
        <v>0</v>
      </c>
      <c r="G4020">
        <v>0</v>
      </c>
      <c r="H4020">
        <v>0</v>
      </c>
    </row>
    <row r="4021" spans="2:8">
      <c r="B4021" s="7" t="s">
        <v>4466</v>
      </c>
      <c r="C4021">
        <v>0</v>
      </c>
      <c r="D4021">
        <v>0</v>
      </c>
      <c r="E4021">
        <v>0</v>
      </c>
      <c r="F4021">
        <v>0</v>
      </c>
      <c r="G4021">
        <v>0</v>
      </c>
      <c r="H4021">
        <v>0</v>
      </c>
    </row>
    <row r="4022" spans="2:8">
      <c r="B4022" s="7" t="s">
        <v>4467</v>
      </c>
      <c r="C4022">
        <v>2.65898202189139</v>
      </c>
      <c r="D4022">
        <v>2.6402240040911602</v>
      </c>
      <c r="E4022">
        <v>2.64695497815854</v>
      </c>
      <c r="F4022">
        <v>2.6625474448285402</v>
      </c>
      <c r="G4022">
        <v>2.6117102743978098</v>
      </c>
      <c r="H4022">
        <v>2.6290165593430599</v>
      </c>
    </row>
    <row r="4023" spans="2:8">
      <c r="B4023" s="7" t="s">
        <v>4468</v>
      </c>
      <c r="C4023">
        <v>0</v>
      </c>
      <c r="D4023">
        <v>0</v>
      </c>
      <c r="E4023">
        <v>0</v>
      </c>
      <c r="F4023">
        <v>0</v>
      </c>
      <c r="G4023">
        <v>0</v>
      </c>
      <c r="H4023">
        <v>0</v>
      </c>
    </row>
    <row r="4024" spans="2:8">
      <c r="B4024" s="7" t="s">
        <v>4469</v>
      </c>
      <c r="C4024">
        <v>0</v>
      </c>
      <c r="D4024">
        <v>0</v>
      </c>
      <c r="E4024">
        <v>0</v>
      </c>
      <c r="F4024">
        <v>0</v>
      </c>
      <c r="G4024">
        <v>0</v>
      </c>
      <c r="H4024">
        <v>0</v>
      </c>
    </row>
    <row r="4025" spans="2:8">
      <c r="B4025" s="7" t="s">
        <v>4470</v>
      </c>
      <c r="C4025">
        <v>0</v>
      </c>
      <c r="D4025">
        <v>0</v>
      </c>
      <c r="E4025">
        <v>0</v>
      </c>
      <c r="F4025">
        <v>0</v>
      </c>
      <c r="G4025">
        <v>0</v>
      </c>
      <c r="H4025">
        <v>0</v>
      </c>
    </row>
    <row r="4026" spans="2:8">
      <c r="B4026" s="7" t="s">
        <v>4471</v>
      </c>
      <c r="C4026">
        <v>2.8675355252502102</v>
      </c>
      <c r="D4026">
        <v>2.84921515777833</v>
      </c>
      <c r="E4026">
        <v>2.8050407963335</v>
      </c>
      <c r="F4026">
        <v>2.90381744732499</v>
      </c>
      <c r="G4026">
        <v>2.7990123226079802</v>
      </c>
      <c r="H4026">
        <v>2.8085290168994801</v>
      </c>
    </row>
    <row r="4027" spans="2:8">
      <c r="B4027" s="7" t="s">
        <v>4472</v>
      </c>
      <c r="C4027">
        <v>7.9392550387727301</v>
      </c>
      <c r="D4027">
        <v>7.7978769202220803</v>
      </c>
      <c r="E4027">
        <v>7.90586146285745</v>
      </c>
      <c r="F4027">
        <v>7.9848126102404597</v>
      </c>
      <c r="G4027">
        <v>7.8949964073761798</v>
      </c>
      <c r="H4027">
        <v>8.0237904566703406</v>
      </c>
    </row>
    <row r="4028" spans="2:8">
      <c r="B4028" s="7" t="s">
        <v>4473</v>
      </c>
      <c r="C4028">
        <v>5.9766511580264998</v>
      </c>
      <c r="D4028">
        <v>6.0505599257701599</v>
      </c>
      <c r="E4028">
        <v>5.9823374028581098</v>
      </c>
      <c r="F4028">
        <v>6.0481229983614604</v>
      </c>
      <c r="G4028">
        <v>6.0831875499174703</v>
      </c>
      <c r="H4028">
        <v>5.9180487176478502</v>
      </c>
    </row>
    <row r="4029" spans="2:8">
      <c r="B4029" s="7" t="s">
        <v>4474</v>
      </c>
      <c r="C4029">
        <v>3.2691554456010401</v>
      </c>
      <c r="D4029">
        <v>3.2979415737256002</v>
      </c>
      <c r="E4029">
        <v>3.3194184535195701</v>
      </c>
      <c r="F4029">
        <v>3.37455946109452</v>
      </c>
      <c r="G4029">
        <v>3.3000569359937701</v>
      </c>
      <c r="H4029">
        <v>3.32184407783445</v>
      </c>
    </row>
    <row r="4030" spans="2:8">
      <c r="B4030" s="7" t="s">
        <v>4475</v>
      </c>
      <c r="C4030">
        <v>0</v>
      </c>
      <c r="D4030">
        <v>0</v>
      </c>
      <c r="E4030">
        <v>0</v>
      </c>
      <c r="F4030">
        <v>0</v>
      </c>
      <c r="G4030">
        <v>0</v>
      </c>
      <c r="H4030">
        <v>0</v>
      </c>
    </row>
    <row r="4031" spans="2:8">
      <c r="B4031" s="7" t="s">
        <v>4476</v>
      </c>
      <c r="C4031">
        <v>0</v>
      </c>
      <c r="D4031">
        <v>0</v>
      </c>
      <c r="E4031">
        <v>0</v>
      </c>
      <c r="F4031">
        <v>0</v>
      </c>
      <c r="G4031">
        <v>0</v>
      </c>
      <c r="H4031">
        <v>0</v>
      </c>
    </row>
    <row r="4032" spans="2:8">
      <c r="B4032" s="7" t="s">
        <v>4477</v>
      </c>
      <c r="C4032">
        <v>11.0627691275545</v>
      </c>
      <c r="D4032">
        <v>11.3869949514912</v>
      </c>
      <c r="E4032">
        <v>11.391101209746401</v>
      </c>
      <c r="F4032">
        <v>11.071719349773799</v>
      </c>
      <c r="G4032">
        <v>11.4750922663792</v>
      </c>
      <c r="H4032">
        <v>11.372545712044101</v>
      </c>
    </row>
    <row r="4033" spans="2:8">
      <c r="B4033" s="7" t="s">
        <v>4478</v>
      </c>
      <c r="C4033">
        <v>0</v>
      </c>
      <c r="D4033">
        <v>0</v>
      </c>
      <c r="E4033">
        <v>0</v>
      </c>
      <c r="F4033">
        <v>0</v>
      </c>
      <c r="G4033">
        <v>0</v>
      </c>
      <c r="H4033">
        <v>0</v>
      </c>
    </row>
    <row r="4034" spans="2:8">
      <c r="B4034" s="7" t="s">
        <v>4479</v>
      </c>
      <c r="C4034">
        <v>9.2276465249614201</v>
      </c>
      <c r="D4034">
        <v>9.3193579946472198</v>
      </c>
      <c r="E4034">
        <v>9.2398572840946205</v>
      </c>
      <c r="F4034">
        <v>9.4038860703975704</v>
      </c>
      <c r="G4034">
        <v>9.2670977516739406</v>
      </c>
      <c r="H4034">
        <v>9.2616934188085303</v>
      </c>
    </row>
    <row r="4035" spans="2:8">
      <c r="B4035" s="7" t="s">
        <v>4480</v>
      </c>
      <c r="C4035">
        <v>6.2405937734043997</v>
      </c>
      <c r="D4035">
        <v>6.3643146838114104</v>
      </c>
      <c r="E4035">
        <v>6.2658152027258502</v>
      </c>
      <c r="F4035">
        <v>6.0017733953959604</v>
      </c>
      <c r="G4035">
        <v>6.2750850211813596</v>
      </c>
      <c r="H4035">
        <v>6.1093577720762804</v>
      </c>
    </row>
    <row r="4036" spans="2:8">
      <c r="B4036" s="7" t="s">
        <v>4481</v>
      </c>
      <c r="C4036">
        <v>0</v>
      </c>
      <c r="D4036">
        <v>0</v>
      </c>
      <c r="E4036">
        <v>0</v>
      </c>
      <c r="F4036">
        <v>0</v>
      </c>
      <c r="G4036">
        <v>0</v>
      </c>
      <c r="H4036">
        <v>0</v>
      </c>
    </row>
    <row r="4037" spans="2:8">
      <c r="B4037" s="7" t="s">
        <v>4482</v>
      </c>
      <c r="C4037">
        <v>6.1679645330230102</v>
      </c>
      <c r="D4037">
        <v>6.0526077659965303</v>
      </c>
      <c r="E4037">
        <v>6.2321622115615396</v>
      </c>
      <c r="F4037">
        <v>6.1271963335944903</v>
      </c>
      <c r="G4037">
        <v>6.01758952429073</v>
      </c>
      <c r="H4037">
        <v>6.0884475038268402</v>
      </c>
    </row>
    <row r="4038" spans="2:8">
      <c r="B4038" s="7" t="s">
        <v>4483</v>
      </c>
      <c r="C4038">
        <v>9.0128889947402708</v>
      </c>
      <c r="D4038">
        <v>8.9071336154429304</v>
      </c>
      <c r="E4038">
        <v>9.0173134550208793</v>
      </c>
      <c r="F4038">
        <v>8.6011219701770205</v>
      </c>
      <c r="G4038">
        <v>8.7048394167158207</v>
      </c>
      <c r="H4038">
        <v>8.4864004767565095</v>
      </c>
    </row>
    <row r="4039" spans="2:8">
      <c r="B4039" s="7" t="s">
        <v>4484</v>
      </c>
      <c r="C4039">
        <v>5.4050498097899702</v>
      </c>
      <c r="D4039">
        <v>5.4862319318899404</v>
      </c>
      <c r="E4039">
        <v>5.4432298292874997</v>
      </c>
      <c r="F4039">
        <v>5.3614190213701898</v>
      </c>
      <c r="G4039">
        <v>5.3586865512731601</v>
      </c>
      <c r="H4039">
        <v>5.3937270047149202</v>
      </c>
    </row>
    <row r="4040" spans="2:8">
      <c r="B4040" s="7" t="s">
        <v>4485</v>
      </c>
      <c r="C4040">
        <v>7.0866120145223102</v>
      </c>
      <c r="D4040">
        <v>7.1765938315612097</v>
      </c>
      <c r="E4040">
        <v>7.0243921469108397</v>
      </c>
      <c r="F4040">
        <v>7.2253773752899102</v>
      </c>
      <c r="G4040">
        <v>7.0668208974586202</v>
      </c>
      <c r="H4040">
        <v>7.2356204856647004</v>
      </c>
    </row>
    <row r="4041" spans="2:8">
      <c r="B4041" s="7" t="s">
        <v>4486</v>
      </c>
      <c r="C4041">
        <v>2.1150056855413002</v>
      </c>
      <c r="D4041">
        <v>2.25024323580576</v>
      </c>
      <c r="E4041">
        <v>2.1040927747738798</v>
      </c>
      <c r="F4041">
        <v>2.1044608509051899</v>
      </c>
      <c r="G4041">
        <v>2.1288331339403799</v>
      </c>
      <c r="H4041">
        <v>2.1145715238859801</v>
      </c>
    </row>
    <row r="4042" spans="2:8">
      <c r="B4042" s="7" t="s">
        <v>4487</v>
      </c>
      <c r="C4042">
        <v>3.5256423033909399</v>
      </c>
      <c r="D4042">
        <v>3.58220104542323</v>
      </c>
      <c r="E4042">
        <v>3.4940381278867099</v>
      </c>
      <c r="F4042">
        <v>3.53124700335895</v>
      </c>
      <c r="G4042">
        <v>3.5854052390368398</v>
      </c>
      <c r="H4042">
        <v>3.4825949650833898</v>
      </c>
    </row>
    <row r="4043" spans="2:8">
      <c r="B4043" s="7" t="s">
        <v>4488</v>
      </c>
      <c r="C4043">
        <v>-2.2055067589936099</v>
      </c>
      <c r="D4043">
        <v>-2.2056118461833401</v>
      </c>
      <c r="E4043">
        <v>-2.2054156764441801</v>
      </c>
      <c r="F4043">
        <v>-2.2053972495527301</v>
      </c>
      <c r="G4043">
        <v>-2.20536616528674</v>
      </c>
      <c r="H4043">
        <v>-2.20532390589038</v>
      </c>
    </row>
    <row r="4044" spans="2:8">
      <c r="B4044" s="7" t="s">
        <v>4489</v>
      </c>
      <c r="C4044">
        <v>6.87418407248368</v>
      </c>
      <c r="D4044">
        <v>6.8538601477795904</v>
      </c>
      <c r="E4044">
        <v>6.8660847956625597</v>
      </c>
      <c r="F4044">
        <v>6.9186874449946503</v>
      </c>
      <c r="G4044">
        <v>7.0442649363807197</v>
      </c>
      <c r="H4044">
        <v>7.0299341113447804</v>
      </c>
    </row>
    <row r="4045" spans="2:8">
      <c r="B4045" s="7" t="s">
        <v>4490</v>
      </c>
      <c r="C4045">
        <v>0</v>
      </c>
      <c r="D4045">
        <v>0</v>
      </c>
      <c r="E4045">
        <v>0</v>
      </c>
      <c r="F4045">
        <v>0</v>
      </c>
      <c r="G4045">
        <v>0</v>
      </c>
      <c r="H4045">
        <v>0</v>
      </c>
    </row>
    <row r="4046" spans="2:8">
      <c r="B4046" s="7" t="s">
        <v>4491</v>
      </c>
      <c r="C4046">
        <v>0</v>
      </c>
      <c r="D4046">
        <v>0</v>
      </c>
      <c r="E4046">
        <v>0</v>
      </c>
      <c r="F4046">
        <v>0</v>
      </c>
      <c r="G4046">
        <v>0</v>
      </c>
      <c r="H4046">
        <v>0</v>
      </c>
    </row>
    <row r="4047" spans="2:8">
      <c r="B4047" s="7" t="s">
        <v>4492</v>
      </c>
      <c r="C4047">
        <v>0</v>
      </c>
      <c r="D4047">
        <v>0</v>
      </c>
      <c r="E4047">
        <v>0</v>
      </c>
      <c r="F4047">
        <v>0</v>
      </c>
      <c r="G4047">
        <v>0</v>
      </c>
      <c r="H4047">
        <v>0</v>
      </c>
    </row>
    <row r="4048" spans="2:8">
      <c r="B4048" s="7" t="s">
        <v>4493</v>
      </c>
      <c r="C4048">
        <v>0</v>
      </c>
      <c r="D4048">
        <v>0</v>
      </c>
      <c r="E4048">
        <v>0</v>
      </c>
      <c r="F4048">
        <v>0</v>
      </c>
      <c r="G4048">
        <v>0</v>
      </c>
      <c r="H4048">
        <v>0</v>
      </c>
    </row>
    <row r="4049" spans="2:8">
      <c r="B4049" s="7" t="s">
        <v>4494</v>
      </c>
      <c r="C4049">
        <v>7.4221840969193504</v>
      </c>
      <c r="D4049">
        <v>7.5516227462091798</v>
      </c>
      <c r="E4049">
        <v>7.4851130938072599</v>
      </c>
      <c r="F4049">
        <v>7.3622313894865501</v>
      </c>
      <c r="G4049">
        <v>7.4929106424753202</v>
      </c>
      <c r="H4049">
        <v>7.4580027175495198</v>
      </c>
    </row>
    <row r="4050" spans="2:8">
      <c r="B4050" s="7" t="s">
        <v>4495</v>
      </c>
      <c r="C4050">
        <v>6.3679205942705197</v>
      </c>
      <c r="D4050">
        <v>6.3866383976137602</v>
      </c>
      <c r="E4050">
        <v>6.48236774680311</v>
      </c>
      <c r="F4050">
        <v>6.3851552199460899</v>
      </c>
      <c r="G4050">
        <v>6.4224915390040103</v>
      </c>
      <c r="H4050">
        <v>6.2793690129322801</v>
      </c>
    </row>
    <row r="4051" spans="2:8">
      <c r="B4051" s="7" t="s">
        <v>4496</v>
      </c>
      <c r="C4051">
        <v>10.9511735292037</v>
      </c>
      <c r="D4051">
        <v>11.439054366844999</v>
      </c>
      <c r="E4051">
        <v>11.2454228056797</v>
      </c>
      <c r="F4051">
        <v>11.234844384620899</v>
      </c>
      <c r="G4051">
        <v>11.4826173041895</v>
      </c>
      <c r="H4051">
        <v>11.352465534393399</v>
      </c>
    </row>
    <row r="4052" spans="2:8">
      <c r="B4052" s="7" t="s">
        <v>4497</v>
      </c>
      <c r="C4052">
        <v>5.5418000564195298</v>
      </c>
      <c r="D4052">
        <v>5.5551739749561699</v>
      </c>
      <c r="E4052">
        <v>5.5629272090806401</v>
      </c>
      <c r="F4052">
        <v>5.5831963242106903</v>
      </c>
      <c r="G4052">
        <v>5.5944892716204997</v>
      </c>
      <c r="H4052">
        <v>5.5449819621876602</v>
      </c>
    </row>
    <row r="4053" spans="2:8">
      <c r="B4053" s="7" t="s">
        <v>4498</v>
      </c>
      <c r="C4053">
        <v>0</v>
      </c>
      <c r="D4053">
        <v>0</v>
      </c>
      <c r="E4053">
        <v>0</v>
      </c>
      <c r="F4053">
        <v>0</v>
      </c>
      <c r="G4053">
        <v>0</v>
      </c>
      <c r="H4053">
        <v>0</v>
      </c>
    </row>
    <row r="4054" spans="2:8">
      <c r="B4054" s="7" t="s">
        <v>4499</v>
      </c>
      <c r="C4054">
        <v>0</v>
      </c>
      <c r="D4054">
        <v>0</v>
      </c>
      <c r="E4054">
        <v>0</v>
      </c>
      <c r="F4054">
        <v>0</v>
      </c>
      <c r="G4054">
        <v>0</v>
      </c>
      <c r="H4054">
        <v>0</v>
      </c>
    </row>
    <row r="4055" spans="2:8">
      <c r="B4055" s="7" t="s">
        <v>4500</v>
      </c>
      <c r="C4055">
        <v>0</v>
      </c>
      <c r="D4055">
        <v>0</v>
      </c>
      <c r="E4055">
        <v>0</v>
      </c>
      <c r="F4055">
        <v>0</v>
      </c>
      <c r="G4055">
        <v>0</v>
      </c>
      <c r="H4055">
        <v>0</v>
      </c>
    </row>
    <row r="4056" spans="2:8">
      <c r="B4056" s="7" t="s">
        <v>4501</v>
      </c>
      <c r="C4056">
        <v>0</v>
      </c>
      <c r="D4056">
        <v>0</v>
      </c>
      <c r="E4056">
        <v>0</v>
      </c>
      <c r="F4056">
        <v>0</v>
      </c>
      <c r="G4056">
        <v>0</v>
      </c>
      <c r="H4056">
        <v>0</v>
      </c>
    </row>
    <row r="4057" spans="2:8">
      <c r="B4057" s="7" t="s">
        <v>4502</v>
      </c>
      <c r="C4057">
        <v>9.8078161726473105</v>
      </c>
      <c r="D4057">
        <v>9.7727543376875605</v>
      </c>
      <c r="E4057">
        <v>10.061786244302899</v>
      </c>
      <c r="F4057">
        <v>9.5186243791558507</v>
      </c>
      <c r="G4057">
        <v>9.6318401155953399</v>
      </c>
      <c r="H4057">
        <v>9.52814693491543</v>
      </c>
    </row>
    <row r="4058" spans="2:8">
      <c r="B4058" s="7" t="s">
        <v>4503</v>
      </c>
      <c r="C4058">
        <v>0</v>
      </c>
      <c r="D4058">
        <v>0</v>
      </c>
      <c r="E4058">
        <v>0</v>
      </c>
      <c r="F4058">
        <v>0</v>
      </c>
      <c r="G4058">
        <v>0</v>
      </c>
      <c r="H4058">
        <v>0</v>
      </c>
    </row>
    <row r="4059" spans="2:8">
      <c r="B4059" s="7" t="s">
        <v>4504</v>
      </c>
      <c r="C4059">
        <v>0</v>
      </c>
      <c r="D4059">
        <v>0</v>
      </c>
      <c r="E4059">
        <v>0</v>
      </c>
      <c r="F4059">
        <v>0</v>
      </c>
      <c r="G4059">
        <v>0</v>
      </c>
      <c r="H4059">
        <v>0</v>
      </c>
    </row>
    <row r="4060" spans="2:8">
      <c r="B4060" s="7" t="s">
        <v>4505</v>
      </c>
      <c r="C4060">
        <v>7.15109717428534</v>
      </c>
      <c r="D4060">
        <v>7.5735473195770497</v>
      </c>
      <c r="E4060">
        <v>7.2968143213112002</v>
      </c>
      <c r="F4060">
        <v>7.4424478932956104</v>
      </c>
      <c r="G4060">
        <v>7.4452696047358096</v>
      </c>
      <c r="H4060">
        <v>7.4852995590062399</v>
      </c>
    </row>
    <row r="4061" spans="2:8">
      <c r="B4061" s="7" t="s">
        <v>4506</v>
      </c>
      <c r="C4061">
        <v>0</v>
      </c>
      <c r="D4061">
        <v>0</v>
      </c>
      <c r="E4061">
        <v>0</v>
      </c>
      <c r="F4061">
        <v>0</v>
      </c>
      <c r="G4061">
        <v>0</v>
      </c>
      <c r="H4061">
        <v>0</v>
      </c>
    </row>
    <row r="4062" spans="2:8">
      <c r="B4062" s="7" t="s">
        <v>4507</v>
      </c>
      <c r="C4062">
        <v>4.0916234704931096</v>
      </c>
      <c r="D4062">
        <v>4.0189969319160301</v>
      </c>
      <c r="E4062">
        <v>4.02895234922965</v>
      </c>
      <c r="F4062">
        <v>3.96836432900569</v>
      </c>
      <c r="G4062">
        <v>4.0727075334176703</v>
      </c>
      <c r="H4062">
        <v>4.0223229816577302</v>
      </c>
    </row>
    <row r="4063" spans="2:8">
      <c r="B4063" s="7" t="s">
        <v>4508</v>
      </c>
      <c r="C4063">
        <v>0</v>
      </c>
      <c r="D4063">
        <v>0</v>
      </c>
      <c r="E4063">
        <v>0</v>
      </c>
      <c r="F4063">
        <v>0</v>
      </c>
      <c r="G4063">
        <v>0</v>
      </c>
      <c r="H4063">
        <v>0</v>
      </c>
    </row>
    <row r="4064" spans="2:8">
      <c r="B4064" s="7" t="s">
        <v>4509</v>
      </c>
      <c r="C4064">
        <v>0</v>
      </c>
      <c r="D4064">
        <v>0</v>
      </c>
      <c r="E4064">
        <v>0</v>
      </c>
      <c r="F4064">
        <v>0</v>
      </c>
      <c r="G4064">
        <v>0</v>
      </c>
      <c r="H4064">
        <v>0</v>
      </c>
    </row>
    <row r="4065" spans="2:8">
      <c r="B4065" s="7" t="s">
        <v>4510</v>
      </c>
      <c r="C4065">
        <v>12.213063818356799</v>
      </c>
      <c r="D4065">
        <v>12.119857245119199</v>
      </c>
      <c r="E4065">
        <v>12.2560350885426</v>
      </c>
      <c r="F4065">
        <v>12.3288502457688</v>
      </c>
      <c r="G4065">
        <v>12.277043883180101</v>
      </c>
      <c r="H4065">
        <v>12.3300259153627</v>
      </c>
    </row>
    <row r="4066" spans="2:8">
      <c r="B4066" s="7" t="s">
        <v>4511</v>
      </c>
      <c r="C4066">
        <v>-1.8454881964312</v>
      </c>
      <c r="D4066">
        <v>-1.84579764168772</v>
      </c>
      <c r="E4066">
        <v>-1.84521998997383</v>
      </c>
      <c r="F4066">
        <v>-1.84516572918176</v>
      </c>
      <c r="G4066">
        <v>-1.8450741968200099</v>
      </c>
      <c r="H4066">
        <v>-1.8449497575826701</v>
      </c>
    </row>
    <row r="4067" spans="2:8">
      <c r="B4067" s="7" t="s">
        <v>4512</v>
      </c>
      <c r="C4067">
        <v>0</v>
      </c>
      <c r="D4067">
        <v>0</v>
      </c>
      <c r="E4067">
        <v>0</v>
      </c>
      <c r="F4067">
        <v>0</v>
      </c>
      <c r="G4067">
        <v>0</v>
      </c>
      <c r="H4067">
        <v>0</v>
      </c>
    </row>
    <row r="4068" spans="2:8">
      <c r="B4068" s="7" t="s">
        <v>4513</v>
      </c>
      <c r="C4068">
        <v>3.3008238458897501</v>
      </c>
      <c r="D4068">
        <v>3.2839130607821501</v>
      </c>
      <c r="E4068">
        <v>3.3390580401444598</v>
      </c>
      <c r="F4068">
        <v>3.29443382201559</v>
      </c>
      <c r="G4068">
        <v>3.2979266045184201</v>
      </c>
      <c r="H4068">
        <v>3.33391857770998</v>
      </c>
    </row>
    <row r="4069" spans="2:8">
      <c r="B4069" s="7" t="s">
        <v>4514</v>
      </c>
      <c r="C4069">
        <v>0</v>
      </c>
      <c r="D4069">
        <v>0</v>
      </c>
      <c r="E4069">
        <v>0</v>
      </c>
      <c r="F4069">
        <v>0</v>
      </c>
      <c r="G4069">
        <v>0</v>
      </c>
      <c r="H4069">
        <v>0</v>
      </c>
    </row>
    <row r="4070" spans="2:8">
      <c r="B4070" s="7" t="s">
        <v>4515</v>
      </c>
      <c r="C4070">
        <v>1.9846807314989401</v>
      </c>
      <c r="D4070">
        <v>1.96792823289456</v>
      </c>
      <c r="E4070">
        <v>1.96285927058311</v>
      </c>
      <c r="F4070">
        <v>1.9559567770083801</v>
      </c>
      <c r="G4070">
        <v>2.0027001133464801</v>
      </c>
      <c r="H4070">
        <v>2.0755273230129201</v>
      </c>
    </row>
    <row r="4071" spans="2:8">
      <c r="B4071" s="7" t="s">
        <v>4516</v>
      </c>
      <c r="C4071">
        <v>3.0325718232750001</v>
      </c>
      <c r="D4071">
        <v>3.0220644842834701</v>
      </c>
      <c r="E4071">
        <v>3.03465092022094</v>
      </c>
      <c r="F4071">
        <v>2.9959929708216002</v>
      </c>
      <c r="G4071">
        <v>2.9608948695989699</v>
      </c>
      <c r="H4071">
        <v>2.9626090396631102</v>
      </c>
    </row>
    <row r="4072" spans="2:8">
      <c r="B4072" s="7" t="s">
        <v>4517</v>
      </c>
      <c r="C4072">
        <v>10.5220222598196</v>
      </c>
      <c r="D4072">
        <v>10.405304528810699</v>
      </c>
      <c r="E4072">
        <v>10.4560343840482</v>
      </c>
      <c r="F4072">
        <v>10.517667059939001</v>
      </c>
      <c r="G4072">
        <v>10.4545224322823</v>
      </c>
      <c r="H4072">
        <v>10.4702881637898</v>
      </c>
    </row>
    <row r="4073" spans="2:8">
      <c r="B4073" s="7" t="s">
        <v>4518</v>
      </c>
      <c r="C4073">
        <v>0</v>
      </c>
      <c r="D4073">
        <v>0</v>
      </c>
      <c r="E4073">
        <v>0</v>
      </c>
      <c r="F4073">
        <v>0</v>
      </c>
      <c r="G4073">
        <v>0</v>
      </c>
      <c r="H4073">
        <v>0</v>
      </c>
    </row>
    <row r="4074" spans="2:8">
      <c r="B4074" s="7" t="s">
        <v>4519</v>
      </c>
      <c r="C4074">
        <v>7.5223980130381101</v>
      </c>
      <c r="D4074">
        <v>7.4299734856467801</v>
      </c>
      <c r="E4074">
        <v>7.36940554689797</v>
      </c>
      <c r="F4074">
        <v>7.3984034087356898</v>
      </c>
      <c r="G4074">
        <v>7.4338494177436596</v>
      </c>
      <c r="H4074">
        <v>7.3148907163501304</v>
      </c>
    </row>
    <row r="4075" spans="2:8">
      <c r="B4075" s="7" t="s">
        <v>4520</v>
      </c>
      <c r="C4075">
        <v>0.204293111481577</v>
      </c>
      <c r="D4075">
        <v>0.20413073053567801</v>
      </c>
      <c r="E4075">
        <v>0.23328782112619301</v>
      </c>
      <c r="F4075">
        <v>0.212022850379082</v>
      </c>
      <c r="G4075">
        <v>0.20455433637218201</v>
      </c>
      <c r="H4075">
        <v>0.20464359657428499</v>
      </c>
    </row>
    <row r="4076" spans="2:8">
      <c r="B4076" s="7" t="s">
        <v>4521</v>
      </c>
      <c r="C4076">
        <v>0</v>
      </c>
      <c r="D4076">
        <v>0</v>
      </c>
      <c r="E4076">
        <v>0</v>
      </c>
      <c r="F4076">
        <v>0</v>
      </c>
      <c r="G4076">
        <v>0</v>
      </c>
      <c r="H4076">
        <v>0</v>
      </c>
    </row>
    <row r="4077" spans="2:8">
      <c r="B4077" s="7" t="s">
        <v>4522</v>
      </c>
      <c r="C4077">
        <v>0</v>
      </c>
      <c r="D4077">
        <v>0</v>
      </c>
      <c r="E4077">
        <v>0</v>
      </c>
      <c r="F4077">
        <v>0</v>
      </c>
      <c r="G4077">
        <v>0</v>
      </c>
      <c r="H4077">
        <v>0</v>
      </c>
    </row>
    <row r="4078" spans="2:8">
      <c r="B4078" s="7" t="s">
        <v>4523</v>
      </c>
      <c r="C4078">
        <v>0</v>
      </c>
      <c r="D4078">
        <v>0</v>
      </c>
      <c r="E4078">
        <v>0</v>
      </c>
      <c r="F4078">
        <v>0</v>
      </c>
      <c r="G4078">
        <v>0</v>
      </c>
      <c r="H4078">
        <v>0</v>
      </c>
    </row>
    <row r="4079" spans="2:8">
      <c r="B4079" s="7" t="s">
        <v>4524</v>
      </c>
      <c r="C4079">
        <v>-1.6055223243830401</v>
      </c>
      <c r="D4079">
        <v>-1.6059001928384899</v>
      </c>
      <c r="E4079">
        <v>-1.60519481327194</v>
      </c>
      <c r="F4079">
        <v>-1.60512855456783</v>
      </c>
      <c r="G4079">
        <v>-1.6050167829655</v>
      </c>
      <c r="H4079">
        <v>-1.60486482826133</v>
      </c>
    </row>
    <row r="4080" spans="2:8">
      <c r="B4080" s="7" t="s">
        <v>4525</v>
      </c>
      <c r="C4080">
        <v>4.1550635803934197</v>
      </c>
      <c r="D4080">
        <v>4.2339508513610502</v>
      </c>
      <c r="E4080">
        <v>4.1685664326420104</v>
      </c>
      <c r="F4080">
        <v>4.14571109442248</v>
      </c>
      <c r="G4080">
        <v>4.17991940132928</v>
      </c>
      <c r="H4080">
        <v>4.1211279693545402</v>
      </c>
    </row>
    <row r="4081" spans="2:8">
      <c r="B4081" s="7" t="s">
        <v>4526</v>
      </c>
      <c r="C4081">
        <v>0</v>
      </c>
      <c r="D4081">
        <v>0</v>
      </c>
      <c r="E4081">
        <v>0</v>
      </c>
      <c r="F4081">
        <v>0</v>
      </c>
      <c r="G4081">
        <v>0</v>
      </c>
      <c r="H4081">
        <v>0</v>
      </c>
    </row>
    <row r="4082" spans="2:8">
      <c r="B4082" s="7" t="s">
        <v>4527</v>
      </c>
      <c r="C4082">
        <v>0</v>
      </c>
      <c r="D4082">
        <v>0</v>
      </c>
      <c r="E4082">
        <v>0</v>
      </c>
      <c r="F4082">
        <v>0</v>
      </c>
      <c r="G4082">
        <v>0</v>
      </c>
      <c r="H4082">
        <v>0</v>
      </c>
    </row>
    <row r="4083" spans="2:8">
      <c r="B4083" s="7" t="s">
        <v>4528</v>
      </c>
      <c r="C4083">
        <v>0</v>
      </c>
      <c r="D4083">
        <v>0</v>
      </c>
      <c r="E4083">
        <v>0</v>
      </c>
      <c r="F4083">
        <v>0</v>
      </c>
      <c r="G4083">
        <v>0</v>
      </c>
      <c r="H4083">
        <v>0</v>
      </c>
    </row>
    <row r="4084" spans="2:8">
      <c r="B4084" s="7" t="s">
        <v>4529</v>
      </c>
      <c r="C4084">
        <v>0</v>
      </c>
      <c r="D4084">
        <v>0</v>
      </c>
      <c r="E4084">
        <v>0</v>
      </c>
      <c r="F4084">
        <v>0</v>
      </c>
      <c r="G4084">
        <v>0</v>
      </c>
      <c r="H4084">
        <v>0</v>
      </c>
    </row>
    <row r="4085" spans="2:8">
      <c r="B4085" s="7" t="s">
        <v>4530</v>
      </c>
      <c r="C4085">
        <v>9.0716688603645803</v>
      </c>
      <c r="D4085">
        <v>9.0347014130234804</v>
      </c>
      <c r="E4085">
        <v>9.1824466699959704</v>
      </c>
      <c r="F4085">
        <v>9.16565087911221</v>
      </c>
      <c r="G4085">
        <v>9.1003346242318894</v>
      </c>
      <c r="H4085">
        <v>8.9328146607291803</v>
      </c>
    </row>
    <row r="4086" spans="2:8">
      <c r="B4086" s="7" t="s">
        <v>4531</v>
      </c>
      <c r="C4086">
        <v>11.7324672453808</v>
      </c>
      <c r="D4086">
        <v>11.893822578289299</v>
      </c>
      <c r="E4086">
        <v>11.908225384835699</v>
      </c>
      <c r="F4086">
        <v>12.073889813155199</v>
      </c>
      <c r="G4086">
        <v>12.061325808010899</v>
      </c>
      <c r="H4086">
        <v>11.873699882733399</v>
      </c>
    </row>
    <row r="4087" spans="2:8">
      <c r="B4087" s="7" t="s">
        <v>4532</v>
      </c>
      <c r="C4087">
        <v>8.6229015342842494</v>
      </c>
      <c r="D4087">
        <v>8.5600913122931708</v>
      </c>
      <c r="E4087">
        <v>8.5565494575285399</v>
      </c>
      <c r="F4087">
        <v>8.6897191813837296</v>
      </c>
      <c r="G4087">
        <v>8.6526036727368396</v>
      </c>
      <c r="H4087">
        <v>8.7803560071996198</v>
      </c>
    </row>
    <row r="4088" spans="2:8">
      <c r="B4088" s="7" t="s">
        <v>4533</v>
      </c>
      <c r="C4088">
        <v>9.5023334236060002</v>
      </c>
      <c r="D4088">
        <v>9.2737422783626702</v>
      </c>
      <c r="E4088">
        <v>9.4433309650582906</v>
      </c>
      <c r="F4088">
        <v>9.3700826926427805</v>
      </c>
      <c r="G4088">
        <v>9.3127276679493605</v>
      </c>
      <c r="H4088">
        <v>9.2047635387269793</v>
      </c>
    </row>
    <row r="4089" spans="2:8">
      <c r="B4089" s="7" t="s">
        <v>4534</v>
      </c>
      <c r="C4089">
        <v>0</v>
      </c>
      <c r="D4089">
        <v>0</v>
      </c>
      <c r="E4089">
        <v>0</v>
      </c>
      <c r="F4089">
        <v>0</v>
      </c>
      <c r="G4089">
        <v>0</v>
      </c>
      <c r="H4089">
        <v>0</v>
      </c>
    </row>
    <row r="4090" spans="2:8">
      <c r="B4090" s="7" t="s">
        <v>4535</v>
      </c>
      <c r="C4090">
        <v>0</v>
      </c>
      <c r="D4090">
        <v>0</v>
      </c>
      <c r="E4090">
        <v>0</v>
      </c>
      <c r="F4090">
        <v>0</v>
      </c>
      <c r="G4090">
        <v>0</v>
      </c>
      <c r="H4090">
        <v>0</v>
      </c>
    </row>
    <row r="4091" spans="2:8">
      <c r="B4091" s="7" t="s">
        <v>4536</v>
      </c>
      <c r="C4091">
        <v>0</v>
      </c>
      <c r="D4091">
        <v>0</v>
      </c>
      <c r="E4091">
        <v>0</v>
      </c>
      <c r="F4091">
        <v>0</v>
      </c>
      <c r="G4091">
        <v>0</v>
      </c>
      <c r="H4091">
        <v>0</v>
      </c>
    </row>
    <row r="4092" spans="2:8">
      <c r="B4092" s="7" t="s">
        <v>4537</v>
      </c>
      <c r="C4092">
        <v>-1.4811777783690401</v>
      </c>
      <c r="D4092">
        <v>-1.48164501581897</v>
      </c>
      <c r="E4092">
        <v>-1.48538260839458</v>
      </c>
      <c r="F4092">
        <v>-1.48530067896253</v>
      </c>
      <c r="G4092">
        <v>-1.48055267225245</v>
      </c>
      <c r="H4092">
        <v>-1.4849745792176201</v>
      </c>
    </row>
    <row r="4093" spans="2:8">
      <c r="B4093" s="7" t="s">
        <v>4538</v>
      </c>
      <c r="C4093">
        <v>4.5264333555826202</v>
      </c>
      <c r="D4093">
        <v>4.5116944027861399</v>
      </c>
      <c r="E4093">
        <v>4.6270721313317296</v>
      </c>
      <c r="F4093">
        <v>4.6046318684483403</v>
      </c>
      <c r="G4093">
        <v>4.56398569961347</v>
      </c>
      <c r="H4093">
        <v>4.5694586319096597</v>
      </c>
    </row>
    <row r="4094" spans="2:8">
      <c r="B4094" s="7" t="s">
        <v>4539</v>
      </c>
      <c r="C4094">
        <v>-1.28206518518636</v>
      </c>
      <c r="D4094">
        <v>-1.2823255964284801</v>
      </c>
      <c r="E4094">
        <v>-1.28164945544938</v>
      </c>
      <c r="F4094">
        <v>-1.2815653492535899</v>
      </c>
      <c r="G4094">
        <v>-1.2814234707729399</v>
      </c>
      <c r="H4094">
        <v>-1.28123058544155</v>
      </c>
    </row>
    <row r="4095" spans="2:8">
      <c r="B4095" s="7" t="s">
        <v>4540</v>
      </c>
      <c r="C4095">
        <v>8.8886612030080094</v>
      </c>
      <c r="D4095">
        <v>8.7390306705614993</v>
      </c>
      <c r="E4095">
        <v>8.6916623212721404</v>
      </c>
      <c r="F4095">
        <v>8.7561893370049493</v>
      </c>
      <c r="G4095">
        <v>8.9107644910484805</v>
      </c>
      <c r="H4095">
        <v>8.9053159468254606</v>
      </c>
    </row>
    <row r="4096" spans="2:8">
      <c r="B4096" s="7" t="s">
        <v>4541</v>
      </c>
      <c r="C4096">
        <v>0</v>
      </c>
      <c r="D4096">
        <v>0</v>
      </c>
      <c r="E4096">
        <v>0</v>
      </c>
      <c r="F4096">
        <v>0</v>
      </c>
      <c r="G4096">
        <v>0</v>
      </c>
      <c r="H4096">
        <v>0</v>
      </c>
    </row>
    <row r="4097" spans="2:8">
      <c r="B4097" s="7" t="s">
        <v>4542</v>
      </c>
      <c r="C4097">
        <v>6.3628068162742899</v>
      </c>
      <c r="D4097">
        <v>6.2906903580697797</v>
      </c>
      <c r="E4097">
        <v>6.37727737547592</v>
      </c>
      <c r="F4097">
        <v>6.5037452131732003</v>
      </c>
      <c r="G4097">
        <v>6.49429186002327</v>
      </c>
      <c r="H4097">
        <v>6.4087527968484297</v>
      </c>
    </row>
    <row r="4098" spans="2:8">
      <c r="B4098" s="7" t="s">
        <v>4543</v>
      </c>
      <c r="C4098">
        <v>0</v>
      </c>
      <c r="D4098">
        <v>0</v>
      </c>
      <c r="E4098">
        <v>0</v>
      </c>
      <c r="F4098">
        <v>0</v>
      </c>
      <c r="G4098">
        <v>0</v>
      </c>
      <c r="H4098">
        <v>0</v>
      </c>
    </row>
    <row r="4099" spans="2:8">
      <c r="B4099" s="7" t="s">
        <v>4544</v>
      </c>
      <c r="C4099">
        <v>0</v>
      </c>
      <c r="D4099">
        <v>0</v>
      </c>
      <c r="E4099">
        <v>0</v>
      </c>
      <c r="F4099">
        <v>0</v>
      </c>
      <c r="G4099">
        <v>0</v>
      </c>
      <c r="H4099">
        <v>0</v>
      </c>
    </row>
    <row r="4100" spans="2:8">
      <c r="B4100" s="7" t="s">
        <v>4545</v>
      </c>
      <c r="C4100">
        <v>-1.9653481856561299</v>
      </c>
      <c r="D4100">
        <v>-1.9655457880828999</v>
      </c>
      <c r="E4100">
        <v>-1.96517691708524</v>
      </c>
      <c r="F4100">
        <v>-1.9651422677766299</v>
      </c>
      <c r="G4100">
        <v>-1.9650838179654599</v>
      </c>
      <c r="H4100">
        <v>-1.9650043548140099</v>
      </c>
    </row>
    <row r="4101" spans="2:8">
      <c r="B4101" s="7" t="s">
        <v>4546</v>
      </c>
      <c r="C4101">
        <v>5.9373153324256602</v>
      </c>
      <c r="D4101">
        <v>5.9998309999900101</v>
      </c>
      <c r="E4101">
        <v>5.8653694726352903</v>
      </c>
      <c r="F4101">
        <v>5.8343622462462701</v>
      </c>
      <c r="G4101">
        <v>5.8114247969980903</v>
      </c>
      <c r="H4101">
        <v>5.9131413704057998</v>
      </c>
    </row>
    <row r="4102" spans="2:8">
      <c r="B4102" s="7" t="s">
        <v>4547</v>
      </c>
      <c r="C4102">
        <v>0</v>
      </c>
      <c r="D4102">
        <v>0</v>
      </c>
      <c r="E4102">
        <v>0</v>
      </c>
      <c r="F4102">
        <v>0</v>
      </c>
      <c r="G4102">
        <v>0</v>
      </c>
      <c r="H4102">
        <v>0</v>
      </c>
    </row>
    <row r="4103" spans="2:8">
      <c r="B4103" s="7" t="s">
        <v>4548</v>
      </c>
      <c r="C4103">
        <v>5.8689742896444699</v>
      </c>
      <c r="D4103">
        <v>5.8116824265156799</v>
      </c>
      <c r="E4103">
        <v>5.8311514234936404</v>
      </c>
      <c r="F4103">
        <v>5.7019402513457704</v>
      </c>
      <c r="G4103">
        <v>5.7812740593748702</v>
      </c>
      <c r="H4103">
        <v>5.6989839155501896</v>
      </c>
    </row>
    <row r="4104" spans="2:8">
      <c r="B4104" s="7" t="s">
        <v>4549</v>
      </c>
      <c r="C4104">
        <v>-1.2746278644729001</v>
      </c>
      <c r="D4104">
        <v>-1.26546281159223</v>
      </c>
      <c r="E4104">
        <v>-1.26897579325007</v>
      </c>
      <c r="F4104">
        <v>-1.2688834518366801</v>
      </c>
      <c r="G4104">
        <v>-1.27392331690215</v>
      </c>
      <c r="H4104">
        <v>-1.27371154529655</v>
      </c>
    </row>
    <row r="4105" spans="2:8">
      <c r="B4105" s="7" t="s">
        <v>4550</v>
      </c>
      <c r="C4105">
        <v>9.2164248977420495</v>
      </c>
      <c r="D4105">
        <v>9.1111030732012797</v>
      </c>
      <c r="E4105">
        <v>9.0405743733738095</v>
      </c>
      <c r="F4105">
        <v>9.1269252699360308</v>
      </c>
      <c r="G4105">
        <v>9.1160446399075106</v>
      </c>
      <c r="H4105">
        <v>9.0901262628058301</v>
      </c>
    </row>
    <row r="4106" spans="2:8">
      <c r="B4106" s="7" t="s">
        <v>4551</v>
      </c>
      <c r="C4106">
        <v>8.2817968117266805</v>
      </c>
      <c r="D4106">
        <v>8.4292690366294298</v>
      </c>
      <c r="E4106">
        <v>8.4024955255997806</v>
      </c>
      <c r="F4106">
        <v>8.0093570095294702</v>
      </c>
      <c r="G4106">
        <v>8.1903410165552994</v>
      </c>
      <c r="H4106">
        <v>8.1270458870711799</v>
      </c>
    </row>
    <row r="4107" spans="2:8">
      <c r="B4107" s="7" t="s">
        <v>4552</v>
      </c>
      <c r="C4107">
        <v>-0.60701860783968298</v>
      </c>
      <c r="D4107">
        <v>-0.598009924410564</v>
      </c>
      <c r="E4107">
        <v>-0.60590426536702902</v>
      </c>
      <c r="F4107">
        <v>-0.61304011064535802</v>
      </c>
      <c r="G4107">
        <v>-0.60523408378742904</v>
      </c>
      <c r="H4107">
        <v>-0.61295745957799497</v>
      </c>
    </row>
    <row r="4108" spans="2:8">
      <c r="B4108" s="7" t="s">
        <v>4553</v>
      </c>
      <c r="C4108">
        <v>9.4104923491729799</v>
      </c>
      <c r="D4108">
        <v>9.3841332047185801</v>
      </c>
      <c r="E4108">
        <v>9.3837280672624299</v>
      </c>
      <c r="F4108">
        <v>9.2596980280866905</v>
      </c>
      <c r="G4108">
        <v>9.3344629016563907</v>
      </c>
      <c r="H4108">
        <v>9.2977048516383398</v>
      </c>
    </row>
    <row r="4109" spans="2:8">
      <c r="B4109" s="7" t="s">
        <v>4554</v>
      </c>
      <c r="C4109">
        <v>-2.20444437819283</v>
      </c>
      <c r="D4109">
        <v>-2.2056193352079299</v>
      </c>
      <c r="E4109">
        <v>-2.2054174839429099</v>
      </c>
      <c r="F4109">
        <v>-2.2053985233664002</v>
      </c>
      <c r="G4109">
        <v>-2.20536653882872</v>
      </c>
      <c r="H4109">
        <v>-2.2053230555032601</v>
      </c>
    </row>
    <row r="4110" spans="2:8">
      <c r="B4110" s="7" t="s">
        <v>4555</v>
      </c>
      <c r="C4110">
        <v>8.0809030780431499</v>
      </c>
      <c r="D4110">
        <v>8.1740355145787706</v>
      </c>
      <c r="E4110">
        <v>8.1325770511034801</v>
      </c>
      <c r="F4110">
        <v>8.0550802520345002</v>
      </c>
      <c r="G4110">
        <v>8.0725770388829492</v>
      </c>
      <c r="H4110">
        <v>8.0307718494673601</v>
      </c>
    </row>
    <row r="4111" spans="2:8">
      <c r="B4111" s="7" t="s">
        <v>4556</v>
      </c>
      <c r="C4111">
        <v>11.5521890493327</v>
      </c>
      <c r="D4111">
        <v>11.580142943158499</v>
      </c>
      <c r="E4111">
        <v>11.8657700411538</v>
      </c>
      <c r="F4111">
        <v>11.587470167870601</v>
      </c>
      <c r="G4111">
        <v>11.6426240566567</v>
      </c>
      <c r="H4111">
        <v>11.7311209672009</v>
      </c>
    </row>
    <row r="4112" spans="2:8">
      <c r="B4112" s="7" t="s">
        <v>4557</v>
      </c>
      <c r="C4112">
        <v>-1.1408070985861301</v>
      </c>
      <c r="D4112">
        <v>-1.14188372578848</v>
      </c>
      <c r="E4112">
        <v>-1.1463994725045601</v>
      </c>
      <c r="F4112">
        <v>-1.14629050733446</v>
      </c>
      <c r="G4112">
        <v>-1.1399757148865599</v>
      </c>
      <c r="H4112">
        <v>-1.14585679855261</v>
      </c>
    </row>
    <row r="4113" spans="2:8">
      <c r="B4113" s="7" t="s">
        <v>4558</v>
      </c>
      <c r="C4113">
        <v>0</v>
      </c>
      <c r="D4113">
        <v>0</v>
      </c>
      <c r="E4113">
        <v>0</v>
      </c>
      <c r="F4113">
        <v>0</v>
      </c>
      <c r="G4113">
        <v>0</v>
      </c>
      <c r="H4113">
        <v>0</v>
      </c>
    </row>
    <row r="4114" spans="2:8">
      <c r="B4114" s="7" t="s">
        <v>4559</v>
      </c>
      <c r="C4114">
        <v>0</v>
      </c>
      <c r="D4114">
        <v>0</v>
      </c>
      <c r="E4114">
        <v>0</v>
      </c>
      <c r="F4114">
        <v>0</v>
      </c>
      <c r="G4114">
        <v>0</v>
      </c>
      <c r="H4114">
        <v>0</v>
      </c>
    </row>
    <row r="4115" spans="2:8">
      <c r="B4115" s="7" t="s">
        <v>4560</v>
      </c>
      <c r="C4115">
        <v>-2.32563619087506</v>
      </c>
      <c r="D4115">
        <v>-2.3256992345568199</v>
      </c>
      <c r="E4115">
        <v>-2.3255815488271199</v>
      </c>
      <c r="F4115">
        <v>-2.3255704942058699</v>
      </c>
      <c r="G4115">
        <v>-2.3255518461996001</v>
      </c>
      <c r="H4115">
        <v>-2.32552649403307</v>
      </c>
    </row>
    <row r="4116" spans="2:8">
      <c r="B4116" s="7" t="s">
        <v>4561</v>
      </c>
      <c r="C4116">
        <v>-1.7252909875512701</v>
      </c>
      <c r="D4116">
        <v>-1.7092736022875601</v>
      </c>
      <c r="E4116">
        <v>-1.72505243696833</v>
      </c>
      <c r="F4116">
        <v>-1.7250041758499901</v>
      </c>
      <c r="G4116">
        <v>-1.72492276431923</v>
      </c>
      <c r="H4116">
        <v>-1.72481208446126</v>
      </c>
    </row>
    <row r="4117" spans="2:8">
      <c r="B4117" s="7" t="s">
        <v>4562</v>
      </c>
      <c r="C4117">
        <v>9.0372776932412808</v>
      </c>
      <c r="D4117">
        <v>9.2751668054491692</v>
      </c>
      <c r="E4117">
        <v>8.9542460551837202</v>
      </c>
      <c r="F4117">
        <v>9.3620076038305999</v>
      </c>
      <c r="G4117">
        <v>9.3881188987409701</v>
      </c>
      <c r="H4117">
        <v>9.2682783493209495</v>
      </c>
    </row>
    <row r="4118" spans="2:8">
      <c r="B4118" s="7" t="s">
        <v>4563</v>
      </c>
      <c r="C4118">
        <v>9.5769614130799106</v>
      </c>
      <c r="D4118">
        <v>9.4064296095346993</v>
      </c>
      <c r="E4118">
        <v>9.3645508768827508</v>
      </c>
      <c r="F4118">
        <v>9.4217364142429094</v>
      </c>
      <c r="G4118">
        <v>9.3537297690791199</v>
      </c>
      <c r="H4118">
        <v>9.3664696592245207</v>
      </c>
    </row>
    <row r="4119" spans="2:8">
      <c r="B4119" s="7" t="s">
        <v>4564</v>
      </c>
      <c r="C4119">
        <v>0</v>
      </c>
      <c r="D4119">
        <v>0</v>
      </c>
      <c r="E4119">
        <v>0</v>
      </c>
      <c r="F4119">
        <v>0</v>
      </c>
      <c r="G4119">
        <v>0</v>
      </c>
      <c r="H4119">
        <v>0</v>
      </c>
    </row>
    <row r="4120" spans="2:8">
      <c r="B4120" s="7" t="s">
        <v>4565</v>
      </c>
      <c r="C4120">
        <v>0</v>
      </c>
      <c r="D4120">
        <v>0</v>
      </c>
      <c r="E4120">
        <v>0</v>
      </c>
      <c r="F4120">
        <v>0</v>
      </c>
      <c r="G4120">
        <v>0</v>
      </c>
      <c r="H4120">
        <v>0</v>
      </c>
    </row>
    <row r="4121" spans="2:8">
      <c r="B4121" s="7" t="s">
        <v>4566</v>
      </c>
      <c r="C4121">
        <v>0</v>
      </c>
      <c r="D4121">
        <v>0</v>
      </c>
      <c r="E4121">
        <v>0</v>
      </c>
      <c r="F4121">
        <v>0</v>
      </c>
      <c r="G4121">
        <v>0</v>
      </c>
      <c r="H4121">
        <v>0</v>
      </c>
    </row>
    <row r="4122" spans="2:8">
      <c r="B4122" s="7" t="s">
        <v>4567</v>
      </c>
      <c r="C4122">
        <v>-0.65530770593023102</v>
      </c>
      <c r="D4122">
        <v>-0.65540039894991597</v>
      </c>
      <c r="E4122">
        <v>-0.65521464887585701</v>
      </c>
      <c r="F4122">
        <v>-0.595748004928774</v>
      </c>
      <c r="G4122">
        <v>-0.65515871228779199</v>
      </c>
      <c r="H4122">
        <v>-0.65502007003182094</v>
      </c>
    </row>
    <row r="4123" spans="2:8">
      <c r="B4123" s="7" t="s">
        <v>4568</v>
      </c>
      <c r="C4123">
        <v>0</v>
      </c>
      <c r="D4123">
        <v>0</v>
      </c>
      <c r="E4123">
        <v>0</v>
      </c>
      <c r="F4123">
        <v>0</v>
      </c>
      <c r="G4123">
        <v>0</v>
      </c>
      <c r="H4123">
        <v>0</v>
      </c>
    </row>
    <row r="4124" spans="2:8">
      <c r="B4124" s="7" t="s">
        <v>4569</v>
      </c>
      <c r="C4124">
        <v>-2.3256350247228901</v>
      </c>
      <c r="D4124">
        <v>-2.3256972655993202</v>
      </c>
      <c r="E4124">
        <v>-2.3255810784929198</v>
      </c>
      <c r="F4124">
        <v>-2.3255701646424698</v>
      </c>
      <c r="G4124">
        <v>-2.3255517541020101</v>
      </c>
      <c r="H4124">
        <v>-2.3255267247728102</v>
      </c>
    </row>
    <row r="4125" spans="2:8">
      <c r="B4125" s="7" t="s">
        <v>4570</v>
      </c>
      <c r="C4125">
        <v>0</v>
      </c>
      <c r="D4125">
        <v>0</v>
      </c>
      <c r="E4125">
        <v>0</v>
      </c>
      <c r="F4125">
        <v>0</v>
      </c>
      <c r="G4125">
        <v>0</v>
      </c>
      <c r="H4125">
        <v>0</v>
      </c>
    </row>
    <row r="4126" spans="2:8">
      <c r="B4126" s="7" t="s">
        <v>4571</v>
      </c>
      <c r="C4126">
        <v>0</v>
      </c>
      <c r="D4126">
        <v>0</v>
      </c>
      <c r="E4126">
        <v>0</v>
      </c>
      <c r="F4126">
        <v>0</v>
      </c>
      <c r="G4126">
        <v>0</v>
      </c>
      <c r="H4126">
        <v>0</v>
      </c>
    </row>
    <row r="4127" spans="2:8">
      <c r="B4127" s="7" t="s">
        <v>4572</v>
      </c>
      <c r="C4127">
        <v>0</v>
      </c>
      <c r="D4127">
        <v>0</v>
      </c>
      <c r="E4127">
        <v>0</v>
      </c>
      <c r="F4127">
        <v>0</v>
      </c>
      <c r="G4127">
        <v>0</v>
      </c>
      <c r="H4127">
        <v>0</v>
      </c>
    </row>
    <row r="4128" spans="2:8">
      <c r="B4128" s="7" t="s">
        <v>4573</v>
      </c>
      <c r="C4128">
        <v>1.16905418605738</v>
      </c>
      <c r="D4128">
        <v>1.12610774232286</v>
      </c>
      <c r="E4128">
        <v>1.1483393388949401</v>
      </c>
      <c r="F4128">
        <v>1.1342825370029399</v>
      </c>
      <c r="G4128">
        <v>1.13479649717133</v>
      </c>
      <c r="H4128">
        <v>1.12707138532618</v>
      </c>
    </row>
    <row r="4129" spans="2:8">
      <c r="B4129" s="7" t="s">
        <v>4574</v>
      </c>
      <c r="C4129">
        <v>0</v>
      </c>
      <c r="D4129">
        <v>0</v>
      </c>
      <c r="E4129">
        <v>0</v>
      </c>
      <c r="F4129">
        <v>0</v>
      </c>
      <c r="G4129">
        <v>0</v>
      </c>
      <c r="H4129">
        <v>0</v>
      </c>
    </row>
    <row r="4130" spans="2:8">
      <c r="B4130" s="7" t="s">
        <v>4575</v>
      </c>
      <c r="C4130">
        <v>4.0635805596588401</v>
      </c>
      <c r="D4130">
        <v>3.9358936463764</v>
      </c>
      <c r="E4130">
        <v>4.0339242872137104</v>
      </c>
      <c r="F4130">
        <v>4.0000121338397099</v>
      </c>
      <c r="G4130">
        <v>3.9193525365793702</v>
      </c>
      <c r="H4130">
        <v>3.9394375014002398</v>
      </c>
    </row>
    <row r="4131" spans="2:8">
      <c r="B4131" s="7" t="s">
        <v>4576</v>
      </c>
      <c r="C4131">
        <v>3.4580216214425099</v>
      </c>
      <c r="D4131">
        <v>3.4202466523739901</v>
      </c>
      <c r="E4131">
        <v>3.5037414725184601</v>
      </c>
      <c r="F4131">
        <v>3.4516912794855998</v>
      </c>
      <c r="G4131">
        <v>3.4553085304233702</v>
      </c>
      <c r="H4131">
        <v>3.4523802985730399</v>
      </c>
    </row>
    <row r="4132" spans="2:8">
      <c r="B4132" s="7" t="s">
        <v>4577</v>
      </c>
      <c r="C4132">
        <v>3.00086012962077</v>
      </c>
      <c r="D4132">
        <v>2.9844915901392302</v>
      </c>
      <c r="E4132">
        <v>2.99994822713919</v>
      </c>
      <c r="F4132">
        <v>2.9863577326229098</v>
      </c>
      <c r="G4132">
        <v>2.9797258416550498</v>
      </c>
      <c r="H4132">
        <v>3.01401930481327</v>
      </c>
    </row>
    <row r="4133" spans="2:8">
      <c r="B4133" s="7" t="s">
        <v>4578</v>
      </c>
      <c r="C4133">
        <v>9.2182196383867403</v>
      </c>
      <c r="D4133">
        <v>9.2029829623015207</v>
      </c>
      <c r="E4133">
        <v>9.1426239726954002</v>
      </c>
      <c r="F4133">
        <v>9.3456424978305108</v>
      </c>
      <c r="G4133">
        <v>9.3220598616782997</v>
      </c>
      <c r="H4133">
        <v>9.1406381755337005</v>
      </c>
    </row>
    <row r="4134" spans="2:8">
      <c r="B4134" s="7" t="s">
        <v>4579</v>
      </c>
      <c r="C4134">
        <v>0</v>
      </c>
      <c r="D4134">
        <v>0</v>
      </c>
      <c r="E4134">
        <v>0</v>
      </c>
      <c r="F4134">
        <v>0</v>
      </c>
      <c r="G4134">
        <v>0</v>
      </c>
      <c r="H4134">
        <v>0</v>
      </c>
    </row>
    <row r="4135" spans="2:8">
      <c r="B4135" s="7" t="s">
        <v>4580</v>
      </c>
      <c r="C4135">
        <v>0</v>
      </c>
      <c r="D4135">
        <v>0</v>
      </c>
      <c r="E4135">
        <v>0</v>
      </c>
      <c r="F4135">
        <v>0</v>
      </c>
      <c r="G4135">
        <v>0</v>
      </c>
      <c r="H4135">
        <v>0</v>
      </c>
    </row>
    <row r="4136" spans="2:8">
      <c r="B4136" s="7" t="s">
        <v>4581</v>
      </c>
      <c r="C4136">
        <v>0</v>
      </c>
      <c r="D4136">
        <v>0</v>
      </c>
      <c r="E4136">
        <v>0</v>
      </c>
      <c r="F4136">
        <v>0</v>
      </c>
      <c r="G4136">
        <v>0</v>
      </c>
      <c r="H4136">
        <v>0</v>
      </c>
    </row>
    <row r="4137" spans="2:8">
      <c r="B4137" s="7" t="s">
        <v>4582</v>
      </c>
      <c r="C4137">
        <v>0</v>
      </c>
      <c r="D4137">
        <v>0</v>
      </c>
      <c r="E4137">
        <v>0</v>
      </c>
      <c r="F4137">
        <v>0</v>
      </c>
      <c r="G4137">
        <v>0</v>
      </c>
      <c r="H4137">
        <v>0</v>
      </c>
    </row>
    <row r="4138" spans="2:8">
      <c r="B4138" s="7" t="s">
        <v>4583</v>
      </c>
      <c r="C4138">
        <v>0.93894533334990105</v>
      </c>
      <c r="D4138">
        <v>0.964514425824194</v>
      </c>
      <c r="E4138">
        <v>0.95379906592569097</v>
      </c>
      <c r="F4138">
        <v>0.93927813807302696</v>
      </c>
      <c r="G4138">
        <v>0.939382550143951</v>
      </c>
      <c r="H4138">
        <v>0.95648967969837895</v>
      </c>
    </row>
    <row r="4139" spans="2:8">
      <c r="B4139" s="7" t="s">
        <v>4584</v>
      </c>
      <c r="C4139">
        <v>0</v>
      </c>
      <c r="D4139">
        <v>0</v>
      </c>
      <c r="E4139">
        <v>0</v>
      </c>
      <c r="F4139">
        <v>0</v>
      </c>
      <c r="G4139">
        <v>0</v>
      </c>
      <c r="H4139">
        <v>0</v>
      </c>
    </row>
    <row r="4140" spans="2:8">
      <c r="B4140" s="7" t="s">
        <v>4585</v>
      </c>
      <c r="C4140">
        <v>10.114318788837201</v>
      </c>
      <c r="D4140">
        <v>10.521339329677099</v>
      </c>
      <c r="E4140">
        <v>10.318088993890299</v>
      </c>
      <c r="F4140">
        <v>10.494622783755601</v>
      </c>
      <c r="G4140">
        <v>10.6075721337773</v>
      </c>
      <c r="H4140">
        <v>10.3425569976795</v>
      </c>
    </row>
    <row r="4141" spans="2:8">
      <c r="B4141" s="7" t="s">
        <v>4586</v>
      </c>
      <c r="C4141">
        <v>0</v>
      </c>
      <c r="D4141">
        <v>0</v>
      </c>
      <c r="E4141">
        <v>0</v>
      </c>
      <c r="F4141">
        <v>0</v>
      </c>
      <c r="G4141">
        <v>0</v>
      </c>
      <c r="H4141">
        <v>0</v>
      </c>
    </row>
    <row r="4142" spans="2:8">
      <c r="B4142" s="7" t="s">
        <v>4587</v>
      </c>
      <c r="C4142">
        <v>1.9872161316840999</v>
      </c>
      <c r="D4142">
        <v>2.0261065316558899</v>
      </c>
      <c r="E4142">
        <v>2.01730892063124</v>
      </c>
      <c r="F4142">
        <v>1.9891586997890001</v>
      </c>
      <c r="G4142">
        <v>2.0282063817771898</v>
      </c>
      <c r="H4142">
        <v>1.9906385114010099</v>
      </c>
    </row>
    <row r="4143" spans="2:8">
      <c r="B4143" s="7" t="s">
        <v>4588</v>
      </c>
      <c r="C4143">
        <v>0</v>
      </c>
      <c r="D4143">
        <v>0</v>
      </c>
      <c r="E4143">
        <v>0</v>
      </c>
      <c r="F4143">
        <v>0</v>
      </c>
      <c r="G4143">
        <v>0</v>
      </c>
      <c r="H4143">
        <v>0</v>
      </c>
    </row>
    <row r="4144" spans="2:8">
      <c r="B4144" s="7" t="s">
        <v>4589</v>
      </c>
      <c r="C4144">
        <v>0</v>
      </c>
      <c r="D4144">
        <v>0</v>
      </c>
      <c r="E4144">
        <v>0</v>
      </c>
      <c r="F4144">
        <v>0</v>
      </c>
      <c r="G4144">
        <v>0</v>
      </c>
      <c r="H4144">
        <v>0</v>
      </c>
    </row>
    <row r="4145" spans="2:8">
      <c r="B4145" s="7" t="s">
        <v>4590</v>
      </c>
      <c r="C4145">
        <v>0</v>
      </c>
      <c r="D4145">
        <v>0</v>
      </c>
      <c r="E4145">
        <v>0</v>
      </c>
      <c r="F4145">
        <v>0</v>
      </c>
      <c r="G4145">
        <v>0</v>
      </c>
      <c r="H4145">
        <v>0</v>
      </c>
    </row>
    <row r="4146" spans="2:8">
      <c r="B4146" s="7" t="s">
        <v>4591</v>
      </c>
      <c r="C4146">
        <v>0</v>
      </c>
      <c r="D4146">
        <v>0</v>
      </c>
      <c r="E4146">
        <v>0</v>
      </c>
      <c r="F4146">
        <v>0</v>
      </c>
      <c r="G4146">
        <v>0</v>
      </c>
      <c r="H4146">
        <v>0</v>
      </c>
    </row>
    <row r="4147" spans="2:8">
      <c r="B4147" s="7" t="s">
        <v>4592</v>
      </c>
      <c r="C4147">
        <v>3.94176142518545</v>
      </c>
      <c r="D4147">
        <v>3.9200970738876801</v>
      </c>
      <c r="E4147">
        <v>3.8970477928672</v>
      </c>
      <c r="F4147">
        <v>4.0834234514669996</v>
      </c>
      <c r="G4147">
        <v>3.8669062610248299</v>
      </c>
      <c r="H4147">
        <v>3.9501814224880598</v>
      </c>
    </row>
    <row r="4148" spans="2:8">
      <c r="B4148" s="7" t="s">
        <v>4593</v>
      </c>
      <c r="C4148">
        <v>7.86255972432817</v>
      </c>
      <c r="D4148">
        <v>7.4770709497701704</v>
      </c>
      <c r="E4148">
        <v>7.45612495352756</v>
      </c>
      <c r="F4148">
        <v>7.3915367858724297</v>
      </c>
      <c r="G4148">
        <v>7.4413411876502504</v>
      </c>
      <c r="H4148">
        <v>7.3851215410157396</v>
      </c>
    </row>
    <row r="4149" spans="2:8">
      <c r="B4149" s="7" t="s">
        <v>4594</v>
      </c>
      <c r="C4149">
        <v>0</v>
      </c>
      <c r="D4149">
        <v>0</v>
      </c>
      <c r="E4149">
        <v>0</v>
      </c>
      <c r="F4149">
        <v>0</v>
      </c>
      <c r="G4149">
        <v>0</v>
      </c>
      <c r="H4149">
        <v>0</v>
      </c>
    </row>
    <row r="4150" spans="2:8">
      <c r="B4150" s="7" t="s">
        <v>4595</v>
      </c>
      <c r="C4150">
        <v>-1.6055558835961501</v>
      </c>
      <c r="D4150">
        <v>-1.6059438273464699</v>
      </c>
      <c r="E4150">
        <v>-1.60521963989313</v>
      </c>
      <c r="F4150">
        <v>-1.6051516145001801</v>
      </c>
      <c r="G4150">
        <v>-1.6012093801395799</v>
      </c>
      <c r="H4150">
        <v>-1.6048808563277801</v>
      </c>
    </row>
    <row r="4151" spans="2:8">
      <c r="B4151" s="7" t="s">
        <v>4596</v>
      </c>
      <c r="C4151">
        <v>-0.172469955977541</v>
      </c>
      <c r="D4151">
        <v>-0.16741248033471601</v>
      </c>
      <c r="E4151">
        <v>-0.17234610671918599</v>
      </c>
      <c r="F4151">
        <v>-0.164840397095182</v>
      </c>
      <c r="G4151">
        <v>-0.17227160271428901</v>
      </c>
      <c r="H4151">
        <v>-0.172203801206645</v>
      </c>
    </row>
    <row r="4152" spans="2:8">
      <c r="B4152" s="7" t="s">
        <v>4597</v>
      </c>
      <c r="C4152">
        <v>8.6734908895088907</v>
      </c>
      <c r="D4152">
        <v>8.8829909552993005</v>
      </c>
      <c r="E4152">
        <v>8.8821779751690109</v>
      </c>
      <c r="F4152">
        <v>8.7109976894128707</v>
      </c>
      <c r="G4152">
        <v>8.7144708938278495</v>
      </c>
      <c r="H4152">
        <v>8.8163465806645007</v>
      </c>
    </row>
    <row r="4153" spans="2:8">
      <c r="B4153" s="7" t="s">
        <v>4598</v>
      </c>
      <c r="C4153">
        <v>5.3524718892469396</v>
      </c>
      <c r="D4153">
        <v>5.3819324504553796</v>
      </c>
      <c r="E4153">
        <v>5.3346210754854102</v>
      </c>
      <c r="F4153">
        <v>5.5122902648640304</v>
      </c>
      <c r="G4153">
        <v>5.4032202145518298</v>
      </c>
      <c r="H4153">
        <v>5.4541308180896602</v>
      </c>
    </row>
    <row r="4154" spans="2:8">
      <c r="B4154" s="7" t="s">
        <v>4599</v>
      </c>
      <c r="C4154">
        <v>2.5285047762345099</v>
      </c>
      <c r="D4154">
        <v>2.54108775339538</v>
      </c>
      <c r="E4154">
        <v>2.5457729018915201</v>
      </c>
      <c r="F4154">
        <v>2.5827820900232101</v>
      </c>
      <c r="G4154">
        <v>2.5640136238088802</v>
      </c>
      <c r="H4154">
        <v>2.6225524519942698</v>
      </c>
    </row>
    <row r="4155" spans="2:8">
      <c r="B4155" s="7" t="s">
        <v>4600</v>
      </c>
      <c r="C4155">
        <v>0</v>
      </c>
      <c r="D4155">
        <v>0</v>
      </c>
      <c r="E4155">
        <v>0</v>
      </c>
      <c r="F4155">
        <v>0</v>
      </c>
      <c r="G4155">
        <v>0</v>
      </c>
      <c r="H4155">
        <v>0</v>
      </c>
    </row>
    <row r="4156" spans="2:8">
      <c r="B4156" s="7" t="s">
        <v>4601</v>
      </c>
      <c r="C4156">
        <v>0</v>
      </c>
      <c r="D4156">
        <v>0</v>
      </c>
      <c r="E4156">
        <v>0</v>
      </c>
      <c r="F4156">
        <v>0</v>
      </c>
      <c r="G4156">
        <v>0</v>
      </c>
      <c r="H4156">
        <v>0</v>
      </c>
    </row>
    <row r="4157" spans="2:8">
      <c r="B4157" s="7" t="s">
        <v>4602</v>
      </c>
      <c r="C4157">
        <v>0</v>
      </c>
      <c r="D4157">
        <v>0</v>
      </c>
      <c r="E4157">
        <v>0</v>
      </c>
      <c r="F4157">
        <v>0</v>
      </c>
      <c r="G4157">
        <v>0</v>
      </c>
      <c r="H4157">
        <v>0</v>
      </c>
    </row>
    <row r="4158" spans="2:8">
      <c r="B4158" s="7" t="s">
        <v>4603</v>
      </c>
      <c r="C4158">
        <v>9.38527802947692</v>
      </c>
      <c r="D4158">
        <v>9.2879569260149903</v>
      </c>
      <c r="E4158">
        <v>9.2237894899174098</v>
      </c>
      <c r="F4158">
        <v>9.0860009952684297</v>
      </c>
      <c r="G4158">
        <v>9.1142714944358207</v>
      </c>
      <c r="H4158">
        <v>9.1662146310346806</v>
      </c>
    </row>
    <row r="4159" spans="2:8">
      <c r="B4159" s="7" t="s">
        <v>4604</v>
      </c>
      <c r="C4159">
        <v>1.47743264729488</v>
      </c>
      <c r="D4159">
        <v>1.48747098731783</v>
      </c>
      <c r="E4159">
        <v>1.5137976999621101</v>
      </c>
      <c r="F4159">
        <v>1.48546184253374</v>
      </c>
      <c r="G4159">
        <v>1.4780674347854299</v>
      </c>
      <c r="H4159">
        <v>1.5361708968282899</v>
      </c>
    </row>
    <row r="4160" spans="2:8">
      <c r="B4160" s="7" t="s">
        <v>4605</v>
      </c>
      <c r="C4160">
        <v>1.8505242107086499</v>
      </c>
      <c r="D4160">
        <v>1.8348468349059901</v>
      </c>
      <c r="E4160">
        <v>1.8419533532894801</v>
      </c>
      <c r="F4160">
        <v>1.8427304886568801</v>
      </c>
      <c r="G4160">
        <v>1.8668802530891999</v>
      </c>
      <c r="H4160">
        <v>1.8293752067800599</v>
      </c>
    </row>
    <row r="4161" spans="2:8">
      <c r="B4161" s="7" t="s">
        <v>4606</v>
      </c>
      <c r="C4161">
        <v>-1.7255163624022001</v>
      </c>
      <c r="D4161">
        <v>-1.7258685990529099</v>
      </c>
      <c r="E4161">
        <v>-1.72521106722559</v>
      </c>
      <c r="F4161">
        <v>-1.72514930302252</v>
      </c>
      <c r="G4161">
        <v>-1.7250451131800399</v>
      </c>
      <c r="H4161">
        <v>-1.72490346596052</v>
      </c>
    </row>
    <row r="4162" spans="2:8">
      <c r="B4162" s="7" t="s">
        <v>4607</v>
      </c>
      <c r="C4162">
        <v>0</v>
      </c>
      <c r="D4162">
        <v>0</v>
      </c>
      <c r="E4162">
        <v>0</v>
      </c>
      <c r="F4162">
        <v>0</v>
      </c>
      <c r="G4162">
        <v>0</v>
      </c>
      <c r="H4162">
        <v>0</v>
      </c>
    </row>
    <row r="4163" spans="2:8">
      <c r="B4163" s="7" t="s">
        <v>4608</v>
      </c>
      <c r="C4163">
        <v>9.8320659845267002</v>
      </c>
      <c r="D4163">
        <v>9.4595667438111501</v>
      </c>
      <c r="E4163">
        <v>9.6728598041954204</v>
      </c>
      <c r="F4163">
        <v>9.4366737952431397</v>
      </c>
      <c r="G4163">
        <v>9.6239364448721307</v>
      </c>
      <c r="H4163">
        <v>9.4523730928017802</v>
      </c>
    </row>
    <row r="4164" spans="2:8">
      <c r="B4164" s="7" t="s">
        <v>4609</v>
      </c>
      <c r="C4164">
        <v>0</v>
      </c>
      <c r="D4164">
        <v>0</v>
      </c>
      <c r="E4164">
        <v>0</v>
      </c>
      <c r="F4164">
        <v>0</v>
      </c>
      <c r="G4164">
        <v>0</v>
      </c>
      <c r="H4164">
        <v>0</v>
      </c>
    </row>
    <row r="4165" spans="2:8">
      <c r="B4165" s="7" t="s">
        <v>4610</v>
      </c>
      <c r="C4165">
        <v>0</v>
      </c>
      <c r="D4165">
        <v>0</v>
      </c>
      <c r="E4165">
        <v>0</v>
      </c>
      <c r="F4165">
        <v>0</v>
      </c>
      <c r="G4165">
        <v>0</v>
      </c>
      <c r="H4165">
        <v>0</v>
      </c>
    </row>
    <row r="4166" spans="2:8">
      <c r="B4166" s="7" t="s">
        <v>4611</v>
      </c>
      <c r="C4166">
        <v>6.9579285377742002</v>
      </c>
      <c r="D4166">
        <v>6.79493280660623</v>
      </c>
      <c r="E4166">
        <v>6.71144813660477</v>
      </c>
      <c r="F4166">
        <v>6.7973973954607398</v>
      </c>
      <c r="G4166">
        <v>6.8494496358137198</v>
      </c>
      <c r="H4166">
        <v>6.78153113105237</v>
      </c>
    </row>
    <row r="4167" spans="2:8">
      <c r="B4167" s="7" t="s">
        <v>4612</v>
      </c>
      <c r="C4167">
        <v>0</v>
      </c>
      <c r="D4167">
        <v>0</v>
      </c>
      <c r="E4167">
        <v>0</v>
      </c>
      <c r="F4167">
        <v>0</v>
      </c>
      <c r="G4167">
        <v>0</v>
      </c>
      <c r="H4167">
        <v>0</v>
      </c>
    </row>
    <row r="4168" spans="2:8">
      <c r="B4168" s="7" t="s">
        <v>4613</v>
      </c>
      <c r="C4168">
        <v>0</v>
      </c>
      <c r="D4168">
        <v>0</v>
      </c>
      <c r="E4168">
        <v>0</v>
      </c>
      <c r="F4168">
        <v>0</v>
      </c>
      <c r="G4168">
        <v>0</v>
      </c>
      <c r="H4168">
        <v>0</v>
      </c>
    </row>
    <row r="4169" spans="2:8">
      <c r="B4169" s="7" t="s">
        <v>4614</v>
      </c>
      <c r="C4169">
        <v>0</v>
      </c>
      <c r="D4169">
        <v>0</v>
      </c>
      <c r="E4169">
        <v>0</v>
      </c>
      <c r="F4169">
        <v>0</v>
      </c>
      <c r="G4169">
        <v>0</v>
      </c>
      <c r="H4169">
        <v>0</v>
      </c>
    </row>
    <row r="4170" spans="2:8">
      <c r="B4170" s="7" t="s">
        <v>4615</v>
      </c>
      <c r="C4170">
        <v>0</v>
      </c>
      <c r="D4170">
        <v>0</v>
      </c>
      <c r="E4170">
        <v>0</v>
      </c>
      <c r="F4170">
        <v>0</v>
      </c>
      <c r="G4170">
        <v>0</v>
      </c>
      <c r="H4170">
        <v>0</v>
      </c>
    </row>
    <row r="4171" spans="2:8">
      <c r="B4171" s="7" t="s">
        <v>4616</v>
      </c>
      <c r="C4171">
        <v>0</v>
      </c>
      <c r="D4171">
        <v>0</v>
      </c>
      <c r="E4171">
        <v>0</v>
      </c>
      <c r="F4171">
        <v>0</v>
      </c>
      <c r="G4171">
        <v>0</v>
      </c>
      <c r="H4171">
        <v>0</v>
      </c>
    </row>
    <row r="4172" spans="2:8">
      <c r="B4172" s="7" t="s">
        <v>4617</v>
      </c>
      <c r="C4172">
        <v>2.7329091667602898</v>
      </c>
      <c r="D4172">
        <v>2.7115718338378199</v>
      </c>
      <c r="E4172">
        <v>2.69639782553427</v>
      </c>
      <c r="F4172">
        <v>2.6901763433507901</v>
      </c>
      <c r="G4172">
        <v>2.6761252146832</v>
      </c>
      <c r="H4172">
        <v>2.6687309730197399</v>
      </c>
    </row>
    <row r="4173" spans="2:8">
      <c r="B4173" s="7" t="s">
        <v>4618</v>
      </c>
      <c r="C4173">
        <v>2.06961536948103</v>
      </c>
      <c r="D4173">
        <v>2.1284473328362199</v>
      </c>
      <c r="E4173">
        <v>2.1221903302612399</v>
      </c>
      <c r="F4173">
        <v>2.1314204236701402</v>
      </c>
      <c r="G4173">
        <v>2.0770279788032799</v>
      </c>
      <c r="H4173">
        <v>2.0546638353575601</v>
      </c>
    </row>
    <row r="4174" spans="2:8">
      <c r="B4174" s="7" t="s">
        <v>4619</v>
      </c>
      <c r="C4174">
        <v>0</v>
      </c>
      <c r="D4174">
        <v>0</v>
      </c>
      <c r="E4174">
        <v>0</v>
      </c>
      <c r="F4174">
        <v>0</v>
      </c>
      <c r="G4174">
        <v>0</v>
      </c>
      <c r="H4174">
        <v>0</v>
      </c>
    </row>
    <row r="4175" spans="2:8">
      <c r="B4175" s="7" t="s">
        <v>4620</v>
      </c>
      <c r="C4175">
        <v>-1.48595569844408</v>
      </c>
      <c r="D4175">
        <v>-1.48646792222965</v>
      </c>
      <c r="E4175">
        <v>-1.4855117371164599</v>
      </c>
      <c r="F4175">
        <v>-1.4854219193935001</v>
      </c>
      <c r="G4175">
        <v>-1.4852704061553801</v>
      </c>
      <c r="H4175">
        <v>-1.4850644222668501</v>
      </c>
    </row>
    <row r="4176" spans="2:8">
      <c r="B4176" s="7" t="s">
        <v>4621</v>
      </c>
      <c r="C4176">
        <v>0</v>
      </c>
      <c r="D4176">
        <v>0</v>
      </c>
      <c r="E4176">
        <v>0</v>
      </c>
      <c r="F4176">
        <v>0</v>
      </c>
      <c r="G4176">
        <v>0</v>
      </c>
      <c r="H4176">
        <v>0</v>
      </c>
    </row>
    <row r="4177" spans="2:8">
      <c r="B4177" s="7" t="s">
        <v>4622</v>
      </c>
      <c r="C4177">
        <v>1.7223324237162101</v>
      </c>
      <c r="D4177">
        <v>1.71462790157011</v>
      </c>
      <c r="E4177">
        <v>1.7248601748221499</v>
      </c>
      <c r="F4177">
        <v>1.71795776056699</v>
      </c>
      <c r="G4177">
        <v>1.73415210201709</v>
      </c>
      <c r="H4177">
        <v>1.73607989976305</v>
      </c>
    </row>
    <row r="4178" spans="2:8">
      <c r="B4178" s="7" t="s">
        <v>4623</v>
      </c>
      <c r="C4178">
        <v>0</v>
      </c>
      <c r="D4178">
        <v>0</v>
      </c>
      <c r="E4178">
        <v>0</v>
      </c>
      <c r="F4178">
        <v>0</v>
      </c>
      <c r="G4178">
        <v>0</v>
      </c>
      <c r="H4178">
        <v>0</v>
      </c>
    </row>
    <row r="4179" spans="2:8">
      <c r="B4179" s="7" t="s">
        <v>4624</v>
      </c>
      <c r="C4179">
        <v>0</v>
      </c>
      <c r="D4179">
        <v>0</v>
      </c>
      <c r="E4179">
        <v>0</v>
      </c>
      <c r="F4179">
        <v>0</v>
      </c>
      <c r="G4179">
        <v>0</v>
      </c>
      <c r="H4179">
        <v>0</v>
      </c>
    </row>
    <row r="4180" spans="2:8">
      <c r="B4180" s="7" t="s">
        <v>4625</v>
      </c>
      <c r="C4180">
        <v>0</v>
      </c>
      <c r="D4180">
        <v>0</v>
      </c>
      <c r="E4180">
        <v>0</v>
      </c>
      <c r="F4180">
        <v>0</v>
      </c>
      <c r="G4180">
        <v>0</v>
      </c>
      <c r="H4180">
        <v>0</v>
      </c>
    </row>
    <row r="4181" spans="2:8">
      <c r="B4181" s="7" t="s">
        <v>4626</v>
      </c>
      <c r="C4181">
        <v>0.98061707818938504</v>
      </c>
      <c r="D4181">
        <v>0.97408576620040799</v>
      </c>
      <c r="E4181">
        <v>1.03127558814918</v>
      </c>
      <c r="F4181">
        <v>1.0470013849174999</v>
      </c>
      <c r="G4181">
        <v>0.99835641139765796</v>
      </c>
      <c r="H4181">
        <v>0.98345135769240499</v>
      </c>
    </row>
    <row r="4182" spans="2:8">
      <c r="B4182" s="7" t="s">
        <v>4627</v>
      </c>
      <c r="C4182">
        <v>-1.48576853136577</v>
      </c>
      <c r="D4182">
        <v>-1.48167114852453</v>
      </c>
      <c r="E4182">
        <v>-1.4853679779006299</v>
      </c>
      <c r="F4182">
        <v>-1.48528694201321</v>
      </c>
      <c r="G4182">
        <v>-1.4805907183535401</v>
      </c>
      <c r="H4182">
        <v>-1.48496439880066</v>
      </c>
    </row>
    <row r="4183" spans="2:8">
      <c r="B4183" s="7" t="s">
        <v>4628</v>
      </c>
      <c r="C4183">
        <v>6.9778466675241599</v>
      </c>
      <c r="D4183">
        <v>6.8545146741438403</v>
      </c>
      <c r="E4183">
        <v>7.0106823989399603</v>
      </c>
      <c r="F4183">
        <v>7.0066315477960499</v>
      </c>
      <c r="G4183">
        <v>6.9980994814948101</v>
      </c>
      <c r="H4183">
        <v>7.0010719231732796</v>
      </c>
    </row>
    <row r="4184" spans="2:8">
      <c r="B4184" s="7" t="s">
        <v>4629</v>
      </c>
      <c r="C4184">
        <v>0</v>
      </c>
      <c r="D4184">
        <v>0</v>
      </c>
      <c r="E4184">
        <v>0</v>
      </c>
      <c r="F4184">
        <v>0</v>
      </c>
      <c r="G4184">
        <v>0</v>
      </c>
      <c r="H4184">
        <v>0</v>
      </c>
    </row>
    <row r="4185" spans="2:8">
      <c r="B4185" s="7" t="s">
        <v>4630</v>
      </c>
      <c r="C4185">
        <v>0</v>
      </c>
      <c r="D4185">
        <v>0</v>
      </c>
      <c r="E4185">
        <v>0</v>
      </c>
      <c r="F4185">
        <v>0</v>
      </c>
      <c r="G4185">
        <v>0</v>
      </c>
      <c r="H4185">
        <v>0</v>
      </c>
    </row>
    <row r="4186" spans="2:8">
      <c r="B4186" s="7" t="s">
        <v>4631</v>
      </c>
      <c r="C4186">
        <v>8.89057404522414</v>
      </c>
      <c r="D4186">
        <v>8.8804126767471594</v>
      </c>
      <c r="E4186">
        <v>8.8290366643517899</v>
      </c>
      <c r="F4186">
        <v>8.7918309146550193</v>
      </c>
      <c r="G4186">
        <v>8.8669669320487099</v>
      </c>
      <c r="H4186">
        <v>8.8394721844478106</v>
      </c>
    </row>
    <row r="4187" spans="2:8">
      <c r="B4187" s="7" t="s">
        <v>4632</v>
      </c>
      <c r="C4187">
        <v>-2.2055697762534501</v>
      </c>
      <c r="D4187">
        <v>-2.2057196865544699</v>
      </c>
      <c r="E4187">
        <v>-2.2054398440282399</v>
      </c>
      <c r="F4187">
        <v>-2.2054135574670499</v>
      </c>
      <c r="G4187">
        <v>-2.20536921474854</v>
      </c>
      <c r="H4187">
        <v>-2.20382990391475</v>
      </c>
    </row>
    <row r="4188" spans="2:8">
      <c r="B4188" s="7" t="s">
        <v>4633</v>
      </c>
      <c r="C4188">
        <v>0</v>
      </c>
      <c r="D4188">
        <v>0</v>
      </c>
      <c r="E4188">
        <v>0</v>
      </c>
      <c r="F4188">
        <v>0</v>
      </c>
      <c r="G4188">
        <v>0</v>
      </c>
      <c r="H4188">
        <v>0</v>
      </c>
    </row>
    <row r="4189" spans="2:8">
      <c r="B4189" s="7" t="s">
        <v>4634</v>
      </c>
      <c r="C4189">
        <v>0</v>
      </c>
      <c r="D4189">
        <v>0</v>
      </c>
      <c r="E4189">
        <v>0</v>
      </c>
      <c r="F4189">
        <v>0</v>
      </c>
      <c r="G4189">
        <v>0</v>
      </c>
      <c r="H4189">
        <v>0</v>
      </c>
    </row>
    <row r="4190" spans="2:8">
      <c r="B4190" s="7" t="s">
        <v>4635</v>
      </c>
      <c r="C4190">
        <v>0</v>
      </c>
      <c r="D4190">
        <v>0</v>
      </c>
      <c r="E4190">
        <v>0</v>
      </c>
      <c r="F4190">
        <v>0</v>
      </c>
      <c r="G4190">
        <v>0</v>
      </c>
      <c r="H4190">
        <v>0</v>
      </c>
    </row>
    <row r="4191" spans="2:8">
      <c r="B4191" s="7" t="s">
        <v>4636</v>
      </c>
      <c r="C4191">
        <v>0</v>
      </c>
      <c r="D4191">
        <v>0</v>
      </c>
      <c r="E4191">
        <v>0</v>
      </c>
      <c r="F4191">
        <v>0</v>
      </c>
      <c r="G4191">
        <v>0</v>
      </c>
      <c r="H4191">
        <v>0</v>
      </c>
    </row>
    <row r="4192" spans="2:8">
      <c r="B4192" s="7" t="s">
        <v>4637</v>
      </c>
      <c r="C4192">
        <v>5.1362362567490401</v>
      </c>
      <c r="D4192">
        <v>5.2093482310414103</v>
      </c>
      <c r="E4192">
        <v>5.3001089193687596</v>
      </c>
      <c r="F4192">
        <v>5.1418624432168496</v>
      </c>
      <c r="G4192">
        <v>5.1596855882668597</v>
      </c>
      <c r="H4192">
        <v>5.2222284823642298</v>
      </c>
    </row>
    <row r="4193" spans="2:8">
      <c r="B4193" s="7" t="s">
        <v>4638</v>
      </c>
      <c r="C4193">
        <v>-0.64939255498182402</v>
      </c>
      <c r="D4193">
        <v>-0.64428358149980303</v>
      </c>
      <c r="E4193">
        <v>-0.64202745564854802</v>
      </c>
      <c r="F4193">
        <v>-0.61967262471280804</v>
      </c>
      <c r="G4193">
        <v>-0.64134809464688602</v>
      </c>
      <c r="H4193">
        <v>-0.64915784984740799</v>
      </c>
    </row>
    <row r="4194" spans="2:8">
      <c r="B4194" s="7" t="s">
        <v>4639</v>
      </c>
      <c r="C4194">
        <v>4.07868178871637</v>
      </c>
      <c r="D4194">
        <v>3.9729900424992999</v>
      </c>
      <c r="E4194">
        <v>3.9912217444421998</v>
      </c>
      <c r="F4194">
        <v>4.0425133339819403</v>
      </c>
      <c r="G4194">
        <v>3.99214705150849</v>
      </c>
      <c r="H4194">
        <v>3.95844365534309</v>
      </c>
    </row>
    <row r="4195" spans="2:8">
      <c r="B4195" s="7" t="s">
        <v>4640</v>
      </c>
      <c r="C4195">
        <v>6.1573017098643197</v>
      </c>
      <c r="D4195">
        <v>5.9248335213025696</v>
      </c>
      <c r="E4195">
        <v>5.9344335073546004</v>
      </c>
      <c r="F4195">
        <v>6.1596151651462403</v>
      </c>
      <c r="G4195">
        <v>5.9645906971559599</v>
      </c>
      <c r="H4195">
        <v>6.3317269610286298</v>
      </c>
    </row>
    <row r="4196" spans="2:8">
      <c r="B4196" s="7" t="s">
        <v>4641</v>
      </c>
      <c r="C4196">
        <v>3.9734601829857401</v>
      </c>
      <c r="D4196">
        <v>4.0013597872334197</v>
      </c>
      <c r="E4196">
        <v>3.95239815894907</v>
      </c>
      <c r="F4196">
        <v>3.88190100368818</v>
      </c>
      <c r="G4196">
        <v>3.9458097850488199</v>
      </c>
      <c r="H4196">
        <v>3.9443100375640401</v>
      </c>
    </row>
    <row r="4197" spans="2:8">
      <c r="B4197" s="7" t="s">
        <v>4642</v>
      </c>
      <c r="C4197">
        <v>7.0006914020844198</v>
      </c>
      <c r="D4197">
        <v>7.3460924430107397</v>
      </c>
      <c r="E4197">
        <v>7.2561890747344</v>
      </c>
      <c r="F4197">
        <v>7.3335312120963803</v>
      </c>
      <c r="G4197">
        <v>7.2483378828545897</v>
      </c>
      <c r="H4197">
        <v>7.2957901396498199</v>
      </c>
    </row>
    <row r="4198" spans="2:8">
      <c r="B4198" s="7" t="s">
        <v>4643</v>
      </c>
      <c r="C4198">
        <v>6.9210208237629196</v>
      </c>
      <c r="D4198">
        <v>7.0326723763035597</v>
      </c>
      <c r="E4198">
        <v>6.9460673507932196</v>
      </c>
      <c r="F4198">
        <v>7.0387205486778797</v>
      </c>
      <c r="G4198">
        <v>7.0011780047929797</v>
      </c>
      <c r="H4198">
        <v>6.9156060136787998</v>
      </c>
    </row>
    <row r="4199" spans="2:8">
      <c r="B4199" s="7" t="s">
        <v>4644</v>
      </c>
      <c r="C4199">
        <v>1.5709726956855501</v>
      </c>
      <c r="D4199">
        <v>1.62433047691083</v>
      </c>
      <c r="E4199">
        <v>1.6007630518384299</v>
      </c>
      <c r="F4199">
        <v>1.5947414392681301</v>
      </c>
      <c r="G4199">
        <v>1.5732877861558801</v>
      </c>
      <c r="H4199">
        <v>1.57407818644612</v>
      </c>
    </row>
    <row r="4200" spans="2:8">
      <c r="B4200" s="7" t="s">
        <v>4645</v>
      </c>
      <c r="C4200">
        <v>0</v>
      </c>
      <c r="D4200">
        <v>0</v>
      </c>
      <c r="E4200">
        <v>0</v>
      </c>
      <c r="F4200">
        <v>0</v>
      </c>
      <c r="G4200">
        <v>0</v>
      </c>
      <c r="H4200">
        <v>0</v>
      </c>
    </row>
    <row r="4201" spans="2:8">
      <c r="B4201" s="7" t="s">
        <v>4646</v>
      </c>
      <c r="C4201">
        <v>0</v>
      </c>
      <c r="D4201">
        <v>0</v>
      </c>
      <c r="E4201">
        <v>0</v>
      </c>
      <c r="F4201">
        <v>0</v>
      </c>
      <c r="G4201">
        <v>0</v>
      </c>
      <c r="H4201">
        <v>0</v>
      </c>
    </row>
    <row r="4202" spans="2:8">
      <c r="B4202" s="7" t="s">
        <v>4647</v>
      </c>
      <c r="C4202">
        <v>9.2379329989249399</v>
      </c>
      <c r="D4202">
        <v>9.2463808435605692</v>
      </c>
      <c r="E4202">
        <v>9.2190637387856</v>
      </c>
      <c r="F4202">
        <v>9.1858103261405493</v>
      </c>
      <c r="G4202">
        <v>9.0766823003426502</v>
      </c>
      <c r="H4202">
        <v>9.0890566084742392</v>
      </c>
    </row>
    <row r="4203" spans="2:8">
      <c r="B4203" s="7" t="s">
        <v>4648</v>
      </c>
      <c r="C4203">
        <v>0</v>
      </c>
      <c r="D4203">
        <v>0</v>
      </c>
      <c r="E4203">
        <v>0</v>
      </c>
      <c r="F4203">
        <v>0</v>
      </c>
      <c r="G4203">
        <v>0</v>
      </c>
      <c r="H4203">
        <v>0</v>
      </c>
    </row>
    <row r="4204" spans="2:8">
      <c r="B4204" s="7" t="s">
        <v>4649</v>
      </c>
      <c r="C4204">
        <v>3.2041194894327201</v>
      </c>
      <c r="D4204">
        <v>3.21586328141569</v>
      </c>
      <c r="E4204">
        <v>3.2072564557060201</v>
      </c>
      <c r="F4204">
        <v>3.2302609385127798</v>
      </c>
      <c r="G4204">
        <v>3.11904927958496</v>
      </c>
      <c r="H4204">
        <v>3.13700000095823</v>
      </c>
    </row>
    <row r="4205" spans="2:8">
      <c r="B4205" s="7" t="s">
        <v>4650</v>
      </c>
      <c r="C4205">
        <v>0</v>
      </c>
      <c r="D4205">
        <v>0</v>
      </c>
      <c r="E4205">
        <v>0</v>
      </c>
      <c r="F4205">
        <v>0</v>
      </c>
      <c r="G4205">
        <v>0</v>
      </c>
      <c r="H4205">
        <v>0</v>
      </c>
    </row>
    <row r="4206" spans="2:8">
      <c r="B4206" s="7" t="s">
        <v>4651</v>
      </c>
      <c r="C4206">
        <v>0</v>
      </c>
      <c r="D4206">
        <v>0</v>
      </c>
      <c r="E4206">
        <v>0</v>
      </c>
      <c r="F4206">
        <v>0</v>
      </c>
      <c r="G4206">
        <v>0</v>
      </c>
      <c r="H4206">
        <v>0</v>
      </c>
    </row>
    <row r="4207" spans="2:8">
      <c r="B4207" s="7" t="s">
        <v>4652</v>
      </c>
      <c r="C4207">
        <v>0</v>
      </c>
      <c r="D4207">
        <v>0</v>
      </c>
      <c r="E4207">
        <v>0</v>
      </c>
      <c r="F4207">
        <v>0</v>
      </c>
      <c r="G4207">
        <v>0</v>
      </c>
      <c r="H4207">
        <v>0</v>
      </c>
    </row>
    <row r="4208" spans="2:8">
      <c r="B4208" s="7" t="s">
        <v>4653</v>
      </c>
      <c r="C4208">
        <v>4.8574328113491703</v>
      </c>
      <c r="D4208">
        <v>4.7201844748496704</v>
      </c>
      <c r="E4208">
        <v>4.7370933748882997</v>
      </c>
      <c r="F4208">
        <v>4.7238007181844601</v>
      </c>
      <c r="G4208">
        <v>4.7718499105830396</v>
      </c>
      <c r="H4208">
        <v>4.6720159592594701</v>
      </c>
    </row>
    <row r="4209" spans="2:8">
      <c r="B4209" s="7" t="s">
        <v>4654</v>
      </c>
      <c r="C4209">
        <v>2.6440809902310898</v>
      </c>
      <c r="D4209">
        <v>2.7137572236721401</v>
      </c>
      <c r="E4209">
        <v>2.6345381248958599</v>
      </c>
      <c r="F4209">
        <v>2.6198942469958002</v>
      </c>
      <c r="G4209">
        <v>2.6363416360666201</v>
      </c>
      <c r="H4209">
        <v>2.6464707125309799</v>
      </c>
    </row>
    <row r="4210" spans="2:8">
      <c r="B4210" s="7" t="s">
        <v>4655</v>
      </c>
      <c r="C4210">
        <v>0</v>
      </c>
      <c r="D4210">
        <v>0</v>
      </c>
      <c r="E4210">
        <v>0</v>
      </c>
      <c r="F4210">
        <v>0</v>
      </c>
      <c r="G4210">
        <v>0</v>
      </c>
      <c r="H4210">
        <v>0</v>
      </c>
    </row>
    <row r="4211" spans="2:8">
      <c r="B4211" s="7" t="s">
        <v>4656</v>
      </c>
      <c r="C4211">
        <v>9.58619337521435</v>
      </c>
      <c r="D4211">
        <v>9.5803592747716593</v>
      </c>
      <c r="E4211">
        <v>9.6836632261207995</v>
      </c>
      <c r="F4211">
        <v>9.3556765237338304</v>
      </c>
      <c r="G4211">
        <v>9.4015662683591898</v>
      </c>
      <c r="H4211">
        <v>9.33940115007678</v>
      </c>
    </row>
    <row r="4212" spans="2:8">
      <c r="B4212" s="7" t="s">
        <v>4657</v>
      </c>
      <c r="C4212">
        <v>5.7215128174696801</v>
      </c>
      <c r="D4212">
        <v>5.6617813141438198</v>
      </c>
      <c r="E4212">
        <v>5.7195713440006504</v>
      </c>
      <c r="F4212">
        <v>5.7344761442608796</v>
      </c>
      <c r="G4212">
        <v>5.7454673538349104</v>
      </c>
      <c r="H4212">
        <v>5.7324587989239504</v>
      </c>
    </row>
    <row r="4213" spans="2:8">
      <c r="B4213" s="7" t="s">
        <v>4658</v>
      </c>
      <c r="C4213">
        <v>4.6211031304486196</v>
      </c>
      <c r="D4213">
        <v>4.7286687453755798</v>
      </c>
      <c r="E4213">
        <v>4.68149416413259</v>
      </c>
      <c r="F4213">
        <v>4.6170556633664104</v>
      </c>
      <c r="G4213">
        <v>4.6626464913618104</v>
      </c>
      <c r="H4213">
        <v>4.7332862093442003</v>
      </c>
    </row>
    <row r="4214" spans="2:8">
      <c r="B4214" s="7" t="s">
        <v>4659</v>
      </c>
      <c r="C4214">
        <v>8.2707605796208306</v>
      </c>
      <c r="D4214">
        <v>8.4863150748928895</v>
      </c>
      <c r="E4214">
        <v>8.1233719420718096</v>
      </c>
      <c r="F4214">
        <v>8.1600318572640695</v>
      </c>
      <c r="G4214">
        <v>8.1076597147256404</v>
      </c>
      <c r="H4214">
        <v>8.5070952347363402</v>
      </c>
    </row>
    <row r="4215" spans="2:8">
      <c r="B4215" s="7" t="s">
        <v>4660</v>
      </c>
      <c r="C4215">
        <v>9.0194597546706703</v>
      </c>
      <c r="D4215">
        <v>8.8901762257495598</v>
      </c>
      <c r="E4215">
        <v>8.8729521246058791</v>
      </c>
      <c r="F4215">
        <v>9.1444998909656103</v>
      </c>
      <c r="G4215">
        <v>9.0853048878976299</v>
      </c>
      <c r="H4215">
        <v>9.0458960369058605</v>
      </c>
    </row>
    <row r="4216" spans="2:8">
      <c r="B4216" s="7" t="s">
        <v>4661</v>
      </c>
      <c r="C4216">
        <v>1.0265047844395601</v>
      </c>
      <c r="D4216">
        <v>1.01808768475134</v>
      </c>
      <c r="E4216">
        <v>1.00835624323049</v>
      </c>
      <c r="F4216">
        <v>1.05212060159365</v>
      </c>
      <c r="G4216">
        <v>1.0163657245362201</v>
      </c>
      <c r="H4216">
        <v>1.0086763460600701</v>
      </c>
    </row>
    <row r="4217" spans="2:8">
      <c r="B4217" s="7" t="s">
        <v>4662</v>
      </c>
      <c r="C4217">
        <v>2.4431283938449302</v>
      </c>
      <c r="D4217">
        <v>2.4384596693638798</v>
      </c>
      <c r="E4217">
        <v>2.4108262184536802</v>
      </c>
      <c r="F4217">
        <v>2.3967840580145401</v>
      </c>
      <c r="G4217">
        <v>2.3974658540274101</v>
      </c>
      <c r="H4217">
        <v>2.3899415274728799</v>
      </c>
    </row>
    <row r="4218" spans="2:8">
      <c r="B4218" s="7" t="s">
        <v>4663</v>
      </c>
      <c r="C4218">
        <v>0</v>
      </c>
      <c r="D4218">
        <v>0</v>
      </c>
      <c r="E4218">
        <v>0</v>
      </c>
      <c r="F4218">
        <v>0</v>
      </c>
      <c r="G4218">
        <v>0</v>
      </c>
      <c r="H4218">
        <v>0</v>
      </c>
    </row>
    <row r="4219" spans="2:8">
      <c r="B4219" s="7" t="s">
        <v>4664</v>
      </c>
      <c r="C4219">
        <v>9.0479171797271896</v>
      </c>
      <c r="D4219">
        <v>8.9671425879804207</v>
      </c>
      <c r="E4219">
        <v>9.0440717044537493</v>
      </c>
      <c r="F4219">
        <v>8.9767101154138604</v>
      </c>
      <c r="G4219">
        <v>8.7712666670364907</v>
      </c>
      <c r="H4219">
        <v>8.7759768349659293</v>
      </c>
    </row>
    <row r="4220" spans="2:8">
      <c r="B4220" s="7" t="s">
        <v>4665</v>
      </c>
      <c r="C4220">
        <v>5.7662276444214902</v>
      </c>
      <c r="D4220">
        <v>5.7545261575360396</v>
      </c>
      <c r="E4220">
        <v>5.8499018302775596</v>
      </c>
      <c r="F4220">
        <v>5.8459967719213601</v>
      </c>
      <c r="G4220">
        <v>5.6730093484697797</v>
      </c>
      <c r="H4220">
        <v>5.8109374262725799</v>
      </c>
    </row>
    <row r="4221" spans="2:8">
      <c r="B4221" s="7" t="s">
        <v>4666</v>
      </c>
      <c r="C4221">
        <v>11.3318605370703</v>
      </c>
      <c r="D4221">
        <v>11.4544555371881</v>
      </c>
      <c r="E4221">
        <v>11.450466252343301</v>
      </c>
      <c r="F4221">
        <v>11.660569663876499</v>
      </c>
      <c r="G4221">
        <v>11.6446334947422</v>
      </c>
      <c r="H4221">
        <v>11.613710716688701</v>
      </c>
    </row>
    <row r="4222" spans="2:8">
      <c r="B4222" s="7" t="s">
        <v>4667</v>
      </c>
      <c r="C4222">
        <v>0.484297685610245</v>
      </c>
      <c r="D4222">
        <v>0.45348830985771899</v>
      </c>
      <c r="E4222">
        <v>0.46112499607343899</v>
      </c>
      <c r="F4222">
        <v>0.45391209103950297</v>
      </c>
      <c r="G4222">
        <v>0.453985313215576</v>
      </c>
      <c r="H4222">
        <v>0.45409007904892201</v>
      </c>
    </row>
    <row r="4223" spans="2:8">
      <c r="B4223" s="7" t="s">
        <v>4668</v>
      </c>
      <c r="C4223">
        <v>0.54900877204828802</v>
      </c>
      <c r="D4223">
        <v>0.55396816166994101</v>
      </c>
      <c r="E4223">
        <v>0.57069582437150701</v>
      </c>
      <c r="F4223">
        <v>0.55670592803401797</v>
      </c>
      <c r="G4223">
        <v>0.549333458146255</v>
      </c>
      <c r="H4223">
        <v>0.54944445080938298</v>
      </c>
    </row>
    <row r="4224" spans="2:8">
      <c r="B4224" s="7" t="s">
        <v>4669</v>
      </c>
      <c r="C4224">
        <v>0</v>
      </c>
      <c r="D4224">
        <v>0</v>
      </c>
      <c r="E4224">
        <v>0</v>
      </c>
      <c r="F4224">
        <v>0</v>
      </c>
      <c r="G4224">
        <v>0</v>
      </c>
      <c r="H4224">
        <v>0</v>
      </c>
    </row>
    <row r="4225" spans="2:8">
      <c r="B4225" s="7" t="s">
        <v>4670</v>
      </c>
      <c r="C4225">
        <v>7.1883815871069396</v>
      </c>
      <c r="D4225">
        <v>7.4868684813810003</v>
      </c>
      <c r="E4225">
        <v>7.3784932475357197</v>
      </c>
      <c r="F4225">
        <v>7.2966554944754201</v>
      </c>
      <c r="G4225">
        <v>7.6055129611193504</v>
      </c>
      <c r="H4225">
        <v>7.5915910919199501</v>
      </c>
    </row>
    <row r="4226" spans="2:8">
      <c r="B4226" s="7" t="s">
        <v>4671</v>
      </c>
      <c r="C4226">
        <v>2.9052149963498599</v>
      </c>
      <c r="D4226">
        <v>2.92457007409894</v>
      </c>
      <c r="E4226">
        <v>2.9602487543937301</v>
      </c>
      <c r="F4226">
        <v>2.9560301209545101</v>
      </c>
      <c r="G4226">
        <v>2.9228862595347</v>
      </c>
      <c r="H4226">
        <v>2.9017632631113202</v>
      </c>
    </row>
    <row r="4227" spans="2:8">
      <c r="B4227" s="7" t="s">
        <v>4672</v>
      </c>
      <c r="C4227">
        <v>0</v>
      </c>
      <c r="D4227">
        <v>0</v>
      </c>
      <c r="E4227">
        <v>0</v>
      </c>
      <c r="F4227">
        <v>0</v>
      </c>
      <c r="G4227">
        <v>0</v>
      </c>
      <c r="H4227">
        <v>0</v>
      </c>
    </row>
    <row r="4228" spans="2:8">
      <c r="B4228" s="7" t="s">
        <v>4673</v>
      </c>
      <c r="C4228">
        <v>3.32105355906153</v>
      </c>
      <c r="D4228">
        <v>3.2877165744910499</v>
      </c>
      <c r="E4228">
        <v>3.2433763096583701</v>
      </c>
      <c r="F4228">
        <v>3.1806688794781102</v>
      </c>
      <c r="G4228">
        <v>3.21261455884179</v>
      </c>
      <c r="H4228">
        <v>3.2241706334218398</v>
      </c>
    </row>
    <row r="4229" spans="2:8">
      <c r="B4229" s="7" t="s">
        <v>4674</v>
      </c>
      <c r="C4229">
        <v>0</v>
      </c>
      <c r="D4229">
        <v>0</v>
      </c>
      <c r="E4229">
        <v>0</v>
      </c>
      <c r="F4229">
        <v>0</v>
      </c>
      <c r="G4229">
        <v>0</v>
      </c>
      <c r="H4229">
        <v>0</v>
      </c>
    </row>
    <row r="4230" spans="2:8">
      <c r="B4230" s="7" t="s">
        <v>4675</v>
      </c>
      <c r="C4230">
        <v>7.3608433505116304</v>
      </c>
      <c r="D4230">
        <v>7.2880499099581098</v>
      </c>
      <c r="E4230">
        <v>7.3547070682379596</v>
      </c>
      <c r="F4230">
        <v>7.3175906368626196</v>
      </c>
      <c r="G4230">
        <v>7.4961414580171697</v>
      </c>
      <c r="H4230">
        <v>7.4021410383780601</v>
      </c>
    </row>
    <row r="4231" spans="2:8">
      <c r="B4231" s="7" t="s">
        <v>4676</v>
      </c>
      <c r="C4231">
        <v>7.5376722857128504</v>
      </c>
      <c r="D4231">
        <v>8.1034979540529193</v>
      </c>
      <c r="E4231">
        <v>7.9334853529784501</v>
      </c>
      <c r="F4231">
        <v>8.4198187293927695</v>
      </c>
      <c r="G4231">
        <v>8.2963998954708398</v>
      </c>
      <c r="H4231">
        <v>8.2968872233393895</v>
      </c>
    </row>
    <row r="4232" spans="2:8">
      <c r="B4232" s="7" t="s">
        <v>4677</v>
      </c>
      <c r="C4232">
        <v>0</v>
      </c>
      <c r="D4232">
        <v>0</v>
      </c>
      <c r="E4232">
        <v>0</v>
      </c>
      <c r="F4232">
        <v>0</v>
      </c>
      <c r="G4232">
        <v>0</v>
      </c>
      <c r="H4232">
        <v>0</v>
      </c>
    </row>
    <row r="4233" spans="2:8">
      <c r="B4233" s="7" t="s">
        <v>4678</v>
      </c>
      <c r="C4233">
        <v>-1.9653845068806099</v>
      </c>
      <c r="D4233">
        <v>-1.96559913460546</v>
      </c>
      <c r="E4233">
        <v>-1.9630809484679701</v>
      </c>
      <c r="F4233">
        <v>-1.9651608472489599</v>
      </c>
      <c r="G4233">
        <v>-1.9650973614396301</v>
      </c>
      <c r="H4233">
        <v>-1.9650110517941199</v>
      </c>
    </row>
    <row r="4234" spans="2:8">
      <c r="B4234" s="7" t="s">
        <v>4679</v>
      </c>
      <c r="C4234">
        <v>0</v>
      </c>
      <c r="D4234">
        <v>0</v>
      </c>
      <c r="E4234">
        <v>0</v>
      </c>
      <c r="F4234">
        <v>0</v>
      </c>
      <c r="G4234">
        <v>0</v>
      </c>
      <c r="H4234">
        <v>0</v>
      </c>
    </row>
    <row r="4235" spans="2:8">
      <c r="B4235" s="7" t="s">
        <v>4680</v>
      </c>
      <c r="C4235">
        <v>0</v>
      </c>
      <c r="D4235">
        <v>0</v>
      </c>
      <c r="E4235">
        <v>0</v>
      </c>
      <c r="F4235">
        <v>0</v>
      </c>
      <c r="G4235">
        <v>0</v>
      </c>
      <c r="H4235">
        <v>0</v>
      </c>
    </row>
    <row r="4236" spans="2:8">
      <c r="B4236" s="7" t="s">
        <v>4681</v>
      </c>
      <c r="C4236">
        <v>9.4114915846411797</v>
      </c>
      <c r="D4236">
        <v>9.1997216531935297</v>
      </c>
      <c r="E4236">
        <v>9.3558897659731404</v>
      </c>
      <c r="F4236">
        <v>9.3381829462587707</v>
      </c>
      <c r="G4236">
        <v>9.3908339440967499</v>
      </c>
      <c r="H4236">
        <v>9.3538540994861492</v>
      </c>
    </row>
    <row r="4237" spans="2:8">
      <c r="B4237" s="7" t="s">
        <v>4682</v>
      </c>
      <c r="C4237">
        <v>0</v>
      </c>
      <c r="D4237">
        <v>0</v>
      </c>
      <c r="E4237">
        <v>0</v>
      </c>
      <c r="F4237">
        <v>0</v>
      </c>
      <c r="G4237">
        <v>0</v>
      </c>
      <c r="H4237">
        <v>0</v>
      </c>
    </row>
    <row r="4238" spans="2:8">
      <c r="B4238" s="7" t="s">
        <v>4683</v>
      </c>
      <c r="C4238">
        <v>0</v>
      </c>
      <c r="D4238">
        <v>0</v>
      </c>
      <c r="E4238">
        <v>0</v>
      </c>
      <c r="F4238">
        <v>0</v>
      </c>
      <c r="G4238">
        <v>0</v>
      </c>
      <c r="H4238">
        <v>0</v>
      </c>
    </row>
    <row r="4239" spans="2:8">
      <c r="B4239" s="7" t="s">
        <v>4684</v>
      </c>
      <c r="C4239">
        <v>11.473934064355999</v>
      </c>
      <c r="D4239">
        <v>11.339770958080299</v>
      </c>
      <c r="E4239">
        <v>11.666992704909999</v>
      </c>
      <c r="F4239">
        <v>11.430319678200901</v>
      </c>
      <c r="G4239">
        <v>11.597882469187301</v>
      </c>
      <c r="H4239">
        <v>11.4342861263763</v>
      </c>
    </row>
    <row r="4240" spans="2:8">
      <c r="B4240" s="7" t="s">
        <v>4685</v>
      </c>
      <c r="C4240">
        <v>0</v>
      </c>
      <c r="D4240">
        <v>0</v>
      </c>
      <c r="E4240">
        <v>0</v>
      </c>
      <c r="F4240">
        <v>0</v>
      </c>
      <c r="G4240">
        <v>0</v>
      </c>
      <c r="H4240">
        <v>0</v>
      </c>
    </row>
    <row r="4241" spans="2:8">
      <c r="B4241" s="7" t="s">
        <v>4686</v>
      </c>
      <c r="C4241">
        <v>0</v>
      </c>
      <c r="D4241">
        <v>0</v>
      </c>
      <c r="E4241">
        <v>0</v>
      </c>
      <c r="F4241">
        <v>0</v>
      </c>
      <c r="G4241">
        <v>0</v>
      </c>
      <c r="H4241">
        <v>0</v>
      </c>
    </row>
    <row r="4242" spans="2:8">
      <c r="B4242" s="7" t="s">
        <v>4687</v>
      </c>
      <c r="C4242">
        <v>0</v>
      </c>
      <c r="D4242">
        <v>0</v>
      </c>
      <c r="E4242">
        <v>0</v>
      </c>
      <c r="F4242">
        <v>0</v>
      </c>
      <c r="G4242">
        <v>0</v>
      </c>
      <c r="H4242">
        <v>0</v>
      </c>
    </row>
    <row r="4243" spans="2:8">
      <c r="B4243" s="7" t="s">
        <v>4688</v>
      </c>
      <c r="C4243">
        <v>0</v>
      </c>
      <c r="D4243">
        <v>0</v>
      </c>
      <c r="E4243">
        <v>0</v>
      </c>
      <c r="F4243">
        <v>0</v>
      </c>
      <c r="G4243">
        <v>0</v>
      </c>
      <c r="H4243">
        <v>0</v>
      </c>
    </row>
    <row r="4244" spans="2:8">
      <c r="B4244" s="7" t="s">
        <v>4689</v>
      </c>
      <c r="C4244">
        <v>5.4961735689956104</v>
      </c>
      <c r="D4244">
        <v>5.3064767601064098</v>
      </c>
      <c r="E4244">
        <v>4.9806292423040901</v>
      </c>
      <c r="F4244">
        <v>4.9843331071639598</v>
      </c>
      <c r="G4244">
        <v>5.4038942133225101</v>
      </c>
      <c r="H4244">
        <v>4.9404160827913097</v>
      </c>
    </row>
    <row r="4245" spans="2:8">
      <c r="B4245" s="7" t="s">
        <v>4690</v>
      </c>
      <c r="C4245">
        <v>0</v>
      </c>
      <c r="D4245">
        <v>0</v>
      </c>
      <c r="E4245">
        <v>0</v>
      </c>
      <c r="F4245">
        <v>0</v>
      </c>
      <c r="G4245">
        <v>0</v>
      </c>
      <c r="H4245">
        <v>0</v>
      </c>
    </row>
    <row r="4246" spans="2:8">
      <c r="B4246" s="7" t="s">
        <v>4691</v>
      </c>
      <c r="C4246">
        <v>0</v>
      </c>
      <c r="D4246">
        <v>0</v>
      </c>
      <c r="E4246">
        <v>0</v>
      </c>
      <c r="F4246">
        <v>0</v>
      </c>
      <c r="G4246">
        <v>0</v>
      </c>
      <c r="H4246">
        <v>0</v>
      </c>
    </row>
    <row r="4247" spans="2:8">
      <c r="B4247" s="7" t="s">
        <v>4692</v>
      </c>
      <c r="C4247">
        <v>0</v>
      </c>
      <c r="D4247">
        <v>0</v>
      </c>
      <c r="E4247">
        <v>0</v>
      </c>
      <c r="F4247">
        <v>0</v>
      </c>
      <c r="G4247">
        <v>0</v>
      </c>
      <c r="H4247">
        <v>0</v>
      </c>
    </row>
    <row r="4248" spans="2:8">
      <c r="B4248" s="7" t="s">
        <v>4693</v>
      </c>
      <c r="C4248">
        <v>4.8872558277722096</v>
      </c>
      <c r="D4248">
        <v>4.8863541436817997</v>
      </c>
      <c r="E4248">
        <v>4.9398339679125396</v>
      </c>
      <c r="F4248">
        <v>4.8552099372392901</v>
      </c>
      <c r="G4248">
        <v>4.9048975588127304</v>
      </c>
      <c r="H4248">
        <v>4.8346883428871399</v>
      </c>
    </row>
    <row r="4249" spans="2:8">
      <c r="B4249" s="7" t="s">
        <v>4694</v>
      </c>
      <c r="C4249">
        <v>0</v>
      </c>
      <c r="D4249">
        <v>0</v>
      </c>
      <c r="E4249">
        <v>0</v>
      </c>
      <c r="F4249">
        <v>0</v>
      </c>
      <c r="G4249">
        <v>0</v>
      </c>
      <c r="H4249">
        <v>0</v>
      </c>
    </row>
    <row r="4250" spans="2:8">
      <c r="B4250" s="7" t="s">
        <v>4695</v>
      </c>
      <c r="C4250">
        <v>2.5083324902829101</v>
      </c>
      <c r="D4250">
        <v>2.44493923967869</v>
      </c>
      <c r="E4250">
        <v>2.4331041081737999</v>
      </c>
      <c r="F4250">
        <v>2.4771444123967199</v>
      </c>
      <c r="G4250">
        <v>2.4420014816896001</v>
      </c>
      <c r="H4250">
        <v>2.45183277174679</v>
      </c>
    </row>
    <row r="4251" spans="2:8">
      <c r="B4251" s="7" t="s">
        <v>4696</v>
      </c>
      <c r="C4251">
        <v>8.7752614536075697</v>
      </c>
      <c r="D4251">
        <v>8.7940099756356194</v>
      </c>
      <c r="E4251">
        <v>8.8235263038791292</v>
      </c>
      <c r="F4251">
        <v>8.8117309956715797</v>
      </c>
      <c r="G4251">
        <v>8.85831046809996</v>
      </c>
      <c r="H4251">
        <v>8.8234308716813707</v>
      </c>
    </row>
    <row r="4252" spans="2:8">
      <c r="B4252" s="7" t="s">
        <v>4697</v>
      </c>
      <c r="C4252">
        <v>0</v>
      </c>
      <c r="D4252">
        <v>0</v>
      </c>
      <c r="E4252">
        <v>0</v>
      </c>
      <c r="F4252">
        <v>0</v>
      </c>
      <c r="G4252">
        <v>0</v>
      </c>
      <c r="H4252">
        <v>0</v>
      </c>
    </row>
    <row r="4253" spans="2:8">
      <c r="B4253" s="7" t="s">
        <v>4698</v>
      </c>
      <c r="C4253">
        <v>4.8770911586719397</v>
      </c>
      <c r="D4253">
        <v>5.0834662139667097</v>
      </c>
      <c r="E4253">
        <v>4.85412913682657</v>
      </c>
      <c r="F4253">
        <v>4.8105339168800096</v>
      </c>
      <c r="G4253">
        <v>4.8238703350526499</v>
      </c>
      <c r="H4253">
        <v>4.9767495295734898</v>
      </c>
    </row>
    <row r="4254" spans="2:8">
      <c r="B4254" s="7" t="s">
        <v>4699</v>
      </c>
      <c r="C4254">
        <v>-0.18757397524439801</v>
      </c>
      <c r="D4254">
        <v>-0.21232960353533001</v>
      </c>
      <c r="E4254">
        <v>-0.212088019531883</v>
      </c>
      <c r="F4254">
        <v>-0.20456464586107301</v>
      </c>
      <c r="G4254">
        <v>-0.204120946860987</v>
      </c>
      <c r="H4254">
        <v>-0.20348635616487701</v>
      </c>
    </row>
    <row r="4255" spans="2:8">
      <c r="B4255" s="7" t="s">
        <v>4700</v>
      </c>
      <c r="C4255">
        <v>1.88434895582305</v>
      </c>
      <c r="D4255">
        <v>1.87137100489231</v>
      </c>
      <c r="E4255">
        <v>1.8869316412343</v>
      </c>
      <c r="F4255">
        <v>1.90947792080898</v>
      </c>
      <c r="G4255">
        <v>1.8727164703813799</v>
      </c>
      <c r="H4255">
        <v>1.8982154912578799</v>
      </c>
    </row>
    <row r="4256" spans="2:8">
      <c r="B4256" s="7" t="s">
        <v>4701</v>
      </c>
      <c r="C4256">
        <v>8.9712630891210008</v>
      </c>
      <c r="D4256">
        <v>9.0546611334160207</v>
      </c>
      <c r="E4256">
        <v>8.9581335423745401</v>
      </c>
      <c r="F4256">
        <v>9.5548642379980695</v>
      </c>
      <c r="G4256">
        <v>9.2230466336444401</v>
      </c>
      <c r="H4256">
        <v>9.4081915311119904</v>
      </c>
    </row>
    <row r="4257" spans="2:8">
      <c r="B4257" s="7" t="s">
        <v>4702</v>
      </c>
      <c r="C4257">
        <v>6.2960119858897796</v>
      </c>
      <c r="D4257">
        <v>6.4990511560040503</v>
      </c>
      <c r="E4257">
        <v>6.4195297246839802</v>
      </c>
      <c r="F4257">
        <v>6.7140567036101402</v>
      </c>
      <c r="G4257">
        <v>6.3816135282841602</v>
      </c>
      <c r="H4257">
        <v>6.3495227523992197</v>
      </c>
    </row>
    <row r="4258" spans="2:8">
      <c r="B4258" s="7" t="s">
        <v>4703</v>
      </c>
      <c r="C4258">
        <v>6.1937867227435204</v>
      </c>
      <c r="D4258">
        <v>6.0655301769842902</v>
      </c>
      <c r="E4258">
        <v>6.0193488664742096</v>
      </c>
      <c r="F4258">
        <v>6.0506862227014402</v>
      </c>
      <c r="G4258">
        <v>5.97255176801918</v>
      </c>
      <c r="H4258">
        <v>6.0721458938295996</v>
      </c>
    </row>
    <row r="4259" spans="2:8">
      <c r="B4259" s="7" t="s">
        <v>4704</v>
      </c>
      <c r="C4259">
        <v>-1.24211750794492</v>
      </c>
      <c r="D4259">
        <v>-1.2371467367785001</v>
      </c>
      <c r="E4259">
        <v>-1.24160134029401</v>
      </c>
      <c r="F4259">
        <v>-1.2356213467391199</v>
      </c>
      <c r="G4259">
        <v>-1.22956962344753</v>
      </c>
      <c r="H4259">
        <v>-1.2410812737008801</v>
      </c>
    </row>
    <row r="4260" spans="2:8">
      <c r="B4260" s="7" t="s">
        <v>4705</v>
      </c>
      <c r="C4260">
        <v>0</v>
      </c>
      <c r="D4260">
        <v>0</v>
      </c>
      <c r="E4260">
        <v>0</v>
      </c>
      <c r="F4260">
        <v>0</v>
      </c>
      <c r="G4260">
        <v>0</v>
      </c>
      <c r="H4260">
        <v>0</v>
      </c>
    </row>
    <row r="4261" spans="2:8">
      <c r="B4261" s="7" t="s">
        <v>4706</v>
      </c>
      <c r="C4261">
        <v>0</v>
      </c>
      <c r="D4261">
        <v>0</v>
      </c>
      <c r="E4261">
        <v>0</v>
      </c>
      <c r="F4261">
        <v>0</v>
      </c>
      <c r="G4261">
        <v>0</v>
      </c>
      <c r="H4261">
        <v>0</v>
      </c>
    </row>
    <row r="4262" spans="2:8">
      <c r="B4262" s="7" t="s">
        <v>4707</v>
      </c>
      <c r="C4262">
        <v>0</v>
      </c>
      <c r="D4262">
        <v>0</v>
      </c>
      <c r="E4262">
        <v>0</v>
      </c>
      <c r="F4262">
        <v>0</v>
      </c>
      <c r="G4262">
        <v>0</v>
      </c>
      <c r="H4262">
        <v>0</v>
      </c>
    </row>
    <row r="4263" spans="2:8">
      <c r="B4263" s="7" t="s">
        <v>4708</v>
      </c>
      <c r="C4263">
        <v>-0.78364532742265003</v>
      </c>
      <c r="D4263">
        <v>-0.77846513387342298</v>
      </c>
      <c r="E4263">
        <v>-0.78356171254097895</v>
      </c>
      <c r="F4263">
        <v>-0.783543410390943</v>
      </c>
      <c r="G4263">
        <v>-0.75211584190092995</v>
      </c>
      <c r="H4263">
        <v>-0.77527350445644105</v>
      </c>
    </row>
    <row r="4264" spans="2:8">
      <c r="B4264" s="7" t="s">
        <v>4709</v>
      </c>
      <c r="C4264">
        <v>0</v>
      </c>
      <c r="D4264">
        <v>0</v>
      </c>
      <c r="E4264">
        <v>0</v>
      </c>
      <c r="F4264">
        <v>0</v>
      </c>
      <c r="G4264">
        <v>0</v>
      </c>
      <c r="H4264">
        <v>0</v>
      </c>
    </row>
    <row r="4265" spans="2:8">
      <c r="B4265" s="7" t="s">
        <v>4710</v>
      </c>
      <c r="C4265">
        <v>0</v>
      </c>
      <c r="D4265">
        <v>0</v>
      </c>
      <c r="E4265">
        <v>0</v>
      </c>
      <c r="F4265">
        <v>0</v>
      </c>
      <c r="G4265">
        <v>0</v>
      </c>
      <c r="H4265">
        <v>0</v>
      </c>
    </row>
    <row r="4266" spans="2:8">
      <c r="B4266" s="7" t="s">
        <v>4711</v>
      </c>
      <c r="C4266">
        <v>0</v>
      </c>
      <c r="D4266">
        <v>0</v>
      </c>
      <c r="E4266">
        <v>0</v>
      </c>
      <c r="F4266">
        <v>0</v>
      </c>
      <c r="G4266">
        <v>0</v>
      </c>
      <c r="H4266">
        <v>0</v>
      </c>
    </row>
    <row r="4267" spans="2:8">
      <c r="B4267" s="7" t="s">
        <v>4712</v>
      </c>
      <c r="C4267">
        <v>0</v>
      </c>
      <c r="D4267">
        <v>0</v>
      </c>
      <c r="E4267">
        <v>0</v>
      </c>
      <c r="F4267">
        <v>0</v>
      </c>
      <c r="G4267">
        <v>0</v>
      </c>
      <c r="H4267">
        <v>0</v>
      </c>
    </row>
    <row r="4268" spans="2:8">
      <c r="B4268" s="7" t="s">
        <v>4713</v>
      </c>
      <c r="C4268">
        <v>0</v>
      </c>
      <c r="D4268">
        <v>0</v>
      </c>
      <c r="E4268">
        <v>0</v>
      </c>
      <c r="F4268">
        <v>0</v>
      </c>
      <c r="G4268">
        <v>0</v>
      </c>
      <c r="H4268">
        <v>0</v>
      </c>
    </row>
    <row r="4269" spans="2:8">
      <c r="B4269" s="7" t="s">
        <v>4714</v>
      </c>
      <c r="C4269">
        <v>0</v>
      </c>
      <c r="D4269">
        <v>0</v>
      </c>
      <c r="E4269">
        <v>0</v>
      </c>
      <c r="F4269">
        <v>0</v>
      </c>
      <c r="G4269">
        <v>0</v>
      </c>
      <c r="H4269">
        <v>0</v>
      </c>
    </row>
    <row r="4270" spans="2:8">
      <c r="B4270" s="7" t="s">
        <v>4715</v>
      </c>
      <c r="C4270">
        <v>0</v>
      </c>
      <c r="D4270">
        <v>0</v>
      </c>
      <c r="E4270">
        <v>0</v>
      </c>
      <c r="F4270">
        <v>0</v>
      </c>
      <c r="G4270">
        <v>0</v>
      </c>
      <c r="H4270">
        <v>0</v>
      </c>
    </row>
    <row r="4271" spans="2:8">
      <c r="B4271" s="7" t="s">
        <v>4716</v>
      </c>
      <c r="C4271">
        <v>-1.9564620761392</v>
      </c>
      <c r="D4271">
        <v>-1.9656370190355199</v>
      </c>
      <c r="E4271">
        <v>-1.9652137528929401</v>
      </c>
      <c r="F4271">
        <v>-1.9651739940631801</v>
      </c>
      <c r="G4271">
        <v>-1.96510692501665</v>
      </c>
      <c r="H4271">
        <v>-1.96501574392134</v>
      </c>
    </row>
    <row r="4272" spans="2:8">
      <c r="B4272" s="7" t="s">
        <v>4717</v>
      </c>
      <c r="C4272">
        <v>0</v>
      </c>
      <c r="D4272">
        <v>0</v>
      </c>
      <c r="E4272">
        <v>0</v>
      </c>
      <c r="F4272">
        <v>0</v>
      </c>
      <c r="G4272">
        <v>0</v>
      </c>
      <c r="H4272">
        <v>0</v>
      </c>
    </row>
    <row r="4273" spans="2:8">
      <c r="B4273" s="7" t="s">
        <v>4718</v>
      </c>
      <c r="C4273">
        <v>0</v>
      </c>
      <c r="D4273">
        <v>0</v>
      </c>
      <c r="E4273">
        <v>0</v>
      </c>
      <c r="F4273">
        <v>0</v>
      </c>
      <c r="G4273">
        <v>0</v>
      </c>
      <c r="H4273">
        <v>0</v>
      </c>
    </row>
    <row r="4274" spans="2:8">
      <c r="B4274" s="7" t="s">
        <v>4719</v>
      </c>
      <c r="C4274">
        <v>0</v>
      </c>
      <c r="D4274">
        <v>0</v>
      </c>
      <c r="E4274">
        <v>0</v>
      </c>
      <c r="F4274">
        <v>0</v>
      </c>
      <c r="G4274">
        <v>0</v>
      </c>
      <c r="H4274">
        <v>0</v>
      </c>
    </row>
    <row r="4275" spans="2:8">
      <c r="B4275" s="7" t="s">
        <v>4720</v>
      </c>
      <c r="C4275">
        <v>0</v>
      </c>
      <c r="D4275">
        <v>0</v>
      </c>
      <c r="E4275">
        <v>0</v>
      </c>
      <c r="F4275">
        <v>0</v>
      </c>
      <c r="G4275">
        <v>0</v>
      </c>
      <c r="H4275">
        <v>0</v>
      </c>
    </row>
    <row r="4276" spans="2:8">
      <c r="B4276" s="7" t="s">
        <v>4721</v>
      </c>
      <c r="C4276">
        <v>0</v>
      </c>
      <c r="D4276">
        <v>0</v>
      </c>
      <c r="E4276">
        <v>0</v>
      </c>
      <c r="F4276">
        <v>0</v>
      </c>
      <c r="G4276">
        <v>0</v>
      </c>
      <c r="H4276">
        <v>0</v>
      </c>
    </row>
    <row r="4277" spans="2:8">
      <c r="B4277" s="7" t="s">
        <v>4722</v>
      </c>
      <c r="C4277">
        <v>0</v>
      </c>
      <c r="D4277">
        <v>0</v>
      </c>
      <c r="E4277">
        <v>0</v>
      </c>
      <c r="F4277">
        <v>0</v>
      </c>
      <c r="G4277">
        <v>0</v>
      </c>
      <c r="H4277">
        <v>0</v>
      </c>
    </row>
    <row r="4278" spans="2:8">
      <c r="B4278" s="7" t="s">
        <v>4723</v>
      </c>
      <c r="C4278">
        <v>0</v>
      </c>
      <c r="D4278">
        <v>0</v>
      </c>
      <c r="E4278">
        <v>0</v>
      </c>
      <c r="F4278">
        <v>0</v>
      </c>
      <c r="G4278">
        <v>0</v>
      </c>
      <c r="H4278">
        <v>0</v>
      </c>
    </row>
    <row r="4279" spans="2:8">
      <c r="B4279" s="7" t="s">
        <v>4724</v>
      </c>
      <c r="C4279">
        <v>0</v>
      </c>
      <c r="D4279">
        <v>0</v>
      </c>
      <c r="E4279">
        <v>0</v>
      </c>
      <c r="F4279">
        <v>0</v>
      </c>
      <c r="G4279">
        <v>0</v>
      </c>
      <c r="H4279">
        <v>0</v>
      </c>
    </row>
    <row r="4280" spans="2:8">
      <c r="B4280" s="7" t="s">
        <v>4725</v>
      </c>
      <c r="C4280">
        <v>0</v>
      </c>
      <c r="D4280">
        <v>0</v>
      </c>
      <c r="E4280">
        <v>0</v>
      </c>
      <c r="F4280">
        <v>0</v>
      </c>
      <c r="G4280">
        <v>0</v>
      </c>
      <c r="H4280">
        <v>0</v>
      </c>
    </row>
    <row r="4281" spans="2:8">
      <c r="B4281" s="7" t="s">
        <v>4726</v>
      </c>
      <c r="C4281">
        <v>0</v>
      </c>
      <c r="D4281">
        <v>0</v>
      </c>
      <c r="E4281">
        <v>0</v>
      </c>
      <c r="F4281">
        <v>0</v>
      </c>
      <c r="G4281">
        <v>0</v>
      </c>
      <c r="H4281">
        <v>0</v>
      </c>
    </row>
    <row r="4282" spans="2:8">
      <c r="B4282" s="7" t="s">
        <v>4727</v>
      </c>
      <c r="C4282">
        <v>10.664760859583801</v>
      </c>
      <c r="D4282">
        <v>10.7132379464162</v>
      </c>
      <c r="E4282">
        <v>10.7266829068886</v>
      </c>
      <c r="F4282">
        <v>10.7323626192376</v>
      </c>
      <c r="G4282">
        <v>10.88728968064</v>
      </c>
      <c r="H4282">
        <v>10.7920415323829</v>
      </c>
    </row>
    <row r="4283" spans="2:8">
      <c r="B4283" s="7" t="s">
        <v>4728</v>
      </c>
      <c r="C4283">
        <v>7.0833479521509899</v>
      </c>
      <c r="D4283">
        <v>7.2379879260644397</v>
      </c>
      <c r="E4283">
        <v>7.39285496062198</v>
      </c>
      <c r="F4283">
        <v>7.0739681359188804</v>
      </c>
      <c r="G4283">
        <v>7.1057135616448299</v>
      </c>
      <c r="H4283">
        <v>7.3187867409639003</v>
      </c>
    </row>
    <row r="4284" spans="2:8">
      <c r="B4284" s="7" t="s">
        <v>4729</v>
      </c>
      <c r="C4284">
        <v>0</v>
      </c>
      <c r="D4284">
        <v>0</v>
      </c>
      <c r="E4284">
        <v>0</v>
      </c>
      <c r="F4284">
        <v>0</v>
      </c>
      <c r="G4284">
        <v>0</v>
      </c>
      <c r="H4284">
        <v>0</v>
      </c>
    </row>
    <row r="4285" spans="2:8">
      <c r="B4285" s="7" t="s">
        <v>4730</v>
      </c>
      <c r="C4285">
        <v>7.5568595601702704</v>
      </c>
      <c r="D4285">
        <v>7.7111397627413103</v>
      </c>
      <c r="E4285">
        <v>7.8063915175118899</v>
      </c>
      <c r="F4285">
        <v>7.6551292398624904</v>
      </c>
      <c r="G4285">
        <v>7.5927543615142197</v>
      </c>
      <c r="H4285">
        <v>7.58366537097959</v>
      </c>
    </row>
    <row r="4286" spans="2:8">
      <c r="B4286" s="7" t="s">
        <v>4731</v>
      </c>
      <c r="C4286">
        <v>7.01072673534025</v>
      </c>
      <c r="D4286">
        <v>6.8346815798172003</v>
      </c>
      <c r="E4286">
        <v>7.0613849339316301</v>
      </c>
      <c r="F4286">
        <v>6.7807801270818899</v>
      </c>
      <c r="G4286">
        <v>6.8943296661124602</v>
      </c>
      <c r="H4286">
        <v>6.6437586117576197</v>
      </c>
    </row>
    <row r="4287" spans="2:8">
      <c r="B4287" s="7" t="s">
        <v>4732</v>
      </c>
      <c r="C4287">
        <v>0</v>
      </c>
      <c r="D4287">
        <v>0</v>
      </c>
      <c r="E4287">
        <v>0</v>
      </c>
      <c r="F4287">
        <v>0</v>
      </c>
      <c r="G4287">
        <v>0</v>
      </c>
      <c r="H4287">
        <v>0</v>
      </c>
    </row>
    <row r="4288" spans="2:8">
      <c r="B4288" s="7" t="s">
        <v>4733</v>
      </c>
      <c r="C4288">
        <v>1.87033458352481</v>
      </c>
      <c r="D4288">
        <v>1.9151941524354399</v>
      </c>
      <c r="E4288">
        <v>1.8708428814759701</v>
      </c>
      <c r="F4288">
        <v>1.87095416002515</v>
      </c>
      <c r="G4288">
        <v>1.9021213640671399</v>
      </c>
      <c r="H4288">
        <v>1.87984008431362</v>
      </c>
    </row>
    <row r="4289" spans="2:8">
      <c r="B4289" s="7" t="s">
        <v>4734</v>
      </c>
      <c r="C4289">
        <v>0</v>
      </c>
      <c r="D4289">
        <v>0</v>
      </c>
      <c r="E4289">
        <v>0</v>
      </c>
      <c r="F4289">
        <v>0</v>
      </c>
      <c r="G4289">
        <v>0</v>
      </c>
      <c r="H4289">
        <v>0</v>
      </c>
    </row>
    <row r="4290" spans="2:8">
      <c r="B4290" s="7" t="s">
        <v>4735</v>
      </c>
      <c r="C4290">
        <v>0</v>
      </c>
      <c r="D4290">
        <v>0</v>
      </c>
      <c r="E4290">
        <v>0</v>
      </c>
      <c r="F4290">
        <v>0</v>
      </c>
      <c r="G4290">
        <v>0</v>
      </c>
      <c r="H4290">
        <v>0</v>
      </c>
    </row>
    <row r="4291" spans="2:8">
      <c r="B4291" s="7" t="s">
        <v>4736</v>
      </c>
      <c r="C4291">
        <v>0</v>
      </c>
      <c r="D4291">
        <v>0</v>
      </c>
      <c r="E4291">
        <v>0</v>
      </c>
      <c r="F4291">
        <v>0</v>
      </c>
      <c r="G4291">
        <v>0</v>
      </c>
      <c r="H4291">
        <v>0</v>
      </c>
    </row>
    <row r="4292" spans="2:8">
      <c r="B4292" s="7" t="s">
        <v>4737</v>
      </c>
      <c r="C4292">
        <v>2.9266054784976201</v>
      </c>
      <c r="D4292">
        <v>2.9600748996369801</v>
      </c>
      <c r="E4292">
        <v>2.9266679261166701</v>
      </c>
      <c r="F4292">
        <v>2.93549180337881</v>
      </c>
      <c r="G4292">
        <v>2.8902077135579001</v>
      </c>
      <c r="H4292">
        <v>2.9082986423390098</v>
      </c>
    </row>
    <row r="4293" spans="2:8">
      <c r="B4293" s="7" t="s">
        <v>4738</v>
      </c>
      <c r="C4293">
        <v>5.9301054822688499</v>
      </c>
      <c r="D4293">
        <v>5.86273580984186</v>
      </c>
      <c r="E4293">
        <v>5.7440573292792703</v>
      </c>
      <c r="F4293">
        <v>5.82413877318257</v>
      </c>
      <c r="G4293">
        <v>5.8509362356568397</v>
      </c>
      <c r="H4293">
        <v>5.8001854523487602</v>
      </c>
    </row>
    <row r="4294" spans="2:8">
      <c r="B4294" s="7" t="s">
        <v>4739</v>
      </c>
      <c r="C4294">
        <v>0</v>
      </c>
      <c r="D4294">
        <v>0</v>
      </c>
      <c r="E4294">
        <v>0</v>
      </c>
      <c r="F4294">
        <v>0</v>
      </c>
      <c r="G4294">
        <v>0</v>
      </c>
      <c r="H4294">
        <v>0</v>
      </c>
    </row>
    <row r="4295" spans="2:8">
      <c r="B4295" s="7" t="s">
        <v>4740</v>
      </c>
      <c r="C4295">
        <v>0</v>
      </c>
      <c r="D4295">
        <v>0</v>
      </c>
      <c r="E4295">
        <v>0</v>
      </c>
      <c r="F4295">
        <v>0</v>
      </c>
      <c r="G4295">
        <v>0</v>
      </c>
      <c r="H4295">
        <v>0</v>
      </c>
    </row>
    <row r="4296" spans="2:8">
      <c r="B4296" s="7" t="s">
        <v>4741</v>
      </c>
      <c r="C4296">
        <v>0</v>
      </c>
      <c r="D4296">
        <v>0</v>
      </c>
      <c r="E4296">
        <v>0</v>
      </c>
      <c r="F4296">
        <v>0</v>
      </c>
      <c r="G4296">
        <v>0</v>
      </c>
      <c r="H4296">
        <v>0</v>
      </c>
    </row>
    <row r="4297" spans="2:8">
      <c r="B4297" s="7" t="s">
        <v>4742</v>
      </c>
      <c r="C4297">
        <v>5.76032341306371</v>
      </c>
      <c r="D4297">
        <v>5.6053461054473699</v>
      </c>
      <c r="E4297">
        <v>5.7877864718554699</v>
      </c>
      <c r="F4297">
        <v>5.4871398834146099</v>
      </c>
      <c r="G4297">
        <v>5.6312015520283998</v>
      </c>
      <c r="H4297">
        <v>5.5285479532267496</v>
      </c>
    </row>
    <row r="4298" spans="2:8">
      <c r="B4298" s="7" t="s">
        <v>4743</v>
      </c>
      <c r="C4298">
        <v>-0.59336985182721902</v>
      </c>
      <c r="D4298">
        <v>-0.59346255912002499</v>
      </c>
      <c r="E4298">
        <v>-0.59327669986803799</v>
      </c>
      <c r="F4298">
        <v>-0.59325630416332598</v>
      </c>
      <c r="G4298">
        <v>-0.59322066732974499</v>
      </c>
      <c r="H4298">
        <v>-0.59316967880711502</v>
      </c>
    </row>
    <row r="4299" spans="2:8">
      <c r="B4299" s="7" t="s">
        <v>4744</v>
      </c>
      <c r="C4299">
        <v>0</v>
      </c>
      <c r="D4299">
        <v>0</v>
      </c>
      <c r="E4299">
        <v>0</v>
      </c>
      <c r="F4299">
        <v>0</v>
      </c>
      <c r="G4299">
        <v>0</v>
      </c>
      <c r="H4299">
        <v>0</v>
      </c>
    </row>
    <row r="4300" spans="2:8">
      <c r="B4300" s="7" t="s">
        <v>4745</v>
      </c>
      <c r="C4300">
        <v>0</v>
      </c>
      <c r="D4300">
        <v>0</v>
      </c>
      <c r="E4300">
        <v>0</v>
      </c>
      <c r="F4300">
        <v>0</v>
      </c>
      <c r="G4300">
        <v>0</v>
      </c>
      <c r="H4300">
        <v>0</v>
      </c>
    </row>
    <row r="4301" spans="2:8">
      <c r="B4301" s="7" t="s">
        <v>4746</v>
      </c>
      <c r="C4301">
        <v>7.0977388832195896</v>
      </c>
      <c r="D4301">
        <v>7.5310579783947098</v>
      </c>
      <c r="E4301">
        <v>7.5122020221277301</v>
      </c>
      <c r="F4301">
        <v>7.3236766896171899</v>
      </c>
      <c r="G4301">
        <v>7.3368563073934698</v>
      </c>
      <c r="H4301">
        <v>7.4284465534958501</v>
      </c>
    </row>
    <row r="4302" spans="2:8">
      <c r="B4302" s="7" t="s">
        <v>4747</v>
      </c>
      <c r="C4302">
        <v>0.91612958344408701</v>
      </c>
      <c r="D4302">
        <v>0.90868108156482397</v>
      </c>
      <c r="E4302">
        <v>0.96021689631839602</v>
      </c>
      <c r="F4302">
        <v>0.91895047819907405</v>
      </c>
      <c r="G4302">
        <v>0.91983455162064498</v>
      </c>
      <c r="H4302">
        <v>0.90432646854452603</v>
      </c>
    </row>
    <row r="4303" spans="2:8">
      <c r="B4303" s="7" t="s">
        <v>4748</v>
      </c>
      <c r="C4303">
        <v>-2.3256124088208701</v>
      </c>
      <c r="D4303">
        <v>-2.32566080832127</v>
      </c>
      <c r="E4303">
        <v>-2.3255704593701401</v>
      </c>
      <c r="F4303">
        <v>-2.3255619725855698</v>
      </c>
      <c r="G4303">
        <v>-2.3255476562550301</v>
      </c>
      <c r="H4303">
        <v>-2.3255281930485601</v>
      </c>
    </row>
    <row r="4304" spans="2:8">
      <c r="B4304" s="7" t="s">
        <v>4749</v>
      </c>
      <c r="C4304">
        <v>-2.2055624145103798</v>
      </c>
      <c r="D4304">
        <v>-2.20570694058113</v>
      </c>
      <c r="E4304">
        <v>-2.2054371489759599</v>
      </c>
      <c r="F4304">
        <v>-2.2054118065319899</v>
      </c>
      <c r="G4304">
        <v>-2.2053690564419202</v>
      </c>
      <c r="H4304">
        <v>-2.2038850320289201</v>
      </c>
    </row>
    <row r="4305" spans="2:8">
      <c r="B4305" s="7" t="s">
        <v>4750</v>
      </c>
      <c r="C4305">
        <v>0</v>
      </c>
      <c r="D4305">
        <v>0</v>
      </c>
      <c r="E4305">
        <v>0</v>
      </c>
      <c r="F4305">
        <v>0</v>
      </c>
      <c r="G4305">
        <v>0</v>
      </c>
      <c r="H4305">
        <v>0</v>
      </c>
    </row>
    <row r="4306" spans="2:8">
      <c r="B4306" s="7" t="s">
        <v>4751</v>
      </c>
      <c r="C4306">
        <v>-1.84543622864652</v>
      </c>
      <c r="D4306">
        <v>-1.8428756115986</v>
      </c>
      <c r="E4306">
        <v>-1.8451859068994001</v>
      </c>
      <c r="F4306">
        <v>-1.84513526435931</v>
      </c>
      <c r="G4306">
        <v>-1.84504983561559</v>
      </c>
      <c r="H4306">
        <v>-1.8449336943130701</v>
      </c>
    </row>
    <row r="4307" spans="2:8">
      <c r="B4307" s="7" t="s">
        <v>4752</v>
      </c>
      <c r="C4307">
        <v>0.93074776751918398</v>
      </c>
      <c r="D4307">
        <v>0.91191935911130095</v>
      </c>
      <c r="E4307">
        <v>0.95516123717234502</v>
      </c>
      <c r="F4307">
        <v>0.91250515369580698</v>
      </c>
      <c r="G4307">
        <v>0.92833129881645804</v>
      </c>
      <c r="H4307">
        <v>0.92960184195414197</v>
      </c>
    </row>
    <row r="4308" spans="2:8">
      <c r="B4308" s="7" t="s">
        <v>4753</v>
      </c>
      <c r="C4308">
        <v>-2.2055230381730699</v>
      </c>
      <c r="D4308">
        <v>-2.2056393775218499</v>
      </c>
      <c r="E4308">
        <v>-2.2054222030045501</v>
      </c>
      <c r="F4308">
        <v>-2.2054018030627902</v>
      </c>
      <c r="G4308">
        <v>-2.2053673904643301</v>
      </c>
      <c r="H4308">
        <v>-2.2053206061639399</v>
      </c>
    </row>
    <row r="4309" spans="2:8">
      <c r="B4309" s="7" t="s">
        <v>4754</v>
      </c>
      <c r="C4309">
        <v>0</v>
      </c>
      <c r="D4309">
        <v>0</v>
      </c>
      <c r="E4309">
        <v>0</v>
      </c>
      <c r="F4309">
        <v>0</v>
      </c>
      <c r="G4309">
        <v>0</v>
      </c>
      <c r="H4309">
        <v>0</v>
      </c>
    </row>
    <row r="4310" spans="2:8">
      <c r="B4310" s="7" t="s">
        <v>4755</v>
      </c>
      <c r="C4310">
        <v>0</v>
      </c>
      <c r="D4310">
        <v>0</v>
      </c>
      <c r="E4310">
        <v>0</v>
      </c>
      <c r="F4310">
        <v>0</v>
      </c>
      <c r="G4310">
        <v>0</v>
      </c>
      <c r="H4310">
        <v>0</v>
      </c>
    </row>
    <row r="4311" spans="2:8">
      <c r="B4311" s="7" t="s">
        <v>4756</v>
      </c>
      <c r="C4311">
        <v>5.2595843955602097</v>
      </c>
      <c r="D4311">
        <v>5.3359860529563301</v>
      </c>
      <c r="E4311">
        <v>5.3434672897697801</v>
      </c>
      <c r="F4311">
        <v>5.3096178155558702</v>
      </c>
      <c r="G4311">
        <v>5.2418336575221298</v>
      </c>
      <c r="H4311">
        <v>5.2690124689918596</v>
      </c>
    </row>
    <row r="4312" spans="2:8">
      <c r="B4312" s="7" t="s">
        <v>4757</v>
      </c>
      <c r="C4312">
        <v>4.6194154678403896</v>
      </c>
      <c r="D4312">
        <v>4.5861553862761699</v>
      </c>
      <c r="E4312">
        <v>4.6474956056787802</v>
      </c>
      <c r="F4312">
        <v>4.5769700151440196</v>
      </c>
      <c r="G4312">
        <v>4.6951401711946597</v>
      </c>
      <c r="H4312">
        <v>4.63055410062415</v>
      </c>
    </row>
    <row r="4313" spans="2:8">
      <c r="B4313" s="7" t="s">
        <v>4758</v>
      </c>
      <c r="C4313">
        <v>0</v>
      </c>
      <c r="D4313">
        <v>0</v>
      </c>
      <c r="E4313">
        <v>0</v>
      </c>
      <c r="F4313">
        <v>0</v>
      </c>
      <c r="G4313">
        <v>0</v>
      </c>
      <c r="H4313">
        <v>0</v>
      </c>
    </row>
    <row r="4314" spans="2:8">
      <c r="B4314" s="7" t="s">
        <v>4759</v>
      </c>
      <c r="C4314">
        <v>4.5638935393844804</v>
      </c>
      <c r="D4314">
        <v>4.6036000533315597</v>
      </c>
      <c r="E4314">
        <v>4.6482700718305603</v>
      </c>
      <c r="F4314">
        <v>4.4823685822319597</v>
      </c>
      <c r="G4314">
        <v>4.5444124367296599</v>
      </c>
      <c r="H4314">
        <v>4.5470792285020503</v>
      </c>
    </row>
    <row r="4315" spans="2:8">
      <c r="B4315" s="7" t="s">
        <v>4760</v>
      </c>
      <c r="C4315">
        <v>6.8437788962613402</v>
      </c>
      <c r="D4315">
        <v>6.8661869829091904</v>
      </c>
      <c r="E4315">
        <v>6.8525745864978598</v>
      </c>
      <c r="F4315">
        <v>6.8514566106074897</v>
      </c>
      <c r="G4315">
        <v>6.8289235811610904</v>
      </c>
      <c r="H4315">
        <v>6.8052261170668702</v>
      </c>
    </row>
    <row r="4316" spans="2:8">
      <c r="B4316" s="7" t="s">
        <v>4761</v>
      </c>
      <c r="C4316">
        <v>0</v>
      </c>
      <c r="D4316">
        <v>0</v>
      </c>
      <c r="E4316">
        <v>0</v>
      </c>
      <c r="F4316">
        <v>0</v>
      </c>
      <c r="G4316">
        <v>0</v>
      </c>
      <c r="H4316">
        <v>0</v>
      </c>
    </row>
    <row r="4317" spans="2:8">
      <c r="B4317" s="7" t="s">
        <v>4762</v>
      </c>
      <c r="C4317">
        <v>6.2421060660119396</v>
      </c>
      <c r="D4317">
        <v>6.47188428099882</v>
      </c>
      <c r="E4317">
        <v>6.3761706572106203</v>
      </c>
      <c r="F4317">
        <v>6.4595331658287298</v>
      </c>
      <c r="G4317">
        <v>6.2766044987779299</v>
      </c>
      <c r="H4317">
        <v>6.3780646828955598</v>
      </c>
    </row>
    <row r="4318" spans="2:8">
      <c r="B4318" s="7" t="s">
        <v>4763</v>
      </c>
      <c r="C4318">
        <v>1.58037441250709</v>
      </c>
      <c r="D4318">
        <v>1.62424343450451</v>
      </c>
      <c r="E4318">
        <v>1.61725859204163</v>
      </c>
      <c r="F4318">
        <v>1.6257670950342</v>
      </c>
      <c r="G4318">
        <v>1.6059542613403499</v>
      </c>
      <c r="H4318">
        <v>1.5835011369613901</v>
      </c>
    </row>
    <row r="4319" spans="2:8">
      <c r="B4319" s="7" t="s">
        <v>4764</v>
      </c>
      <c r="C4319">
        <v>8.1812624153725295</v>
      </c>
      <c r="D4319">
        <v>7.959112786655</v>
      </c>
      <c r="E4319">
        <v>8.0108864512799194</v>
      </c>
      <c r="F4319">
        <v>7.93610978924709</v>
      </c>
      <c r="G4319">
        <v>8.0744392137146495</v>
      </c>
      <c r="H4319">
        <v>7.8859401376612102</v>
      </c>
    </row>
    <row r="4320" spans="2:8">
      <c r="B4320" s="7" t="s">
        <v>4765</v>
      </c>
      <c r="C4320">
        <v>5.5469691444324702</v>
      </c>
      <c r="D4320">
        <v>5.3841758641991397</v>
      </c>
      <c r="E4320">
        <v>5.3903948177400798</v>
      </c>
      <c r="F4320">
        <v>5.1842261904397198</v>
      </c>
      <c r="G4320">
        <v>5.3742479163216297</v>
      </c>
      <c r="H4320">
        <v>5.3283620539511096</v>
      </c>
    </row>
    <row r="4321" spans="2:8">
      <c r="B4321" s="7" t="s">
        <v>4766</v>
      </c>
      <c r="C4321">
        <v>2.09181517538513</v>
      </c>
      <c r="D4321">
        <v>2.0591672607715301</v>
      </c>
      <c r="E4321">
        <v>2.09849664685242</v>
      </c>
      <c r="F4321">
        <v>2.0926591041166298</v>
      </c>
      <c r="G4321">
        <v>2.0948310499871901</v>
      </c>
      <c r="H4321">
        <v>2.07288528713066</v>
      </c>
    </row>
    <row r="4322" spans="2:8">
      <c r="B4322" s="7" t="s">
        <v>4767</v>
      </c>
      <c r="C4322">
        <v>0</v>
      </c>
      <c r="D4322">
        <v>0</v>
      </c>
      <c r="E4322">
        <v>0</v>
      </c>
      <c r="F4322">
        <v>0</v>
      </c>
      <c r="G4322">
        <v>0</v>
      </c>
      <c r="H4322">
        <v>0</v>
      </c>
    </row>
    <row r="4323" spans="2:8">
      <c r="B4323" s="7" t="s">
        <v>4768</v>
      </c>
      <c r="C4323">
        <v>0</v>
      </c>
      <c r="D4323">
        <v>0</v>
      </c>
      <c r="E4323">
        <v>0</v>
      </c>
      <c r="F4323">
        <v>0</v>
      </c>
      <c r="G4323">
        <v>0</v>
      </c>
      <c r="H4323">
        <v>0</v>
      </c>
    </row>
    <row r="4324" spans="2:8">
      <c r="B4324" s="7" t="s">
        <v>4769</v>
      </c>
      <c r="C4324">
        <v>0</v>
      </c>
      <c r="D4324">
        <v>0</v>
      </c>
      <c r="E4324">
        <v>0</v>
      </c>
      <c r="F4324">
        <v>0</v>
      </c>
      <c r="G4324">
        <v>0</v>
      </c>
      <c r="H4324">
        <v>0</v>
      </c>
    </row>
    <row r="4325" spans="2:8">
      <c r="B4325" s="7" t="s">
        <v>4770</v>
      </c>
      <c r="C4325">
        <v>2.6621804092628398</v>
      </c>
      <c r="D4325">
        <v>2.6874321529995999</v>
      </c>
      <c r="E4325">
        <v>2.6455418136572799</v>
      </c>
      <c r="F4325">
        <v>2.6827559713370501</v>
      </c>
      <c r="G4325">
        <v>2.6929159039634398</v>
      </c>
      <c r="H4325">
        <v>2.6645420961284101</v>
      </c>
    </row>
    <row r="4326" spans="2:8">
      <c r="B4326" s="7" t="s">
        <v>4771</v>
      </c>
      <c r="C4326">
        <v>-0.87278166752143105</v>
      </c>
      <c r="D4326">
        <v>-0.87285392279891805</v>
      </c>
      <c r="E4326">
        <v>-0.87270898289933696</v>
      </c>
      <c r="F4326">
        <v>-0.86547502357439099</v>
      </c>
      <c r="G4326">
        <v>-0.87237685813136701</v>
      </c>
      <c r="H4326">
        <v>-0.87208684786984103</v>
      </c>
    </row>
    <row r="4327" spans="2:8">
      <c r="B4327" s="7" t="s">
        <v>4772</v>
      </c>
      <c r="C4327">
        <v>9.09519252093129</v>
      </c>
      <c r="D4327">
        <v>8.9310603130256005</v>
      </c>
      <c r="E4327">
        <v>9.1633443858525805</v>
      </c>
      <c r="F4327">
        <v>9.0440886579563209</v>
      </c>
      <c r="G4327">
        <v>8.9706833281745606</v>
      </c>
      <c r="H4327">
        <v>9.0003631855443391</v>
      </c>
    </row>
    <row r="4328" spans="2:8">
      <c r="B4328" s="7" t="s">
        <v>4773</v>
      </c>
      <c r="C4328">
        <v>5.1034277712605398</v>
      </c>
      <c r="D4328">
        <v>5.1146357799314401</v>
      </c>
      <c r="E4328">
        <v>5.2101604825567698</v>
      </c>
      <c r="F4328">
        <v>5.11350944657939</v>
      </c>
      <c r="G4328">
        <v>5.1370077066928896</v>
      </c>
      <c r="H4328">
        <v>5.1006552311372397</v>
      </c>
    </row>
    <row r="4329" spans="2:8">
      <c r="B4329" s="7" t="s">
        <v>4774</v>
      </c>
      <c r="C4329">
        <v>0</v>
      </c>
      <c r="D4329">
        <v>0</v>
      </c>
      <c r="E4329">
        <v>0</v>
      </c>
      <c r="F4329">
        <v>0</v>
      </c>
      <c r="G4329">
        <v>0</v>
      </c>
      <c r="H4329">
        <v>0</v>
      </c>
    </row>
    <row r="4330" spans="2:8">
      <c r="B4330" s="7" t="s">
        <v>4775</v>
      </c>
      <c r="C4330">
        <v>6.23048942371023</v>
      </c>
      <c r="D4330">
        <v>6.1577048279343796</v>
      </c>
      <c r="E4330">
        <v>6.1642778962224298</v>
      </c>
      <c r="F4330">
        <v>6.66333163851768</v>
      </c>
      <c r="G4330">
        <v>6.6030587358731703</v>
      </c>
      <c r="H4330">
        <v>6.1815471568484996</v>
      </c>
    </row>
    <row r="4331" spans="2:8">
      <c r="B4331" s="7" t="s">
        <v>4776</v>
      </c>
      <c r="C4331">
        <v>4.3233072648901496</v>
      </c>
      <c r="D4331">
        <v>4.3896593062808398</v>
      </c>
      <c r="E4331">
        <v>4.4737052444312804</v>
      </c>
      <c r="F4331">
        <v>4.39633938668646</v>
      </c>
      <c r="G4331">
        <v>4.4502495829716997</v>
      </c>
      <c r="H4331">
        <v>4.4974781480337596</v>
      </c>
    </row>
    <row r="4332" spans="2:8">
      <c r="B4332" s="7" t="s">
        <v>4777</v>
      </c>
      <c r="C4332">
        <v>0.20739972268301099</v>
      </c>
      <c r="D4332">
        <v>0.20417939890964601</v>
      </c>
      <c r="E4332">
        <v>0.224706130916317</v>
      </c>
      <c r="F4332">
        <v>0.18907233093693601</v>
      </c>
      <c r="G4332">
        <v>0.19701645360352499</v>
      </c>
      <c r="H4332">
        <v>0.189220630944926</v>
      </c>
    </row>
    <row r="4333" spans="2:8">
      <c r="B4333" s="7" t="s">
        <v>4778</v>
      </c>
      <c r="C4333">
        <v>8.0291523288257398</v>
      </c>
      <c r="D4333">
        <v>8.0061526826541805</v>
      </c>
      <c r="E4333">
        <v>8.0466879602788808</v>
      </c>
      <c r="F4333">
        <v>8.1185923802507993</v>
      </c>
      <c r="G4333">
        <v>8.15262392064502</v>
      </c>
      <c r="H4333">
        <v>8.0107326207115293</v>
      </c>
    </row>
    <row r="4334" spans="2:8">
      <c r="B4334" s="7" t="s">
        <v>4779</v>
      </c>
      <c r="C4334">
        <v>9.9888576370968707</v>
      </c>
      <c r="D4334">
        <v>9.9546390966613991</v>
      </c>
      <c r="E4334">
        <v>10.016639483889399</v>
      </c>
      <c r="F4334">
        <v>10.146109442517201</v>
      </c>
      <c r="G4334">
        <v>9.9755675338099401</v>
      </c>
      <c r="H4334">
        <v>9.9767837365849505</v>
      </c>
    </row>
    <row r="4335" spans="2:8">
      <c r="B4335" s="7" t="s">
        <v>4780</v>
      </c>
      <c r="C4335">
        <v>-1.3621748331544801</v>
      </c>
      <c r="D4335">
        <v>-1.36259262470131</v>
      </c>
      <c r="E4335">
        <v>-1.35668892735868</v>
      </c>
      <c r="F4335">
        <v>-1.36164218954413</v>
      </c>
      <c r="G4335">
        <v>-1.3614909986008401</v>
      </c>
      <c r="H4335">
        <v>-1.36128545287561</v>
      </c>
    </row>
    <row r="4336" spans="2:8">
      <c r="B4336" s="7" t="s">
        <v>4781</v>
      </c>
      <c r="C4336">
        <v>0.53561108185504003</v>
      </c>
      <c r="D4336">
        <v>0.52202993845802104</v>
      </c>
      <c r="E4336">
        <v>0.51722702126318398</v>
      </c>
      <c r="F4336">
        <v>0.52478203840818705</v>
      </c>
      <c r="G4336">
        <v>0.51734825928517703</v>
      </c>
      <c r="H4336">
        <v>0.52593595925372605</v>
      </c>
    </row>
    <row r="4337" spans="2:8">
      <c r="B4337" s="7" t="s">
        <v>4782</v>
      </c>
      <c r="C4337">
        <v>1.10745385117763</v>
      </c>
      <c r="D4337">
        <v>1.09991945389069</v>
      </c>
      <c r="E4337">
        <v>1.1025977703093399</v>
      </c>
      <c r="F4337">
        <v>1.1322820267196101</v>
      </c>
      <c r="G4337">
        <v>1.17136348176199</v>
      </c>
      <c r="H4337">
        <v>1.1041371072767301</v>
      </c>
    </row>
    <row r="4338" spans="2:8">
      <c r="B4338" s="7" t="s">
        <v>4783</v>
      </c>
      <c r="C4338">
        <v>0</v>
      </c>
      <c r="D4338">
        <v>0</v>
      </c>
      <c r="E4338">
        <v>0</v>
      </c>
      <c r="F4338">
        <v>0</v>
      </c>
      <c r="G4338">
        <v>0</v>
      </c>
      <c r="H4338">
        <v>0</v>
      </c>
    </row>
    <row r="4339" spans="2:8">
      <c r="B4339" s="7" t="s">
        <v>4784</v>
      </c>
      <c r="C4339">
        <v>0</v>
      </c>
      <c r="D4339">
        <v>0</v>
      </c>
      <c r="E4339">
        <v>0</v>
      </c>
      <c r="F4339">
        <v>0</v>
      </c>
      <c r="G4339">
        <v>0</v>
      </c>
      <c r="H4339">
        <v>0</v>
      </c>
    </row>
    <row r="4340" spans="2:8">
      <c r="B4340" s="7" t="s">
        <v>4785</v>
      </c>
      <c r="C4340">
        <v>8.6991071994537403</v>
      </c>
      <c r="D4340">
        <v>8.7564201597342493</v>
      </c>
      <c r="E4340">
        <v>8.6550281866757199</v>
      </c>
      <c r="F4340">
        <v>8.8815018760261992</v>
      </c>
      <c r="G4340">
        <v>8.6781099577532004</v>
      </c>
      <c r="H4340">
        <v>8.7699573992058504</v>
      </c>
    </row>
    <row r="4341" spans="2:8">
      <c r="B4341" s="7" t="s">
        <v>4786</v>
      </c>
      <c r="C4341">
        <v>8.9488304874635105</v>
      </c>
      <c r="D4341">
        <v>8.8190419729200098</v>
      </c>
      <c r="E4341">
        <v>8.6823649694360796</v>
      </c>
      <c r="F4341">
        <v>8.7519392681111405</v>
      </c>
      <c r="G4341">
        <v>8.9544067931756004</v>
      </c>
      <c r="H4341">
        <v>8.6962456703546493</v>
      </c>
    </row>
    <row r="4342" spans="2:8">
      <c r="B4342" s="7" t="s">
        <v>4787</v>
      </c>
      <c r="C4342">
        <v>0</v>
      </c>
      <c r="D4342">
        <v>0</v>
      </c>
      <c r="E4342">
        <v>0</v>
      </c>
      <c r="F4342">
        <v>0</v>
      </c>
      <c r="G4342">
        <v>0</v>
      </c>
      <c r="H4342">
        <v>0</v>
      </c>
    </row>
    <row r="4343" spans="2:8">
      <c r="B4343" s="7" t="s">
        <v>4788</v>
      </c>
      <c r="C4343">
        <v>0</v>
      </c>
      <c r="D4343">
        <v>0</v>
      </c>
      <c r="E4343">
        <v>0</v>
      </c>
      <c r="F4343">
        <v>0</v>
      </c>
      <c r="G4343">
        <v>0</v>
      </c>
      <c r="H4343">
        <v>0</v>
      </c>
    </row>
    <row r="4344" spans="2:8">
      <c r="B4344" s="7" t="s">
        <v>4789</v>
      </c>
      <c r="C4344">
        <v>0</v>
      </c>
      <c r="D4344">
        <v>0</v>
      </c>
      <c r="E4344">
        <v>0</v>
      </c>
      <c r="F4344">
        <v>0</v>
      </c>
      <c r="G4344">
        <v>0</v>
      </c>
      <c r="H4344">
        <v>0</v>
      </c>
    </row>
    <row r="4345" spans="2:8">
      <c r="B4345" s="7" t="s">
        <v>4790</v>
      </c>
      <c r="C4345">
        <v>-3.0463951751868099E-2</v>
      </c>
      <c r="D4345">
        <v>-3.0599875998393901E-2</v>
      </c>
      <c r="E4345">
        <v>-3.03273616094063E-2</v>
      </c>
      <c r="F4345">
        <v>-3.0297453167428701E-2</v>
      </c>
      <c r="G4345">
        <v>-1.4572988323525E-2</v>
      </c>
      <c r="H4345">
        <v>-3.0170417170482099E-2</v>
      </c>
    </row>
    <row r="4346" spans="2:8">
      <c r="B4346" s="7" t="s">
        <v>4791</v>
      </c>
      <c r="C4346">
        <v>11.494078205590601</v>
      </c>
      <c r="D4346">
        <v>11.3397160454737</v>
      </c>
      <c r="E4346">
        <v>11.3978545994445</v>
      </c>
      <c r="F4346">
        <v>11.3955091507316</v>
      </c>
      <c r="G4346">
        <v>11.407952411517201</v>
      </c>
      <c r="H4346">
        <v>11.340768098258501</v>
      </c>
    </row>
    <row r="4347" spans="2:8">
      <c r="B4347" s="7" t="s">
        <v>4792</v>
      </c>
      <c r="C4347">
        <v>0</v>
      </c>
      <c r="D4347">
        <v>0</v>
      </c>
      <c r="E4347">
        <v>0</v>
      </c>
      <c r="F4347">
        <v>0</v>
      </c>
      <c r="G4347">
        <v>0</v>
      </c>
      <c r="H4347">
        <v>0</v>
      </c>
    </row>
    <row r="4348" spans="2:8">
      <c r="B4348" s="7" t="s">
        <v>4793</v>
      </c>
      <c r="C4348">
        <v>0</v>
      </c>
      <c r="D4348">
        <v>0</v>
      </c>
      <c r="E4348">
        <v>0</v>
      </c>
      <c r="F4348">
        <v>0</v>
      </c>
      <c r="G4348">
        <v>0</v>
      </c>
      <c r="H4348">
        <v>0</v>
      </c>
    </row>
    <row r="4349" spans="2:8">
      <c r="B4349" s="7" t="s">
        <v>4794</v>
      </c>
      <c r="C4349">
        <v>0</v>
      </c>
      <c r="D4349">
        <v>0</v>
      </c>
      <c r="E4349">
        <v>0</v>
      </c>
      <c r="F4349">
        <v>0</v>
      </c>
      <c r="G4349">
        <v>0</v>
      </c>
      <c r="H4349">
        <v>0</v>
      </c>
    </row>
    <row r="4350" spans="2:8">
      <c r="B4350" s="7" t="s">
        <v>4795</v>
      </c>
      <c r="C4350">
        <v>5.2707040662536304</v>
      </c>
      <c r="D4350">
        <v>5.3514490201663296</v>
      </c>
      <c r="E4350">
        <v>5.4143956982755901</v>
      </c>
      <c r="F4350">
        <v>5.35353002012811</v>
      </c>
      <c r="G4350">
        <v>5.2332147314847504</v>
      </c>
      <c r="H4350">
        <v>5.3947973533420601</v>
      </c>
    </row>
    <row r="4351" spans="2:8">
      <c r="B4351" s="7" t="s">
        <v>4796</v>
      </c>
      <c r="C4351">
        <v>0</v>
      </c>
      <c r="D4351">
        <v>0</v>
      </c>
      <c r="E4351">
        <v>0</v>
      </c>
      <c r="F4351">
        <v>0</v>
      </c>
      <c r="G4351">
        <v>0</v>
      </c>
      <c r="H4351">
        <v>0</v>
      </c>
    </row>
    <row r="4352" spans="2:8">
      <c r="B4352" s="7" t="s">
        <v>4797</v>
      </c>
      <c r="C4352">
        <v>9.6135868358581096</v>
      </c>
      <c r="D4352">
        <v>9.4188087036678496</v>
      </c>
      <c r="E4352">
        <v>9.4401057435241196</v>
      </c>
      <c r="F4352">
        <v>9.19304439579766</v>
      </c>
      <c r="G4352">
        <v>9.1717813376997395</v>
      </c>
      <c r="H4352">
        <v>9.0461670324443002</v>
      </c>
    </row>
    <row r="4353" spans="2:8">
      <c r="B4353" s="7" t="s">
        <v>4798</v>
      </c>
      <c r="C4353">
        <v>0</v>
      </c>
      <c r="D4353">
        <v>0</v>
      </c>
      <c r="E4353">
        <v>0</v>
      </c>
      <c r="F4353">
        <v>0</v>
      </c>
      <c r="G4353">
        <v>0</v>
      </c>
      <c r="H4353">
        <v>0</v>
      </c>
    </row>
    <row r="4354" spans="2:8">
      <c r="B4354" s="7" t="s">
        <v>4799</v>
      </c>
      <c r="C4354">
        <v>0</v>
      </c>
      <c r="D4354">
        <v>0</v>
      </c>
      <c r="E4354">
        <v>0</v>
      </c>
      <c r="F4354">
        <v>0</v>
      </c>
      <c r="G4354">
        <v>0</v>
      </c>
      <c r="H4354">
        <v>0</v>
      </c>
    </row>
    <row r="4355" spans="2:8">
      <c r="B4355" s="7" t="s">
        <v>4800</v>
      </c>
      <c r="C4355">
        <v>5.6107156463853398</v>
      </c>
      <c r="D4355">
        <v>5.6314248022738198</v>
      </c>
      <c r="E4355">
        <v>5.6725779706406696</v>
      </c>
      <c r="F4355">
        <v>5.5377740354418803</v>
      </c>
      <c r="G4355">
        <v>5.5299572426806103</v>
      </c>
      <c r="H4355">
        <v>5.5459188026770203</v>
      </c>
    </row>
    <row r="4356" spans="2:8">
      <c r="B4356" s="7" t="s">
        <v>4801</v>
      </c>
      <c r="C4356">
        <v>0</v>
      </c>
      <c r="D4356">
        <v>0</v>
      </c>
      <c r="E4356">
        <v>0</v>
      </c>
      <c r="F4356">
        <v>0</v>
      </c>
      <c r="G4356">
        <v>0</v>
      </c>
      <c r="H4356">
        <v>0</v>
      </c>
    </row>
    <row r="4357" spans="2:8">
      <c r="B4357" s="7" t="s">
        <v>4802</v>
      </c>
      <c r="C4357">
        <v>0</v>
      </c>
      <c r="D4357">
        <v>0</v>
      </c>
      <c r="E4357">
        <v>0</v>
      </c>
      <c r="F4357">
        <v>0</v>
      </c>
      <c r="G4357">
        <v>0</v>
      </c>
      <c r="H4357">
        <v>0</v>
      </c>
    </row>
    <row r="4358" spans="2:8">
      <c r="B4358" s="7" t="s">
        <v>4803</v>
      </c>
      <c r="C4358">
        <v>6.3828529288827003</v>
      </c>
      <c r="D4358">
        <v>6.5526047441889803</v>
      </c>
      <c r="E4358">
        <v>6.5045647939614604</v>
      </c>
      <c r="F4358">
        <v>6.3318164503857002</v>
      </c>
      <c r="G4358">
        <v>6.4749284622775303</v>
      </c>
      <c r="H4358">
        <v>6.3471527474992904</v>
      </c>
    </row>
    <row r="4359" spans="2:8">
      <c r="B4359" s="7" t="s">
        <v>4804</v>
      </c>
      <c r="C4359">
        <v>0</v>
      </c>
      <c r="D4359">
        <v>0</v>
      </c>
      <c r="E4359">
        <v>0</v>
      </c>
      <c r="F4359">
        <v>0</v>
      </c>
      <c r="G4359">
        <v>0</v>
      </c>
      <c r="H4359">
        <v>0</v>
      </c>
    </row>
    <row r="4360" spans="2:8">
      <c r="B4360" s="7" t="s">
        <v>4805</v>
      </c>
      <c r="C4360">
        <v>5.1659764708046296</v>
      </c>
      <c r="D4360">
        <v>5.08343426800917</v>
      </c>
      <c r="E4360">
        <v>5.0831836949409697</v>
      </c>
      <c r="F4360">
        <v>4.9423849201466297</v>
      </c>
      <c r="G4360">
        <v>4.94249190215303</v>
      </c>
      <c r="H4360">
        <v>4.9138240240311104</v>
      </c>
    </row>
    <row r="4361" spans="2:8">
      <c r="B4361" s="7" t="s">
        <v>4806</v>
      </c>
      <c r="C4361">
        <v>0</v>
      </c>
      <c r="D4361">
        <v>0</v>
      </c>
      <c r="E4361">
        <v>0</v>
      </c>
      <c r="F4361">
        <v>0</v>
      </c>
      <c r="G4361">
        <v>0</v>
      </c>
      <c r="H4361">
        <v>0</v>
      </c>
    </row>
    <row r="4362" spans="2:8">
      <c r="B4362" s="7" t="s">
        <v>4807</v>
      </c>
      <c r="C4362">
        <v>8.3138632875464005</v>
      </c>
      <c r="D4362">
        <v>8.1462480540869606</v>
      </c>
      <c r="E4362">
        <v>8.2371731374845591</v>
      </c>
      <c r="F4362">
        <v>7.9284791511631596</v>
      </c>
      <c r="G4362">
        <v>7.9898583288042397</v>
      </c>
      <c r="H4362">
        <v>7.9644920133141497</v>
      </c>
    </row>
    <row r="4363" spans="2:8">
      <c r="B4363" s="7" t="s">
        <v>4808</v>
      </c>
      <c r="C4363">
        <v>10.112843981963501</v>
      </c>
      <c r="D4363">
        <v>10.2884726815523</v>
      </c>
      <c r="E4363">
        <v>10.1946891413884</v>
      </c>
      <c r="F4363">
        <v>10.729548000424799</v>
      </c>
      <c r="G4363">
        <v>10.554526747241701</v>
      </c>
      <c r="H4363">
        <v>10.2522180853907</v>
      </c>
    </row>
    <row r="4364" spans="2:8">
      <c r="B4364" s="7" t="s">
        <v>4809</v>
      </c>
      <c r="C4364">
        <v>8.4953638734177304</v>
      </c>
      <c r="D4364">
        <v>8.5633075693129292</v>
      </c>
      <c r="E4364">
        <v>8.7327363339828601</v>
      </c>
      <c r="F4364">
        <v>8.3843050296889601</v>
      </c>
      <c r="G4364">
        <v>8.5225521704912293</v>
      </c>
      <c r="H4364">
        <v>8.5011455537605194</v>
      </c>
    </row>
    <row r="4365" spans="2:8">
      <c r="B4365" s="7" t="s">
        <v>4810</v>
      </c>
      <c r="C4365">
        <v>8.7688714963392105</v>
      </c>
      <c r="D4365">
        <v>8.6978826832727094</v>
      </c>
      <c r="E4365">
        <v>8.78446779923107</v>
      </c>
      <c r="F4365">
        <v>8.5010557333430992</v>
      </c>
      <c r="G4365">
        <v>8.6903603475423896</v>
      </c>
      <c r="H4365">
        <v>8.5411770426417402</v>
      </c>
    </row>
    <row r="4366" spans="2:8">
      <c r="B4366" s="7" t="s">
        <v>4811</v>
      </c>
      <c r="C4366">
        <v>0</v>
      </c>
      <c r="D4366">
        <v>0</v>
      </c>
      <c r="E4366">
        <v>0</v>
      </c>
      <c r="F4366">
        <v>0</v>
      </c>
      <c r="G4366">
        <v>0</v>
      </c>
      <c r="H4366">
        <v>0</v>
      </c>
    </row>
    <row r="4367" spans="2:8">
      <c r="B4367" s="7" t="s">
        <v>4812</v>
      </c>
      <c r="C4367">
        <v>0</v>
      </c>
      <c r="D4367">
        <v>0</v>
      </c>
      <c r="E4367">
        <v>0</v>
      </c>
      <c r="F4367">
        <v>0</v>
      </c>
      <c r="G4367">
        <v>0</v>
      </c>
      <c r="H4367">
        <v>0</v>
      </c>
    </row>
    <row r="4368" spans="2:8">
      <c r="B4368" s="7" t="s">
        <v>4813</v>
      </c>
      <c r="C4368">
        <v>7.7248510085959801</v>
      </c>
      <c r="D4368">
        <v>7.8336987849107498</v>
      </c>
      <c r="E4368">
        <v>7.7495280885290301</v>
      </c>
      <c r="F4368">
        <v>8.0658246624126697</v>
      </c>
      <c r="G4368">
        <v>7.9016300370823904</v>
      </c>
      <c r="H4368">
        <v>8.0569072144297103</v>
      </c>
    </row>
    <row r="4369" spans="2:8">
      <c r="B4369" s="7" t="s">
        <v>4814</v>
      </c>
      <c r="C4369">
        <v>3.39033600568537</v>
      </c>
      <c r="D4369">
        <v>3.4351824974977601</v>
      </c>
      <c r="E4369">
        <v>3.3819875786784399</v>
      </c>
      <c r="F4369">
        <v>3.4118841261969202</v>
      </c>
      <c r="G4369">
        <v>3.39495703110514</v>
      </c>
      <c r="H4369">
        <v>3.3267782561726098</v>
      </c>
    </row>
    <row r="4370" spans="2:8">
      <c r="B4370" s="7" t="s">
        <v>4815</v>
      </c>
      <c r="C4370">
        <v>0</v>
      </c>
      <c r="D4370">
        <v>0</v>
      </c>
      <c r="E4370">
        <v>0</v>
      </c>
      <c r="F4370">
        <v>0</v>
      </c>
      <c r="G4370">
        <v>0</v>
      </c>
      <c r="H4370">
        <v>0</v>
      </c>
    </row>
    <row r="4371" spans="2:8">
      <c r="B4371" s="7" t="s">
        <v>4816</v>
      </c>
      <c r="C4371">
        <v>0</v>
      </c>
      <c r="D4371">
        <v>0</v>
      </c>
      <c r="E4371">
        <v>0</v>
      </c>
      <c r="F4371">
        <v>0</v>
      </c>
      <c r="G4371">
        <v>0</v>
      </c>
      <c r="H4371">
        <v>0</v>
      </c>
    </row>
    <row r="4372" spans="2:8">
      <c r="B4372" s="7" t="s">
        <v>4817</v>
      </c>
      <c r="C4372">
        <v>0</v>
      </c>
      <c r="D4372">
        <v>0</v>
      </c>
      <c r="E4372">
        <v>0</v>
      </c>
      <c r="F4372">
        <v>0</v>
      </c>
      <c r="G4372">
        <v>0</v>
      </c>
      <c r="H4372">
        <v>0</v>
      </c>
    </row>
    <row r="4373" spans="2:8">
      <c r="B4373" s="7" t="s">
        <v>4818</v>
      </c>
      <c r="C4373">
        <v>9.7467456063649696</v>
      </c>
      <c r="D4373">
        <v>9.6822558182463201</v>
      </c>
      <c r="E4373">
        <v>9.7532523259211708</v>
      </c>
      <c r="F4373">
        <v>8.9514783999475291</v>
      </c>
      <c r="G4373">
        <v>9.3548795343906992</v>
      </c>
      <c r="H4373">
        <v>9.2401234339356808</v>
      </c>
    </row>
    <row r="4374" spans="2:8">
      <c r="B4374" s="7" t="s">
        <v>4819</v>
      </c>
      <c r="C4374">
        <v>6.5264498605782197</v>
      </c>
      <c r="D4374">
        <v>6.6432415309788704</v>
      </c>
      <c r="E4374">
        <v>6.5499828247971603</v>
      </c>
      <c r="F4374">
        <v>6.5321927476413997</v>
      </c>
      <c r="G4374">
        <v>6.5214675428616102</v>
      </c>
      <c r="H4374">
        <v>6.5423682289427703</v>
      </c>
    </row>
    <row r="4375" spans="2:8">
      <c r="B4375" s="7" t="s">
        <v>4820</v>
      </c>
      <c r="C4375">
        <v>3.02696687106052</v>
      </c>
      <c r="D4375">
        <v>2.9902761941948701</v>
      </c>
      <c r="E4375">
        <v>3.0045055420979399</v>
      </c>
      <c r="F4375">
        <v>3.04808607796621</v>
      </c>
      <c r="G4375">
        <v>3.0087590569961402</v>
      </c>
      <c r="H4375">
        <v>2.9963420948113799</v>
      </c>
    </row>
    <row r="4376" spans="2:8">
      <c r="B4376" s="7" t="s">
        <v>4821</v>
      </c>
      <c r="C4376">
        <v>6.2376073559523304</v>
      </c>
      <c r="D4376">
        <v>6.3856044637790603</v>
      </c>
      <c r="E4376">
        <v>6.3554860415759</v>
      </c>
      <c r="F4376">
        <v>6.37474244103909</v>
      </c>
      <c r="G4376">
        <v>6.3835919564794104</v>
      </c>
      <c r="H4376">
        <v>6.2837413959664801</v>
      </c>
    </row>
    <row r="4377" spans="2:8">
      <c r="B4377" s="7" t="s">
        <v>4822</v>
      </c>
      <c r="C4377">
        <v>2.0107561281487198</v>
      </c>
      <c r="D4377">
        <v>2.0421844178267601</v>
      </c>
      <c r="E4377">
        <v>2.0627352652503999</v>
      </c>
      <c r="F4377">
        <v>2.0003731924772801</v>
      </c>
      <c r="G4377">
        <v>2.05425362116664</v>
      </c>
      <c r="H4377">
        <v>1.99339707687255</v>
      </c>
    </row>
    <row r="4378" spans="2:8">
      <c r="B4378" s="7" t="s">
        <v>4823</v>
      </c>
      <c r="C4378">
        <v>0</v>
      </c>
      <c r="D4378">
        <v>0</v>
      </c>
      <c r="E4378">
        <v>0</v>
      </c>
      <c r="F4378">
        <v>0</v>
      </c>
      <c r="G4378">
        <v>0</v>
      </c>
      <c r="H4378">
        <v>0</v>
      </c>
    </row>
    <row r="4379" spans="2:8">
      <c r="B4379" s="7" t="s">
        <v>4824</v>
      </c>
      <c r="C4379">
        <v>0</v>
      </c>
      <c r="D4379">
        <v>0</v>
      </c>
      <c r="E4379">
        <v>0</v>
      </c>
      <c r="F4379">
        <v>0</v>
      </c>
      <c r="G4379">
        <v>0</v>
      </c>
      <c r="H4379">
        <v>0</v>
      </c>
    </row>
    <row r="4380" spans="2:8">
      <c r="B4380" s="7" t="s">
        <v>4825</v>
      </c>
      <c r="C4380">
        <v>0</v>
      </c>
      <c r="D4380">
        <v>0</v>
      </c>
      <c r="E4380">
        <v>0</v>
      </c>
      <c r="F4380">
        <v>0</v>
      </c>
      <c r="G4380">
        <v>0</v>
      </c>
      <c r="H4380">
        <v>0</v>
      </c>
    </row>
    <row r="4381" spans="2:8">
      <c r="B4381" s="7" t="s">
        <v>4826</v>
      </c>
      <c r="C4381">
        <v>4.8537903168308096</v>
      </c>
      <c r="D4381">
        <v>4.9557804685080198</v>
      </c>
      <c r="E4381">
        <v>4.8669509139372202</v>
      </c>
      <c r="F4381">
        <v>4.8285296765381496</v>
      </c>
      <c r="G4381">
        <v>4.8969560396326797</v>
      </c>
      <c r="H4381">
        <v>4.8716460283155403</v>
      </c>
    </row>
    <row r="4382" spans="2:8">
      <c r="B4382" s="7" t="s">
        <v>4827</v>
      </c>
      <c r="C4382">
        <v>-0.89195698937446999</v>
      </c>
      <c r="D4382">
        <v>-0.88195499538714905</v>
      </c>
      <c r="E4382">
        <v>-0.88480452776746199</v>
      </c>
      <c r="F4382">
        <v>-0.87760505247790399</v>
      </c>
      <c r="G4382">
        <v>-0.89153507050716196</v>
      </c>
      <c r="H4382">
        <v>-0.89124685966075101</v>
      </c>
    </row>
    <row r="4383" spans="2:8">
      <c r="B4383" s="7" t="s">
        <v>4828</v>
      </c>
      <c r="C4383">
        <v>0</v>
      </c>
      <c r="D4383">
        <v>0</v>
      </c>
      <c r="E4383">
        <v>0</v>
      </c>
      <c r="F4383">
        <v>0</v>
      </c>
      <c r="G4383">
        <v>0</v>
      </c>
      <c r="H4383">
        <v>0</v>
      </c>
    </row>
    <row r="4384" spans="2:8">
      <c r="B4384" s="7" t="s">
        <v>4829</v>
      </c>
      <c r="C4384">
        <v>-0.22875675280452601</v>
      </c>
      <c r="D4384">
        <v>-0.21865145682196399</v>
      </c>
      <c r="E4384">
        <v>-0.228640015371844</v>
      </c>
      <c r="F4384">
        <v>-0.228614447467652</v>
      </c>
      <c r="G4384">
        <v>-0.22856976636196699</v>
      </c>
      <c r="H4384">
        <v>-0.228505821871934</v>
      </c>
    </row>
    <row r="4385" spans="2:8">
      <c r="B4385" s="7" t="s">
        <v>4830</v>
      </c>
      <c r="C4385">
        <v>2.2448695874644198</v>
      </c>
      <c r="D4385">
        <v>2.28885081912486</v>
      </c>
      <c r="E4385">
        <v>2.2822697746845799</v>
      </c>
      <c r="F4385">
        <v>2.2469600784772799</v>
      </c>
      <c r="G4385">
        <v>2.30864511980112</v>
      </c>
      <c r="H4385">
        <v>2.2485519999899699</v>
      </c>
    </row>
    <row r="4386" spans="2:8">
      <c r="B4386" s="7" t="s">
        <v>4831</v>
      </c>
      <c r="C4386">
        <v>0</v>
      </c>
      <c r="D4386">
        <v>0</v>
      </c>
      <c r="E4386">
        <v>0</v>
      </c>
      <c r="F4386">
        <v>0</v>
      </c>
      <c r="G4386">
        <v>0</v>
      </c>
      <c r="H4386">
        <v>0</v>
      </c>
    </row>
    <row r="4387" spans="2:8">
      <c r="B4387" s="7" t="s">
        <v>4832</v>
      </c>
      <c r="C4387">
        <v>9.8686529398062497</v>
      </c>
      <c r="D4387">
        <v>9.7310866704168095</v>
      </c>
      <c r="E4387">
        <v>9.6995692536806999</v>
      </c>
      <c r="F4387">
        <v>9.8086709573288609</v>
      </c>
      <c r="G4387">
        <v>9.6906909913345896</v>
      </c>
      <c r="H4387">
        <v>9.7688378018924897</v>
      </c>
    </row>
    <row r="4388" spans="2:8">
      <c r="B4388" s="7" t="s">
        <v>4833</v>
      </c>
      <c r="C4388">
        <v>5.0409865498092401</v>
      </c>
      <c r="D4388">
        <v>5.0642698776393402</v>
      </c>
      <c r="E4388">
        <v>5.0396836333116797</v>
      </c>
      <c r="F4388">
        <v>5.1818720786102697</v>
      </c>
      <c r="G4388">
        <v>5.0549435735890302</v>
      </c>
      <c r="H4388">
        <v>5.0965820462712097</v>
      </c>
    </row>
    <row r="4389" spans="2:8">
      <c r="B4389" s="7" t="s">
        <v>4834</v>
      </c>
      <c r="C4389">
        <v>5.3035148435042796</v>
      </c>
      <c r="D4389">
        <v>5.33847298019802</v>
      </c>
      <c r="E4389">
        <v>5.4112714119324803</v>
      </c>
      <c r="F4389">
        <v>5.2016643648642296</v>
      </c>
      <c r="G4389">
        <v>5.3419631717837204</v>
      </c>
      <c r="H4389">
        <v>5.2730491295680997</v>
      </c>
    </row>
    <row r="4390" spans="2:8">
      <c r="B4390" s="7" t="s">
        <v>4835</v>
      </c>
      <c r="C4390">
        <v>0</v>
      </c>
      <c r="D4390">
        <v>0</v>
      </c>
      <c r="E4390">
        <v>0</v>
      </c>
      <c r="F4390">
        <v>0</v>
      </c>
      <c r="G4390">
        <v>0</v>
      </c>
      <c r="H4390">
        <v>0</v>
      </c>
    </row>
    <row r="4391" spans="2:8">
      <c r="B4391" s="7" t="s">
        <v>4836</v>
      </c>
      <c r="C4391">
        <v>10.1273910724292</v>
      </c>
      <c r="D4391">
        <v>10.185858151986601</v>
      </c>
      <c r="E4391">
        <v>10.2951052678332</v>
      </c>
      <c r="F4391">
        <v>10.2131216977444</v>
      </c>
      <c r="G4391">
        <v>10.2423455841124</v>
      </c>
      <c r="H4391">
        <v>10.083636657190199</v>
      </c>
    </row>
    <row r="4392" spans="2:8">
      <c r="B4392" s="7" t="s">
        <v>4837</v>
      </c>
      <c r="C4392">
        <v>2.5330857541225802</v>
      </c>
      <c r="D4392">
        <v>2.5442401616294301</v>
      </c>
      <c r="E4392">
        <v>2.5278678411513602</v>
      </c>
      <c r="F4392">
        <v>2.4997121218640399</v>
      </c>
      <c r="G4392">
        <v>2.51655423861961</v>
      </c>
      <c r="H4392">
        <v>2.5275306817023702</v>
      </c>
    </row>
    <row r="4393" spans="2:8">
      <c r="B4393" s="7" t="s">
        <v>4838</v>
      </c>
      <c r="C4393">
        <v>6.6407223150283903</v>
      </c>
      <c r="D4393">
        <v>6.74302914712593</v>
      </c>
      <c r="E4393">
        <v>6.7512048129789397</v>
      </c>
      <c r="F4393">
        <v>6.6455567282770698</v>
      </c>
      <c r="G4393">
        <v>6.6827302818650196</v>
      </c>
      <c r="H4393">
        <v>6.6767757108287302</v>
      </c>
    </row>
    <row r="4394" spans="2:8">
      <c r="B4394" s="7" t="s">
        <v>4839</v>
      </c>
      <c r="C4394">
        <v>0.69118658467134098</v>
      </c>
      <c r="D4394">
        <v>0.69508047287885499</v>
      </c>
      <c r="E4394">
        <v>0.71383713545369398</v>
      </c>
      <c r="F4394">
        <v>0.69272444587599402</v>
      </c>
      <c r="G4394">
        <v>0.71640340215347598</v>
      </c>
      <c r="H4394">
        <v>0.69389653862952305</v>
      </c>
    </row>
    <row r="4395" spans="2:8">
      <c r="B4395" s="7" t="s">
        <v>4840</v>
      </c>
      <c r="C4395">
        <v>0</v>
      </c>
      <c r="D4395">
        <v>0</v>
      </c>
      <c r="E4395">
        <v>0</v>
      </c>
      <c r="F4395">
        <v>0</v>
      </c>
      <c r="G4395">
        <v>0</v>
      </c>
      <c r="H4395">
        <v>0</v>
      </c>
    </row>
    <row r="4396" spans="2:8">
      <c r="B4396" s="7" t="s">
        <v>4841</v>
      </c>
      <c r="C4396">
        <v>9.1213823724410794</v>
      </c>
      <c r="D4396">
        <v>9.0943976010192706</v>
      </c>
      <c r="E4396">
        <v>9.2377743052941792</v>
      </c>
      <c r="F4396">
        <v>9.2523943063393599</v>
      </c>
      <c r="G4396">
        <v>9.2193887030156905</v>
      </c>
      <c r="H4396">
        <v>9.1019215639821809</v>
      </c>
    </row>
    <row r="4397" spans="2:8">
      <c r="B4397" s="7" t="s">
        <v>4842</v>
      </c>
      <c r="C4397">
        <v>7.9624959821943202</v>
      </c>
      <c r="D4397">
        <v>8.0001313421368501</v>
      </c>
      <c r="E4397">
        <v>7.9655789715765204</v>
      </c>
      <c r="F4397">
        <v>7.9024828126218001</v>
      </c>
      <c r="G4397">
        <v>7.8500248212393497</v>
      </c>
      <c r="H4397">
        <v>7.88067831061998</v>
      </c>
    </row>
    <row r="4398" spans="2:8">
      <c r="B4398" s="7" t="s">
        <v>4843</v>
      </c>
      <c r="C4398">
        <v>0</v>
      </c>
      <c r="D4398">
        <v>0</v>
      </c>
      <c r="E4398">
        <v>0</v>
      </c>
      <c r="F4398">
        <v>0</v>
      </c>
      <c r="G4398">
        <v>0</v>
      </c>
      <c r="H4398">
        <v>0</v>
      </c>
    </row>
    <row r="4399" spans="2:8">
      <c r="B4399" s="7" t="s">
        <v>4844</v>
      </c>
      <c r="C4399">
        <v>2.7988691374249202</v>
      </c>
      <c r="D4399">
        <v>2.62057730436192</v>
      </c>
      <c r="E4399">
        <v>2.6795211313165801</v>
      </c>
      <c r="F4399">
        <v>2.5806350563157698</v>
      </c>
      <c r="G4399">
        <v>2.59713089109712</v>
      </c>
      <c r="H4399">
        <v>2.5814629257678301</v>
      </c>
    </row>
    <row r="4400" spans="2:8">
      <c r="B4400" s="7" t="s">
        <v>4845</v>
      </c>
      <c r="C4400">
        <v>4.9568058277695304</v>
      </c>
      <c r="D4400">
        <v>4.8500179147792997</v>
      </c>
      <c r="E4400">
        <v>4.8464004715241096</v>
      </c>
      <c r="F4400">
        <v>4.8581468838776098</v>
      </c>
      <c r="G4400">
        <v>4.8135179623315603</v>
      </c>
      <c r="H4400">
        <v>4.8884443546963103</v>
      </c>
    </row>
    <row r="4401" spans="2:8">
      <c r="B4401" s="7" t="s">
        <v>4846</v>
      </c>
      <c r="C4401">
        <v>0</v>
      </c>
      <c r="D4401">
        <v>0</v>
      </c>
      <c r="E4401">
        <v>0</v>
      </c>
      <c r="F4401">
        <v>0</v>
      </c>
      <c r="G4401">
        <v>0</v>
      </c>
      <c r="H4401">
        <v>0</v>
      </c>
    </row>
    <row r="4402" spans="2:8">
      <c r="B4402" s="7" t="s">
        <v>4847</v>
      </c>
      <c r="C4402">
        <v>0</v>
      </c>
      <c r="D4402">
        <v>0</v>
      </c>
      <c r="E4402">
        <v>0</v>
      </c>
      <c r="F4402">
        <v>0</v>
      </c>
      <c r="G4402">
        <v>0</v>
      </c>
      <c r="H4402">
        <v>0</v>
      </c>
    </row>
    <row r="4403" spans="2:8">
      <c r="B4403" s="7" t="s">
        <v>4848</v>
      </c>
      <c r="C4403">
        <v>0</v>
      </c>
      <c r="D4403">
        <v>0</v>
      </c>
      <c r="E4403">
        <v>0</v>
      </c>
      <c r="F4403">
        <v>0</v>
      </c>
      <c r="G4403">
        <v>0</v>
      </c>
      <c r="H4403">
        <v>0</v>
      </c>
    </row>
    <row r="4404" spans="2:8">
      <c r="B4404" s="7" t="s">
        <v>4849</v>
      </c>
      <c r="C4404">
        <v>0</v>
      </c>
      <c r="D4404">
        <v>0</v>
      </c>
      <c r="E4404">
        <v>0</v>
      </c>
      <c r="F4404">
        <v>0</v>
      </c>
      <c r="G4404">
        <v>0</v>
      </c>
      <c r="H4404">
        <v>0</v>
      </c>
    </row>
    <row r="4405" spans="2:8">
      <c r="B4405" s="7" t="s">
        <v>4850</v>
      </c>
      <c r="C4405">
        <v>0.29520626168923098</v>
      </c>
      <c r="D4405">
        <v>0.30425428061292797</v>
      </c>
      <c r="E4405">
        <v>0.28916966439957198</v>
      </c>
      <c r="F4405">
        <v>0.31141566872336501</v>
      </c>
      <c r="G4405">
        <v>0.28927202401396301</v>
      </c>
      <c r="H4405">
        <v>0.28936517513876298</v>
      </c>
    </row>
    <row r="4406" spans="2:8">
      <c r="B4406" s="7" t="s">
        <v>4851</v>
      </c>
      <c r="C4406">
        <v>0</v>
      </c>
      <c r="D4406">
        <v>0</v>
      </c>
      <c r="E4406">
        <v>0</v>
      </c>
      <c r="F4406">
        <v>0</v>
      </c>
      <c r="G4406">
        <v>0</v>
      </c>
      <c r="H4406">
        <v>0</v>
      </c>
    </row>
    <row r="4407" spans="2:8">
      <c r="B4407" s="7" t="s">
        <v>4852</v>
      </c>
      <c r="C4407">
        <v>0</v>
      </c>
      <c r="D4407">
        <v>0</v>
      </c>
      <c r="E4407">
        <v>0</v>
      </c>
      <c r="F4407">
        <v>0</v>
      </c>
      <c r="G4407">
        <v>0</v>
      </c>
      <c r="H4407">
        <v>0</v>
      </c>
    </row>
    <row r="4408" spans="2:8">
      <c r="B4408" s="7" t="s">
        <v>4853</v>
      </c>
      <c r="C4408">
        <v>0</v>
      </c>
      <c r="D4408">
        <v>0</v>
      </c>
      <c r="E4408">
        <v>0</v>
      </c>
      <c r="F4408">
        <v>0</v>
      </c>
      <c r="G4408">
        <v>0</v>
      </c>
      <c r="H4408">
        <v>0</v>
      </c>
    </row>
    <row r="4409" spans="2:8">
      <c r="B4409" s="7" t="s">
        <v>4854</v>
      </c>
      <c r="C4409">
        <v>0</v>
      </c>
      <c r="D4409">
        <v>0</v>
      </c>
      <c r="E4409">
        <v>0</v>
      </c>
      <c r="F4409">
        <v>0</v>
      </c>
      <c r="G4409">
        <v>0</v>
      </c>
      <c r="H4409">
        <v>0</v>
      </c>
    </row>
    <row r="4410" spans="2:8">
      <c r="B4410" s="7" t="s">
        <v>4855</v>
      </c>
      <c r="C4410">
        <v>7.4449183485878496</v>
      </c>
      <c r="D4410">
        <v>7.4307831828975699</v>
      </c>
      <c r="E4410">
        <v>7.5406609595210696</v>
      </c>
      <c r="F4410">
        <v>7.6184298060747002</v>
      </c>
      <c r="G4410">
        <v>7.6913307749431397</v>
      </c>
      <c r="H4410">
        <v>7.4204649052707898</v>
      </c>
    </row>
    <row r="4411" spans="2:8">
      <c r="B4411" s="7" t="s">
        <v>4856</v>
      </c>
      <c r="C4411">
        <v>2.03809602354087</v>
      </c>
      <c r="D4411">
        <v>1.87309928367337</v>
      </c>
      <c r="E4411">
        <v>1.8265694809661599</v>
      </c>
      <c r="F4411">
        <v>1.8266881610768</v>
      </c>
      <c r="G4411">
        <v>1.85932935165696</v>
      </c>
      <c r="H4411">
        <v>1.8271915673213099</v>
      </c>
    </row>
    <row r="4412" spans="2:8">
      <c r="B4412" s="7" t="s">
        <v>4857</v>
      </c>
      <c r="C4412">
        <v>4.6126549081749602</v>
      </c>
      <c r="D4412">
        <v>4.6305078621320703</v>
      </c>
      <c r="E4412">
        <v>4.5501950387700099</v>
      </c>
      <c r="F4412">
        <v>4.7205182355771003</v>
      </c>
      <c r="G4412">
        <v>4.6289533833294598</v>
      </c>
      <c r="H4412">
        <v>4.76203041492343</v>
      </c>
    </row>
    <row r="4413" spans="2:8">
      <c r="B4413" s="7" t="s">
        <v>4858</v>
      </c>
      <c r="C4413">
        <v>1.86698701290018</v>
      </c>
      <c r="D4413">
        <v>1.8179044645378399</v>
      </c>
      <c r="E4413">
        <v>1.8546342879934801</v>
      </c>
      <c r="F4413">
        <v>1.81900260394636</v>
      </c>
      <c r="G4413">
        <v>1.86548592569733</v>
      </c>
      <c r="H4413">
        <v>1.8279232903138301</v>
      </c>
    </row>
    <row r="4414" spans="2:8">
      <c r="B4414" s="7" t="s">
        <v>4859</v>
      </c>
      <c r="C4414">
        <v>10.2974916703083</v>
      </c>
      <c r="D4414">
        <v>10.3444827310664</v>
      </c>
      <c r="E4414">
        <v>10.2367923040742</v>
      </c>
      <c r="F4414">
        <v>10.445775256286399</v>
      </c>
      <c r="G4414">
        <v>10.415819271249401</v>
      </c>
      <c r="H4414">
        <v>10.4395162304994</v>
      </c>
    </row>
    <row r="4415" spans="2:8">
      <c r="B4415" s="7" t="s">
        <v>4860</v>
      </c>
      <c r="C4415">
        <v>0</v>
      </c>
      <c r="D4415">
        <v>0</v>
      </c>
      <c r="E4415">
        <v>0</v>
      </c>
      <c r="F4415">
        <v>0</v>
      </c>
      <c r="G4415">
        <v>0</v>
      </c>
      <c r="H4415">
        <v>0</v>
      </c>
    </row>
    <row r="4416" spans="2:8">
      <c r="B4416" s="7" t="s">
        <v>4861</v>
      </c>
      <c r="C4416">
        <v>5.5049638506902303</v>
      </c>
      <c r="D4416">
        <v>5.5860314435746501</v>
      </c>
      <c r="E4416">
        <v>5.6015513746442203</v>
      </c>
      <c r="F4416">
        <v>5.4794770112397799</v>
      </c>
      <c r="G4416">
        <v>5.5114252881582004</v>
      </c>
      <c r="H4416">
        <v>5.4248215173740304</v>
      </c>
    </row>
    <row r="4417" spans="2:8">
      <c r="B4417" s="7" t="s">
        <v>4862</v>
      </c>
      <c r="C4417">
        <v>5.5170048860971797</v>
      </c>
      <c r="D4417">
        <v>5.2015391625925398</v>
      </c>
      <c r="E4417">
        <v>5.4584981806324002</v>
      </c>
      <c r="F4417">
        <v>5.17458845920559</v>
      </c>
      <c r="G4417">
        <v>5.2750791941983097</v>
      </c>
      <c r="H4417">
        <v>5.1144266477824596</v>
      </c>
    </row>
    <row r="4418" spans="2:8">
      <c r="B4418" s="7" t="s">
        <v>4863</v>
      </c>
      <c r="C4418">
        <v>0</v>
      </c>
      <c r="D4418">
        <v>0</v>
      </c>
      <c r="E4418">
        <v>0</v>
      </c>
      <c r="F4418">
        <v>0</v>
      </c>
      <c r="G4418">
        <v>0</v>
      </c>
      <c r="H4418">
        <v>0</v>
      </c>
    </row>
    <row r="4419" spans="2:8">
      <c r="B4419" s="7" t="s">
        <v>4864</v>
      </c>
      <c r="C4419">
        <v>0</v>
      </c>
      <c r="D4419">
        <v>0</v>
      </c>
      <c r="E4419">
        <v>0</v>
      </c>
      <c r="F4419">
        <v>0</v>
      </c>
      <c r="G4419">
        <v>0</v>
      </c>
      <c r="H4419">
        <v>0</v>
      </c>
    </row>
    <row r="4420" spans="2:8">
      <c r="B4420" s="7" t="s">
        <v>4865</v>
      </c>
      <c r="C4420">
        <v>11.652333506692999</v>
      </c>
      <c r="D4420">
        <v>11.6197413618076</v>
      </c>
      <c r="E4420">
        <v>11.523108272647701</v>
      </c>
      <c r="F4420">
        <v>11.5067039265733</v>
      </c>
      <c r="G4420">
        <v>11.726199632536099</v>
      </c>
      <c r="H4420">
        <v>11.708939202311299</v>
      </c>
    </row>
    <row r="4421" spans="2:8">
      <c r="B4421" s="7" t="s">
        <v>4866</v>
      </c>
      <c r="C4421">
        <v>8.2288044511885801</v>
      </c>
      <c r="D4421">
        <v>8.2120214253767703</v>
      </c>
      <c r="E4421">
        <v>8.4551497985656905</v>
      </c>
      <c r="F4421">
        <v>7.9558144842907899</v>
      </c>
      <c r="G4421">
        <v>8.1625554516747805</v>
      </c>
      <c r="H4421">
        <v>8.0972020829195799</v>
      </c>
    </row>
    <row r="4422" spans="2:8">
      <c r="B4422" s="7" t="s">
        <v>4867</v>
      </c>
      <c r="C4422">
        <v>1.8837462172064201</v>
      </c>
      <c r="D4422">
        <v>1.85810646405619</v>
      </c>
      <c r="E4422">
        <v>1.82597827505609</v>
      </c>
      <c r="F4422">
        <v>1.8409763582702601</v>
      </c>
      <c r="G4422">
        <v>1.8346413767513601</v>
      </c>
      <c r="H4422">
        <v>1.8277180692391899</v>
      </c>
    </row>
    <row r="4423" spans="2:8">
      <c r="B4423" s="7" t="s">
        <v>4868</v>
      </c>
      <c r="C4423">
        <v>7.6219051710568397</v>
      </c>
      <c r="D4423">
        <v>7.2668037253567599</v>
      </c>
      <c r="E4423">
        <v>7.3345611925670902</v>
      </c>
      <c r="F4423">
        <v>7.2947508895719499</v>
      </c>
      <c r="G4423">
        <v>7.4105444727275502</v>
      </c>
      <c r="H4423">
        <v>7.3591292495547096</v>
      </c>
    </row>
    <row r="4424" spans="2:8">
      <c r="B4424" s="7" t="s">
        <v>4869</v>
      </c>
      <c r="C4424">
        <v>0</v>
      </c>
      <c r="D4424">
        <v>0</v>
      </c>
      <c r="E4424">
        <v>0</v>
      </c>
      <c r="F4424">
        <v>0</v>
      </c>
      <c r="G4424">
        <v>0</v>
      </c>
      <c r="H4424">
        <v>0</v>
      </c>
    </row>
    <row r="4425" spans="2:8">
      <c r="B4425" s="7" t="s">
        <v>4870</v>
      </c>
      <c r="C4425">
        <v>-2.3256166254220401</v>
      </c>
      <c r="D4425">
        <v>-2.3256673531028</v>
      </c>
      <c r="E4425">
        <v>-2.32557265806025</v>
      </c>
      <c r="F4425">
        <v>-2.3255637630325201</v>
      </c>
      <c r="G4425">
        <v>-2.32554875803784</v>
      </c>
      <c r="H4425">
        <v>-2.3255283585850401</v>
      </c>
    </row>
    <row r="4426" spans="2:8">
      <c r="B4426" s="7" t="s">
        <v>4871</v>
      </c>
      <c r="C4426">
        <v>0</v>
      </c>
      <c r="D4426">
        <v>0</v>
      </c>
      <c r="E4426">
        <v>0</v>
      </c>
      <c r="F4426">
        <v>0</v>
      </c>
      <c r="G4426">
        <v>0</v>
      </c>
      <c r="H4426">
        <v>0</v>
      </c>
    </row>
    <row r="4427" spans="2:8">
      <c r="B4427" s="7" t="s">
        <v>4872</v>
      </c>
      <c r="C4427">
        <v>0</v>
      </c>
      <c r="D4427">
        <v>0</v>
      </c>
      <c r="E4427">
        <v>0</v>
      </c>
      <c r="F4427">
        <v>0</v>
      </c>
      <c r="G4427">
        <v>0</v>
      </c>
      <c r="H4427">
        <v>0</v>
      </c>
    </row>
    <row r="4428" spans="2:8">
      <c r="B4428" s="7" t="s">
        <v>4873</v>
      </c>
      <c r="C4428">
        <v>0</v>
      </c>
      <c r="D4428">
        <v>0</v>
      </c>
      <c r="E4428">
        <v>0</v>
      </c>
      <c r="F4428">
        <v>0</v>
      </c>
      <c r="G4428">
        <v>0</v>
      </c>
      <c r="H4428">
        <v>0</v>
      </c>
    </row>
    <row r="4429" spans="2:8">
      <c r="B4429" s="7" t="s">
        <v>4874</v>
      </c>
      <c r="C4429">
        <v>0</v>
      </c>
      <c r="D4429">
        <v>0</v>
      </c>
      <c r="E4429">
        <v>0</v>
      </c>
      <c r="F4429">
        <v>0</v>
      </c>
      <c r="G4429">
        <v>0</v>
      </c>
      <c r="H4429">
        <v>0</v>
      </c>
    </row>
    <row r="4430" spans="2:8">
      <c r="B4430" s="7" t="s">
        <v>4875</v>
      </c>
      <c r="C4430">
        <v>1.3053301555691299</v>
      </c>
      <c r="D4430">
        <v>1.2786832970754101</v>
      </c>
      <c r="E4430">
        <v>1.2976878040697399</v>
      </c>
      <c r="F4430">
        <v>1.26908025851319</v>
      </c>
      <c r="G4430">
        <v>1.26920946199902</v>
      </c>
      <c r="H4430">
        <v>1.28621875385679</v>
      </c>
    </row>
    <row r="4431" spans="2:8">
      <c r="B4431" s="7" t="s">
        <v>4876</v>
      </c>
      <c r="C4431">
        <v>8.2706896471544908</v>
      </c>
      <c r="D4431">
        <v>8.2109593613577303</v>
      </c>
      <c r="E4431">
        <v>8.2485453910323692</v>
      </c>
      <c r="F4431">
        <v>8.1009701453000194</v>
      </c>
      <c r="G4431">
        <v>8.2994526168216396</v>
      </c>
      <c r="H4431">
        <v>8.3411198219948606</v>
      </c>
    </row>
    <row r="4432" spans="2:8">
      <c r="B4432" s="7" t="s">
        <v>4877</v>
      </c>
      <c r="C4432">
        <v>4.15427322577606</v>
      </c>
      <c r="D4432">
        <v>3.9683121879104499</v>
      </c>
      <c r="E4432">
        <v>4.1373781760562096</v>
      </c>
      <c r="F4432">
        <v>4.0608472641313798</v>
      </c>
      <c r="G4432">
        <v>4.0027301890763596</v>
      </c>
      <c r="H4432">
        <v>4.0325628345567699</v>
      </c>
    </row>
    <row r="4433" spans="2:8">
      <c r="B4433" s="7" t="s">
        <v>4878</v>
      </c>
      <c r="C4433">
        <v>0.53623950116514796</v>
      </c>
      <c r="D4433">
        <v>0.51723925583459096</v>
      </c>
      <c r="E4433">
        <v>0.532313894396098</v>
      </c>
      <c r="F4433">
        <v>0.52528905831358197</v>
      </c>
      <c r="G4433">
        <v>0.525769273325294</v>
      </c>
      <c r="H4433">
        <v>0.51788735928450802</v>
      </c>
    </row>
    <row r="4434" spans="2:8">
      <c r="B4434" s="7" t="s">
        <v>4879</v>
      </c>
      <c r="C4434">
        <v>7.5539029820332599</v>
      </c>
      <c r="D4434">
        <v>7.6881318767624398</v>
      </c>
      <c r="E4434">
        <v>7.7735479381216503</v>
      </c>
      <c r="F4434">
        <v>7.41233220054339</v>
      </c>
      <c r="G4434">
        <v>7.7820889396816399</v>
      </c>
      <c r="H4434">
        <v>7.7646611964641696</v>
      </c>
    </row>
    <row r="4435" spans="2:8">
      <c r="B4435" s="7" t="s">
        <v>4880</v>
      </c>
      <c r="C4435">
        <v>6.6153221427465496</v>
      </c>
      <c r="D4435">
        <v>6.64348844129879</v>
      </c>
      <c r="E4435">
        <v>6.6586086379602802</v>
      </c>
      <c r="F4435">
        <v>6.6353922977940298</v>
      </c>
      <c r="G4435">
        <v>6.8933494927522698</v>
      </c>
      <c r="H4435">
        <v>6.8255301119476899</v>
      </c>
    </row>
    <row r="4436" spans="2:8">
      <c r="B4436" s="7" t="s">
        <v>4881</v>
      </c>
      <c r="C4436">
        <v>9.7628448765052909</v>
      </c>
      <c r="D4436">
        <v>9.8977705195353103</v>
      </c>
      <c r="E4436">
        <v>9.8337486262212295</v>
      </c>
      <c r="F4436">
        <v>10.108898294759801</v>
      </c>
      <c r="G4436">
        <v>9.9978866510637907</v>
      </c>
      <c r="H4436">
        <v>9.9884483352625093</v>
      </c>
    </row>
    <row r="4437" spans="2:8">
      <c r="B4437" s="7" t="s">
        <v>4882</v>
      </c>
      <c r="C4437">
        <v>-0.540307558552647</v>
      </c>
      <c r="D4437">
        <v>-0.54040273465266797</v>
      </c>
      <c r="E4437">
        <v>-0.54021190639195504</v>
      </c>
      <c r="F4437">
        <v>-0.54019096064675698</v>
      </c>
      <c r="G4437">
        <v>-0.54015436048252996</v>
      </c>
      <c r="H4437">
        <v>-0.54010198864026404</v>
      </c>
    </row>
    <row r="4438" spans="2:8">
      <c r="B4438" s="7" t="s">
        <v>4883</v>
      </c>
      <c r="C4438">
        <v>0</v>
      </c>
      <c r="D4438">
        <v>0</v>
      </c>
      <c r="E4438">
        <v>0</v>
      </c>
      <c r="F4438">
        <v>0</v>
      </c>
      <c r="G4438">
        <v>0</v>
      </c>
      <c r="H4438">
        <v>0</v>
      </c>
    </row>
    <row r="4439" spans="2:8">
      <c r="B4439" s="7" t="s">
        <v>4884</v>
      </c>
      <c r="C4439">
        <v>2.8719832227150701</v>
      </c>
      <c r="D4439">
        <v>2.8777287141853898</v>
      </c>
      <c r="E4439">
        <v>2.8745649616144902</v>
      </c>
      <c r="F4439">
        <v>2.87511998440158</v>
      </c>
      <c r="G4439">
        <v>2.8883151942328502</v>
      </c>
      <c r="H4439">
        <v>2.8774380104047301</v>
      </c>
    </row>
    <row r="4440" spans="2:8">
      <c r="B4440" s="7" t="s">
        <v>4885</v>
      </c>
      <c r="C4440">
        <v>4.2241174772458896</v>
      </c>
      <c r="D4440">
        <v>4.2323595043107396</v>
      </c>
      <c r="E4440">
        <v>4.2266485589080602</v>
      </c>
      <c r="F4440">
        <v>4.2297646393034096</v>
      </c>
      <c r="G4440">
        <v>4.2921973558729096</v>
      </c>
      <c r="H4440">
        <v>4.2736952416509499</v>
      </c>
    </row>
    <row r="4441" spans="2:8">
      <c r="B4441" s="7" t="s">
        <v>4886</v>
      </c>
      <c r="C4441">
        <v>5.1834252808507602</v>
      </c>
      <c r="D4441">
        <v>5.0716526865509701</v>
      </c>
      <c r="E4441">
        <v>5.20308144268121</v>
      </c>
      <c r="F4441">
        <v>5.1439606861758698</v>
      </c>
      <c r="G4441">
        <v>5.1131987650958299</v>
      </c>
      <c r="H4441">
        <v>5.0512969175251898</v>
      </c>
    </row>
    <row r="4442" spans="2:8">
      <c r="B4442" s="7" t="s">
        <v>4887</v>
      </c>
      <c r="C4442">
        <v>8.5012460658884006</v>
      </c>
      <c r="D4442">
        <v>8.3667209337044195</v>
      </c>
      <c r="E4442">
        <v>8.7531853230132892</v>
      </c>
      <c r="F4442">
        <v>8.3506888581970191</v>
      </c>
      <c r="G4442">
        <v>8.3815327727769802</v>
      </c>
      <c r="H4442">
        <v>8.2358439450647296</v>
      </c>
    </row>
    <row r="4443" spans="2:8">
      <c r="B4443" s="7" t="s">
        <v>4888</v>
      </c>
      <c r="C4443">
        <v>0</v>
      </c>
      <c r="D4443">
        <v>0</v>
      </c>
      <c r="E4443">
        <v>0</v>
      </c>
      <c r="F4443">
        <v>0</v>
      </c>
      <c r="G4443">
        <v>0</v>
      </c>
      <c r="H4443">
        <v>0</v>
      </c>
    </row>
    <row r="4444" spans="2:8">
      <c r="B4444" s="7" t="s">
        <v>4889</v>
      </c>
      <c r="C4444">
        <v>1.34407436201157</v>
      </c>
      <c r="D4444">
        <v>1.3294720273496501</v>
      </c>
      <c r="E4444">
        <v>1.31983164886886</v>
      </c>
      <c r="F4444">
        <v>1.3199080461868999</v>
      </c>
      <c r="G4444">
        <v>1.3200415271921999</v>
      </c>
      <c r="H4444">
        <v>1.3202324969994499</v>
      </c>
    </row>
    <row r="4445" spans="2:8">
      <c r="B4445" s="7" t="s">
        <v>4890</v>
      </c>
      <c r="C4445">
        <v>0</v>
      </c>
      <c r="D4445">
        <v>0</v>
      </c>
      <c r="E4445">
        <v>0</v>
      </c>
      <c r="F4445">
        <v>0</v>
      </c>
      <c r="G4445">
        <v>0</v>
      </c>
      <c r="H4445">
        <v>0</v>
      </c>
    </row>
    <row r="4446" spans="2:8">
      <c r="B4446" s="7" t="s">
        <v>4891</v>
      </c>
      <c r="C4446">
        <v>6.6432668451521897</v>
      </c>
      <c r="D4446">
        <v>6.76964861919926</v>
      </c>
      <c r="E4446">
        <v>6.8702673391392803</v>
      </c>
      <c r="F4446">
        <v>6.5562642873642796</v>
      </c>
      <c r="G4446">
        <v>6.9627213258236296</v>
      </c>
      <c r="H4446">
        <v>6.7501830633904403</v>
      </c>
    </row>
    <row r="4447" spans="2:8">
      <c r="B4447" s="7" t="s">
        <v>4892</v>
      </c>
      <c r="C4447">
        <v>10.4492079466558</v>
      </c>
      <c r="D4447">
        <v>10.3599458489263</v>
      </c>
      <c r="E4447">
        <v>10.4442475658451</v>
      </c>
      <c r="F4447">
        <v>10.346005088242</v>
      </c>
      <c r="G4447">
        <v>10.228672688822201</v>
      </c>
      <c r="H4447">
        <v>10.2900432447722</v>
      </c>
    </row>
    <row r="4448" spans="2:8">
      <c r="B4448" s="7" t="s">
        <v>4893</v>
      </c>
      <c r="C4448">
        <v>0.48635828574099699</v>
      </c>
      <c r="D4448">
        <v>0.51041441598835302</v>
      </c>
      <c r="E4448">
        <v>0.50885369643460399</v>
      </c>
      <c r="F4448">
        <v>0.480410770478708</v>
      </c>
      <c r="G4448">
        <v>0.49608221606862901</v>
      </c>
      <c r="H4448">
        <v>0.48059009123749902</v>
      </c>
    </row>
    <row r="4449" spans="2:8">
      <c r="B4449" s="7" t="s">
        <v>4894</v>
      </c>
      <c r="C4449">
        <v>-2.3256452013359601</v>
      </c>
      <c r="D4449">
        <v>-2.3257147283478101</v>
      </c>
      <c r="E4449">
        <v>-2.32489898118583</v>
      </c>
      <c r="F4449">
        <v>-2.32557274850689</v>
      </c>
      <c r="G4449">
        <v>-2.3255521827639498</v>
      </c>
      <c r="H4449">
        <v>-2.3255242234136402</v>
      </c>
    </row>
    <row r="4450" spans="2:8">
      <c r="B4450" s="7" t="s">
        <v>4895</v>
      </c>
      <c r="C4450">
        <v>0.535403122868231</v>
      </c>
      <c r="D4450">
        <v>0.53519644099339303</v>
      </c>
      <c r="E4450">
        <v>0.54295372982978196</v>
      </c>
      <c r="F4450">
        <v>0.53565612388418005</v>
      </c>
      <c r="G4450">
        <v>0.53573549613539995</v>
      </c>
      <c r="H4450">
        <v>0.56952852308707902</v>
      </c>
    </row>
    <row r="4451" spans="2:8">
      <c r="B4451" s="7" t="s">
        <v>4896</v>
      </c>
      <c r="C4451">
        <v>3.8038680094366</v>
      </c>
      <c r="D4451">
        <v>3.79227372888767</v>
      </c>
      <c r="E4451">
        <v>3.7990667961842401</v>
      </c>
      <c r="F4451">
        <v>3.8191322706978701</v>
      </c>
      <c r="G4451">
        <v>3.8010713855588798</v>
      </c>
      <c r="H4451">
        <v>3.8137514738383298</v>
      </c>
    </row>
    <row r="4452" spans="2:8">
      <c r="B4452" s="7" t="s">
        <v>4897</v>
      </c>
      <c r="C4452">
        <v>6.1344799890376098</v>
      </c>
      <c r="D4452">
        <v>5.9366630442894497</v>
      </c>
      <c r="E4452">
        <v>5.8630169641937799</v>
      </c>
      <c r="F4452">
        <v>5.9157616820066101</v>
      </c>
      <c r="G4452">
        <v>5.98140855178411</v>
      </c>
      <c r="H4452">
        <v>5.8506392813227999</v>
      </c>
    </row>
    <row r="4453" spans="2:8">
      <c r="B4453" s="7" t="s">
        <v>4898</v>
      </c>
      <c r="C4453">
        <v>0.36435540909867797</v>
      </c>
      <c r="D4453">
        <v>0.37727964498583999</v>
      </c>
      <c r="E4453">
        <v>0.35223343147283798</v>
      </c>
      <c r="F4453">
        <v>0.352271931840202</v>
      </c>
      <c r="G4453">
        <v>0.36016222711764601</v>
      </c>
      <c r="H4453">
        <v>0.35243548215807902</v>
      </c>
    </row>
    <row r="4454" spans="2:8">
      <c r="B4454" s="7" t="s">
        <v>4899</v>
      </c>
      <c r="C4454">
        <v>8.8836546611219092</v>
      </c>
      <c r="D4454">
        <v>8.5364896174029692</v>
      </c>
      <c r="E4454">
        <v>8.6222511459447606</v>
      </c>
      <c r="F4454">
        <v>8.6672430364303601</v>
      </c>
      <c r="G4454">
        <v>8.5231914131307605</v>
      </c>
      <c r="H4454">
        <v>8.5930994774180807</v>
      </c>
    </row>
    <row r="4455" spans="2:8">
      <c r="B4455" s="7" t="s">
        <v>4900</v>
      </c>
      <c r="C4455">
        <v>4.4467472372376404</v>
      </c>
      <c r="D4455">
        <v>4.4872905714330198</v>
      </c>
      <c r="E4455">
        <v>4.4730577774832803</v>
      </c>
      <c r="F4455">
        <v>4.4552166184681399</v>
      </c>
      <c r="G4455">
        <v>4.4744395225369402</v>
      </c>
      <c r="H4455">
        <v>4.5420642254935801</v>
      </c>
    </row>
    <row r="4456" spans="2:8">
      <c r="B4456" s="7" t="s">
        <v>4901</v>
      </c>
      <c r="C4456">
        <v>4.0199731194793404</v>
      </c>
      <c r="D4456">
        <v>4.0246735398392204</v>
      </c>
      <c r="E4456">
        <v>4.0211987344175002</v>
      </c>
      <c r="F4456">
        <v>4.0169437750367196</v>
      </c>
      <c r="G4456">
        <v>4.0652376972365003</v>
      </c>
      <c r="H4456">
        <v>4.0281097236861898</v>
      </c>
    </row>
    <row r="4457" spans="2:8">
      <c r="B4457" s="7" t="s">
        <v>4902</v>
      </c>
      <c r="C4457">
        <v>5.2954411822052903</v>
      </c>
      <c r="D4457">
        <v>4.83443508016975</v>
      </c>
      <c r="E4457">
        <v>5.4299565198542998</v>
      </c>
      <c r="F4457">
        <v>4.8667588399274404</v>
      </c>
      <c r="G4457">
        <v>4.8363940915755599</v>
      </c>
      <c r="H4457">
        <v>5.28635349692399</v>
      </c>
    </row>
    <row r="4458" spans="2:8">
      <c r="B4458" s="7" t="s">
        <v>4903</v>
      </c>
      <c r="C4458">
        <v>-2.3256662801320802</v>
      </c>
      <c r="D4458">
        <v>-2.3257527453082698</v>
      </c>
      <c r="E4458">
        <v>-2.32559133789883</v>
      </c>
      <c r="F4458">
        <v>-2.32557617635136</v>
      </c>
      <c r="G4458">
        <v>-2.3255506003839801</v>
      </c>
      <c r="H4458">
        <v>-2.3255158295792699</v>
      </c>
    </row>
    <row r="4459" spans="2:8">
      <c r="B4459" s="7" t="s">
        <v>4904</v>
      </c>
      <c r="C4459">
        <v>5.0122305260997004</v>
      </c>
      <c r="D4459">
        <v>4.8649382003277699</v>
      </c>
      <c r="E4459">
        <v>5.04929242752333</v>
      </c>
      <c r="F4459">
        <v>4.8664582108344696</v>
      </c>
      <c r="G4459">
        <v>4.8521714695509504</v>
      </c>
      <c r="H4459">
        <v>5.0458583107496198</v>
      </c>
    </row>
    <row r="4460" spans="2:8">
      <c r="B4460" s="7" t="s">
        <v>4905</v>
      </c>
      <c r="C4460">
        <v>8.1818606917494403</v>
      </c>
      <c r="D4460">
        <v>8.0200590512372099</v>
      </c>
      <c r="E4460">
        <v>8.1436899299442604</v>
      </c>
      <c r="F4460">
        <v>8.4052599452720607</v>
      </c>
      <c r="G4460">
        <v>8.12500277147101</v>
      </c>
      <c r="H4460">
        <v>8.1958373339597195</v>
      </c>
    </row>
    <row r="4461" spans="2:8">
      <c r="B4461" s="7" t="s">
        <v>4906</v>
      </c>
      <c r="C4461">
        <v>2.4937143988308099</v>
      </c>
      <c r="D4461">
        <v>2.5191477623457601</v>
      </c>
      <c r="E4461">
        <v>2.5111157293476798</v>
      </c>
      <c r="F4461">
        <v>2.55041511716896</v>
      </c>
      <c r="G4461">
        <v>2.5136027306795099</v>
      </c>
      <c r="H4461">
        <v>2.5246384664391899</v>
      </c>
    </row>
    <row r="4462" spans="2:8">
      <c r="B4462" s="7" t="s">
        <v>4907</v>
      </c>
      <c r="C4462">
        <v>0</v>
      </c>
      <c r="D4462">
        <v>0</v>
      </c>
      <c r="E4462">
        <v>0</v>
      </c>
      <c r="F4462">
        <v>0</v>
      </c>
      <c r="G4462">
        <v>0</v>
      </c>
      <c r="H4462">
        <v>0</v>
      </c>
    </row>
    <row r="4463" spans="2:8">
      <c r="B4463" s="7" t="s">
        <v>4908</v>
      </c>
      <c r="C4463">
        <v>0.27098242516634402</v>
      </c>
      <c r="D4463">
        <v>0.26978155998639902</v>
      </c>
      <c r="E4463">
        <v>0.27218791959425898</v>
      </c>
      <c r="F4463">
        <v>0.27986754598465202</v>
      </c>
      <c r="G4463">
        <v>0.27291254123344899</v>
      </c>
      <c r="H4463">
        <v>0.26512533616363898</v>
      </c>
    </row>
    <row r="4464" spans="2:8">
      <c r="B4464" s="7" t="s">
        <v>4909</v>
      </c>
      <c r="C4464">
        <v>1.46001629491554</v>
      </c>
      <c r="D4464">
        <v>1.45339401474019</v>
      </c>
      <c r="E4464">
        <v>1.47580911516877</v>
      </c>
      <c r="F4464">
        <v>1.4542479418563901</v>
      </c>
      <c r="G4464">
        <v>1.47012554875973</v>
      </c>
      <c r="H4464">
        <v>1.47146147348108</v>
      </c>
    </row>
    <row r="4465" spans="2:8">
      <c r="B4465" s="7" t="s">
        <v>4910</v>
      </c>
      <c r="C4465">
        <v>7.4330587328969804</v>
      </c>
      <c r="D4465">
        <v>7.3554033188292296</v>
      </c>
      <c r="E4465">
        <v>7.4670198860174004</v>
      </c>
      <c r="F4465">
        <v>6.8892526377341001</v>
      </c>
      <c r="G4465">
        <v>7.3599052398509297</v>
      </c>
      <c r="H4465">
        <v>7.3649355257274598</v>
      </c>
    </row>
    <row r="4466" spans="2:8">
      <c r="B4466" s="7" t="s">
        <v>4911</v>
      </c>
      <c r="C4466">
        <v>2.1362640811181999</v>
      </c>
      <c r="D4466">
        <v>2.1930936193831001</v>
      </c>
      <c r="E4466">
        <v>2.16017976188279</v>
      </c>
      <c r="F4466">
        <v>2.1320895281717398</v>
      </c>
      <c r="G4466">
        <v>2.1635578963165898</v>
      </c>
      <c r="H4466">
        <v>2.1419902727106299</v>
      </c>
    </row>
    <row r="4467" spans="2:8">
      <c r="B4467" s="7" t="s">
        <v>4912</v>
      </c>
      <c r="C4467">
        <v>1.69108569859506</v>
      </c>
      <c r="D4467">
        <v>1.6895936796411399</v>
      </c>
      <c r="E4467">
        <v>1.6925826264455199</v>
      </c>
      <c r="F4467">
        <v>1.7003726248982101</v>
      </c>
      <c r="G4467">
        <v>1.70911756788484</v>
      </c>
      <c r="H4467">
        <v>1.6942998382266099</v>
      </c>
    </row>
    <row r="4468" spans="2:8">
      <c r="B4468" s="7" t="s">
        <v>4913</v>
      </c>
      <c r="C4468">
        <v>6.4514998812457902</v>
      </c>
      <c r="D4468">
        <v>6.4684025786321904</v>
      </c>
      <c r="E4468">
        <v>6.3570140180511503</v>
      </c>
      <c r="F4468">
        <v>6.4706335340508598</v>
      </c>
      <c r="G4468">
        <v>6.6864360825698999</v>
      </c>
      <c r="H4468">
        <v>6.5697838695246302</v>
      </c>
    </row>
    <row r="4469" spans="2:8">
      <c r="B4469" s="7" t="s">
        <v>4914</v>
      </c>
      <c r="C4469">
        <v>11.247995972238099</v>
      </c>
      <c r="D4469">
        <v>11.295862139281001</v>
      </c>
      <c r="E4469">
        <v>11.384264820242599</v>
      </c>
      <c r="F4469">
        <v>11.034454660431701</v>
      </c>
      <c r="G4469">
        <v>11.632679625751701</v>
      </c>
      <c r="H4469">
        <v>11.7189016106719</v>
      </c>
    </row>
    <row r="4470" spans="2:8">
      <c r="B4470" s="7" t="s">
        <v>4915</v>
      </c>
      <c r="C4470">
        <v>2.9265378616143698</v>
      </c>
      <c r="D4470">
        <v>2.92974479734435</v>
      </c>
      <c r="E4470">
        <v>2.8956007522665299</v>
      </c>
      <c r="F4470">
        <v>2.9812341464354799</v>
      </c>
      <c r="G4470">
        <v>2.9468812166190901</v>
      </c>
      <c r="H4470">
        <v>2.90740231099285</v>
      </c>
    </row>
    <row r="4471" spans="2:8">
      <c r="B4471" s="7" t="s">
        <v>4916</v>
      </c>
      <c r="C4471">
        <v>-1.6059114259578</v>
      </c>
      <c r="D4471">
        <v>-1.60640619606669</v>
      </c>
      <c r="E4471">
        <v>-1.6054825923100899</v>
      </c>
      <c r="F4471">
        <v>-1.60539583506487</v>
      </c>
      <c r="G4471">
        <v>-1.5710794079525501</v>
      </c>
      <c r="H4471">
        <v>-1.60505051940937</v>
      </c>
    </row>
    <row r="4472" spans="2:8">
      <c r="B4472" s="7" t="s">
        <v>4917</v>
      </c>
      <c r="C4472">
        <v>4.0540014868015204</v>
      </c>
      <c r="D4472">
        <v>4.0584257583263597</v>
      </c>
      <c r="E4472">
        <v>4.01299321281736</v>
      </c>
      <c r="F4472">
        <v>4.1280881502461799</v>
      </c>
      <c r="G4472">
        <v>4.0631085938676197</v>
      </c>
      <c r="H4472">
        <v>4.1368965443875396</v>
      </c>
    </row>
    <row r="4473" spans="2:8">
      <c r="B4473" s="7" t="s">
        <v>4918</v>
      </c>
      <c r="C4473">
        <v>5.0712105285464801</v>
      </c>
      <c r="D4473">
        <v>5.0134968735173597</v>
      </c>
      <c r="E4473">
        <v>4.99922393508227</v>
      </c>
      <c r="F4473">
        <v>4.9762110659679903</v>
      </c>
      <c r="G4473">
        <v>5.1435427278399404</v>
      </c>
      <c r="H4473">
        <v>5.1623477656554098</v>
      </c>
    </row>
    <row r="4474" spans="2:8">
      <c r="B4474" s="7" t="s">
        <v>4919</v>
      </c>
      <c r="C4474">
        <v>5.00271349313714</v>
      </c>
      <c r="D4474">
        <v>4.8416080384205999</v>
      </c>
      <c r="E4474">
        <v>4.9713737104323998</v>
      </c>
      <c r="F4474">
        <v>4.9616444708270802</v>
      </c>
      <c r="G4474">
        <v>4.7925977694546003</v>
      </c>
      <c r="H4474">
        <v>4.8532750240290197</v>
      </c>
    </row>
    <row r="4475" spans="2:8">
      <c r="B4475" s="7" t="s">
        <v>4920</v>
      </c>
      <c r="C4475">
        <v>0</v>
      </c>
      <c r="D4475">
        <v>0</v>
      </c>
      <c r="E4475">
        <v>0</v>
      </c>
      <c r="F4475">
        <v>0</v>
      </c>
      <c r="G4475">
        <v>0</v>
      </c>
      <c r="H4475">
        <v>0</v>
      </c>
    </row>
    <row r="4476" spans="2:8">
      <c r="B4476" s="7" t="s">
        <v>4921</v>
      </c>
      <c r="C4476">
        <v>0</v>
      </c>
      <c r="D4476">
        <v>0</v>
      </c>
      <c r="E4476">
        <v>0</v>
      </c>
      <c r="F4476">
        <v>0</v>
      </c>
      <c r="G4476">
        <v>0</v>
      </c>
      <c r="H4476">
        <v>0</v>
      </c>
    </row>
    <row r="4477" spans="2:8">
      <c r="B4477" s="7" t="s">
        <v>4922</v>
      </c>
      <c r="C4477">
        <v>0</v>
      </c>
      <c r="D4477">
        <v>0</v>
      </c>
      <c r="E4477">
        <v>0</v>
      </c>
      <c r="F4477">
        <v>0</v>
      </c>
      <c r="G4477">
        <v>0</v>
      </c>
      <c r="H4477">
        <v>0</v>
      </c>
    </row>
    <row r="4478" spans="2:8">
      <c r="B4478" s="7" t="s">
        <v>4923</v>
      </c>
      <c r="C4478">
        <v>0</v>
      </c>
      <c r="D4478">
        <v>0</v>
      </c>
      <c r="E4478">
        <v>0</v>
      </c>
      <c r="F4478">
        <v>0</v>
      </c>
      <c r="G4478">
        <v>0</v>
      </c>
      <c r="H4478">
        <v>0</v>
      </c>
    </row>
    <row r="4479" spans="2:8">
      <c r="B4479" s="7" t="s">
        <v>4924</v>
      </c>
      <c r="C4479">
        <v>0</v>
      </c>
      <c r="D4479">
        <v>0</v>
      </c>
      <c r="E4479">
        <v>0</v>
      </c>
      <c r="F4479">
        <v>0</v>
      </c>
      <c r="G4479">
        <v>0</v>
      </c>
      <c r="H4479">
        <v>0</v>
      </c>
    </row>
    <row r="4480" spans="2:8">
      <c r="B4480" s="7" t="s">
        <v>4925</v>
      </c>
      <c r="C4480">
        <v>9.7934480188740007</v>
      </c>
      <c r="D4480">
        <v>10.3706904762298</v>
      </c>
      <c r="E4480">
        <v>10.092525757236199</v>
      </c>
      <c r="F4480">
        <v>10.5791804945571</v>
      </c>
      <c r="G4480">
        <v>10.1288812838045</v>
      </c>
      <c r="H4480">
        <v>10.3059307640884</v>
      </c>
    </row>
    <row r="4481" spans="2:8">
      <c r="B4481" s="7" t="s">
        <v>4926</v>
      </c>
      <c r="C4481">
        <v>4.6384702440126802</v>
      </c>
      <c r="D4481">
        <v>4.5584977912836404</v>
      </c>
      <c r="E4481">
        <v>4.5616335493942302</v>
      </c>
      <c r="F4481">
        <v>4.4780028511588803</v>
      </c>
      <c r="G4481">
        <v>4.4670834770649703</v>
      </c>
      <c r="H4481">
        <v>4.6215991118212898</v>
      </c>
    </row>
    <row r="4482" spans="2:8">
      <c r="B4482" s="7" t="s">
        <v>4927</v>
      </c>
      <c r="C4482">
        <v>11.648493045248401</v>
      </c>
      <c r="D4482">
        <v>11.7552424838607</v>
      </c>
      <c r="E4482">
        <v>11.729611179661999</v>
      </c>
      <c r="F4482">
        <v>11.822659011589501</v>
      </c>
      <c r="G4482">
        <v>11.803968151148799</v>
      </c>
      <c r="H4482">
        <v>11.7870483098989</v>
      </c>
    </row>
    <row r="4483" spans="2:8">
      <c r="B4483" s="7" t="s">
        <v>4928</v>
      </c>
      <c r="C4483">
        <v>0</v>
      </c>
      <c r="D4483">
        <v>0</v>
      </c>
      <c r="E4483">
        <v>0</v>
      </c>
      <c r="F4483">
        <v>0</v>
      </c>
      <c r="G4483">
        <v>0</v>
      </c>
      <c r="H4483">
        <v>0</v>
      </c>
    </row>
    <row r="4484" spans="2:8">
      <c r="B4484" s="7" t="s">
        <v>4929</v>
      </c>
      <c r="C4484">
        <v>8.8263634658224408</v>
      </c>
      <c r="D4484">
        <v>8.6128321351508106</v>
      </c>
      <c r="E4484">
        <v>8.5876196537792406</v>
      </c>
      <c r="F4484">
        <v>8.6556665769427603</v>
      </c>
      <c r="G4484">
        <v>8.6748335156203993</v>
      </c>
      <c r="H4484">
        <v>8.5135510887233696</v>
      </c>
    </row>
    <row r="4485" spans="2:8">
      <c r="B4485" s="7" t="s">
        <v>4930</v>
      </c>
      <c r="C4485">
        <v>6.87495230778008</v>
      </c>
      <c r="D4485">
        <v>6.8495218156286501</v>
      </c>
      <c r="E4485">
        <v>6.8359484749570196</v>
      </c>
      <c r="F4485">
        <v>6.9096397979475102</v>
      </c>
      <c r="G4485">
        <v>6.8076212686542403</v>
      </c>
      <c r="H4485">
        <v>6.91289236988281</v>
      </c>
    </row>
    <row r="4486" spans="2:8">
      <c r="B4486" s="7" t="s">
        <v>4931</v>
      </c>
      <c r="C4486">
        <v>4.4199583715977102</v>
      </c>
      <c r="D4486">
        <v>4.4110157794570899</v>
      </c>
      <c r="E4486">
        <v>4.4884680598928703</v>
      </c>
      <c r="F4486">
        <v>4.33844061221322</v>
      </c>
      <c r="G4486">
        <v>4.3281265659608303</v>
      </c>
      <c r="H4486">
        <v>4.6286854665901798</v>
      </c>
    </row>
    <row r="4487" spans="2:8">
      <c r="B4487" s="7" t="s">
        <v>4932</v>
      </c>
      <c r="C4487">
        <v>0</v>
      </c>
      <c r="D4487">
        <v>0</v>
      </c>
      <c r="E4487">
        <v>0</v>
      </c>
      <c r="F4487">
        <v>0</v>
      </c>
      <c r="G4487">
        <v>0</v>
      </c>
      <c r="H4487">
        <v>0</v>
      </c>
    </row>
    <row r="4488" spans="2:8">
      <c r="B4488" s="7" t="s">
        <v>4933</v>
      </c>
      <c r="C4488">
        <v>0</v>
      </c>
      <c r="D4488">
        <v>0</v>
      </c>
      <c r="E4488">
        <v>0</v>
      </c>
      <c r="F4488">
        <v>0</v>
      </c>
      <c r="G4488">
        <v>0</v>
      </c>
      <c r="H4488">
        <v>0</v>
      </c>
    </row>
    <row r="4489" spans="2:8">
      <c r="B4489" s="7" t="s">
        <v>4934</v>
      </c>
      <c r="C4489">
        <v>-2.32563619087506</v>
      </c>
      <c r="D4489">
        <v>-2.3256992345568199</v>
      </c>
      <c r="E4489">
        <v>-2.3255815488271199</v>
      </c>
      <c r="F4489">
        <v>-2.3255704942058699</v>
      </c>
      <c r="G4489">
        <v>-2.3255518461996001</v>
      </c>
      <c r="H4489">
        <v>-2.32552649403307</v>
      </c>
    </row>
    <row r="4490" spans="2:8">
      <c r="B4490" s="7" t="s">
        <v>4935</v>
      </c>
      <c r="C4490">
        <v>11.795239514683701</v>
      </c>
      <c r="D4490">
        <v>11.8244777475297</v>
      </c>
      <c r="E4490">
        <v>11.785641126368599</v>
      </c>
      <c r="F4490">
        <v>12.090557345819199</v>
      </c>
      <c r="G4490">
        <v>11.7940939262214</v>
      </c>
      <c r="H4490">
        <v>11.9870143879591</v>
      </c>
    </row>
    <row r="4491" spans="2:8">
      <c r="B4491" s="7" t="s">
        <v>4936</v>
      </c>
      <c r="C4491">
        <v>0</v>
      </c>
      <c r="D4491">
        <v>0</v>
      </c>
      <c r="E4491">
        <v>0</v>
      </c>
      <c r="F4491">
        <v>0</v>
      </c>
      <c r="G4491">
        <v>0</v>
      </c>
      <c r="H4491">
        <v>0</v>
      </c>
    </row>
    <row r="4492" spans="2:8">
      <c r="B4492" s="7" t="s">
        <v>4937</v>
      </c>
      <c r="C4492">
        <v>6.3007215508193299</v>
      </c>
      <c r="D4492">
        <v>6.68696612118217</v>
      </c>
      <c r="E4492">
        <v>6.5844306921074898</v>
      </c>
      <c r="F4492">
        <v>6.5025027638217301</v>
      </c>
      <c r="G4492">
        <v>6.7939200096977901</v>
      </c>
      <c r="H4492">
        <v>6.4065390621992098</v>
      </c>
    </row>
    <row r="4493" spans="2:8">
      <c r="B4493" s="7" t="s">
        <v>4938</v>
      </c>
      <c r="C4493">
        <v>0</v>
      </c>
      <c r="D4493">
        <v>0</v>
      </c>
      <c r="E4493">
        <v>0</v>
      </c>
      <c r="F4493">
        <v>0</v>
      </c>
      <c r="G4493">
        <v>0</v>
      </c>
      <c r="H4493">
        <v>0</v>
      </c>
    </row>
    <row r="4494" spans="2:8">
      <c r="B4494" s="7" t="s">
        <v>4939</v>
      </c>
      <c r="C4494">
        <v>3.43736002381408</v>
      </c>
      <c r="D4494">
        <v>3.3933532303321798</v>
      </c>
      <c r="E4494">
        <v>3.3797744222991901</v>
      </c>
      <c r="F4494">
        <v>3.32407238335463</v>
      </c>
      <c r="G4494">
        <v>3.3483211918253701</v>
      </c>
      <c r="H4494">
        <v>3.37556773074032</v>
      </c>
    </row>
    <row r="4495" spans="2:8">
      <c r="B4495" s="7" t="s">
        <v>4940</v>
      </c>
      <c r="C4495">
        <v>0</v>
      </c>
      <c r="D4495">
        <v>0</v>
      </c>
      <c r="E4495">
        <v>0</v>
      </c>
      <c r="F4495">
        <v>0</v>
      </c>
      <c r="G4495">
        <v>0</v>
      </c>
      <c r="H4495">
        <v>0</v>
      </c>
    </row>
    <row r="4496" spans="2:8">
      <c r="B4496" s="7" t="s">
        <v>4941</v>
      </c>
      <c r="C4496">
        <v>9.7061861651018795</v>
      </c>
      <c r="D4496">
        <v>9.5915149674119995</v>
      </c>
      <c r="E4496">
        <v>9.6626987498622992</v>
      </c>
      <c r="F4496">
        <v>9.6205981581569109</v>
      </c>
      <c r="G4496">
        <v>9.63419775249608</v>
      </c>
      <c r="H4496">
        <v>9.6106486671284799</v>
      </c>
    </row>
    <row r="4497" spans="2:8">
      <c r="B4497" s="7" t="s">
        <v>4942</v>
      </c>
      <c r="C4497">
        <v>0</v>
      </c>
      <c r="D4497">
        <v>0</v>
      </c>
      <c r="E4497">
        <v>0</v>
      </c>
      <c r="F4497">
        <v>0</v>
      </c>
      <c r="G4497">
        <v>0</v>
      </c>
      <c r="H4497">
        <v>0</v>
      </c>
    </row>
    <row r="4498" spans="2:8">
      <c r="B4498" s="7" t="s">
        <v>4943</v>
      </c>
      <c r="C4498">
        <v>9.9980436215089092</v>
      </c>
      <c r="D4498">
        <v>10.1959226113054</v>
      </c>
      <c r="E4498">
        <v>10.0061667808757</v>
      </c>
      <c r="F4498">
        <v>10.1254369861039</v>
      </c>
      <c r="G4498">
        <v>10.3290203348992</v>
      </c>
      <c r="H4498">
        <v>10.2472252787305</v>
      </c>
    </row>
    <row r="4499" spans="2:8">
      <c r="B4499" s="7" t="s">
        <v>4944</v>
      </c>
      <c r="C4499">
        <v>1.5017763606625101</v>
      </c>
      <c r="D4499">
        <v>1.49932823542189</v>
      </c>
      <c r="E4499">
        <v>1.5042307504113399</v>
      </c>
      <c r="F4499">
        <v>1.50476745002431</v>
      </c>
      <c r="G4499">
        <v>1.5057046398254901</v>
      </c>
      <c r="H4499">
        <v>1.4902067069254701</v>
      </c>
    </row>
    <row r="4500" spans="2:8">
      <c r="B4500" s="7" t="s">
        <v>4945</v>
      </c>
      <c r="C4500">
        <v>2.2359326937769399</v>
      </c>
      <c r="D4500">
        <v>2.2403170523843601</v>
      </c>
      <c r="E4500">
        <v>2.24862491154044</v>
      </c>
      <c r="F4500">
        <v>2.2500781149595701</v>
      </c>
      <c r="G4500">
        <v>2.2374062805125301</v>
      </c>
      <c r="H4500">
        <v>2.2399747374950501</v>
      </c>
    </row>
    <row r="4501" spans="2:8">
      <c r="B4501" s="7" t="s">
        <v>4946</v>
      </c>
      <c r="C4501">
        <v>8.0776980567737304</v>
      </c>
      <c r="D4501">
        <v>8.0293933224591694</v>
      </c>
      <c r="E4501">
        <v>8.0115233123417795</v>
      </c>
      <c r="F4501">
        <v>7.9837784883677001</v>
      </c>
      <c r="G4501">
        <v>8.1440797749969391</v>
      </c>
      <c r="H4501">
        <v>8.0205643373394899</v>
      </c>
    </row>
    <row r="4502" spans="2:8">
      <c r="B4502" s="7" t="s">
        <v>4947</v>
      </c>
      <c r="C4502">
        <v>9.0599083452990001</v>
      </c>
      <c r="D4502">
        <v>9.0744785594779707</v>
      </c>
      <c r="E4502">
        <v>9.1781280053863998</v>
      </c>
      <c r="F4502">
        <v>9.4821294515445107</v>
      </c>
      <c r="G4502">
        <v>9.2546936993397804</v>
      </c>
      <c r="H4502">
        <v>9.4163037917742702</v>
      </c>
    </row>
    <row r="4503" spans="2:8">
      <c r="B4503" s="7" t="s">
        <v>4948</v>
      </c>
      <c r="C4503">
        <v>8.4318886340563601</v>
      </c>
      <c r="D4503">
        <v>8.3506474373410295</v>
      </c>
      <c r="E4503">
        <v>8.5438288962788906</v>
      </c>
      <c r="F4503">
        <v>8.1606374810189095</v>
      </c>
      <c r="G4503">
        <v>8.26916230991006</v>
      </c>
      <c r="H4503">
        <v>8.0772869687449802</v>
      </c>
    </row>
    <row r="4504" spans="2:8">
      <c r="B4504" s="7" t="s">
        <v>4949</v>
      </c>
      <c r="C4504">
        <v>0</v>
      </c>
      <c r="D4504">
        <v>0</v>
      </c>
      <c r="E4504">
        <v>0</v>
      </c>
      <c r="F4504">
        <v>0</v>
      </c>
      <c r="G4504">
        <v>0</v>
      </c>
      <c r="H4504">
        <v>0</v>
      </c>
    </row>
    <row r="4505" spans="2:8">
      <c r="B4505" s="7" t="s">
        <v>4950</v>
      </c>
      <c r="C4505">
        <v>0</v>
      </c>
      <c r="D4505">
        <v>0</v>
      </c>
      <c r="E4505">
        <v>0</v>
      </c>
      <c r="F4505">
        <v>0</v>
      </c>
      <c r="G4505">
        <v>0</v>
      </c>
      <c r="H4505">
        <v>0</v>
      </c>
    </row>
    <row r="4506" spans="2:8">
      <c r="B4506" s="7" t="s">
        <v>4951</v>
      </c>
      <c r="C4506">
        <v>0</v>
      </c>
      <c r="D4506">
        <v>0</v>
      </c>
      <c r="E4506">
        <v>0</v>
      </c>
      <c r="F4506">
        <v>0</v>
      </c>
      <c r="G4506">
        <v>0</v>
      </c>
      <c r="H4506">
        <v>0</v>
      </c>
    </row>
    <row r="4507" spans="2:8">
      <c r="B4507" s="7" t="s">
        <v>4952</v>
      </c>
      <c r="C4507">
        <v>0</v>
      </c>
      <c r="D4507">
        <v>0</v>
      </c>
      <c r="E4507">
        <v>0</v>
      </c>
      <c r="F4507">
        <v>0</v>
      </c>
      <c r="G4507">
        <v>0</v>
      </c>
      <c r="H4507">
        <v>0</v>
      </c>
    </row>
    <row r="4508" spans="2:8">
      <c r="B4508" s="7" t="s">
        <v>4953</v>
      </c>
      <c r="C4508">
        <v>0</v>
      </c>
      <c r="D4508">
        <v>0</v>
      </c>
      <c r="E4508">
        <v>0</v>
      </c>
      <c r="F4508">
        <v>0</v>
      </c>
      <c r="G4508">
        <v>0</v>
      </c>
      <c r="H4508">
        <v>0</v>
      </c>
    </row>
    <row r="4509" spans="2:8">
      <c r="B4509" s="7" t="s">
        <v>4954</v>
      </c>
      <c r="C4509">
        <v>8.5756628059018603</v>
      </c>
      <c r="D4509">
        <v>8.6342286010335698</v>
      </c>
      <c r="E4509">
        <v>8.3820905198730298</v>
      </c>
      <c r="F4509">
        <v>8.2250374601306593</v>
      </c>
      <c r="G4509">
        <v>8.4468788899661593</v>
      </c>
      <c r="H4509">
        <v>8.1399117697251508</v>
      </c>
    </row>
    <row r="4510" spans="2:8">
      <c r="B4510" s="7" t="s">
        <v>4955</v>
      </c>
      <c r="C4510">
        <v>1.8036313634835499</v>
      </c>
      <c r="D4510">
        <v>1.8537663962061399</v>
      </c>
      <c r="E4510">
        <v>1.81862694376192</v>
      </c>
      <c r="F4510">
        <v>1.81174115297926</v>
      </c>
      <c r="G4510">
        <v>1.82016070615943</v>
      </c>
      <c r="H4510">
        <v>1.829865483753</v>
      </c>
    </row>
    <row r="4511" spans="2:8">
      <c r="B4511" s="7" t="s">
        <v>4956</v>
      </c>
      <c r="C4511">
        <v>3.6224669351359302</v>
      </c>
      <c r="D4511">
        <v>3.5757868026775399</v>
      </c>
      <c r="E4511">
        <v>3.5936565495522701</v>
      </c>
      <c r="F4511">
        <v>3.5677482277397501</v>
      </c>
      <c r="G4511">
        <v>3.5476447214274902</v>
      </c>
      <c r="H4511">
        <v>3.57480488536727</v>
      </c>
    </row>
    <row r="4512" spans="2:8">
      <c r="B4512" s="7" t="s">
        <v>4957</v>
      </c>
      <c r="C4512">
        <v>5.4275725007503999</v>
      </c>
      <c r="D4512">
        <v>5.3672081492415202</v>
      </c>
      <c r="E4512">
        <v>5.3185695415152097</v>
      </c>
      <c r="F4512">
        <v>5.2606799294737998</v>
      </c>
      <c r="G4512">
        <v>5.3677107294238802</v>
      </c>
      <c r="H4512">
        <v>5.1880250522828604</v>
      </c>
    </row>
    <row r="4513" spans="2:8">
      <c r="B4513" s="7" t="s">
        <v>4958</v>
      </c>
      <c r="C4513">
        <v>3.4288929773599199</v>
      </c>
      <c r="D4513">
        <v>3.4342047158243898</v>
      </c>
      <c r="E4513">
        <v>3.39489227253208</v>
      </c>
      <c r="F4513">
        <v>3.4037491973156002</v>
      </c>
      <c r="G4513">
        <v>3.4723102692604999</v>
      </c>
      <c r="H4513">
        <v>3.5102205250032199</v>
      </c>
    </row>
    <row r="4514" spans="2:8">
      <c r="B4514" s="7" t="s">
        <v>4959</v>
      </c>
      <c r="C4514">
        <v>0</v>
      </c>
      <c r="D4514">
        <v>0</v>
      </c>
      <c r="E4514">
        <v>0</v>
      </c>
      <c r="F4514">
        <v>0</v>
      </c>
      <c r="G4514">
        <v>0</v>
      </c>
      <c r="H4514">
        <v>0</v>
      </c>
    </row>
    <row r="4515" spans="2:8">
      <c r="B4515" s="7" t="s">
        <v>4960</v>
      </c>
      <c r="C4515">
        <v>0.441704199650998</v>
      </c>
      <c r="D4515">
        <v>0.42911090112420203</v>
      </c>
      <c r="E4515">
        <v>0.42948743934650901</v>
      </c>
      <c r="F4515">
        <v>0.42952875763790399</v>
      </c>
      <c r="G4515">
        <v>0.42960095107866297</v>
      </c>
      <c r="H4515">
        <v>0.438161022967339</v>
      </c>
    </row>
    <row r="4516" spans="2:8">
      <c r="B4516" s="7" t="s">
        <v>4961</v>
      </c>
      <c r="C4516">
        <v>11.427570063784501</v>
      </c>
      <c r="D4516">
        <v>11.6441891011024</v>
      </c>
      <c r="E4516">
        <v>11.339775966705201</v>
      </c>
      <c r="F4516">
        <v>11.614244126976599</v>
      </c>
      <c r="G4516">
        <v>11.633787815104601</v>
      </c>
      <c r="H4516">
        <v>11.571701806894101</v>
      </c>
    </row>
    <row r="4517" spans="2:8">
      <c r="B4517" s="7" t="s">
        <v>4962</v>
      </c>
      <c r="C4517">
        <v>0</v>
      </c>
      <c r="D4517">
        <v>0</v>
      </c>
      <c r="E4517">
        <v>0</v>
      </c>
      <c r="F4517">
        <v>0</v>
      </c>
      <c r="G4517">
        <v>0</v>
      </c>
      <c r="H4517">
        <v>0</v>
      </c>
    </row>
    <row r="4518" spans="2:8">
      <c r="B4518" s="7" t="s">
        <v>4963</v>
      </c>
      <c r="C4518">
        <v>16.065623564083701</v>
      </c>
      <c r="D4518">
        <v>16.824489664580099</v>
      </c>
      <c r="E4518">
        <v>16.6157342114779</v>
      </c>
      <c r="F4518">
        <v>16.2084930963088</v>
      </c>
      <c r="G4518">
        <v>15.719197164573</v>
      </c>
      <c r="H4518">
        <v>15.7937414580616</v>
      </c>
    </row>
    <row r="4519" spans="2:8">
      <c r="B4519" s="7" t="s">
        <v>4964</v>
      </c>
      <c r="C4519">
        <v>12.7047358768751</v>
      </c>
      <c r="D4519">
        <v>12.7382725245962</v>
      </c>
      <c r="E4519">
        <v>12.6661965775557</v>
      </c>
      <c r="F4519">
        <v>12.347814590613</v>
      </c>
      <c r="G4519">
        <v>12.704026479643501</v>
      </c>
      <c r="H4519">
        <v>12.6970736326106</v>
      </c>
    </row>
    <row r="4520" spans="2:8">
      <c r="B4520" s="7" t="s">
        <v>4965</v>
      </c>
      <c r="C4520">
        <v>11.990745417738699</v>
      </c>
      <c r="D4520">
        <v>12.0054114848636</v>
      </c>
      <c r="E4520">
        <v>12.013697063710501</v>
      </c>
      <c r="F4520">
        <v>11.9594560086678</v>
      </c>
      <c r="G4520">
        <v>11.8840323597965</v>
      </c>
      <c r="H4520">
        <v>11.8921214541664</v>
      </c>
    </row>
    <row r="4521" spans="2:8">
      <c r="B4521" s="7" t="s">
        <v>4966</v>
      </c>
      <c r="C4521">
        <v>5.9817739349528196</v>
      </c>
      <c r="D4521">
        <v>8.4699199792429791</v>
      </c>
      <c r="E4521">
        <v>5.9144630338204998</v>
      </c>
      <c r="F4521">
        <v>7.1212871442888099</v>
      </c>
      <c r="G4521">
        <v>5.9910252661617101</v>
      </c>
      <c r="H4521">
        <v>5.8636929288173798</v>
      </c>
    </row>
    <row r="4522" spans="2:8">
      <c r="B4522" s="7" t="s">
        <v>4967</v>
      </c>
      <c r="C4522">
        <v>10.059890801943499</v>
      </c>
      <c r="D4522">
        <v>9.0029389575793992</v>
      </c>
      <c r="E4522">
        <v>12.685733958170699</v>
      </c>
      <c r="F4522">
        <v>11.407036601664601</v>
      </c>
      <c r="G4522">
        <v>11.080348206679099</v>
      </c>
      <c r="H4522">
        <v>8.9641234094549596</v>
      </c>
    </row>
    <row r="4523" spans="2:8">
      <c r="B4523" s="7" t="s">
        <v>4968</v>
      </c>
      <c r="C4523">
        <v>10.918770675945201</v>
      </c>
      <c r="D4523">
        <v>10.9549211509381</v>
      </c>
      <c r="E4523">
        <v>10.9884930040024</v>
      </c>
      <c r="F4523">
        <v>10.994010174029899</v>
      </c>
      <c r="G4523">
        <v>10.9334977060564</v>
      </c>
      <c r="H4523">
        <v>10.9072632753607</v>
      </c>
    </row>
    <row r="4524" spans="2:8">
      <c r="B4524" s="7" t="s">
        <v>4969</v>
      </c>
      <c r="C4524">
        <v>12.078487917183899</v>
      </c>
      <c r="D4524">
        <v>12.3112252933023</v>
      </c>
      <c r="E4524">
        <v>12.306625053492199</v>
      </c>
      <c r="F4524">
        <v>12.210414021328701</v>
      </c>
      <c r="G4524">
        <v>12.403513015334701</v>
      </c>
      <c r="H4524">
        <v>12.1711926166056</v>
      </c>
    </row>
    <row r="4525" spans="2:8">
      <c r="B4525" s="7" t="s">
        <v>4970</v>
      </c>
      <c r="C4525">
        <v>8.5278172299581794</v>
      </c>
      <c r="D4525">
        <v>8.2224091671624393</v>
      </c>
      <c r="E4525">
        <v>8.5585849809349792</v>
      </c>
      <c r="F4525">
        <v>8.1298291541978305</v>
      </c>
      <c r="G4525">
        <v>8.2716544030056394</v>
      </c>
      <c r="H4525">
        <v>8.2956753136173305</v>
      </c>
    </row>
    <row r="4526" spans="2:8">
      <c r="B4526" s="7" t="s">
        <v>4971</v>
      </c>
      <c r="C4526">
        <v>10.495675183406799</v>
      </c>
      <c r="D4526">
        <v>10.609037780108901</v>
      </c>
      <c r="E4526">
        <v>10.6491098921286</v>
      </c>
      <c r="F4526">
        <v>10.565674181823599</v>
      </c>
      <c r="G4526">
        <v>10.6746646771418</v>
      </c>
      <c r="H4526">
        <v>10.5839729883796</v>
      </c>
    </row>
    <row r="4527" spans="2:8">
      <c r="B4527" s="7" t="s">
        <v>4972</v>
      </c>
      <c r="C4527">
        <v>0</v>
      </c>
      <c r="D4527">
        <v>0</v>
      </c>
      <c r="E4527">
        <v>0</v>
      </c>
      <c r="F4527">
        <v>0</v>
      </c>
      <c r="G4527">
        <v>0</v>
      </c>
      <c r="H4527">
        <v>0</v>
      </c>
    </row>
    <row r="4528" spans="2:8">
      <c r="B4528" s="7" t="s">
        <v>4973</v>
      </c>
      <c r="C4528">
        <v>0</v>
      </c>
      <c r="D4528">
        <v>0</v>
      </c>
      <c r="E4528">
        <v>0</v>
      </c>
      <c r="F4528">
        <v>0</v>
      </c>
      <c r="G4528">
        <v>0</v>
      </c>
      <c r="H4528">
        <v>0</v>
      </c>
    </row>
    <row r="4529" spans="2:8">
      <c r="B4529" s="7" t="s">
        <v>4974</v>
      </c>
      <c r="C4529">
        <v>0</v>
      </c>
      <c r="D4529">
        <v>0</v>
      </c>
      <c r="E4529">
        <v>0</v>
      </c>
      <c r="F4529">
        <v>0</v>
      </c>
      <c r="G4529">
        <v>0</v>
      </c>
      <c r="H4529">
        <v>0</v>
      </c>
    </row>
    <row r="4530" spans="2:8">
      <c r="B4530" s="7" t="s">
        <v>4975</v>
      </c>
      <c r="C4530">
        <v>9.3820959904629095</v>
      </c>
      <c r="D4530">
        <v>9.5637250294312395</v>
      </c>
      <c r="E4530">
        <v>9.7922115995215702</v>
      </c>
      <c r="F4530">
        <v>9.6416983926366893</v>
      </c>
      <c r="G4530">
        <v>10.000504811272201</v>
      </c>
      <c r="H4530">
        <v>9.5140963967089096</v>
      </c>
    </row>
    <row r="4531" spans="2:8">
      <c r="B4531" s="7" t="s">
        <v>4976</v>
      </c>
      <c r="C4531">
        <v>0</v>
      </c>
      <c r="D4531">
        <v>0</v>
      </c>
      <c r="E4531">
        <v>0</v>
      </c>
      <c r="F4531">
        <v>0</v>
      </c>
      <c r="G4531">
        <v>0</v>
      </c>
      <c r="H4531">
        <v>0</v>
      </c>
    </row>
    <row r="4532" spans="2:8">
      <c r="B4532" s="7" t="s">
        <v>4977</v>
      </c>
      <c r="C4532">
        <v>11.278263184778099</v>
      </c>
      <c r="D4532">
        <v>11.167080566317701</v>
      </c>
      <c r="E4532">
        <v>11.423829411006601</v>
      </c>
      <c r="F4532">
        <v>11.2088139600621</v>
      </c>
      <c r="G4532">
        <v>11.187017468765101</v>
      </c>
      <c r="H4532">
        <v>11.1536461065569</v>
      </c>
    </row>
    <row r="4533" spans="2:8">
      <c r="B4533" s="7" t="s">
        <v>4978</v>
      </c>
      <c r="C4533">
        <v>10.652920593946799</v>
      </c>
      <c r="D4533">
        <v>10.921368921121701</v>
      </c>
      <c r="E4533">
        <v>10.9077963889888</v>
      </c>
      <c r="F4533">
        <v>10.855595947942099</v>
      </c>
      <c r="G4533">
        <v>10.764845801446601</v>
      </c>
      <c r="H4533">
        <v>10.8554174284246</v>
      </c>
    </row>
    <row r="4534" spans="2:8">
      <c r="B4534" s="7" t="s">
        <v>4979</v>
      </c>
      <c r="C4534">
        <v>13.668607989916501</v>
      </c>
      <c r="D4534">
        <v>13.7838947208375</v>
      </c>
      <c r="E4534">
        <v>13.777395934638401</v>
      </c>
      <c r="F4534">
        <v>13.7885130303978</v>
      </c>
      <c r="G4534">
        <v>13.7657114660906</v>
      </c>
      <c r="H4534">
        <v>13.771531909136399</v>
      </c>
    </row>
    <row r="4535" spans="2:8">
      <c r="B4535" s="7" t="s">
        <v>4980</v>
      </c>
      <c r="C4535">
        <v>3.1518175390548402</v>
      </c>
      <c r="D4535">
        <v>3.1242432861776002</v>
      </c>
      <c r="E4535">
        <v>3.1645162211033</v>
      </c>
      <c r="F4535">
        <v>3.1534866961008299</v>
      </c>
      <c r="G4535">
        <v>3.1648870345400599</v>
      </c>
      <c r="H4535">
        <v>3.1155612166853</v>
      </c>
    </row>
    <row r="4536" spans="2:8">
      <c r="B4536" s="7" t="s">
        <v>4981</v>
      </c>
      <c r="C4536">
        <v>12.6839129485346</v>
      </c>
      <c r="D4536">
        <v>12.7598769585044</v>
      </c>
      <c r="E4536">
        <v>12.5541167687908</v>
      </c>
      <c r="F4536">
        <v>12.942286396749401</v>
      </c>
      <c r="G4536">
        <v>12.830505314096101</v>
      </c>
      <c r="H4536">
        <v>12.825810656389301</v>
      </c>
    </row>
    <row r="4537" spans="2:8">
      <c r="B4537" s="7" t="s">
        <v>4982</v>
      </c>
      <c r="C4537">
        <v>9.8618523882655698</v>
      </c>
      <c r="D4537">
        <v>9.3408806826074002</v>
      </c>
      <c r="E4537">
        <v>9.5430433374963393</v>
      </c>
      <c r="F4537">
        <v>10.3341839627306</v>
      </c>
      <c r="G4537">
        <v>9.6968131910567799</v>
      </c>
      <c r="H4537">
        <v>9.5410628481886199</v>
      </c>
    </row>
    <row r="4538" spans="2:8">
      <c r="B4538" s="7" t="s">
        <v>4983</v>
      </c>
      <c r="C4538">
        <v>12.696723230014999</v>
      </c>
      <c r="D4538">
        <v>12.6134565484838</v>
      </c>
      <c r="E4538">
        <v>12.514664653666699</v>
      </c>
      <c r="F4538">
        <v>12.425304805266601</v>
      </c>
      <c r="G4538">
        <v>12.5434308119926</v>
      </c>
      <c r="H4538">
        <v>12.5431570526131</v>
      </c>
    </row>
    <row r="4539" spans="2:8">
      <c r="B4539" s="7" t="s">
        <v>4984</v>
      </c>
      <c r="C4539">
        <v>11.892571453563001</v>
      </c>
      <c r="D4539">
        <v>12.090170473823299</v>
      </c>
      <c r="E4539">
        <v>12.087909863338</v>
      </c>
      <c r="F4539">
        <v>12.0887071999187</v>
      </c>
      <c r="G4539">
        <v>12.082233716409201</v>
      </c>
      <c r="H4539">
        <v>12.106262994336101</v>
      </c>
    </row>
    <row r="4540" spans="2:8">
      <c r="B4540" s="7" t="s">
        <v>4985</v>
      </c>
      <c r="C4540">
        <v>10.6259074310335</v>
      </c>
      <c r="D4540">
        <v>10.4547230876576</v>
      </c>
      <c r="E4540">
        <v>10.63950400501</v>
      </c>
      <c r="F4540">
        <v>10.5253332392692</v>
      </c>
      <c r="G4540">
        <v>10.612502665423699</v>
      </c>
      <c r="H4540">
        <v>10.650130796212</v>
      </c>
    </row>
    <row r="4541" spans="2:8">
      <c r="B4541" s="7" t="s">
        <v>4986</v>
      </c>
      <c r="C4541">
        <v>9.0951364729827695</v>
      </c>
      <c r="D4541">
        <v>9.1152646678636398</v>
      </c>
      <c r="E4541">
        <v>9.0499183727921793</v>
      </c>
      <c r="F4541">
        <v>8.8584828402357996</v>
      </c>
      <c r="G4541">
        <v>9.1663904096900808</v>
      </c>
      <c r="H4541">
        <v>9.0054406643330402</v>
      </c>
    </row>
    <row r="4542" spans="2:8">
      <c r="B4542" s="7" t="s">
        <v>4987</v>
      </c>
      <c r="C4542">
        <v>12.5331119988222</v>
      </c>
      <c r="D4542">
        <v>12.206249986075299</v>
      </c>
      <c r="E4542">
        <v>12.447471236129299</v>
      </c>
      <c r="F4542">
        <v>12.406694552369</v>
      </c>
      <c r="G4542">
        <v>12.3568217556845</v>
      </c>
      <c r="H4542">
        <v>12.369380467273899</v>
      </c>
    </row>
    <row r="4543" spans="2:8">
      <c r="B4543" s="7" t="s">
        <v>4988</v>
      </c>
      <c r="C4543">
        <v>11.497482480429699</v>
      </c>
      <c r="D4543">
        <v>11.407162868924599</v>
      </c>
      <c r="E4543">
        <v>11.3633617187281</v>
      </c>
      <c r="F4543">
        <v>11.3793778698029</v>
      </c>
      <c r="G4543">
        <v>11.3783059779221</v>
      </c>
      <c r="H4543">
        <v>11.3543089817032</v>
      </c>
    </row>
    <row r="4544" spans="2:8">
      <c r="B4544" s="7" t="s">
        <v>4989</v>
      </c>
      <c r="C4544">
        <v>11.787420048991301</v>
      </c>
      <c r="D4544">
        <v>11.8365830943726</v>
      </c>
      <c r="E4544">
        <v>11.864394117195801</v>
      </c>
      <c r="F4544">
        <v>11.8729087038679</v>
      </c>
      <c r="G4544">
        <v>11.7962887865848</v>
      </c>
      <c r="H4544">
        <v>11.836522272061901</v>
      </c>
    </row>
    <row r="4545" spans="2:8">
      <c r="B4545" s="7" t="s">
        <v>4990</v>
      </c>
      <c r="C4545">
        <v>11.3337782876966</v>
      </c>
      <c r="D4545">
        <v>11.385492978086001</v>
      </c>
      <c r="E4545">
        <v>11.381580609029699</v>
      </c>
      <c r="F4545">
        <v>11.3585726496118</v>
      </c>
      <c r="G4545">
        <v>11.295547655143301</v>
      </c>
      <c r="H4545">
        <v>11.4375969552628</v>
      </c>
    </row>
    <row r="4546" spans="2:8">
      <c r="B4546" s="7" t="s">
        <v>4991</v>
      </c>
      <c r="C4546">
        <v>11.3642980265169</v>
      </c>
      <c r="D4546">
        <v>11.2149170141257</v>
      </c>
      <c r="E4546">
        <v>11.298830616749401</v>
      </c>
      <c r="F4546">
        <v>11.224247675692601</v>
      </c>
      <c r="G4546">
        <v>11.186770374825601</v>
      </c>
      <c r="H4546">
        <v>11.0875265993003</v>
      </c>
    </row>
    <row r="4547" spans="2:8">
      <c r="B4547" s="7" t="s">
        <v>4992</v>
      </c>
      <c r="C4547">
        <v>14.2255806324336</v>
      </c>
      <c r="D4547">
        <v>14.2269097427828</v>
      </c>
      <c r="E4547">
        <v>14.2616047967642</v>
      </c>
      <c r="F4547">
        <v>14.3156394975605</v>
      </c>
      <c r="G4547">
        <v>14.269708465929201</v>
      </c>
      <c r="H4547">
        <v>14.3833850855869</v>
      </c>
    </row>
    <row r="4548" spans="2:8">
      <c r="B4548" s="7" t="s">
        <v>4993</v>
      </c>
      <c r="C4548">
        <v>0</v>
      </c>
      <c r="D4548">
        <v>0</v>
      </c>
      <c r="E4548">
        <v>0</v>
      </c>
      <c r="F4548">
        <v>0</v>
      </c>
      <c r="G4548">
        <v>0</v>
      </c>
      <c r="H4548">
        <v>0</v>
      </c>
    </row>
    <row r="4549" spans="2:8">
      <c r="B4549" s="7" t="s">
        <v>4994</v>
      </c>
      <c r="C4549">
        <v>10.9195541858489</v>
      </c>
      <c r="D4549">
        <v>11.082868438313</v>
      </c>
      <c r="E4549">
        <v>10.948984061354899</v>
      </c>
      <c r="F4549">
        <v>10.9943788217952</v>
      </c>
      <c r="G4549">
        <v>11.1146997264501</v>
      </c>
      <c r="H4549">
        <v>11.064598351147</v>
      </c>
    </row>
    <row r="4550" spans="2:8">
      <c r="B4550" s="7" t="s">
        <v>4995</v>
      </c>
      <c r="C4550">
        <v>9.8381524446528399</v>
      </c>
      <c r="D4550">
        <v>9.7466696321505193</v>
      </c>
      <c r="E4550">
        <v>9.7787603202900897</v>
      </c>
      <c r="F4550">
        <v>9.7475673438960797</v>
      </c>
      <c r="G4550">
        <v>9.8561754156964394</v>
      </c>
      <c r="H4550">
        <v>9.9467982811526703</v>
      </c>
    </row>
    <row r="4551" spans="2:8">
      <c r="B4551" s="7" t="s">
        <v>4996</v>
      </c>
      <c r="C4551">
        <v>10.8244476526478</v>
      </c>
      <c r="D4551">
        <v>10.9185641304167</v>
      </c>
      <c r="E4551">
        <v>10.7930662842196</v>
      </c>
      <c r="F4551">
        <v>10.9467731172538</v>
      </c>
      <c r="G4551">
        <v>10.9964345306264</v>
      </c>
      <c r="H4551">
        <v>11.0042289752055</v>
      </c>
    </row>
    <row r="4552" spans="2:8">
      <c r="B4552" s="7" t="s">
        <v>4997</v>
      </c>
      <c r="C4552">
        <v>11.594462073886501</v>
      </c>
      <c r="D4552">
        <v>11.527689341469801</v>
      </c>
      <c r="E4552">
        <v>11.576090232663301</v>
      </c>
      <c r="F4552">
        <v>11.719940527112399</v>
      </c>
      <c r="G4552">
        <v>11.573172339014899</v>
      </c>
      <c r="H4552">
        <v>11.609494971461601</v>
      </c>
    </row>
    <row r="4553" spans="2:8">
      <c r="B4553" s="7" t="s">
        <v>4998</v>
      </c>
      <c r="C4553">
        <v>0</v>
      </c>
      <c r="D4553">
        <v>0</v>
      </c>
      <c r="E4553">
        <v>0</v>
      </c>
      <c r="F4553">
        <v>0</v>
      </c>
      <c r="G4553">
        <v>0</v>
      </c>
      <c r="H4553">
        <v>0</v>
      </c>
    </row>
    <row r="4554" spans="2:8">
      <c r="B4554" s="7" t="s">
        <v>4999</v>
      </c>
      <c r="C4554">
        <v>7.8499336580902597</v>
      </c>
      <c r="D4554">
        <v>8.0482237687731999</v>
      </c>
      <c r="E4554">
        <v>8.0613820711610202</v>
      </c>
      <c r="F4554">
        <v>7.96760151377776</v>
      </c>
      <c r="G4554">
        <v>7.9292260056414801</v>
      </c>
      <c r="H4554">
        <v>7.9637154739552596</v>
      </c>
    </row>
    <row r="4555" spans="2:8">
      <c r="B4555" s="7" t="s">
        <v>5000</v>
      </c>
      <c r="C4555">
        <v>11.2518882560778</v>
      </c>
      <c r="D4555">
        <v>11.5510090449177</v>
      </c>
      <c r="E4555">
        <v>11.494766238201899</v>
      </c>
      <c r="F4555">
        <v>11.5553431383551</v>
      </c>
      <c r="G4555">
        <v>11.735710972719501</v>
      </c>
      <c r="H4555">
        <v>11.4106197034326</v>
      </c>
    </row>
    <row r="4556" spans="2:8">
      <c r="B4556" s="7" t="s">
        <v>5001</v>
      </c>
      <c r="C4556">
        <v>12.516493574644899</v>
      </c>
      <c r="D4556">
        <v>12.878967793400101</v>
      </c>
      <c r="E4556">
        <v>13.0564774488093</v>
      </c>
      <c r="F4556">
        <v>12.966066145733301</v>
      </c>
      <c r="G4556">
        <v>13.095308568829701</v>
      </c>
      <c r="H4556">
        <v>13.303306902886201</v>
      </c>
    </row>
    <row r="4557" spans="2:8">
      <c r="B4557" s="7" t="s">
        <v>5002</v>
      </c>
      <c r="C4557">
        <v>11.2720612050081</v>
      </c>
      <c r="D4557">
        <v>11.2696575095854</v>
      </c>
      <c r="E4557">
        <v>11.304298913736099</v>
      </c>
      <c r="F4557">
        <v>11.106108241888499</v>
      </c>
      <c r="G4557">
        <v>11.138670428769901</v>
      </c>
      <c r="H4557">
        <v>11.1777332143962</v>
      </c>
    </row>
    <row r="4558" spans="2:8">
      <c r="B4558" s="7" t="s">
        <v>5003</v>
      </c>
      <c r="C4558">
        <v>10.2374714774125</v>
      </c>
      <c r="D4558">
        <v>10.409934060209499</v>
      </c>
      <c r="E4558">
        <v>10.6434925781098</v>
      </c>
      <c r="F4558">
        <v>10.4537968102654</v>
      </c>
      <c r="G4558">
        <v>10.5247949619562</v>
      </c>
      <c r="H4558">
        <v>10.5926124665526</v>
      </c>
    </row>
    <row r="4559" spans="2:8">
      <c r="B4559" s="7" t="s">
        <v>5004</v>
      </c>
      <c r="C4559">
        <v>13.1810273467147</v>
      </c>
      <c r="D4559">
        <v>13.1813145327099</v>
      </c>
      <c r="E4559">
        <v>13.192958893317901</v>
      </c>
      <c r="F4559">
        <v>13.1382455483706</v>
      </c>
      <c r="G4559">
        <v>13.134708965205601</v>
      </c>
      <c r="H4559">
        <v>13.2667949914854</v>
      </c>
    </row>
    <row r="4560" spans="2:8">
      <c r="B4560" s="7" t="s">
        <v>5005</v>
      </c>
      <c r="C4560">
        <v>11.5995775981763</v>
      </c>
      <c r="D4560">
        <v>11.6831396502301</v>
      </c>
      <c r="E4560">
        <v>11.6735216847524</v>
      </c>
      <c r="F4560">
        <v>11.7214880555389</v>
      </c>
      <c r="G4560">
        <v>11.654703400116199</v>
      </c>
      <c r="H4560">
        <v>11.683887732466699</v>
      </c>
    </row>
    <row r="4561" spans="2:8">
      <c r="B4561" s="7" t="s">
        <v>5006</v>
      </c>
      <c r="C4561">
        <v>12.706518642615199</v>
      </c>
      <c r="D4561">
        <v>12.9623084478877</v>
      </c>
      <c r="E4561">
        <v>12.905646565343901</v>
      </c>
      <c r="F4561">
        <v>12.650278326630801</v>
      </c>
      <c r="G4561">
        <v>12.929438746101599</v>
      </c>
      <c r="H4561">
        <v>12.7276668797979</v>
      </c>
    </row>
    <row r="4562" spans="2:8">
      <c r="B4562" s="7" t="s">
        <v>5007</v>
      </c>
      <c r="C4562">
        <v>0</v>
      </c>
      <c r="D4562">
        <v>0</v>
      </c>
      <c r="E4562">
        <v>0</v>
      </c>
      <c r="F4562">
        <v>0</v>
      </c>
      <c r="G4562">
        <v>0</v>
      </c>
      <c r="H4562">
        <v>0</v>
      </c>
    </row>
    <row r="4563" spans="2:8">
      <c r="B4563" s="7" t="s">
        <v>5008</v>
      </c>
      <c r="C4563">
        <v>15.637549233117699</v>
      </c>
      <c r="D4563">
        <v>15.5222142438981</v>
      </c>
      <c r="E4563">
        <v>15.5716312405017</v>
      </c>
      <c r="F4563">
        <v>15.5054846507651</v>
      </c>
      <c r="G4563">
        <v>15.4988762726282</v>
      </c>
      <c r="H4563">
        <v>15.470689601132801</v>
      </c>
    </row>
    <row r="4564" spans="2:8">
      <c r="B4564" s="7" t="s">
        <v>5009</v>
      </c>
      <c r="C4564">
        <v>5.6857472572061596</v>
      </c>
      <c r="D4564">
        <v>5.7923004815019903</v>
      </c>
      <c r="E4564">
        <v>5.7066577932235996</v>
      </c>
      <c r="F4564">
        <v>5.6567863344522697</v>
      </c>
      <c r="G4564">
        <v>5.7064760158270804</v>
      </c>
      <c r="H4564">
        <v>5.7997424857810396</v>
      </c>
    </row>
    <row r="4565" spans="2:8">
      <c r="B4565" s="7" t="s">
        <v>5010</v>
      </c>
      <c r="C4565">
        <v>11.299590338735101</v>
      </c>
      <c r="D4565">
        <v>11.5519991547228</v>
      </c>
      <c r="E4565">
        <v>11.482990160636399</v>
      </c>
      <c r="F4565">
        <v>11.5781314080435</v>
      </c>
      <c r="G4565">
        <v>11.5483746461645</v>
      </c>
      <c r="H4565">
        <v>11.5173628104535</v>
      </c>
    </row>
    <row r="4566" spans="2:8">
      <c r="B4566" s="7" t="s">
        <v>5011</v>
      </c>
      <c r="C4566">
        <v>9.1365150635861205</v>
      </c>
      <c r="D4566">
        <v>9.0288553256239705</v>
      </c>
      <c r="E4566">
        <v>9.0805852157869893</v>
      </c>
      <c r="F4566">
        <v>9.0678099684869107</v>
      </c>
      <c r="G4566">
        <v>9.0681803417913702</v>
      </c>
      <c r="H4566">
        <v>9.1628033924687795</v>
      </c>
    </row>
    <row r="4567" spans="2:8">
      <c r="B4567" s="7" t="s">
        <v>5012</v>
      </c>
      <c r="C4567">
        <v>8.9374027172861794</v>
      </c>
      <c r="D4567">
        <v>8.8257221309250493</v>
      </c>
      <c r="E4567">
        <v>8.8437468047166004</v>
      </c>
      <c r="F4567">
        <v>8.8723068333960295</v>
      </c>
      <c r="G4567">
        <v>8.7590555710250992</v>
      </c>
      <c r="H4567">
        <v>8.87050744275105</v>
      </c>
    </row>
    <row r="4568" spans="2:8">
      <c r="B4568" s="7" t="s">
        <v>5013</v>
      </c>
      <c r="C4568">
        <v>12.230699162067699</v>
      </c>
      <c r="D4568">
        <v>12.310404539759199</v>
      </c>
      <c r="E4568">
        <v>12.2799838628367</v>
      </c>
      <c r="F4568">
        <v>12.1642576555261</v>
      </c>
      <c r="G4568">
        <v>12.377110584688101</v>
      </c>
      <c r="H4568">
        <v>12.2207023445063</v>
      </c>
    </row>
    <row r="4569" spans="2:8">
      <c r="B4569" s="7" t="s">
        <v>5014</v>
      </c>
      <c r="C4569">
        <v>11.4594579613569</v>
      </c>
      <c r="D4569">
        <v>11.6673743474672</v>
      </c>
      <c r="E4569">
        <v>11.622424657889701</v>
      </c>
      <c r="F4569">
        <v>11.8099684090307</v>
      </c>
      <c r="G4569">
        <v>11.699677649908899</v>
      </c>
      <c r="H4569">
        <v>11.680976975513101</v>
      </c>
    </row>
    <row r="4570" spans="2:8">
      <c r="B4570" s="7" t="s">
        <v>5015</v>
      </c>
      <c r="C4570">
        <v>7.52730081352522</v>
      </c>
      <c r="D4570">
        <v>7.5074986410474898</v>
      </c>
      <c r="E4570">
        <v>7.5530382936229596</v>
      </c>
      <c r="F4570">
        <v>7.5857196775229196</v>
      </c>
      <c r="G4570">
        <v>7.6068217802073796</v>
      </c>
      <c r="H4570">
        <v>7.5075513148192696</v>
      </c>
    </row>
    <row r="4571" spans="2:8">
      <c r="B4571" s="7" t="s">
        <v>5016</v>
      </c>
      <c r="C4571">
        <v>10.8670786613259</v>
      </c>
      <c r="D4571">
        <v>10.7439879216499</v>
      </c>
      <c r="E4571">
        <v>10.8177642945265</v>
      </c>
      <c r="F4571">
        <v>10.8733125384679</v>
      </c>
      <c r="G4571">
        <v>10.718328464480599</v>
      </c>
      <c r="H4571">
        <v>10.7621663471778</v>
      </c>
    </row>
    <row r="4572" spans="2:8">
      <c r="B4572" s="7" t="s">
        <v>5017</v>
      </c>
      <c r="C4572">
        <v>0</v>
      </c>
      <c r="D4572">
        <v>0</v>
      </c>
      <c r="E4572">
        <v>0</v>
      </c>
      <c r="F4572">
        <v>0</v>
      </c>
      <c r="G4572">
        <v>0</v>
      </c>
      <c r="H4572">
        <v>0</v>
      </c>
    </row>
    <row r="4573" spans="2:8">
      <c r="B4573" s="7" t="s">
        <v>5018</v>
      </c>
      <c r="C4573">
        <v>11.0591723882177</v>
      </c>
      <c r="D4573">
        <v>11.0737075096021</v>
      </c>
      <c r="E4573">
        <v>11.0620758150109</v>
      </c>
      <c r="F4573">
        <v>11.0733957148776</v>
      </c>
      <c r="G4573">
        <v>10.985441958660701</v>
      </c>
      <c r="H4573">
        <v>11.0122644771143</v>
      </c>
    </row>
    <row r="4574" spans="2:8">
      <c r="B4574" s="7" t="s">
        <v>5019</v>
      </c>
      <c r="C4574">
        <v>12.5020487986019</v>
      </c>
      <c r="D4574">
        <v>12.348884539160601</v>
      </c>
      <c r="E4574">
        <v>12.434854744676199</v>
      </c>
      <c r="F4574">
        <v>12.343306278407599</v>
      </c>
      <c r="G4574">
        <v>12.291635361383699</v>
      </c>
      <c r="H4574">
        <v>12.316743045567501</v>
      </c>
    </row>
    <row r="4575" spans="2:8">
      <c r="B4575" s="7" t="s">
        <v>5020</v>
      </c>
      <c r="C4575">
        <v>13.3008639803297</v>
      </c>
      <c r="D4575">
        <v>13.207599886445299</v>
      </c>
      <c r="E4575">
        <v>13.3446429194166</v>
      </c>
      <c r="F4575">
        <v>13.207179466559699</v>
      </c>
      <c r="G4575">
        <v>13.209166595336599</v>
      </c>
      <c r="H4575">
        <v>13.2497419562121</v>
      </c>
    </row>
    <row r="4576" spans="2:8">
      <c r="B4576" s="7" t="s">
        <v>5021</v>
      </c>
      <c r="C4576">
        <v>11.8326880596957</v>
      </c>
      <c r="D4576">
        <v>11.861264229671701</v>
      </c>
      <c r="E4576">
        <v>11.918653261846</v>
      </c>
      <c r="F4576">
        <v>11.8447060833313</v>
      </c>
      <c r="G4576">
        <v>11.8401487399803</v>
      </c>
      <c r="H4576">
        <v>11.8995603316106</v>
      </c>
    </row>
    <row r="4577" spans="2:8">
      <c r="B4577" s="7" t="s">
        <v>5022</v>
      </c>
      <c r="C4577">
        <v>13.5190351981696</v>
      </c>
      <c r="D4577">
        <v>13.5493826178931</v>
      </c>
      <c r="E4577">
        <v>13.552907752025</v>
      </c>
      <c r="F4577">
        <v>13.5045598875727</v>
      </c>
      <c r="G4577">
        <v>13.4085875267406</v>
      </c>
      <c r="H4577">
        <v>13.4666089455666</v>
      </c>
    </row>
    <row r="4578" spans="2:8">
      <c r="B4578" s="7" t="s">
        <v>5023</v>
      </c>
      <c r="C4578">
        <v>11.7246362524111</v>
      </c>
      <c r="D4578">
        <v>11.8155335905589</v>
      </c>
      <c r="E4578">
        <v>11.9580060147415</v>
      </c>
      <c r="F4578">
        <v>12.1458358046272</v>
      </c>
      <c r="G4578">
        <v>12.118276299684601</v>
      </c>
      <c r="H4578">
        <v>12.0304131917867</v>
      </c>
    </row>
    <row r="4579" spans="2:8">
      <c r="B4579" s="7" t="s">
        <v>5024</v>
      </c>
      <c r="C4579">
        <v>14.2531334778221</v>
      </c>
      <c r="D4579">
        <v>14.1974113364821</v>
      </c>
      <c r="E4579">
        <v>14.3614076191166</v>
      </c>
      <c r="F4579">
        <v>14.0295059719673</v>
      </c>
      <c r="G4579">
        <v>14.2578464294866</v>
      </c>
      <c r="H4579">
        <v>14.2196133623147</v>
      </c>
    </row>
    <row r="4580" spans="2:8">
      <c r="B4580" s="7" t="s">
        <v>5025</v>
      </c>
      <c r="C4580">
        <v>11.4801175511321</v>
      </c>
      <c r="D4580">
        <v>11.657663828574099</v>
      </c>
      <c r="E4580">
        <v>11.4827884227798</v>
      </c>
      <c r="F4580">
        <v>11.6340742188764</v>
      </c>
      <c r="G4580">
        <v>11.6333123375383</v>
      </c>
      <c r="H4580">
        <v>11.638878306481899</v>
      </c>
    </row>
    <row r="4581" spans="2:8">
      <c r="B4581" s="7" t="s">
        <v>5026</v>
      </c>
      <c r="C4581">
        <v>13.017828143249</v>
      </c>
      <c r="D4581">
        <v>13.152798450225401</v>
      </c>
      <c r="E4581">
        <v>13.1461245848164</v>
      </c>
      <c r="F4581">
        <v>13.084513823243</v>
      </c>
      <c r="G4581">
        <v>13.068038890863701</v>
      </c>
      <c r="H4581">
        <v>13.0460836197911</v>
      </c>
    </row>
    <row r="4582" spans="2:8">
      <c r="B4582" s="7" t="s">
        <v>5027</v>
      </c>
      <c r="C4582">
        <v>13.7541571556963</v>
      </c>
      <c r="D4582">
        <v>13.8549701058881</v>
      </c>
      <c r="E4582">
        <v>13.7394500812196</v>
      </c>
      <c r="F4582">
        <v>13.746882562916801</v>
      </c>
      <c r="G4582">
        <v>13.795431617821601</v>
      </c>
      <c r="H4582">
        <v>13.6937196689701</v>
      </c>
    </row>
    <row r="4583" spans="2:8">
      <c r="B4583" s="7" t="s">
        <v>5028</v>
      </c>
      <c r="C4583">
        <v>10.9315801484434</v>
      </c>
      <c r="D4583">
        <v>10.7918011089365</v>
      </c>
      <c r="E4583">
        <v>10.995963284436</v>
      </c>
      <c r="F4583">
        <v>10.850021359869199</v>
      </c>
      <c r="G4583">
        <v>10.8912890360243</v>
      </c>
      <c r="H4583">
        <v>10.824884944395601</v>
      </c>
    </row>
    <row r="4584" spans="2:8">
      <c r="B4584" s="7" t="s">
        <v>5029</v>
      </c>
      <c r="C4584">
        <v>12.7575365952185</v>
      </c>
      <c r="D4584">
        <v>12.973949064073899</v>
      </c>
      <c r="E4584">
        <v>12.9224763794882</v>
      </c>
      <c r="F4584">
        <v>12.942945096117301</v>
      </c>
      <c r="G4584">
        <v>12.968136556544501</v>
      </c>
      <c r="H4584">
        <v>12.912971204395401</v>
      </c>
    </row>
    <row r="4585" spans="2:8">
      <c r="B4585" s="7" t="s">
        <v>5030</v>
      </c>
      <c r="C4585">
        <v>10.9541608315854</v>
      </c>
      <c r="D4585">
        <v>11.105783640640301</v>
      </c>
      <c r="E4585">
        <v>11.035971766517299</v>
      </c>
      <c r="F4585">
        <v>11.100054638523099</v>
      </c>
      <c r="G4585">
        <v>11.1708717230708</v>
      </c>
      <c r="H4585">
        <v>11.0765370606115</v>
      </c>
    </row>
    <row r="4586" spans="2:8">
      <c r="B4586" s="7" t="s">
        <v>5031</v>
      </c>
      <c r="C4586">
        <v>10.9254352866077</v>
      </c>
      <c r="D4586">
        <v>11.153485990026599</v>
      </c>
      <c r="E4586">
        <v>11.0134863904536</v>
      </c>
      <c r="F4586">
        <v>11.0163094637845</v>
      </c>
      <c r="G4586">
        <v>11.203776605766899</v>
      </c>
      <c r="H4586">
        <v>11.1020376065918</v>
      </c>
    </row>
    <row r="4587" spans="2:8">
      <c r="B4587" s="7" t="s">
        <v>5032</v>
      </c>
      <c r="C4587">
        <v>10.2361137398964</v>
      </c>
      <c r="D4587">
        <v>10.396925004076399</v>
      </c>
      <c r="E4587">
        <v>10.527054824351501</v>
      </c>
      <c r="F4587">
        <v>10.3387057883917</v>
      </c>
      <c r="G4587">
        <v>10.4213289009317</v>
      </c>
      <c r="H4587">
        <v>10.166537686335699</v>
      </c>
    </row>
    <row r="4588" spans="2:8">
      <c r="B4588" s="7" t="s">
        <v>5033</v>
      </c>
      <c r="C4588">
        <v>10.7155417330655</v>
      </c>
      <c r="D4588">
        <v>10.8240740858613</v>
      </c>
      <c r="E4588">
        <v>10.681978018926101</v>
      </c>
      <c r="F4588">
        <v>10.8329642748118</v>
      </c>
      <c r="G4588">
        <v>10.7411671201484</v>
      </c>
      <c r="H4588">
        <v>10.807581436854001</v>
      </c>
    </row>
    <row r="4589" spans="2:8">
      <c r="B4589" s="7" t="s">
        <v>5034</v>
      </c>
      <c r="C4589">
        <v>10.669799929087899</v>
      </c>
      <c r="D4589">
        <v>10.590919384211499</v>
      </c>
      <c r="E4589">
        <v>10.6671110991212</v>
      </c>
      <c r="F4589">
        <v>10.910645031867</v>
      </c>
      <c r="G4589">
        <v>10.652994521707599</v>
      </c>
      <c r="H4589">
        <v>10.7683470305101</v>
      </c>
    </row>
    <row r="4590" spans="2:8">
      <c r="B4590" s="7" t="s">
        <v>5035</v>
      </c>
      <c r="C4590">
        <v>11.5846644644606</v>
      </c>
      <c r="D4590">
        <v>11.6666085115112</v>
      </c>
      <c r="E4590">
        <v>11.553460116252801</v>
      </c>
      <c r="F4590">
        <v>11.713671009324299</v>
      </c>
      <c r="G4590">
        <v>11.650599199548401</v>
      </c>
      <c r="H4590">
        <v>11.7046018438069</v>
      </c>
    </row>
    <row r="4591" spans="2:8">
      <c r="B4591" s="7" t="s">
        <v>5036</v>
      </c>
      <c r="C4591">
        <v>4.8781401844443604</v>
      </c>
      <c r="D4591">
        <v>4.9424174215740404</v>
      </c>
      <c r="E4591">
        <v>4.9678943719598001</v>
      </c>
      <c r="F4591">
        <v>4.99856280796413</v>
      </c>
      <c r="G4591">
        <v>4.91104961815339</v>
      </c>
      <c r="H4591">
        <v>4.7881609699760297</v>
      </c>
    </row>
    <row r="4592" spans="2:8">
      <c r="B4592" s="7" t="s">
        <v>5037</v>
      </c>
      <c r="C4592">
        <v>10.8926602928302</v>
      </c>
      <c r="D4592">
        <v>10.8508850745526</v>
      </c>
      <c r="E4592">
        <v>10.8390944378306</v>
      </c>
      <c r="F4592">
        <v>10.8202862475713</v>
      </c>
      <c r="G4592">
        <v>10.8242883148994</v>
      </c>
      <c r="H4592">
        <v>10.9030035944819</v>
      </c>
    </row>
    <row r="4593" spans="2:8">
      <c r="B4593" s="7" t="s">
        <v>5038</v>
      </c>
      <c r="C4593">
        <v>12.6942058931481</v>
      </c>
      <c r="D4593">
        <v>12.736746271089199</v>
      </c>
      <c r="E4593">
        <v>12.79219284727</v>
      </c>
      <c r="F4593">
        <v>12.760067329422901</v>
      </c>
      <c r="G4593">
        <v>12.783464273942901</v>
      </c>
      <c r="H4593">
        <v>12.9200934975807</v>
      </c>
    </row>
    <row r="4594" spans="2:8">
      <c r="B4594" s="7" t="s">
        <v>5039</v>
      </c>
      <c r="C4594">
        <v>11.237512981253101</v>
      </c>
      <c r="D4594">
        <v>11.1314797801829</v>
      </c>
      <c r="E4594">
        <v>11.2541304149073</v>
      </c>
      <c r="F4594">
        <v>11.2624570305791</v>
      </c>
      <c r="G4594">
        <v>11.1646065421053</v>
      </c>
      <c r="H4594">
        <v>11.242773004079901</v>
      </c>
    </row>
    <row r="4595" spans="2:8">
      <c r="B4595" s="7" t="s">
        <v>5040</v>
      </c>
      <c r="C4595">
        <v>11.079416764297701</v>
      </c>
      <c r="D4595">
        <v>10.9687645710518</v>
      </c>
      <c r="E4595">
        <v>11.041438958582599</v>
      </c>
      <c r="F4595">
        <v>10.769500985236</v>
      </c>
      <c r="G4595">
        <v>10.8617659125114</v>
      </c>
      <c r="H4595">
        <v>10.914169670560799</v>
      </c>
    </row>
    <row r="4596" spans="2:8">
      <c r="B4596" s="7" t="s">
        <v>5041</v>
      </c>
      <c r="C4596">
        <v>11.022805422936599</v>
      </c>
      <c r="D4596">
        <v>11.379599716665799</v>
      </c>
      <c r="E4596">
        <v>11.335587944264301</v>
      </c>
      <c r="F4596">
        <v>11.242989249113601</v>
      </c>
      <c r="G4596">
        <v>11.2996848652657</v>
      </c>
      <c r="H4596">
        <v>11.331552931788099</v>
      </c>
    </row>
    <row r="4597" spans="2:8">
      <c r="B4597" s="7" t="s">
        <v>5042</v>
      </c>
      <c r="C4597">
        <v>10.8942478808523</v>
      </c>
      <c r="D4597">
        <v>10.7004972533796</v>
      </c>
      <c r="E4597">
        <v>10.806755614015501</v>
      </c>
      <c r="F4597">
        <v>10.7442548869529</v>
      </c>
      <c r="G4597">
        <v>10.738282132538799</v>
      </c>
      <c r="H4597">
        <v>10.6109668707394</v>
      </c>
    </row>
    <row r="4598" spans="2:8">
      <c r="B4598" s="7" t="s">
        <v>5043</v>
      </c>
      <c r="C4598">
        <v>11.997997060881399</v>
      </c>
      <c r="D4598">
        <v>12.141905168236599</v>
      </c>
      <c r="E4598">
        <v>11.949571891352599</v>
      </c>
      <c r="F4598">
        <v>11.838430612874699</v>
      </c>
      <c r="G4598">
        <v>12.0977615448954</v>
      </c>
      <c r="H4598">
        <v>12.054129896507799</v>
      </c>
    </row>
    <row r="4599" spans="2:8">
      <c r="B4599" s="7" t="s">
        <v>5044</v>
      </c>
      <c r="C4599">
        <v>12.030462414848801</v>
      </c>
      <c r="D4599">
        <v>12.0423765622677</v>
      </c>
      <c r="E4599">
        <v>12.0190468904164</v>
      </c>
      <c r="F4599">
        <v>11.9323319861488</v>
      </c>
      <c r="G4599">
        <v>11.9962079647274</v>
      </c>
      <c r="H4599">
        <v>12.0306479898733</v>
      </c>
    </row>
    <row r="4600" spans="2:8">
      <c r="B4600" s="7" t="s">
        <v>5045</v>
      </c>
      <c r="C4600">
        <v>8.8246877032240896</v>
      </c>
      <c r="D4600">
        <v>9.0960914217998301</v>
      </c>
      <c r="E4600">
        <v>9.0585432987614904</v>
      </c>
      <c r="F4600">
        <v>9.3900253269738592</v>
      </c>
      <c r="G4600">
        <v>10.8889810786021</v>
      </c>
      <c r="H4600">
        <v>9.6471379751146493</v>
      </c>
    </row>
    <row r="4601" spans="2:8">
      <c r="B4601" s="7" t="s">
        <v>5046</v>
      </c>
      <c r="C4601">
        <v>10.3498979880462</v>
      </c>
      <c r="D4601">
        <v>10.675079016364901</v>
      </c>
      <c r="E4601">
        <v>10.479644515647401</v>
      </c>
      <c r="F4601">
        <v>10.554503728163301</v>
      </c>
      <c r="G4601">
        <v>10.714433332377</v>
      </c>
      <c r="H4601">
        <v>10.641397325907899</v>
      </c>
    </row>
    <row r="4602" spans="2:8">
      <c r="B4602" s="7" t="s">
        <v>5047</v>
      </c>
      <c r="C4602">
        <v>6.3887719978624897</v>
      </c>
      <c r="D4602">
        <v>6.4618304627167999</v>
      </c>
      <c r="E4602">
        <v>6.5602058493669002</v>
      </c>
      <c r="F4602">
        <v>6.5804894135665597</v>
      </c>
      <c r="G4602">
        <v>6.5635640262907504</v>
      </c>
      <c r="H4602">
        <v>6.29511783268486</v>
      </c>
    </row>
    <row r="4603" spans="2:8">
      <c r="B4603" s="7" t="s">
        <v>5048</v>
      </c>
      <c r="C4603">
        <v>13.600637435418699</v>
      </c>
      <c r="D4603">
        <v>13.5319508245344</v>
      </c>
      <c r="E4603">
        <v>13.676642889021601</v>
      </c>
      <c r="F4603">
        <v>13.5186390875469</v>
      </c>
      <c r="G4603">
        <v>13.4331227788932</v>
      </c>
      <c r="H4603">
        <v>13.5332850277471</v>
      </c>
    </row>
    <row r="4604" spans="2:8">
      <c r="B4604" s="7" t="s">
        <v>5049</v>
      </c>
      <c r="C4604">
        <v>10.4204143188397</v>
      </c>
      <c r="D4604">
        <v>10.120686909666601</v>
      </c>
      <c r="E4604">
        <v>10.4304582355074</v>
      </c>
      <c r="F4604">
        <v>9.9089180489919499</v>
      </c>
      <c r="G4604">
        <v>9.9528478593554404</v>
      </c>
      <c r="H4604">
        <v>10.5272408803365</v>
      </c>
    </row>
    <row r="4605" spans="2:8">
      <c r="B4605" s="7" t="s">
        <v>5050</v>
      </c>
      <c r="C4605">
        <v>11.1934987773753</v>
      </c>
      <c r="D4605">
        <v>11.3112574085186</v>
      </c>
      <c r="E4605">
        <v>11.078888330001</v>
      </c>
      <c r="F4605">
        <v>11.0195078017985</v>
      </c>
      <c r="G4605">
        <v>11.0968163443017</v>
      </c>
      <c r="H4605">
        <v>11.1737004961896</v>
      </c>
    </row>
    <row r="4606" spans="2:8">
      <c r="B4606" s="7" t="s">
        <v>5051</v>
      </c>
      <c r="C4606">
        <v>9.5137259859329699</v>
      </c>
      <c r="D4606">
        <v>9.4200381216615003</v>
      </c>
      <c r="E4606">
        <v>9.5330481157411207</v>
      </c>
      <c r="F4606">
        <v>9.5386352967219104</v>
      </c>
      <c r="G4606">
        <v>9.4939086810923801</v>
      </c>
      <c r="H4606">
        <v>9.4122974747025694</v>
      </c>
    </row>
    <row r="4607" spans="2:8">
      <c r="B4607" s="7" t="s">
        <v>5052</v>
      </c>
      <c r="C4607">
        <v>9.3082517301344705</v>
      </c>
      <c r="D4607">
        <v>9.3206720769953701</v>
      </c>
      <c r="E4607">
        <v>9.3152218512825797</v>
      </c>
      <c r="F4607">
        <v>9.1563348418392394</v>
      </c>
      <c r="G4607">
        <v>9.3421581140417498</v>
      </c>
      <c r="H4607">
        <v>9.3371815538181409</v>
      </c>
    </row>
    <row r="4608" spans="2:8">
      <c r="B4608" s="7" t="s">
        <v>5053</v>
      </c>
      <c r="C4608">
        <v>12.719887039099</v>
      </c>
      <c r="D4608">
        <v>12.7643784177885</v>
      </c>
      <c r="E4608">
        <v>12.8461239101714</v>
      </c>
      <c r="F4608">
        <v>12.782538309667601</v>
      </c>
      <c r="G4608">
        <v>12.9045417303962</v>
      </c>
      <c r="H4608">
        <v>12.8830613457909</v>
      </c>
    </row>
    <row r="4609" spans="2:8">
      <c r="B4609" s="7" t="s">
        <v>5054</v>
      </c>
      <c r="C4609">
        <v>11.7424089006866</v>
      </c>
      <c r="D4609">
        <v>11.9239176551763</v>
      </c>
      <c r="E4609">
        <v>11.83671230185</v>
      </c>
      <c r="F4609">
        <v>11.9600685208193</v>
      </c>
      <c r="G4609">
        <v>11.922322682269501</v>
      </c>
      <c r="H4609">
        <v>11.9729527049425</v>
      </c>
    </row>
    <row r="4610" spans="2:8">
      <c r="B4610" s="7" t="s">
        <v>5055</v>
      </c>
      <c r="C4610">
        <v>10.0645157835598</v>
      </c>
      <c r="D4610">
        <v>10.5532468845617</v>
      </c>
      <c r="E4610">
        <v>10.233581067358701</v>
      </c>
      <c r="F4610">
        <v>10.0890420742529</v>
      </c>
      <c r="G4610">
        <v>10.4329424533321</v>
      </c>
      <c r="H4610">
        <v>10.3534336468096</v>
      </c>
    </row>
    <row r="4611" spans="2:8">
      <c r="B4611" s="7" t="s">
        <v>5056</v>
      </c>
      <c r="C4611">
        <v>0</v>
      </c>
      <c r="D4611">
        <v>0</v>
      </c>
      <c r="E4611">
        <v>0</v>
      </c>
      <c r="F4611">
        <v>0</v>
      </c>
      <c r="G4611">
        <v>0</v>
      </c>
      <c r="H4611">
        <v>0</v>
      </c>
    </row>
    <row r="4612" spans="2:8">
      <c r="B4612" s="7" t="s">
        <v>5057</v>
      </c>
      <c r="C4612">
        <v>8.5761122008658806</v>
      </c>
      <c r="D4612">
        <v>9.04107961875612</v>
      </c>
      <c r="E4612">
        <v>8.4565597201679896</v>
      </c>
      <c r="F4612">
        <v>9.0670383386859097</v>
      </c>
      <c r="G4612">
        <v>8.9463056656946893</v>
      </c>
      <c r="H4612">
        <v>9.1407134406560999</v>
      </c>
    </row>
    <row r="4613" spans="2:8">
      <c r="B4613" s="7" t="s">
        <v>5058</v>
      </c>
      <c r="C4613">
        <v>9.5292308136830997</v>
      </c>
      <c r="D4613">
        <v>9.5207641140912393</v>
      </c>
      <c r="E4613">
        <v>9.59845997178153</v>
      </c>
      <c r="F4613">
        <v>9.5998959959042995</v>
      </c>
      <c r="G4613">
        <v>9.6319055539043195</v>
      </c>
      <c r="H4613">
        <v>9.4792396970682908</v>
      </c>
    </row>
    <row r="4614" spans="2:8">
      <c r="B4614" s="7" t="s">
        <v>5059</v>
      </c>
      <c r="C4614">
        <v>11.3064609958824</v>
      </c>
      <c r="D4614">
        <v>11.253952962207901</v>
      </c>
      <c r="E4614">
        <v>11.2567872047759</v>
      </c>
      <c r="F4614">
        <v>11.247655099793301</v>
      </c>
      <c r="G4614">
        <v>11.301630115346599</v>
      </c>
      <c r="H4614">
        <v>11.2690424009532</v>
      </c>
    </row>
    <row r="4615" spans="2:8">
      <c r="B4615" s="7" t="s">
        <v>5060</v>
      </c>
      <c r="C4615">
        <v>10.8116942583175</v>
      </c>
      <c r="D4615">
        <v>10.929002782212301</v>
      </c>
      <c r="E4615">
        <v>10.8317367505311</v>
      </c>
      <c r="F4615">
        <v>10.8138614801994</v>
      </c>
      <c r="G4615">
        <v>10.8207395201221</v>
      </c>
      <c r="H4615">
        <v>10.8697086869147</v>
      </c>
    </row>
    <row r="4616" spans="2:8">
      <c r="B4616" s="7" t="s">
        <v>5061</v>
      </c>
      <c r="C4616">
        <v>15.4655830581918</v>
      </c>
      <c r="D4616">
        <v>15.452430337059299</v>
      </c>
      <c r="E4616">
        <v>15.5305738300555</v>
      </c>
      <c r="F4616">
        <v>15.5764820323032</v>
      </c>
      <c r="G4616">
        <v>15.4569680558886</v>
      </c>
      <c r="H4616">
        <v>15.504516076014999</v>
      </c>
    </row>
    <row r="4617" spans="2:8">
      <c r="B4617" s="7" t="s">
        <v>5062</v>
      </c>
      <c r="C4617">
        <v>7.3432418923612</v>
      </c>
      <c r="D4617">
        <v>7.3668697216143197</v>
      </c>
      <c r="E4617">
        <v>7.54393100318633</v>
      </c>
      <c r="F4617">
        <v>7.4411406759371204</v>
      </c>
      <c r="G4617">
        <v>7.3624759806086804</v>
      </c>
      <c r="H4617">
        <v>7.2701500367509704</v>
      </c>
    </row>
    <row r="4618" spans="2:8">
      <c r="B4618" s="7" t="s">
        <v>5063</v>
      </c>
      <c r="C4618">
        <v>0</v>
      </c>
      <c r="D4618">
        <v>0</v>
      </c>
      <c r="E4618">
        <v>0</v>
      </c>
      <c r="F4618">
        <v>0</v>
      </c>
      <c r="G4618">
        <v>0</v>
      </c>
      <c r="H4618">
        <v>0</v>
      </c>
    </row>
    <row r="4619" spans="2:8">
      <c r="B4619" s="7" t="s">
        <v>5064</v>
      </c>
      <c r="C4619">
        <v>11.357229875310001</v>
      </c>
      <c r="D4619">
        <v>11.3834820223751</v>
      </c>
      <c r="E4619">
        <v>11.433239919796501</v>
      </c>
      <c r="F4619">
        <v>11.4947996656692</v>
      </c>
      <c r="G4619">
        <v>11.407855280151701</v>
      </c>
      <c r="H4619">
        <v>11.429143516704899</v>
      </c>
    </row>
    <row r="4620" spans="2:8">
      <c r="B4620" s="7" t="s">
        <v>5065</v>
      </c>
      <c r="C4620">
        <v>11.5238578976884</v>
      </c>
      <c r="D4620">
        <v>11.794212675514499</v>
      </c>
      <c r="E4620">
        <v>11.836088714116601</v>
      </c>
      <c r="F4620">
        <v>11.8506052738165</v>
      </c>
      <c r="G4620">
        <v>11.8078847514131</v>
      </c>
      <c r="H4620">
        <v>11.8489717132358</v>
      </c>
    </row>
    <row r="4621" spans="2:8">
      <c r="B4621" s="7" t="s">
        <v>5066</v>
      </c>
      <c r="C4621">
        <v>11.1916990577904</v>
      </c>
      <c r="D4621">
        <v>11.3579108459937</v>
      </c>
      <c r="E4621">
        <v>11.2907433576271</v>
      </c>
      <c r="F4621">
        <v>11.2721219127935</v>
      </c>
      <c r="G4621">
        <v>11.474234899307699</v>
      </c>
      <c r="H4621">
        <v>11.625298506951101</v>
      </c>
    </row>
    <row r="4622" spans="2:8">
      <c r="B4622" s="7" t="s">
        <v>5067</v>
      </c>
      <c r="C4622">
        <v>8.3766197418248094</v>
      </c>
      <c r="D4622">
        <v>8.0224972155085492</v>
      </c>
      <c r="E4622">
        <v>8.4525997103343506</v>
      </c>
      <c r="F4622">
        <v>8.9754848020957301</v>
      </c>
      <c r="G4622">
        <v>8.5373439209299704</v>
      </c>
      <c r="H4622">
        <v>8.4585576950712298</v>
      </c>
    </row>
    <row r="4623" spans="2:8">
      <c r="B4623" s="7" t="s">
        <v>5068</v>
      </c>
      <c r="C4623">
        <v>11.362233883899799</v>
      </c>
      <c r="D4623">
        <v>11.4840802553279</v>
      </c>
      <c r="E4623">
        <v>11.3606764066407</v>
      </c>
      <c r="F4623">
        <v>11.5225960533107</v>
      </c>
      <c r="G4623">
        <v>11.4652417075503</v>
      </c>
      <c r="H4623">
        <v>11.507031344085901</v>
      </c>
    </row>
    <row r="4624" spans="2:8">
      <c r="B4624" s="7" t="s">
        <v>5069</v>
      </c>
      <c r="C4624">
        <v>8.2166585550886406</v>
      </c>
      <c r="D4624">
        <v>8.3954449149982509</v>
      </c>
      <c r="E4624">
        <v>8.8366833723646803</v>
      </c>
      <c r="F4624">
        <v>8.6382372693388394</v>
      </c>
      <c r="G4624">
        <v>8.7323804746052396</v>
      </c>
      <c r="H4624">
        <v>8.3136676550834299</v>
      </c>
    </row>
    <row r="4625" spans="2:8">
      <c r="B4625" s="7" t="s">
        <v>5070</v>
      </c>
      <c r="C4625">
        <v>9.9768117268197294</v>
      </c>
      <c r="D4625">
        <v>9.8527417286924397</v>
      </c>
      <c r="E4625">
        <v>10.0093983140705</v>
      </c>
      <c r="F4625">
        <v>10.071518388828199</v>
      </c>
      <c r="G4625">
        <v>9.9988459600322308</v>
      </c>
      <c r="H4625">
        <v>9.9229641717186805</v>
      </c>
    </row>
    <row r="4626" spans="2:8">
      <c r="B4626" s="7" t="s">
        <v>5071</v>
      </c>
      <c r="C4626">
        <v>11.1997290087658</v>
      </c>
      <c r="D4626">
        <v>11.2152738029052</v>
      </c>
      <c r="E4626">
        <v>11.233927358530201</v>
      </c>
      <c r="F4626">
        <v>11.154435003183499</v>
      </c>
      <c r="G4626">
        <v>11.248956935295601</v>
      </c>
      <c r="H4626">
        <v>11.165663534237201</v>
      </c>
    </row>
    <row r="4627" spans="2:8">
      <c r="B4627" s="7" t="s">
        <v>5072</v>
      </c>
      <c r="C4627">
        <v>10.509124498175</v>
      </c>
      <c r="D4627">
        <v>10.801717499331801</v>
      </c>
      <c r="E4627">
        <v>10.639195268685301</v>
      </c>
      <c r="F4627">
        <v>10.6887241094212</v>
      </c>
      <c r="G4627">
        <v>10.722129475400299</v>
      </c>
      <c r="H4627">
        <v>10.820186377005401</v>
      </c>
    </row>
    <row r="4628" spans="2:8">
      <c r="B4628" s="7" t="s">
        <v>5073</v>
      </c>
      <c r="C4628">
        <v>8.9780275522232404</v>
      </c>
      <c r="D4628">
        <v>9.5257960164358995</v>
      </c>
      <c r="E4628">
        <v>9.2053353081261395</v>
      </c>
      <c r="F4628">
        <v>9.4454429331662197</v>
      </c>
      <c r="G4628">
        <v>8.9511558767430106</v>
      </c>
      <c r="H4628">
        <v>9.6646077933009504</v>
      </c>
    </row>
    <row r="4629" spans="2:8">
      <c r="B4629" s="7" t="s">
        <v>5074</v>
      </c>
      <c r="C4629">
        <v>8.8514556991687297</v>
      </c>
      <c r="D4629">
        <v>8.9494673866644696</v>
      </c>
      <c r="E4629">
        <v>9.0064728251964805</v>
      </c>
      <c r="F4629">
        <v>8.8134486021298493</v>
      </c>
      <c r="G4629">
        <v>9.0872998279290993</v>
      </c>
      <c r="H4629">
        <v>9.1231486456721491</v>
      </c>
    </row>
    <row r="4630" spans="2:8">
      <c r="B4630" s="7" t="s">
        <v>5075</v>
      </c>
      <c r="C4630">
        <v>9.7717316709123896</v>
      </c>
      <c r="D4630">
        <v>9.7737114497565294</v>
      </c>
      <c r="E4630">
        <v>9.8428855757992402</v>
      </c>
      <c r="F4630">
        <v>9.6622516864954893</v>
      </c>
      <c r="G4630">
        <v>9.6192803865305194</v>
      </c>
      <c r="H4630">
        <v>9.55647642589906</v>
      </c>
    </row>
    <row r="4631" spans="2:8">
      <c r="B4631" s="7" t="s">
        <v>5076</v>
      </c>
      <c r="C4631">
        <v>10.1064141656601</v>
      </c>
      <c r="D4631">
        <v>10.3173722274559</v>
      </c>
      <c r="E4631">
        <v>10.3025422647701</v>
      </c>
      <c r="F4631">
        <v>10.1188840774655</v>
      </c>
      <c r="G4631">
        <v>10.3028961192508</v>
      </c>
      <c r="H4631">
        <v>10.2907941870732</v>
      </c>
    </row>
    <row r="4632" spans="2:8">
      <c r="B4632" s="7" t="s">
        <v>5077</v>
      </c>
      <c r="C4632">
        <v>13.426300918634601</v>
      </c>
      <c r="D4632">
        <v>13.3778403032612</v>
      </c>
      <c r="E4632">
        <v>13.342551500744801</v>
      </c>
      <c r="F4632">
        <v>13.4578879569048</v>
      </c>
      <c r="G4632">
        <v>13.3690659328383</v>
      </c>
      <c r="H4632">
        <v>13.3540118743016</v>
      </c>
    </row>
    <row r="4633" spans="2:8">
      <c r="B4633" s="7" t="s">
        <v>5078</v>
      </c>
      <c r="C4633">
        <v>12.158030682454701</v>
      </c>
      <c r="D4633">
        <v>12.143162426264899</v>
      </c>
      <c r="E4633">
        <v>12.2546527596819</v>
      </c>
      <c r="F4633">
        <v>12.123582153985399</v>
      </c>
      <c r="G4633">
        <v>12.1203276917833</v>
      </c>
      <c r="H4633">
        <v>12.087771751485</v>
      </c>
    </row>
    <row r="4634" spans="2:8">
      <c r="B4634" s="7" t="s">
        <v>5079</v>
      </c>
      <c r="C4634">
        <v>11.3813668408915</v>
      </c>
      <c r="D4634">
        <v>11.379050855048501</v>
      </c>
      <c r="E4634">
        <v>11.3474628814404</v>
      </c>
      <c r="F4634">
        <v>11.2565473564683</v>
      </c>
      <c r="G4634">
        <v>11.318596755276801</v>
      </c>
      <c r="H4634">
        <v>11.2819832860022</v>
      </c>
    </row>
    <row r="4635" spans="2:8">
      <c r="B4635" s="7" t="s">
        <v>5080</v>
      </c>
      <c r="C4635">
        <v>10.5634922944907</v>
      </c>
      <c r="D4635">
        <v>10.579999716826199</v>
      </c>
      <c r="E4635">
        <v>10.6053739042936</v>
      </c>
      <c r="F4635">
        <v>10.5878049190789</v>
      </c>
      <c r="G4635">
        <v>10.5814344010754</v>
      </c>
      <c r="H4635">
        <v>10.6452592352117</v>
      </c>
    </row>
    <row r="4636" spans="2:8">
      <c r="B4636" s="7" t="s">
        <v>5081</v>
      </c>
      <c r="C4636">
        <v>9.8176435805044999</v>
      </c>
      <c r="D4636">
        <v>7.6420178892320401</v>
      </c>
      <c r="E4636">
        <v>10.4597398727308</v>
      </c>
      <c r="F4636">
        <v>9.5644992012104897</v>
      </c>
      <c r="G4636">
        <v>9.5538361330680992</v>
      </c>
      <c r="H4636">
        <v>10.8731025911448</v>
      </c>
    </row>
    <row r="4637" spans="2:8">
      <c r="B4637" s="7" t="s">
        <v>5082</v>
      </c>
      <c r="C4637">
        <v>9.0108782511230405</v>
      </c>
      <c r="D4637">
        <v>9.1351845386426707</v>
      </c>
      <c r="E4637">
        <v>9.0158326056647997</v>
      </c>
      <c r="F4637">
        <v>9.3564697712131206</v>
      </c>
      <c r="G4637">
        <v>9.2701449548203207</v>
      </c>
      <c r="H4637">
        <v>9.2520189865386406</v>
      </c>
    </row>
    <row r="4638" spans="2:8">
      <c r="B4638" s="7" t="s">
        <v>5083</v>
      </c>
      <c r="C4638">
        <v>9.8141208907277999</v>
      </c>
      <c r="D4638">
        <v>9.9127824830526592</v>
      </c>
      <c r="E4638">
        <v>9.7742261522205904</v>
      </c>
      <c r="F4638">
        <v>9.9250687645385103</v>
      </c>
      <c r="G4638">
        <v>9.9104910055091597</v>
      </c>
      <c r="H4638">
        <v>9.9053634268478206</v>
      </c>
    </row>
    <row r="4639" spans="2:8">
      <c r="B4639" s="7" t="s">
        <v>5084</v>
      </c>
      <c r="C4639">
        <v>10.331273742877899</v>
      </c>
      <c r="D4639">
        <v>10.315487642099701</v>
      </c>
      <c r="E4639">
        <v>10.2439454762428</v>
      </c>
      <c r="F4639">
        <v>10.362547905568301</v>
      </c>
      <c r="G4639">
        <v>10.278867470029599</v>
      </c>
      <c r="H4639">
        <v>10.277493096617301</v>
      </c>
    </row>
    <row r="4640" spans="2:8">
      <c r="B4640" s="7" t="s">
        <v>5085</v>
      </c>
      <c r="C4640">
        <v>13.007723825760699</v>
      </c>
      <c r="D4640">
        <v>13.0524146189356</v>
      </c>
      <c r="E4640">
        <v>13.0788196000274</v>
      </c>
      <c r="F4640">
        <v>13.061786113132699</v>
      </c>
      <c r="G4640">
        <v>13.0665783446746</v>
      </c>
      <c r="H4640">
        <v>13.1304346483461</v>
      </c>
    </row>
    <row r="4641" spans="2:8">
      <c r="B4641" s="7" t="s">
        <v>5086</v>
      </c>
      <c r="C4641">
        <v>9.1579339960468804</v>
      </c>
      <c r="D4641">
        <v>8.6051768560496598</v>
      </c>
      <c r="E4641">
        <v>9.6685673527059208</v>
      </c>
      <c r="F4641">
        <v>8.7175312741765598</v>
      </c>
      <c r="G4641">
        <v>8.7834056711897599</v>
      </c>
      <c r="H4641">
        <v>9.8652494191255506</v>
      </c>
    </row>
    <row r="4642" spans="2:8">
      <c r="B4642" s="7" t="s">
        <v>5087</v>
      </c>
      <c r="C4642">
        <v>0</v>
      </c>
      <c r="D4642">
        <v>0</v>
      </c>
      <c r="E4642">
        <v>0</v>
      </c>
      <c r="F4642">
        <v>0</v>
      </c>
      <c r="G4642">
        <v>0</v>
      </c>
      <c r="H4642">
        <v>0</v>
      </c>
    </row>
    <row r="4643" spans="2:8">
      <c r="B4643" s="7" t="s">
        <v>5088</v>
      </c>
      <c r="C4643">
        <v>11.1691211104825</v>
      </c>
      <c r="D4643">
        <v>11.0814602424411</v>
      </c>
      <c r="E4643">
        <v>11.1062825182482</v>
      </c>
      <c r="F4643">
        <v>11.0810009479251</v>
      </c>
      <c r="G4643">
        <v>11.1024453359703</v>
      </c>
      <c r="H4643">
        <v>11.094015048425099</v>
      </c>
    </row>
    <row r="4644" spans="2:8">
      <c r="B4644" s="7" t="s">
        <v>5089</v>
      </c>
      <c r="C4644">
        <v>6.4237888340319103</v>
      </c>
      <c r="D4644">
        <v>6.4453357704532097</v>
      </c>
      <c r="E4644">
        <v>6.4322700020361099</v>
      </c>
      <c r="F4644">
        <v>6.3132426474048602</v>
      </c>
      <c r="G4644">
        <v>6.3906024601650602</v>
      </c>
      <c r="H4644">
        <v>6.30628806797439</v>
      </c>
    </row>
    <row r="4645" spans="2:8">
      <c r="B4645" s="7" t="s">
        <v>5090</v>
      </c>
      <c r="C4645">
        <v>13.2357727372412</v>
      </c>
      <c r="D4645">
        <v>13.2279076662716</v>
      </c>
      <c r="E4645">
        <v>13.277593965092199</v>
      </c>
      <c r="F4645">
        <v>13.0764893839343</v>
      </c>
      <c r="G4645">
        <v>13.111996880517101</v>
      </c>
      <c r="H4645">
        <v>13.037147490625401</v>
      </c>
    </row>
    <row r="4646" spans="2:8">
      <c r="B4646" s="7" t="s">
        <v>5091</v>
      </c>
      <c r="C4646">
        <v>10.1244324525473</v>
      </c>
      <c r="D4646">
        <v>10.433393445193801</v>
      </c>
      <c r="E4646">
        <v>10.3513840630603</v>
      </c>
      <c r="F4646">
        <v>10.3458127643104</v>
      </c>
      <c r="G4646">
        <v>10.4249614512216</v>
      </c>
      <c r="H4646">
        <v>10.387722510262799</v>
      </c>
    </row>
    <row r="4647" spans="2:8">
      <c r="B4647" s="7" t="s">
        <v>5092</v>
      </c>
      <c r="C4647">
        <v>14.129134085623001</v>
      </c>
      <c r="D4647">
        <v>14.340988244213801</v>
      </c>
      <c r="E4647">
        <v>14.1909411552655</v>
      </c>
      <c r="F4647">
        <v>14.2137630105531</v>
      </c>
      <c r="G4647">
        <v>14.3106800802364</v>
      </c>
      <c r="H4647">
        <v>14.3011818389192</v>
      </c>
    </row>
    <row r="4648" spans="2:8">
      <c r="B4648" s="7" t="s">
        <v>5093</v>
      </c>
      <c r="C4648">
        <v>14.294889755281799</v>
      </c>
      <c r="D4648">
        <v>14.299110181144901</v>
      </c>
      <c r="E4648">
        <v>14.4330639653303</v>
      </c>
      <c r="F4648">
        <v>14.4975417153333</v>
      </c>
      <c r="G4648">
        <v>14.576162315879699</v>
      </c>
      <c r="H4648">
        <v>14.4116249317181</v>
      </c>
    </row>
    <row r="4649" spans="2:8">
      <c r="B4649" s="7" t="s">
        <v>5094</v>
      </c>
      <c r="C4649">
        <v>10.656481586020099</v>
      </c>
      <c r="D4649">
        <v>10.850604983195</v>
      </c>
      <c r="E4649">
        <v>10.621698917643201</v>
      </c>
      <c r="F4649">
        <v>10.5537970989204</v>
      </c>
      <c r="G4649">
        <v>10.4910405298524</v>
      </c>
      <c r="H4649">
        <v>10.526535544774401</v>
      </c>
    </row>
    <row r="4650" spans="2:8">
      <c r="B4650" s="7" t="s">
        <v>5095</v>
      </c>
      <c r="C4650">
        <v>12.8312271239806</v>
      </c>
      <c r="D4650">
        <v>13.153462811774901</v>
      </c>
      <c r="E4650">
        <v>13.045415411522599</v>
      </c>
      <c r="F4650">
        <v>13.009529394163099</v>
      </c>
      <c r="G4650">
        <v>12.9417186685213</v>
      </c>
      <c r="H4650">
        <v>13.059452954647</v>
      </c>
    </row>
    <row r="4651" spans="2:8">
      <c r="B4651" s="7" t="s">
        <v>5096</v>
      </c>
      <c r="C4651">
        <v>12.1874863324192</v>
      </c>
      <c r="D4651">
        <v>12.274890430127</v>
      </c>
      <c r="E4651">
        <v>12.2400746738343</v>
      </c>
      <c r="F4651">
        <v>12.382925333913001</v>
      </c>
      <c r="G4651">
        <v>12.3763482824415</v>
      </c>
      <c r="H4651">
        <v>12.4151100582254</v>
      </c>
    </row>
    <row r="4652" spans="2:8">
      <c r="B4652" s="7" t="s">
        <v>5097</v>
      </c>
      <c r="C4652">
        <v>9.7435504117315404</v>
      </c>
      <c r="D4652">
        <v>9.60783232687149</v>
      </c>
      <c r="E4652">
        <v>9.5444546498935594</v>
      </c>
      <c r="F4652">
        <v>9.6683644115446992</v>
      </c>
      <c r="G4652">
        <v>9.6104959740849196</v>
      </c>
      <c r="H4652">
        <v>9.5246490095127196</v>
      </c>
    </row>
    <row r="4653" spans="2:8">
      <c r="B4653" s="7" t="s">
        <v>5098</v>
      </c>
      <c r="C4653">
        <v>12.123229880217</v>
      </c>
      <c r="D4653">
        <v>12.301649741105701</v>
      </c>
      <c r="E4653">
        <v>12.198726349577001</v>
      </c>
      <c r="F4653">
        <v>12.4968588486768</v>
      </c>
      <c r="G4653">
        <v>12.4432796972633</v>
      </c>
      <c r="H4653">
        <v>12.4448379415542</v>
      </c>
    </row>
    <row r="4654" spans="2:8">
      <c r="B4654" s="7" t="s">
        <v>5099</v>
      </c>
      <c r="C4654">
        <v>10.833747495846101</v>
      </c>
      <c r="D4654">
        <v>10.603326411111601</v>
      </c>
      <c r="E4654">
        <v>10.8500610289897</v>
      </c>
      <c r="F4654">
        <v>10.658580540813199</v>
      </c>
      <c r="G4654">
        <v>10.7067733657353</v>
      </c>
      <c r="H4654">
        <v>10.7877859240124</v>
      </c>
    </row>
    <row r="4655" spans="2:8">
      <c r="B4655" s="7" t="s">
        <v>5100</v>
      </c>
      <c r="C4655">
        <v>9.9963915273637003</v>
      </c>
      <c r="D4655">
        <v>9.9156210110630205</v>
      </c>
      <c r="E4655">
        <v>9.9107688197964006</v>
      </c>
      <c r="F4655">
        <v>10.0694477390765</v>
      </c>
      <c r="G4655">
        <v>9.9590802741720399</v>
      </c>
      <c r="H4655">
        <v>10.019928884170399</v>
      </c>
    </row>
    <row r="4656" spans="2:8">
      <c r="B4656" s="7" t="s">
        <v>5101</v>
      </c>
      <c r="C4656">
        <v>10.049899462420401</v>
      </c>
      <c r="D4656">
        <v>9.9287187075610195</v>
      </c>
      <c r="E4656">
        <v>9.9704969095281104</v>
      </c>
      <c r="F4656">
        <v>9.8282507317408108</v>
      </c>
      <c r="G4656">
        <v>9.9708358893578897</v>
      </c>
      <c r="H4656">
        <v>9.9072864235451696</v>
      </c>
    </row>
    <row r="4657" spans="2:8">
      <c r="B4657" s="7" t="s">
        <v>5102</v>
      </c>
      <c r="C4657">
        <v>10.9804045049357</v>
      </c>
      <c r="D4657">
        <v>11.086490249882599</v>
      </c>
      <c r="E4657">
        <v>11.067947074605801</v>
      </c>
      <c r="F4657">
        <v>10.915014977366001</v>
      </c>
      <c r="G4657">
        <v>10.9262030758414</v>
      </c>
      <c r="H4657">
        <v>10.983115930166299</v>
      </c>
    </row>
    <row r="4658" spans="2:8">
      <c r="B4658" s="7" t="s">
        <v>5103</v>
      </c>
      <c r="C4658">
        <v>7.3489052995244402</v>
      </c>
      <c r="D4658">
        <v>7.3652548367178703</v>
      </c>
      <c r="E4658">
        <v>7.4548115179153003</v>
      </c>
      <c r="F4658">
        <v>7.4220005177898596</v>
      </c>
      <c r="G4658">
        <v>7.2487902961548203</v>
      </c>
      <c r="H4658">
        <v>7.1655633154441203</v>
      </c>
    </row>
    <row r="4659" spans="2:8">
      <c r="B4659" s="7" t="s">
        <v>5104</v>
      </c>
      <c r="C4659">
        <v>10.4382167927994</v>
      </c>
      <c r="D4659">
        <v>10.7385850033218</v>
      </c>
      <c r="E4659">
        <v>10.5273311652756</v>
      </c>
      <c r="F4659">
        <v>10.648079894995</v>
      </c>
      <c r="G4659">
        <v>10.909786232199099</v>
      </c>
      <c r="H4659">
        <v>10.5036132732218</v>
      </c>
    </row>
    <row r="4660" spans="2:8">
      <c r="B4660" s="7" t="s">
        <v>5105</v>
      </c>
      <c r="C4660">
        <v>0</v>
      </c>
      <c r="D4660">
        <v>0</v>
      </c>
      <c r="E4660">
        <v>0</v>
      </c>
      <c r="F4660">
        <v>0</v>
      </c>
      <c r="G4660">
        <v>0</v>
      </c>
      <c r="H4660">
        <v>0</v>
      </c>
    </row>
    <row r="4661" spans="2:8">
      <c r="B4661" s="7" t="s">
        <v>5106</v>
      </c>
      <c r="C4661">
        <v>10.6341456959887</v>
      </c>
      <c r="D4661">
        <v>10.7640366427648</v>
      </c>
      <c r="E4661">
        <v>10.724061301535199</v>
      </c>
      <c r="F4661">
        <v>10.8442264132893</v>
      </c>
      <c r="G4661">
        <v>10.8919076961618</v>
      </c>
      <c r="H4661">
        <v>10.926219632215</v>
      </c>
    </row>
    <row r="4662" spans="2:8">
      <c r="B4662" s="7" t="s">
        <v>5107</v>
      </c>
      <c r="C4662">
        <v>9.6860917701939204</v>
      </c>
      <c r="D4662">
        <v>9.7013133931534004</v>
      </c>
      <c r="E4662">
        <v>9.7653731602219693</v>
      </c>
      <c r="F4662">
        <v>9.84465746242177</v>
      </c>
      <c r="G4662">
        <v>9.7672097123492794</v>
      </c>
      <c r="H4662">
        <v>9.7910721203389794</v>
      </c>
    </row>
    <row r="4663" spans="2:8">
      <c r="B4663" s="7" t="s">
        <v>5108</v>
      </c>
      <c r="C4663">
        <v>10.9691975281411</v>
      </c>
      <c r="D4663">
        <v>10.8878074429607</v>
      </c>
      <c r="E4663">
        <v>10.862686830985499</v>
      </c>
      <c r="F4663">
        <v>11.1957272345946</v>
      </c>
      <c r="G4663">
        <v>11.3324635095122</v>
      </c>
      <c r="H4663">
        <v>11.1191409351961</v>
      </c>
    </row>
    <row r="4664" spans="2:8">
      <c r="B4664" s="7" t="s">
        <v>5109</v>
      </c>
      <c r="C4664">
        <v>7.0409519445901898</v>
      </c>
      <c r="D4664">
        <v>6.6516079005576003</v>
      </c>
      <c r="E4664">
        <v>6.6184715513104599</v>
      </c>
      <c r="F4664">
        <v>6.6635597238808</v>
      </c>
      <c r="G4664">
        <v>6.3561543587374603</v>
      </c>
      <c r="H4664">
        <v>6.3381523622825302</v>
      </c>
    </row>
    <row r="4665" spans="2:8">
      <c r="B4665" s="7" t="s">
        <v>5110</v>
      </c>
      <c r="C4665">
        <v>14.793763062381601</v>
      </c>
      <c r="D4665">
        <v>14.857705289515501</v>
      </c>
      <c r="E4665">
        <v>14.9572373959352</v>
      </c>
      <c r="F4665">
        <v>14.9613562931504</v>
      </c>
      <c r="G4665">
        <v>14.9949427098864</v>
      </c>
      <c r="H4665">
        <v>15.113916268002599</v>
      </c>
    </row>
    <row r="4666" spans="2:8">
      <c r="B4666" s="7" t="s">
        <v>5111</v>
      </c>
      <c r="C4666">
        <v>13.301787980089101</v>
      </c>
      <c r="D4666">
        <v>12.768498012045701</v>
      </c>
      <c r="E4666">
        <v>12.9016799702546</v>
      </c>
      <c r="F4666">
        <v>12.7706107227242</v>
      </c>
      <c r="G4666">
        <v>12.5553550982163</v>
      </c>
      <c r="H4666">
        <v>12.8759007315765</v>
      </c>
    </row>
    <row r="4667" spans="2:8">
      <c r="B4667" s="7" t="s">
        <v>5112</v>
      </c>
      <c r="C4667">
        <v>9.0229926630838495</v>
      </c>
      <c r="D4667">
        <v>9.2722388532768498</v>
      </c>
      <c r="E4667">
        <v>9.2751765484799797</v>
      </c>
      <c r="F4667">
        <v>9.26503848882132</v>
      </c>
      <c r="G4667">
        <v>9.8288126411351602</v>
      </c>
      <c r="H4667">
        <v>9.4354159338942303</v>
      </c>
    </row>
    <row r="4668" spans="2:8">
      <c r="B4668" s="7" t="s">
        <v>5113</v>
      </c>
      <c r="C4668">
        <v>8.4662534148441395</v>
      </c>
      <c r="D4668">
        <v>8.33324434057117</v>
      </c>
      <c r="E4668">
        <v>8.5591247654714895</v>
      </c>
      <c r="F4668">
        <v>8.7602213408547094</v>
      </c>
      <c r="G4668">
        <v>8.7981654213814906</v>
      </c>
      <c r="H4668">
        <v>8.7319642828020108</v>
      </c>
    </row>
    <row r="4669" spans="2:8">
      <c r="B4669" s="7" t="s">
        <v>5114</v>
      </c>
      <c r="C4669">
        <v>11.3347866386524</v>
      </c>
      <c r="D4669">
        <v>11.3604297773367</v>
      </c>
      <c r="E4669">
        <v>11.335902833602001</v>
      </c>
      <c r="F4669">
        <v>11.3769684787872</v>
      </c>
      <c r="G4669">
        <v>11.2893657065623</v>
      </c>
      <c r="H4669">
        <v>11.3105782222441</v>
      </c>
    </row>
    <row r="4670" spans="2:8">
      <c r="B4670" s="7" t="s">
        <v>5115</v>
      </c>
      <c r="C4670">
        <v>10.867783286921499</v>
      </c>
      <c r="D4670">
        <v>10.8059637056877</v>
      </c>
      <c r="E4670">
        <v>10.7742998091627</v>
      </c>
      <c r="F4670">
        <v>10.8038060935004</v>
      </c>
      <c r="G4670">
        <v>10.7688205754708</v>
      </c>
      <c r="H4670">
        <v>10.893573717801999</v>
      </c>
    </row>
    <row r="4671" spans="2:8">
      <c r="B4671" s="7" t="s">
        <v>5116</v>
      </c>
      <c r="C4671">
        <v>8.7475105548527594</v>
      </c>
      <c r="D4671">
        <v>8.78101443926775</v>
      </c>
      <c r="E4671">
        <v>8.8095710531231699</v>
      </c>
      <c r="F4671">
        <v>8.9254957254826692</v>
      </c>
      <c r="G4671">
        <v>8.8137637769698305</v>
      </c>
      <c r="H4671">
        <v>8.7746519890468999</v>
      </c>
    </row>
    <row r="4672" spans="2:8">
      <c r="B4672" s="7" t="s">
        <v>5117</v>
      </c>
      <c r="C4672">
        <v>11.034873798044099</v>
      </c>
      <c r="D4672">
        <v>11.472953731726101</v>
      </c>
      <c r="E4672">
        <v>11.0527502300114</v>
      </c>
      <c r="F4672">
        <v>11.3812068107838</v>
      </c>
      <c r="G4672">
        <v>11.5363546829167</v>
      </c>
      <c r="H4672">
        <v>11.531229624499399</v>
      </c>
    </row>
    <row r="4673" spans="2:8">
      <c r="B4673" s="7" t="s">
        <v>5118</v>
      </c>
      <c r="C4673">
        <v>14.390184024682201</v>
      </c>
      <c r="D4673">
        <v>14.744701912943199</v>
      </c>
      <c r="E4673">
        <v>14.418042303006001</v>
      </c>
      <c r="F4673">
        <v>14.4710666069276</v>
      </c>
      <c r="G4673">
        <v>14.6349793420846</v>
      </c>
      <c r="H4673">
        <v>14.589026885754</v>
      </c>
    </row>
    <row r="4674" spans="2:8">
      <c r="B4674" s="7" t="s">
        <v>5119</v>
      </c>
      <c r="C4674">
        <v>9.6524813192845595</v>
      </c>
      <c r="D4674">
        <v>9.5131678290363304</v>
      </c>
      <c r="E4674">
        <v>9.6560758417971204</v>
      </c>
      <c r="F4674">
        <v>9.5973182013723406</v>
      </c>
      <c r="G4674">
        <v>9.3517798313599805</v>
      </c>
      <c r="H4674">
        <v>9.4973676643815992</v>
      </c>
    </row>
    <row r="4675" spans="2:8">
      <c r="B4675" s="7" t="s">
        <v>5120</v>
      </c>
      <c r="C4675">
        <v>15.031473498015099</v>
      </c>
      <c r="D4675">
        <v>15.2302551813778</v>
      </c>
      <c r="E4675">
        <v>15.190460350972399</v>
      </c>
      <c r="F4675">
        <v>15.0497237991465</v>
      </c>
      <c r="G4675">
        <v>15.126290968116001</v>
      </c>
      <c r="H4675">
        <v>15.0540690491672</v>
      </c>
    </row>
    <row r="4676" spans="2:8">
      <c r="B4676" s="7" t="s">
        <v>5121</v>
      </c>
      <c r="C4676">
        <v>11.0452840934735</v>
      </c>
      <c r="D4676">
        <v>11.2608668892682</v>
      </c>
      <c r="E4676">
        <v>10.9556332666783</v>
      </c>
      <c r="F4676">
        <v>11.1940668507554</v>
      </c>
      <c r="G4676">
        <v>11.354627181422</v>
      </c>
      <c r="H4676">
        <v>11.2415080303242</v>
      </c>
    </row>
    <row r="4677" spans="2:8">
      <c r="B4677" s="7" t="s">
        <v>5122</v>
      </c>
      <c r="C4677">
        <v>10.785160901832599</v>
      </c>
      <c r="D4677">
        <v>10.7032481963153</v>
      </c>
      <c r="E4677">
        <v>11.1174708612124</v>
      </c>
      <c r="F4677">
        <v>10.8251057551822</v>
      </c>
      <c r="G4677">
        <v>10.9720024201602</v>
      </c>
      <c r="H4677">
        <v>10.956210598447401</v>
      </c>
    </row>
    <row r="4678" spans="2:8">
      <c r="B4678" s="7" t="s">
        <v>5123</v>
      </c>
      <c r="C4678">
        <v>13.8387692085239</v>
      </c>
      <c r="D4678">
        <v>13.903983426987001</v>
      </c>
      <c r="E4678">
        <v>13.915434569167401</v>
      </c>
      <c r="F4678">
        <v>13.979958604076</v>
      </c>
      <c r="G4678">
        <v>14.0228800686737</v>
      </c>
      <c r="H4678">
        <v>14.0063338397104</v>
      </c>
    </row>
    <row r="4679" spans="2:8">
      <c r="B4679" s="7" t="s">
        <v>5124</v>
      </c>
      <c r="C4679">
        <v>11.280252624063699</v>
      </c>
      <c r="D4679">
        <v>11.4826713595605</v>
      </c>
      <c r="E4679">
        <v>11.499942295166599</v>
      </c>
      <c r="F4679">
        <v>11.5995288077303</v>
      </c>
      <c r="G4679">
        <v>11.473022977181101</v>
      </c>
      <c r="H4679">
        <v>11.616696131087</v>
      </c>
    </row>
    <row r="4680" spans="2:8">
      <c r="B4680" s="7" t="s">
        <v>5125</v>
      </c>
      <c r="C4680">
        <v>9.2293134918741409</v>
      </c>
      <c r="D4680">
        <v>9.0993802603892</v>
      </c>
      <c r="E4680">
        <v>9.4800670566185392</v>
      </c>
      <c r="F4680">
        <v>9.1494690226942303</v>
      </c>
      <c r="G4680">
        <v>9.7796792711472609</v>
      </c>
      <c r="H4680">
        <v>9.6620990344994198</v>
      </c>
    </row>
    <row r="4681" spans="2:8">
      <c r="B4681" s="7" t="s">
        <v>5126</v>
      </c>
      <c r="C4681">
        <v>11.698752264158401</v>
      </c>
      <c r="D4681">
        <v>11.617609687224</v>
      </c>
      <c r="E4681">
        <v>11.6703477166183</v>
      </c>
      <c r="F4681">
        <v>11.662951573301401</v>
      </c>
      <c r="G4681">
        <v>11.547979344528301</v>
      </c>
      <c r="H4681">
        <v>11.651293844736299</v>
      </c>
    </row>
    <row r="4682" spans="2:8">
      <c r="B4682" s="7" t="s">
        <v>5127</v>
      </c>
      <c r="C4682">
        <v>12.7577283138975</v>
      </c>
      <c r="D4682">
        <v>12.9018866213117</v>
      </c>
      <c r="E4682">
        <v>13.0908897271849</v>
      </c>
      <c r="F4682">
        <v>12.977219854958699</v>
      </c>
      <c r="G4682">
        <v>13.1666550208486</v>
      </c>
      <c r="H4682">
        <v>13.134959241304101</v>
      </c>
    </row>
    <row r="4683" spans="2:8">
      <c r="B4683" s="7" t="s">
        <v>5128</v>
      </c>
      <c r="C4683">
        <v>13.8315355051298</v>
      </c>
      <c r="D4683">
        <v>13.928996154272699</v>
      </c>
      <c r="E4683">
        <v>13.9333481580521</v>
      </c>
      <c r="F4683">
        <v>14.1342746396857</v>
      </c>
      <c r="G4683">
        <v>14.0910048640354</v>
      </c>
      <c r="H4683">
        <v>13.997350804649001</v>
      </c>
    </row>
    <row r="4684" spans="2:8">
      <c r="B4684" s="7" t="s">
        <v>5129</v>
      </c>
      <c r="C4684">
        <v>11.5879182210601</v>
      </c>
      <c r="D4684">
        <v>11.5319441593872</v>
      </c>
      <c r="E4684">
        <v>11.627700671389301</v>
      </c>
      <c r="F4684">
        <v>11.7238512059479</v>
      </c>
      <c r="G4684">
        <v>11.6509914964741</v>
      </c>
      <c r="H4684">
        <v>11.7665984611948</v>
      </c>
    </row>
    <row r="4685" spans="2:8">
      <c r="B4685" s="7" t="s">
        <v>5130</v>
      </c>
      <c r="C4685">
        <v>10.3856748872085</v>
      </c>
      <c r="D4685">
        <v>10.325213851739001</v>
      </c>
      <c r="E4685">
        <v>10.3792218489654</v>
      </c>
      <c r="F4685">
        <v>10.3012421853148</v>
      </c>
      <c r="G4685">
        <v>10.3042953203715</v>
      </c>
      <c r="H4685">
        <v>10.287871333578799</v>
      </c>
    </row>
    <row r="4686" spans="2:8">
      <c r="B4686" s="7" t="s">
        <v>5131</v>
      </c>
      <c r="C4686">
        <v>9.45330634493261</v>
      </c>
      <c r="D4686">
        <v>9.7050426757572392</v>
      </c>
      <c r="E4686">
        <v>9.5580771704684597</v>
      </c>
      <c r="F4686">
        <v>9.3756327006119999</v>
      </c>
      <c r="G4686">
        <v>9.5977561307874293</v>
      </c>
      <c r="H4686">
        <v>9.57538257281659</v>
      </c>
    </row>
    <row r="4687" spans="2:8">
      <c r="B4687" s="7" t="s">
        <v>5132</v>
      </c>
      <c r="C4687">
        <v>12.0145811951708</v>
      </c>
      <c r="D4687">
        <v>12.0422535357156</v>
      </c>
      <c r="E4687">
        <v>11.9701873157434</v>
      </c>
      <c r="F4687">
        <v>12.181405793259399</v>
      </c>
      <c r="G4687">
        <v>12.022996639588801</v>
      </c>
      <c r="H4687">
        <v>12.084321235209799</v>
      </c>
    </row>
    <row r="4688" spans="2:8">
      <c r="B4688" s="7" t="s">
        <v>5133</v>
      </c>
      <c r="C4688">
        <v>14.155605294179299</v>
      </c>
      <c r="D4688">
        <v>14.203687207327199</v>
      </c>
      <c r="E4688">
        <v>14.231714387360199</v>
      </c>
      <c r="F4688">
        <v>14.141614672608601</v>
      </c>
      <c r="G4688">
        <v>14.303013925378</v>
      </c>
      <c r="H4688">
        <v>14.238096555955</v>
      </c>
    </row>
    <row r="4689" spans="2:8">
      <c r="B4689" s="7" t="s">
        <v>5134</v>
      </c>
      <c r="C4689">
        <v>11.7630935926131</v>
      </c>
      <c r="D4689">
        <v>11.7323752988901</v>
      </c>
      <c r="E4689">
        <v>11.756018240065799</v>
      </c>
      <c r="F4689">
        <v>11.8482276026277</v>
      </c>
      <c r="G4689">
        <v>11.8087734207826</v>
      </c>
      <c r="H4689">
        <v>11.793579268348299</v>
      </c>
    </row>
    <row r="4690" spans="2:8">
      <c r="B4690" s="7" t="s">
        <v>5135</v>
      </c>
      <c r="C4690">
        <v>11.020972233347999</v>
      </c>
      <c r="D4690">
        <v>10.965885326168101</v>
      </c>
      <c r="E4690">
        <v>11.025919342644601</v>
      </c>
      <c r="F4690">
        <v>10.937280114949701</v>
      </c>
      <c r="G4690">
        <v>10.8580831092741</v>
      </c>
      <c r="H4690">
        <v>10.9335570752561</v>
      </c>
    </row>
    <row r="4691" spans="2:8">
      <c r="B4691" s="7" t="s">
        <v>5136</v>
      </c>
      <c r="C4691">
        <v>11.811656979041899</v>
      </c>
      <c r="D4691">
        <v>11.691386700588501</v>
      </c>
      <c r="E4691">
        <v>11.7905230928211</v>
      </c>
      <c r="F4691">
        <v>11.8331279280203</v>
      </c>
      <c r="G4691">
        <v>11.7746016036185</v>
      </c>
      <c r="H4691">
        <v>11.824995047930299</v>
      </c>
    </row>
    <row r="4692" spans="2:8">
      <c r="B4692" s="7" t="s">
        <v>5137</v>
      </c>
      <c r="C4692">
        <v>10.828494093146499</v>
      </c>
      <c r="D4692">
        <v>11.0668447380225</v>
      </c>
      <c r="E4692">
        <v>10.8748453189736</v>
      </c>
      <c r="F4692">
        <v>11.1846405240805</v>
      </c>
      <c r="G4692">
        <v>11.071567349388699</v>
      </c>
      <c r="H4692">
        <v>11.094945067938401</v>
      </c>
    </row>
    <row r="4693" spans="2:8">
      <c r="B4693" s="7" t="s">
        <v>5138</v>
      </c>
      <c r="C4693">
        <v>10.9120416619021</v>
      </c>
      <c r="D4693">
        <v>11.119002080131899</v>
      </c>
      <c r="E4693">
        <v>11.261587029491</v>
      </c>
      <c r="F4693">
        <v>11.261615751114</v>
      </c>
      <c r="G4693">
        <v>11.1611424141682</v>
      </c>
      <c r="H4693">
        <v>11.677617905903</v>
      </c>
    </row>
    <row r="4694" spans="2:8">
      <c r="B4694" s="7" t="s">
        <v>5139</v>
      </c>
      <c r="C4694">
        <v>12.2007366304715</v>
      </c>
      <c r="D4694">
        <v>12.1639801733733</v>
      </c>
      <c r="E4694">
        <v>12.2663047507904</v>
      </c>
      <c r="F4694">
        <v>12.2398768541909</v>
      </c>
      <c r="G4694">
        <v>12.242279837617</v>
      </c>
      <c r="H4694">
        <v>12.3767711173255</v>
      </c>
    </row>
    <row r="4695" spans="2:8">
      <c r="B4695" s="7" t="s">
        <v>5140</v>
      </c>
      <c r="C4695">
        <v>8.5697867898683704</v>
      </c>
      <c r="D4695">
        <v>8.5678655948628304</v>
      </c>
      <c r="E4695">
        <v>8.4215201571959195</v>
      </c>
      <c r="F4695">
        <v>8.5349518880291306</v>
      </c>
      <c r="G4695">
        <v>8.5437513475003897</v>
      </c>
      <c r="H4695">
        <v>8.4493577356416694</v>
      </c>
    </row>
    <row r="4696" spans="2:8">
      <c r="B4696" s="7" t="s">
        <v>5141</v>
      </c>
      <c r="C4696">
        <v>11.7633365824828</v>
      </c>
      <c r="D4696">
        <v>11.7594169026867</v>
      </c>
      <c r="E4696">
        <v>11.777691954164901</v>
      </c>
      <c r="F4696">
        <v>11.7931275095219</v>
      </c>
      <c r="G4696">
        <v>11.6777673867677</v>
      </c>
      <c r="H4696">
        <v>11.697223574009101</v>
      </c>
    </row>
    <row r="4697" spans="2:8">
      <c r="B4697" s="7" t="s">
        <v>5142</v>
      </c>
      <c r="C4697">
        <v>8.5564630422272607</v>
      </c>
      <c r="D4697">
        <v>8.4924406162306294</v>
      </c>
      <c r="E4697">
        <v>8.5253236245370996</v>
      </c>
      <c r="F4697">
        <v>8.6150670222131502</v>
      </c>
      <c r="G4697">
        <v>8.4795610849753196</v>
      </c>
      <c r="H4697">
        <v>8.4767383720905993</v>
      </c>
    </row>
    <row r="4698" spans="2:8">
      <c r="B4698" s="7" t="s">
        <v>5143</v>
      </c>
      <c r="C4698">
        <v>12.0060275009596</v>
      </c>
      <c r="D4698">
        <v>12.0286408925177</v>
      </c>
      <c r="E4698">
        <v>11.9313677007297</v>
      </c>
      <c r="F4698">
        <v>11.7844555147091</v>
      </c>
      <c r="G4698">
        <v>11.810063458314</v>
      </c>
      <c r="H4698">
        <v>11.778376600205901</v>
      </c>
    </row>
    <row r="4699" spans="2:8">
      <c r="B4699" s="7" t="s">
        <v>5144</v>
      </c>
      <c r="C4699">
        <v>12.3584949100588</v>
      </c>
      <c r="D4699">
        <v>12.3553886288072</v>
      </c>
      <c r="E4699">
        <v>12.2865478457857</v>
      </c>
      <c r="F4699">
        <v>12.3116904643119</v>
      </c>
      <c r="G4699">
        <v>12.311548043677799</v>
      </c>
      <c r="H4699">
        <v>12.323203622388</v>
      </c>
    </row>
    <row r="4700" spans="2:8">
      <c r="B4700" s="7" t="s">
        <v>5145</v>
      </c>
      <c r="C4700">
        <v>11.9375034732077</v>
      </c>
      <c r="D4700">
        <v>11.7990959786624</v>
      </c>
      <c r="E4700">
        <v>11.716968130617101</v>
      </c>
      <c r="F4700">
        <v>11.537297736372301</v>
      </c>
      <c r="G4700">
        <v>11.874235499006</v>
      </c>
      <c r="H4700">
        <v>11.6469597241116</v>
      </c>
    </row>
    <row r="4701" spans="2:8">
      <c r="B4701" s="7" t="s">
        <v>5146</v>
      </c>
      <c r="C4701">
        <v>12.324064211505499</v>
      </c>
      <c r="D4701">
        <v>12.345092736660799</v>
      </c>
      <c r="E4701">
        <v>12.341143877287299</v>
      </c>
      <c r="F4701">
        <v>12.481435249446401</v>
      </c>
      <c r="G4701">
        <v>12.4648436813339</v>
      </c>
      <c r="H4701">
        <v>12.506354424934299</v>
      </c>
    </row>
    <row r="4702" spans="2:8">
      <c r="B4702" s="7" t="s">
        <v>5147</v>
      </c>
      <c r="C4702">
        <v>13.3841882889182</v>
      </c>
      <c r="D4702">
        <v>13.138793815605201</v>
      </c>
      <c r="E4702">
        <v>13.2503772661303</v>
      </c>
      <c r="F4702">
        <v>13.230145192031401</v>
      </c>
      <c r="G4702">
        <v>13.100723910378999</v>
      </c>
      <c r="H4702">
        <v>13.117294147865399</v>
      </c>
    </row>
    <row r="4703" spans="2:8">
      <c r="B4703" s="7" t="s">
        <v>5148</v>
      </c>
      <c r="C4703">
        <v>6.3151805909560599</v>
      </c>
      <c r="D4703">
        <v>6.3990649289295396</v>
      </c>
      <c r="E4703">
        <v>6.2875926530514201</v>
      </c>
      <c r="F4703">
        <v>6.1779613863616296</v>
      </c>
      <c r="G4703">
        <v>6.1938788335015298</v>
      </c>
      <c r="H4703">
        <v>6.2427585258345504</v>
      </c>
    </row>
    <row r="4704" spans="2:8">
      <c r="B4704" s="7" t="s">
        <v>5149</v>
      </c>
      <c r="C4704">
        <v>10.953845929343601</v>
      </c>
      <c r="D4704">
        <v>10.9585877025984</v>
      </c>
      <c r="E4704">
        <v>10.950300518052901</v>
      </c>
      <c r="F4704">
        <v>11.1325560848493</v>
      </c>
      <c r="G4704">
        <v>11.0396975005253</v>
      </c>
      <c r="H4704">
        <v>11.079540378354</v>
      </c>
    </row>
    <row r="4705" spans="2:8">
      <c r="B4705" s="7" t="s">
        <v>5150</v>
      </c>
      <c r="C4705">
        <v>9.9744704882987101</v>
      </c>
      <c r="D4705">
        <v>10.0120091302927</v>
      </c>
      <c r="E4705">
        <v>9.9871029357032999</v>
      </c>
      <c r="F4705">
        <v>10.074905855400599</v>
      </c>
      <c r="G4705">
        <v>10.0166829780127</v>
      </c>
      <c r="H4705">
        <v>9.9787299052812894</v>
      </c>
    </row>
    <row r="4706" spans="2:8">
      <c r="B4706" s="7" t="s">
        <v>5151</v>
      </c>
      <c r="C4706">
        <v>10.9097142576863</v>
      </c>
      <c r="D4706">
        <v>11.0490143962648</v>
      </c>
      <c r="E4706">
        <v>11.049897935054799</v>
      </c>
      <c r="F4706">
        <v>11.104922686494101</v>
      </c>
      <c r="G4706">
        <v>11.008405424553599</v>
      </c>
      <c r="H4706">
        <v>11.127434140679901</v>
      </c>
    </row>
    <row r="4707" spans="2:8">
      <c r="B4707" s="7" t="s">
        <v>5152</v>
      </c>
      <c r="C4707">
        <v>13.201960045682799</v>
      </c>
      <c r="D4707">
        <v>13.3738815816921</v>
      </c>
      <c r="E4707">
        <v>13.2566750635073</v>
      </c>
      <c r="F4707">
        <v>13.378822432847601</v>
      </c>
      <c r="G4707">
        <v>13.406392918806301</v>
      </c>
      <c r="H4707">
        <v>13.404958318523301</v>
      </c>
    </row>
    <row r="4708" spans="2:8">
      <c r="B4708" s="7" t="s">
        <v>5153</v>
      </c>
      <c r="C4708">
        <v>9.5256928777415908</v>
      </c>
      <c r="D4708">
        <v>9.3256487936195107</v>
      </c>
      <c r="E4708">
        <v>9.5358940550012505</v>
      </c>
      <c r="F4708">
        <v>9.4174364280258107</v>
      </c>
      <c r="G4708">
        <v>9.1693840273524696</v>
      </c>
      <c r="H4708">
        <v>9.4333082719605503</v>
      </c>
    </row>
    <row r="4709" spans="2:8">
      <c r="B4709" s="7" t="s">
        <v>5154</v>
      </c>
      <c r="C4709">
        <v>13.0762508235896</v>
      </c>
      <c r="D4709">
        <v>13.279611674636399</v>
      </c>
      <c r="E4709">
        <v>13.285716625247</v>
      </c>
      <c r="F4709">
        <v>13.0615884919167</v>
      </c>
      <c r="G4709">
        <v>13.097352076699901</v>
      </c>
      <c r="H4709">
        <v>13.210064294410699</v>
      </c>
    </row>
    <row r="4710" spans="2:8">
      <c r="B4710" s="7" t="s">
        <v>5155</v>
      </c>
      <c r="C4710">
        <v>9.9560954054211592</v>
      </c>
      <c r="D4710">
        <v>9.8775277011081997</v>
      </c>
      <c r="E4710">
        <v>9.8899229658064804</v>
      </c>
      <c r="F4710">
        <v>9.9078612630860903</v>
      </c>
      <c r="G4710">
        <v>9.9558510035179602</v>
      </c>
      <c r="H4710">
        <v>9.8546277074098505</v>
      </c>
    </row>
    <row r="4711" spans="2:8">
      <c r="B4711" s="7" t="s">
        <v>5156</v>
      </c>
      <c r="C4711">
        <v>0</v>
      </c>
      <c r="D4711">
        <v>0</v>
      </c>
      <c r="E4711">
        <v>0</v>
      </c>
      <c r="F4711">
        <v>0</v>
      </c>
      <c r="G4711">
        <v>0</v>
      </c>
      <c r="H4711">
        <v>0</v>
      </c>
    </row>
    <row r="4712" spans="2:8">
      <c r="B4712" s="7" t="s">
        <v>5157</v>
      </c>
      <c r="C4712">
        <v>0</v>
      </c>
      <c r="D4712">
        <v>0</v>
      </c>
      <c r="E4712">
        <v>0</v>
      </c>
      <c r="F4712">
        <v>0</v>
      </c>
      <c r="G4712">
        <v>0</v>
      </c>
      <c r="H4712">
        <v>0</v>
      </c>
    </row>
    <row r="4713" spans="2:8">
      <c r="B4713" s="7" t="s">
        <v>5158</v>
      </c>
      <c r="C4713">
        <v>1.54058921124577</v>
      </c>
      <c r="D4713">
        <v>1.5505688837901701</v>
      </c>
      <c r="E4713">
        <v>1.5768203784627699</v>
      </c>
      <c r="F4713">
        <v>1.55605404625592</v>
      </c>
      <c r="G4713">
        <v>1.54124696952083</v>
      </c>
      <c r="H4713">
        <v>1.5583497449969701</v>
      </c>
    </row>
    <row r="4714" spans="2:8">
      <c r="B4714" s="7" t="s">
        <v>5159</v>
      </c>
      <c r="C4714">
        <v>8.8287971258307998</v>
      </c>
      <c r="D4714">
        <v>8.6566295837835607</v>
      </c>
      <c r="E4714">
        <v>8.4564858771018905</v>
      </c>
      <c r="F4714">
        <v>8.5053992776241696</v>
      </c>
      <c r="G4714">
        <v>8.1911627035176995</v>
      </c>
      <c r="H4714">
        <v>8.6869115038865008</v>
      </c>
    </row>
    <row r="4715" spans="2:8">
      <c r="B4715" s="7" t="s">
        <v>5160</v>
      </c>
      <c r="C4715">
        <v>7.9694380819655004</v>
      </c>
      <c r="D4715">
        <v>8.1462830787884695</v>
      </c>
      <c r="E4715">
        <v>7.6418574838918101</v>
      </c>
      <c r="F4715">
        <v>7.9958191409136496</v>
      </c>
      <c r="G4715">
        <v>8.1315640041790402</v>
      </c>
      <c r="H4715">
        <v>7.9560706489427204</v>
      </c>
    </row>
    <row r="4716" spans="2:8">
      <c r="B4716" s="7" t="s">
        <v>5161</v>
      </c>
      <c r="C4716">
        <v>10.958471140931501</v>
      </c>
      <c r="D4716">
        <v>10.782180274584199</v>
      </c>
      <c r="E4716">
        <v>10.731298063728101</v>
      </c>
      <c r="F4716">
        <v>10.859000025901899</v>
      </c>
      <c r="G4716">
        <v>10.610312772965299</v>
      </c>
      <c r="H4716">
        <v>10.8596046272511</v>
      </c>
    </row>
    <row r="4717" spans="2:8">
      <c r="B4717" s="7" t="s">
        <v>5162</v>
      </c>
      <c r="C4717">
        <v>10.319748766307301</v>
      </c>
      <c r="D4717">
        <v>10.417863715372601</v>
      </c>
      <c r="E4717">
        <v>10.2907217496046</v>
      </c>
      <c r="F4717">
        <v>10.616129590776</v>
      </c>
      <c r="G4717">
        <v>10.5569648338373</v>
      </c>
      <c r="H4717">
        <v>10.429900020947001</v>
      </c>
    </row>
    <row r="4718" spans="2:8">
      <c r="B4718" s="7" t="s">
        <v>5163</v>
      </c>
      <c r="C4718">
        <v>10.880786594272401</v>
      </c>
      <c r="D4718">
        <v>11.040723758321001</v>
      </c>
      <c r="E4718">
        <v>10.8922696429855</v>
      </c>
      <c r="F4718">
        <v>10.826146482448101</v>
      </c>
      <c r="G4718">
        <v>10.9447435154277</v>
      </c>
      <c r="H4718">
        <v>10.8675664545011</v>
      </c>
    </row>
    <row r="4719" spans="2:8">
      <c r="B4719" s="7" t="s">
        <v>5164</v>
      </c>
      <c r="C4719">
        <v>11.360779028041</v>
      </c>
      <c r="D4719">
        <v>11.470250453658799</v>
      </c>
      <c r="E4719">
        <v>11.394066483162399</v>
      </c>
      <c r="F4719">
        <v>11.517810072318801</v>
      </c>
      <c r="G4719">
        <v>11.5097478035508</v>
      </c>
      <c r="H4719">
        <v>11.246994540263101</v>
      </c>
    </row>
    <row r="4720" spans="2:8">
      <c r="B4720" s="7" t="s">
        <v>5165</v>
      </c>
      <c r="C4720">
        <v>9.3123943565555294</v>
      </c>
      <c r="D4720">
        <v>10.632370028976601</v>
      </c>
      <c r="E4720">
        <v>10.8555830266753</v>
      </c>
      <c r="F4720">
        <v>10.6915625712672</v>
      </c>
      <c r="G4720">
        <v>10.745628659691899</v>
      </c>
      <c r="H4720">
        <v>11.2784419685069</v>
      </c>
    </row>
    <row r="4721" spans="2:8">
      <c r="B4721" s="7" t="s">
        <v>5166</v>
      </c>
      <c r="C4721">
        <v>12.0138802513152</v>
      </c>
      <c r="D4721">
        <v>12.084794990059301</v>
      </c>
      <c r="E4721">
        <v>12.083857372074499</v>
      </c>
      <c r="F4721">
        <v>12.2123128011378</v>
      </c>
      <c r="G4721">
        <v>12.1071490959307</v>
      </c>
      <c r="H4721">
        <v>12.195669855812101</v>
      </c>
    </row>
    <row r="4722" spans="2:8">
      <c r="B4722" s="7" t="s">
        <v>5167</v>
      </c>
      <c r="C4722">
        <v>15.0141849547236</v>
      </c>
      <c r="D4722">
        <v>15.025384767971101</v>
      </c>
      <c r="E4722">
        <v>15.122217514691799</v>
      </c>
      <c r="F4722">
        <v>15.2063540972732</v>
      </c>
      <c r="G4722">
        <v>15.212763099714101</v>
      </c>
      <c r="H4722">
        <v>15.133775809636001</v>
      </c>
    </row>
    <row r="4723" spans="2:8">
      <c r="B4723" s="7" t="s">
        <v>5168</v>
      </c>
      <c r="C4723">
        <v>12.6538068545277</v>
      </c>
      <c r="D4723">
        <v>12.6857529298603</v>
      </c>
      <c r="E4723">
        <v>12.702297579439501</v>
      </c>
      <c r="F4723">
        <v>12.812011582366599</v>
      </c>
      <c r="G4723">
        <v>12.7089349396462</v>
      </c>
      <c r="H4723">
        <v>12.7575449350698</v>
      </c>
    </row>
    <row r="4724" spans="2:8">
      <c r="B4724" s="7" t="s">
        <v>5169</v>
      </c>
      <c r="C4724">
        <v>13.390669369549901</v>
      </c>
      <c r="D4724">
        <v>13.479198537246001</v>
      </c>
      <c r="E4724">
        <v>13.6266485194485</v>
      </c>
      <c r="F4724">
        <v>13.6866868936202</v>
      </c>
      <c r="G4724">
        <v>14.0008019993553</v>
      </c>
      <c r="H4724">
        <v>13.586780378984599</v>
      </c>
    </row>
    <row r="4725" spans="2:8">
      <c r="B4725" s="7" t="s">
        <v>5170</v>
      </c>
      <c r="C4725">
        <v>13.344955548877699</v>
      </c>
      <c r="D4725">
        <v>13.4279493745967</v>
      </c>
      <c r="E4725">
        <v>13.5745057870671</v>
      </c>
      <c r="F4725">
        <v>13.5193289936706</v>
      </c>
      <c r="G4725">
        <v>13.9109208212639</v>
      </c>
      <c r="H4725">
        <v>13.4531418233182</v>
      </c>
    </row>
    <row r="4726" spans="2:8">
      <c r="B4726" s="7" t="s">
        <v>5171</v>
      </c>
      <c r="C4726">
        <v>12.365925325288</v>
      </c>
      <c r="D4726">
        <v>12.728762248235199</v>
      </c>
      <c r="E4726">
        <v>12.707155636626499</v>
      </c>
      <c r="F4726">
        <v>12.623412423039801</v>
      </c>
      <c r="G4726">
        <v>12.7029271843712</v>
      </c>
      <c r="H4726">
        <v>12.6451317977927</v>
      </c>
    </row>
    <row r="4727" spans="2:8">
      <c r="B4727" s="7" t="s">
        <v>5172</v>
      </c>
      <c r="C4727">
        <v>10.4581463016754</v>
      </c>
      <c r="D4727">
        <v>10.420974343957999</v>
      </c>
      <c r="E4727">
        <v>10.4260120911022</v>
      </c>
      <c r="F4727">
        <v>10.737297735176099</v>
      </c>
      <c r="G4727">
        <v>10.5449400587336</v>
      </c>
      <c r="H4727">
        <v>10.6807695880171</v>
      </c>
    </row>
    <row r="4728" spans="2:8">
      <c r="B4728" s="7" t="s">
        <v>5173</v>
      </c>
      <c r="C4728">
        <v>10.6308339416646</v>
      </c>
      <c r="D4728">
        <v>10.4503415144431</v>
      </c>
      <c r="E4728">
        <v>10.469623676527901</v>
      </c>
      <c r="F4728">
        <v>10.602988113789801</v>
      </c>
      <c r="G4728">
        <v>10.683105247206999</v>
      </c>
      <c r="H4728">
        <v>10.6837739149105</v>
      </c>
    </row>
    <row r="4729" spans="2:8">
      <c r="B4729" s="7" t="s">
        <v>5174</v>
      </c>
      <c r="C4729">
        <v>9.1539601658676606</v>
      </c>
      <c r="D4729">
        <v>9.1138361621786697</v>
      </c>
      <c r="E4729">
        <v>9.1304740914847695</v>
      </c>
      <c r="F4729">
        <v>9.1658891522757404</v>
      </c>
      <c r="G4729">
        <v>9.08248254349847</v>
      </c>
      <c r="H4729">
        <v>9.1852897391035295</v>
      </c>
    </row>
    <row r="4730" spans="2:8">
      <c r="B4730" s="7" t="s">
        <v>5175</v>
      </c>
      <c r="C4730">
        <v>12.143650024604799</v>
      </c>
      <c r="D4730">
        <v>11.915369212783499</v>
      </c>
      <c r="E4730">
        <v>12.095257399808</v>
      </c>
      <c r="F4730">
        <v>11.914944598101799</v>
      </c>
      <c r="G4730">
        <v>11.9268873175733</v>
      </c>
      <c r="H4730">
        <v>11.972518145836499</v>
      </c>
    </row>
    <row r="4731" spans="2:8">
      <c r="B4731" s="7" t="s">
        <v>5176</v>
      </c>
      <c r="C4731">
        <v>11.037452507392</v>
      </c>
      <c r="D4731">
        <v>11.038113935320499</v>
      </c>
      <c r="E4731">
        <v>11.3151149121316</v>
      </c>
      <c r="F4731">
        <v>11.026162515641101</v>
      </c>
      <c r="G4731">
        <v>10.9566579285736</v>
      </c>
      <c r="H4731">
        <v>11.2410734336934</v>
      </c>
    </row>
    <row r="4732" spans="2:8">
      <c r="B4732" s="7" t="s">
        <v>5177</v>
      </c>
      <c r="C4732">
        <v>12.498127816381</v>
      </c>
      <c r="D4732">
        <v>12.5194902435651</v>
      </c>
      <c r="E4732">
        <v>12.466412808336999</v>
      </c>
      <c r="F4732">
        <v>12.3634375137876</v>
      </c>
      <c r="G4732">
        <v>12.4865173322492</v>
      </c>
      <c r="H4732">
        <v>12.3906255286233</v>
      </c>
    </row>
    <row r="4733" spans="2:8">
      <c r="B4733" s="7" t="s">
        <v>5178</v>
      </c>
      <c r="C4733">
        <v>13.0851840881709</v>
      </c>
      <c r="D4733">
        <v>13.2685056760363</v>
      </c>
      <c r="E4733">
        <v>13.173266048293099</v>
      </c>
      <c r="F4733">
        <v>13.358597187278701</v>
      </c>
      <c r="G4733">
        <v>13.3438734042614</v>
      </c>
      <c r="H4733">
        <v>13.3333566613084</v>
      </c>
    </row>
    <row r="4734" spans="2:8">
      <c r="B4734" s="7" t="s">
        <v>5179</v>
      </c>
      <c r="C4734">
        <v>12.835494424110101</v>
      </c>
      <c r="D4734">
        <v>12.815432424534301</v>
      </c>
      <c r="E4734">
        <v>12.8571691268734</v>
      </c>
      <c r="F4734">
        <v>12.7709733811253</v>
      </c>
      <c r="G4734">
        <v>12.852871600044899</v>
      </c>
      <c r="H4734">
        <v>12.7913122654465</v>
      </c>
    </row>
    <row r="4735" spans="2:8">
      <c r="B4735" s="7" t="s">
        <v>5180</v>
      </c>
      <c r="C4735">
        <v>11.6536539652411</v>
      </c>
      <c r="D4735">
        <v>11.793717306222099</v>
      </c>
      <c r="E4735">
        <v>11.755202636487001</v>
      </c>
      <c r="F4735">
        <v>11.847142565896</v>
      </c>
      <c r="G4735">
        <v>11.8554224659183</v>
      </c>
      <c r="H4735">
        <v>11.916991192129</v>
      </c>
    </row>
    <row r="4736" spans="2:8">
      <c r="B4736" s="7" t="s">
        <v>5181</v>
      </c>
      <c r="C4736">
        <v>10.964285592928601</v>
      </c>
      <c r="D4736">
        <v>11.1810326693693</v>
      </c>
      <c r="E4736">
        <v>10.8894250058918</v>
      </c>
      <c r="F4736">
        <v>10.943467751078</v>
      </c>
      <c r="G4736">
        <v>10.9658864428953</v>
      </c>
      <c r="H4736">
        <v>11.015102331741099</v>
      </c>
    </row>
    <row r="4737" spans="2:8">
      <c r="B4737" s="7" t="s">
        <v>5182</v>
      </c>
      <c r="C4737">
        <v>12.107562592341999</v>
      </c>
      <c r="D4737">
        <v>12.0366128089097</v>
      </c>
      <c r="E4737">
        <v>11.9915710792735</v>
      </c>
      <c r="F4737">
        <v>12.0003342900423</v>
      </c>
      <c r="G4737">
        <v>12.0421778711037</v>
      </c>
      <c r="H4737">
        <v>11.987002136885099</v>
      </c>
    </row>
    <row r="4738" spans="2:8">
      <c r="B4738" s="7" t="s">
        <v>5183</v>
      </c>
      <c r="C4738">
        <v>10.0877748016906</v>
      </c>
      <c r="D4738">
        <v>10.1946141510945</v>
      </c>
      <c r="E4738">
        <v>10.106170614610599</v>
      </c>
      <c r="F4738">
        <v>10.1448593397075</v>
      </c>
      <c r="G4738">
        <v>10.0914669640658</v>
      </c>
      <c r="H4738">
        <v>10.0757090491159</v>
      </c>
    </row>
    <row r="4739" spans="2:8">
      <c r="B4739" s="7" t="s">
        <v>5184</v>
      </c>
      <c r="C4739">
        <v>8.9121306915515106</v>
      </c>
      <c r="D4739">
        <v>9.7259726565648403</v>
      </c>
      <c r="E4739">
        <v>9.0476474738029093</v>
      </c>
      <c r="F4739">
        <v>8.9700244616765801</v>
      </c>
      <c r="G4739">
        <v>8.9975757132209697</v>
      </c>
      <c r="H4739">
        <v>8.9234520185421502</v>
      </c>
    </row>
    <row r="4740" spans="2:8">
      <c r="B4740" s="7" t="s">
        <v>5185</v>
      </c>
      <c r="C4740">
        <v>10.464710107439499</v>
      </c>
      <c r="D4740">
        <v>10.6076585374665</v>
      </c>
      <c r="E4740">
        <v>10.5021177988184</v>
      </c>
      <c r="F4740">
        <v>10.600725603985801</v>
      </c>
      <c r="G4740">
        <v>10.722227263779899</v>
      </c>
      <c r="H4740">
        <v>10.8178967781528</v>
      </c>
    </row>
    <row r="4741" spans="2:8">
      <c r="B4741" s="7" t="s">
        <v>5186</v>
      </c>
      <c r="C4741">
        <v>10.0877696860125</v>
      </c>
      <c r="D4741">
        <v>10.072046694816899</v>
      </c>
      <c r="E4741">
        <v>10.054895026547101</v>
      </c>
      <c r="F4741">
        <v>9.9043200676664291</v>
      </c>
      <c r="G4741">
        <v>9.9507414581979106</v>
      </c>
      <c r="H4741">
        <v>9.8864084697586403</v>
      </c>
    </row>
    <row r="4742" spans="2:8">
      <c r="B4742" s="7" t="s">
        <v>5187</v>
      </c>
      <c r="C4742">
        <v>10.486450937740001</v>
      </c>
      <c r="D4742">
        <v>10.484496307431</v>
      </c>
      <c r="E4742">
        <v>10.4732753620558</v>
      </c>
      <c r="F4742">
        <v>10.650117560233401</v>
      </c>
      <c r="G4742">
        <v>10.5578670914044</v>
      </c>
      <c r="H4742">
        <v>10.5298087084107</v>
      </c>
    </row>
    <row r="4743" spans="2:8">
      <c r="B4743" s="7" t="s">
        <v>5188</v>
      </c>
      <c r="C4743">
        <v>9.7805173682232098</v>
      </c>
      <c r="D4743">
        <v>9.7783646962055304</v>
      </c>
      <c r="E4743">
        <v>9.7452816850184902</v>
      </c>
      <c r="F4743">
        <v>9.7531108618227105</v>
      </c>
      <c r="G4743">
        <v>9.6722616942464708</v>
      </c>
      <c r="H4743">
        <v>9.6109633766890301</v>
      </c>
    </row>
    <row r="4744" spans="2:8">
      <c r="B4744" s="7" t="s">
        <v>5189</v>
      </c>
      <c r="C4744">
        <v>13.533320960008901</v>
      </c>
      <c r="D4744">
        <v>13.739354463425</v>
      </c>
      <c r="E4744">
        <v>13.7607507449853</v>
      </c>
      <c r="F4744">
        <v>13.7173114352724</v>
      </c>
      <c r="G4744">
        <v>13.895459877513099</v>
      </c>
      <c r="H4744">
        <v>13.8507295688075</v>
      </c>
    </row>
    <row r="4745" spans="2:8">
      <c r="B4745" s="7" t="s">
        <v>5190</v>
      </c>
      <c r="C4745">
        <v>11.542972824541099</v>
      </c>
      <c r="D4745">
        <v>11.8694823392059</v>
      </c>
      <c r="E4745">
        <v>11.768212939705201</v>
      </c>
      <c r="F4745">
        <v>11.783911028579301</v>
      </c>
      <c r="G4745">
        <v>11.951198832568499</v>
      </c>
      <c r="H4745">
        <v>11.8373746853157</v>
      </c>
    </row>
    <row r="4746" spans="2:8">
      <c r="B4746" s="7" t="s">
        <v>5191</v>
      </c>
      <c r="C4746">
        <v>9.7455537274087902</v>
      </c>
      <c r="D4746">
        <v>9.7885589399525799</v>
      </c>
      <c r="E4746">
        <v>9.8142935590049891</v>
      </c>
      <c r="F4746">
        <v>9.8273259974560503</v>
      </c>
      <c r="G4746">
        <v>9.8551991577490696</v>
      </c>
      <c r="H4746">
        <v>9.8113198885974704</v>
      </c>
    </row>
    <row r="4747" spans="2:8">
      <c r="B4747" s="7" t="s">
        <v>5192</v>
      </c>
      <c r="C4747">
        <v>12.3106789721894</v>
      </c>
      <c r="D4747">
        <v>12.579962161067201</v>
      </c>
      <c r="E4747">
        <v>12.423133886974901</v>
      </c>
      <c r="F4747">
        <v>12.1404457278185</v>
      </c>
      <c r="G4747">
        <v>12.4416312277959</v>
      </c>
      <c r="H4747">
        <v>12.3621285896663</v>
      </c>
    </row>
    <row r="4748" spans="2:8">
      <c r="B4748" s="7" t="s">
        <v>5193</v>
      </c>
      <c r="C4748">
        <v>10.2369389384132</v>
      </c>
      <c r="D4748">
        <v>10.197902158023</v>
      </c>
      <c r="E4748">
        <v>10.2821757867887</v>
      </c>
      <c r="F4748">
        <v>10.1508441112593</v>
      </c>
      <c r="G4748">
        <v>10.2154766737768</v>
      </c>
      <c r="H4748">
        <v>10.140225367539999</v>
      </c>
    </row>
    <row r="4749" spans="2:8">
      <c r="B4749" s="7" t="s">
        <v>5194</v>
      </c>
      <c r="C4749">
        <v>11.5823029696791</v>
      </c>
      <c r="D4749">
        <v>11.5422356074417</v>
      </c>
      <c r="E4749">
        <v>11.7733535547281</v>
      </c>
      <c r="F4749">
        <v>11.5778989552417</v>
      </c>
      <c r="G4749">
        <v>11.590947203525101</v>
      </c>
      <c r="H4749">
        <v>11.7528943940662</v>
      </c>
    </row>
    <row r="4750" spans="2:8">
      <c r="B4750" s="7" t="s">
        <v>5195</v>
      </c>
      <c r="C4750">
        <v>9.5696394721854698</v>
      </c>
      <c r="D4750">
        <v>9.5388224646996296</v>
      </c>
      <c r="E4750">
        <v>9.6745604218218109</v>
      </c>
      <c r="F4750">
        <v>9.4414654811932692</v>
      </c>
      <c r="G4750">
        <v>9.4937542214011792</v>
      </c>
      <c r="H4750">
        <v>9.4978326319814901</v>
      </c>
    </row>
    <row r="4751" spans="2:8">
      <c r="B4751" s="7" t="s">
        <v>5196</v>
      </c>
      <c r="C4751">
        <v>10.9761977621651</v>
      </c>
      <c r="D4751">
        <v>11.1709500014053</v>
      </c>
      <c r="E4751">
        <v>11.302008710082699</v>
      </c>
      <c r="F4751">
        <v>11.053852610250701</v>
      </c>
      <c r="G4751">
        <v>11.1985821629677</v>
      </c>
      <c r="H4751">
        <v>11.082376212321201</v>
      </c>
    </row>
    <row r="4752" spans="2:8">
      <c r="B4752" s="7" t="s">
        <v>5197</v>
      </c>
      <c r="C4752">
        <v>9.7071619547025598</v>
      </c>
      <c r="D4752">
        <v>9.2520766959476806</v>
      </c>
      <c r="E4752">
        <v>9.3180403832011596</v>
      </c>
      <c r="F4752">
        <v>9.8846891065539992</v>
      </c>
      <c r="G4752">
        <v>10.446606743352801</v>
      </c>
      <c r="H4752">
        <v>9.7021927253025204</v>
      </c>
    </row>
    <row r="4753" spans="2:8">
      <c r="B4753" s="7" t="s">
        <v>5198</v>
      </c>
      <c r="C4753">
        <v>12.097359431344</v>
      </c>
      <c r="D4753">
        <v>12.019527998391601</v>
      </c>
      <c r="E4753">
        <v>12.1072103918656</v>
      </c>
      <c r="F4753">
        <v>11.9034847141151</v>
      </c>
      <c r="G4753">
        <v>11.9182671853453</v>
      </c>
      <c r="H4753">
        <v>11.938815206138701</v>
      </c>
    </row>
    <row r="4754" spans="2:8">
      <c r="B4754" s="7" t="s">
        <v>5199</v>
      </c>
      <c r="C4754">
        <v>12.523375930818901</v>
      </c>
      <c r="D4754">
        <v>12.5952693529314</v>
      </c>
      <c r="E4754">
        <v>12.5260920568447</v>
      </c>
      <c r="F4754">
        <v>12.5774987952431</v>
      </c>
      <c r="G4754">
        <v>12.589032544552399</v>
      </c>
      <c r="H4754">
        <v>12.615109840698601</v>
      </c>
    </row>
    <row r="4755" spans="2:8">
      <c r="B4755" s="7" t="s">
        <v>5200</v>
      </c>
      <c r="C4755">
        <v>12.209847380999101</v>
      </c>
      <c r="D4755">
        <v>12.2298561291226</v>
      </c>
      <c r="E4755">
        <v>12.174708143672699</v>
      </c>
      <c r="F4755">
        <v>12.4665330236465</v>
      </c>
      <c r="G4755">
        <v>12.383799921424099</v>
      </c>
      <c r="H4755">
        <v>12.3991929321645</v>
      </c>
    </row>
    <row r="4756" spans="2:8">
      <c r="B4756" s="7" t="s">
        <v>5201</v>
      </c>
      <c r="C4756">
        <v>11.201994284940699</v>
      </c>
      <c r="D4756">
        <v>10.4978341102056</v>
      </c>
      <c r="E4756">
        <v>10.9648920944698</v>
      </c>
      <c r="F4756">
        <v>11.0374241642595</v>
      </c>
      <c r="G4756">
        <v>11.504862672685499</v>
      </c>
      <c r="H4756">
        <v>11.464542408792999</v>
      </c>
    </row>
    <row r="4757" spans="2:8">
      <c r="B4757" s="7" t="s">
        <v>5202</v>
      </c>
      <c r="C4757">
        <v>14.717512667016001</v>
      </c>
      <c r="D4757">
        <v>14.911119867375101</v>
      </c>
      <c r="E4757">
        <v>14.8135942992685</v>
      </c>
      <c r="F4757">
        <v>14.852041888729399</v>
      </c>
      <c r="G4757">
        <v>14.9970538054139</v>
      </c>
      <c r="H4757">
        <v>14.945863086893601</v>
      </c>
    </row>
    <row r="4758" spans="2:8">
      <c r="B4758" s="7" t="s">
        <v>5203</v>
      </c>
      <c r="C4758">
        <v>12.541801907784899</v>
      </c>
      <c r="D4758">
        <v>12.614896198337</v>
      </c>
      <c r="E4758">
        <v>12.6439335919196</v>
      </c>
      <c r="F4758">
        <v>12.6860643125971</v>
      </c>
      <c r="G4758">
        <v>12.607280334088401</v>
      </c>
      <c r="H4758">
        <v>12.664048681803701</v>
      </c>
    </row>
    <row r="4759" spans="2:8">
      <c r="B4759" s="7" t="s">
        <v>5204</v>
      </c>
      <c r="C4759">
        <v>8.7559413347384698</v>
      </c>
      <c r="D4759">
        <v>8.7370202894990197</v>
      </c>
      <c r="E4759">
        <v>8.8553725853707395</v>
      </c>
      <c r="F4759">
        <v>9.1485961755654994</v>
      </c>
      <c r="G4759">
        <v>8.9720818590237901</v>
      </c>
      <c r="H4759">
        <v>9.0046908748777295</v>
      </c>
    </row>
    <row r="4760" spans="2:8">
      <c r="B4760" s="7" t="s">
        <v>5205</v>
      </c>
      <c r="C4760">
        <v>8.2582511828645302</v>
      </c>
      <c r="D4760">
        <v>8.4481780991418098</v>
      </c>
      <c r="E4760">
        <v>8.3882770285592603</v>
      </c>
      <c r="F4760">
        <v>8.4554116824212997</v>
      </c>
      <c r="G4760">
        <v>8.2969934371622909</v>
      </c>
      <c r="H4760">
        <v>8.2927969398337602</v>
      </c>
    </row>
    <row r="4761" spans="2:8">
      <c r="B4761" s="7" t="s">
        <v>5206</v>
      </c>
      <c r="C4761">
        <v>13.341571916111</v>
      </c>
      <c r="D4761">
        <v>13.2803216927456</v>
      </c>
      <c r="E4761">
        <v>13.3853591479801</v>
      </c>
      <c r="F4761">
        <v>13.388118030683</v>
      </c>
      <c r="G4761">
        <v>13.3827836741235</v>
      </c>
      <c r="H4761">
        <v>13.402566329311099</v>
      </c>
    </row>
    <row r="4762" spans="2:8">
      <c r="B4762" s="7" t="s">
        <v>5207</v>
      </c>
      <c r="C4762">
        <v>12.418116219953401</v>
      </c>
      <c r="D4762">
        <v>12.403300075901999</v>
      </c>
      <c r="E4762">
        <v>12.4378574465456</v>
      </c>
      <c r="F4762">
        <v>12.661116242671101</v>
      </c>
      <c r="G4762">
        <v>12.553874452539301</v>
      </c>
      <c r="H4762">
        <v>12.4638341640966</v>
      </c>
    </row>
    <row r="4763" spans="2:8">
      <c r="B4763" s="7" t="s">
        <v>5208</v>
      </c>
      <c r="C4763">
        <v>10.449701535609901</v>
      </c>
      <c r="D4763">
        <v>10.514657792648901</v>
      </c>
      <c r="E4763">
        <v>10.4864021549539</v>
      </c>
      <c r="F4763">
        <v>10.2752568495026</v>
      </c>
      <c r="G4763">
        <v>10.4114698725064</v>
      </c>
      <c r="H4763">
        <v>10.4127317168163</v>
      </c>
    </row>
    <row r="4764" spans="2:8">
      <c r="B4764" s="7" t="s">
        <v>5209</v>
      </c>
      <c r="C4764">
        <v>10.7829834734467</v>
      </c>
      <c r="D4764">
        <v>11.0189870930853</v>
      </c>
      <c r="E4764">
        <v>10.9308177454533</v>
      </c>
      <c r="F4764">
        <v>11.0395268570404</v>
      </c>
      <c r="G4764">
        <v>11.1185007008042</v>
      </c>
      <c r="H4764">
        <v>11.077048833872</v>
      </c>
    </row>
    <row r="4765" spans="2:8">
      <c r="B4765" s="7" t="s">
        <v>5210</v>
      </c>
      <c r="C4765">
        <v>0</v>
      </c>
      <c r="D4765">
        <v>0</v>
      </c>
      <c r="E4765">
        <v>0</v>
      </c>
      <c r="F4765">
        <v>0</v>
      </c>
      <c r="G4765">
        <v>0</v>
      </c>
      <c r="H4765">
        <v>0</v>
      </c>
    </row>
    <row r="4766" spans="2:8">
      <c r="B4766" s="7" t="s">
        <v>5211</v>
      </c>
      <c r="C4766">
        <v>10.7698630435584</v>
      </c>
      <c r="D4766">
        <v>10.6731827447885</v>
      </c>
      <c r="E4766">
        <v>10.7280398703352</v>
      </c>
      <c r="F4766">
        <v>10.8047156895075</v>
      </c>
      <c r="G4766">
        <v>10.7655399565999</v>
      </c>
      <c r="H4766">
        <v>10.754717188695601</v>
      </c>
    </row>
    <row r="4767" spans="2:8">
      <c r="B4767" s="7" t="s">
        <v>5212</v>
      </c>
      <c r="C4767">
        <v>11.6942049988075</v>
      </c>
      <c r="D4767">
        <v>11.890298603651701</v>
      </c>
      <c r="E4767">
        <v>11.8007104657213</v>
      </c>
      <c r="F4767">
        <v>11.918322587726101</v>
      </c>
      <c r="G4767">
        <v>12.0273862330233</v>
      </c>
      <c r="H4767">
        <v>12.0120049595278</v>
      </c>
    </row>
    <row r="4768" spans="2:8">
      <c r="B4768" s="7" t="s">
        <v>5213</v>
      </c>
      <c r="C4768">
        <v>3.87689884174236</v>
      </c>
      <c r="D4768">
        <v>3.8645173887306301</v>
      </c>
      <c r="E4768">
        <v>5.4512109158405897</v>
      </c>
      <c r="F4768">
        <v>4.1042658371301997</v>
      </c>
      <c r="G4768">
        <v>3.8041089295549502</v>
      </c>
      <c r="H4768">
        <v>3.8261828380434402</v>
      </c>
    </row>
    <row r="4769" spans="2:8">
      <c r="B4769" s="7" t="s">
        <v>5214</v>
      </c>
      <c r="C4769">
        <v>10.0929442423738</v>
      </c>
      <c r="D4769">
        <v>10.074943409232301</v>
      </c>
      <c r="E4769">
        <v>10.071520251538599</v>
      </c>
      <c r="F4769">
        <v>10.189249058196699</v>
      </c>
      <c r="G4769">
        <v>10.1741106776929</v>
      </c>
      <c r="H4769">
        <v>10.234973537695801</v>
      </c>
    </row>
    <row r="4770" spans="2:8">
      <c r="B4770" s="7" t="s">
        <v>5215</v>
      </c>
      <c r="C4770">
        <v>13.3724121774209</v>
      </c>
      <c r="D4770">
        <v>13.1986362725538</v>
      </c>
      <c r="E4770">
        <v>13.2789416462634</v>
      </c>
      <c r="F4770">
        <v>13.3318928696639</v>
      </c>
      <c r="G4770">
        <v>13.2795691333934</v>
      </c>
      <c r="H4770">
        <v>13.355857431962001</v>
      </c>
    </row>
    <row r="4771" spans="2:8">
      <c r="B4771" s="7" t="s">
        <v>5216</v>
      </c>
      <c r="C4771">
        <v>10.248871730002801</v>
      </c>
      <c r="D4771">
        <v>10.177029386881401</v>
      </c>
      <c r="E4771">
        <v>10.1354475899214</v>
      </c>
      <c r="F4771">
        <v>10.259017797357201</v>
      </c>
      <c r="G4771">
        <v>10.1804010103218</v>
      </c>
      <c r="H4771">
        <v>10.3515454370197</v>
      </c>
    </row>
    <row r="4772" spans="2:8">
      <c r="B4772" s="7" t="s">
        <v>5217</v>
      </c>
      <c r="C4772">
        <v>11.8173141898752</v>
      </c>
      <c r="D4772">
        <v>11.7818702728411</v>
      </c>
      <c r="E4772">
        <v>11.8657959994227</v>
      </c>
      <c r="F4772">
        <v>11.7832238191128</v>
      </c>
      <c r="G4772">
        <v>11.827249567314199</v>
      </c>
      <c r="H4772">
        <v>11.7524025800431</v>
      </c>
    </row>
    <row r="4773" spans="2:8">
      <c r="B4773" s="7" t="s">
        <v>5218</v>
      </c>
      <c r="C4773">
        <v>12.172132800714801</v>
      </c>
      <c r="D4773">
        <v>12.476337187671501</v>
      </c>
      <c r="E4773">
        <v>12.339586556464599</v>
      </c>
      <c r="F4773">
        <v>12.3968788198795</v>
      </c>
      <c r="G4773">
        <v>12.5886021441164</v>
      </c>
      <c r="H4773">
        <v>12.5659900818378</v>
      </c>
    </row>
    <row r="4774" spans="2:8">
      <c r="B4774" s="7" t="s">
        <v>5219</v>
      </c>
      <c r="C4774">
        <v>11.894178933143801</v>
      </c>
      <c r="D4774">
        <v>12.097249609139901</v>
      </c>
      <c r="E4774">
        <v>11.9672658991096</v>
      </c>
      <c r="F4774">
        <v>11.8994525300717</v>
      </c>
      <c r="G4774">
        <v>11.959080064741601</v>
      </c>
      <c r="H4774">
        <v>12.0014453707297</v>
      </c>
    </row>
    <row r="4775" spans="2:8">
      <c r="B4775" s="7" t="s">
        <v>5220</v>
      </c>
      <c r="C4775">
        <v>9.5601289340304696</v>
      </c>
      <c r="D4775">
        <v>9.5500299666696797</v>
      </c>
      <c r="E4775">
        <v>9.5608015989730095</v>
      </c>
      <c r="F4775">
        <v>9.5211266158057395</v>
      </c>
      <c r="G4775">
        <v>9.5442502421590003</v>
      </c>
      <c r="H4775">
        <v>9.5011846844791705</v>
      </c>
    </row>
    <row r="4776" spans="2:8">
      <c r="B4776" s="7" t="s">
        <v>5221</v>
      </c>
      <c r="C4776">
        <v>11.752095794666699</v>
      </c>
      <c r="D4776">
        <v>11.668027077071899</v>
      </c>
      <c r="E4776">
        <v>11.7716383587175</v>
      </c>
      <c r="F4776">
        <v>11.6202663188347</v>
      </c>
      <c r="G4776">
        <v>11.537273486228299</v>
      </c>
      <c r="H4776">
        <v>11.5889340358178</v>
      </c>
    </row>
    <row r="4777" spans="2:8">
      <c r="B4777" s="7" t="s">
        <v>5222</v>
      </c>
      <c r="C4777">
        <v>11.990150868070099</v>
      </c>
      <c r="D4777">
        <v>12.212092732674</v>
      </c>
      <c r="E4777">
        <v>12.3037220688314</v>
      </c>
      <c r="F4777">
        <v>12.0239881925303</v>
      </c>
      <c r="G4777">
        <v>12.0914939907184</v>
      </c>
      <c r="H4777">
        <v>12.408847870338001</v>
      </c>
    </row>
    <row r="4778" spans="2:8">
      <c r="B4778" s="7" t="s">
        <v>5223</v>
      </c>
      <c r="C4778">
        <v>14.2229262060086</v>
      </c>
      <c r="D4778">
        <v>14.252783733211</v>
      </c>
      <c r="E4778">
        <v>14.3327745780632</v>
      </c>
      <c r="F4778">
        <v>14.3443767040264</v>
      </c>
      <c r="G4778">
        <v>14.2469900286249</v>
      </c>
      <c r="H4778">
        <v>14.2142846653884</v>
      </c>
    </row>
    <row r="4779" spans="2:8">
      <c r="B4779" s="7" t="s">
        <v>5224</v>
      </c>
      <c r="C4779">
        <v>11.177979046243101</v>
      </c>
      <c r="D4779">
        <v>11.328410061748601</v>
      </c>
      <c r="E4779">
        <v>11.232316886380399</v>
      </c>
      <c r="F4779">
        <v>11.231853433039699</v>
      </c>
      <c r="G4779">
        <v>11.282995424167</v>
      </c>
      <c r="H4779">
        <v>11.397488291996799</v>
      </c>
    </row>
    <row r="4780" spans="2:8">
      <c r="B4780" s="7" t="s">
        <v>5225</v>
      </c>
      <c r="C4780">
        <v>9.0226866672816008</v>
      </c>
      <c r="D4780">
        <v>9.1175041135811696</v>
      </c>
      <c r="E4780">
        <v>9.0706829781162703</v>
      </c>
      <c r="F4780">
        <v>8.9500296059889504</v>
      </c>
      <c r="G4780">
        <v>8.9217476428013995</v>
      </c>
      <c r="H4780">
        <v>9.0719794107625393</v>
      </c>
    </row>
    <row r="4781" spans="2:8">
      <c r="B4781" s="7" t="s">
        <v>5226</v>
      </c>
      <c r="C4781">
        <v>10.987371957905999</v>
      </c>
      <c r="D4781">
        <v>10.9624109335622</v>
      </c>
      <c r="E4781">
        <v>10.9237817361767</v>
      </c>
      <c r="F4781">
        <v>11.038358358695501</v>
      </c>
      <c r="G4781">
        <v>11.0059497851252</v>
      </c>
      <c r="H4781">
        <v>11.065113166113401</v>
      </c>
    </row>
    <row r="4782" spans="2:8">
      <c r="B4782" s="7" t="s">
        <v>5227</v>
      </c>
      <c r="C4782">
        <v>11.995582463034401</v>
      </c>
      <c r="D4782">
        <v>12.048052459590201</v>
      </c>
      <c r="E4782">
        <v>12.0550403209512</v>
      </c>
      <c r="F4782">
        <v>12.0692252566625</v>
      </c>
      <c r="G4782">
        <v>12.084413848053501</v>
      </c>
      <c r="H4782">
        <v>12.0094982760461</v>
      </c>
    </row>
    <row r="4783" spans="2:8">
      <c r="B4783" s="7" t="s">
        <v>5228</v>
      </c>
      <c r="C4783">
        <v>10.691093469191699</v>
      </c>
      <c r="D4783">
        <v>10.6644428810178</v>
      </c>
      <c r="E4783">
        <v>10.759977041136199</v>
      </c>
      <c r="F4783">
        <v>10.792366767744699</v>
      </c>
      <c r="G4783">
        <v>10.637474468679301</v>
      </c>
      <c r="H4783">
        <v>10.8095841113704</v>
      </c>
    </row>
    <row r="4784" spans="2:8">
      <c r="B4784" s="7" t="s">
        <v>5229</v>
      </c>
      <c r="C4784">
        <v>9.0955630780783707</v>
      </c>
      <c r="D4784">
        <v>9.0987993711679191</v>
      </c>
      <c r="E4784">
        <v>9.0863095889093994</v>
      </c>
      <c r="F4784">
        <v>8.9647356707699295</v>
      </c>
      <c r="G4784">
        <v>8.9966662202398293</v>
      </c>
      <c r="H4784">
        <v>9.0410928154613792</v>
      </c>
    </row>
    <row r="4785" spans="2:8">
      <c r="B4785" s="7" t="s">
        <v>5230</v>
      </c>
      <c r="C4785">
        <v>10.7958417397786</v>
      </c>
      <c r="D4785">
        <v>10.8598411280135</v>
      </c>
      <c r="E4785">
        <v>10.935027233064</v>
      </c>
      <c r="F4785">
        <v>10.9037853602117</v>
      </c>
      <c r="G4785">
        <v>10.8826220746909</v>
      </c>
      <c r="H4785">
        <v>10.8894785629062</v>
      </c>
    </row>
    <row r="4786" spans="2:8">
      <c r="B4786" s="7" t="s">
        <v>5231</v>
      </c>
      <c r="C4786">
        <v>11.0870259115101</v>
      </c>
      <c r="D4786">
        <v>11.012715537430701</v>
      </c>
      <c r="E4786">
        <v>11.0872367392546</v>
      </c>
      <c r="F4786">
        <v>10.9779393888952</v>
      </c>
      <c r="G4786">
        <v>11.039192082905601</v>
      </c>
      <c r="H4786">
        <v>11.0557034673422</v>
      </c>
    </row>
    <row r="4787" spans="2:8">
      <c r="B4787" s="7" t="s">
        <v>5232</v>
      </c>
      <c r="C4787">
        <v>9.3422088668438299</v>
      </c>
      <c r="D4787">
        <v>9.2883636633746001</v>
      </c>
      <c r="E4787">
        <v>9.4469457072957699</v>
      </c>
      <c r="F4787">
        <v>9.0846024711809292</v>
      </c>
      <c r="G4787">
        <v>9.0624034160820095</v>
      </c>
      <c r="H4787">
        <v>9.1707378905555892</v>
      </c>
    </row>
    <row r="4788" spans="2:8">
      <c r="B4788" s="7" t="s">
        <v>5233</v>
      </c>
      <c r="C4788">
        <v>8.6139547358631496</v>
      </c>
      <c r="D4788">
        <v>8.5910619046584706</v>
      </c>
      <c r="E4788">
        <v>8.5534665600665907</v>
      </c>
      <c r="F4788">
        <v>8.3929725078526296</v>
      </c>
      <c r="G4788">
        <v>8.4002243447626004</v>
      </c>
      <c r="H4788">
        <v>8.6584330574734292</v>
      </c>
    </row>
    <row r="4789" spans="2:8">
      <c r="B4789" s="7" t="s">
        <v>5234</v>
      </c>
      <c r="C4789">
        <v>13.5187917012629</v>
      </c>
      <c r="D4789">
        <v>13.830584170055801</v>
      </c>
      <c r="E4789">
        <v>13.6124156845308</v>
      </c>
      <c r="F4789">
        <v>13.541211283229501</v>
      </c>
      <c r="G4789">
        <v>13.628699823159399</v>
      </c>
      <c r="H4789">
        <v>13.6159908755928</v>
      </c>
    </row>
    <row r="4790" spans="2:8">
      <c r="B4790" s="7" t="s">
        <v>5235</v>
      </c>
      <c r="C4790">
        <v>8.3573227957677201</v>
      </c>
      <c r="D4790">
        <v>8.3939512855572893</v>
      </c>
      <c r="E4790">
        <v>8.4058313034024206</v>
      </c>
      <c r="F4790">
        <v>8.2712601103208705</v>
      </c>
      <c r="G4790">
        <v>8.3086799778483194</v>
      </c>
      <c r="H4790">
        <v>8.2764581419536896</v>
      </c>
    </row>
    <row r="4791" spans="2:8">
      <c r="B4791" s="7" t="s">
        <v>5236</v>
      </c>
      <c r="C4791">
        <v>5.3173567195629996</v>
      </c>
      <c r="D4791">
        <v>5.2717599076247197</v>
      </c>
      <c r="E4791">
        <v>5.3462028398020403</v>
      </c>
      <c r="F4791">
        <v>5.2516724421482301</v>
      </c>
      <c r="G4791">
        <v>5.24159376136868</v>
      </c>
      <c r="H4791">
        <v>5.3042226793021001</v>
      </c>
    </row>
    <row r="4792" spans="2:8">
      <c r="B4792" s="7" t="s">
        <v>5237</v>
      </c>
      <c r="C4792">
        <v>12.334820833943301</v>
      </c>
      <c r="D4792">
        <v>12.2628363267774</v>
      </c>
      <c r="E4792">
        <v>12.2432088555157</v>
      </c>
      <c r="F4792">
        <v>12.246373201428201</v>
      </c>
      <c r="G4792">
        <v>12.2741788054672</v>
      </c>
      <c r="H4792">
        <v>12.265335930742699</v>
      </c>
    </row>
    <row r="4793" spans="2:8">
      <c r="B4793" s="7" t="s">
        <v>5238</v>
      </c>
      <c r="C4793">
        <v>11.455391456982699</v>
      </c>
      <c r="D4793">
        <v>11.7317447118226</v>
      </c>
      <c r="E4793">
        <v>11.6244044041234</v>
      </c>
      <c r="F4793">
        <v>11.460035255311899</v>
      </c>
      <c r="G4793">
        <v>11.718880332674599</v>
      </c>
      <c r="H4793">
        <v>11.5670069206028</v>
      </c>
    </row>
    <row r="4794" spans="2:8">
      <c r="B4794" s="7" t="s">
        <v>5239</v>
      </c>
      <c r="C4794">
        <v>12.9752709716317</v>
      </c>
      <c r="D4794">
        <v>12.2416659345095</v>
      </c>
      <c r="E4794">
        <v>12.750393315468999</v>
      </c>
      <c r="F4794">
        <v>12.297220911146599</v>
      </c>
      <c r="G4794">
        <v>12.385330762176901</v>
      </c>
      <c r="H4794">
        <v>12.2024561112996</v>
      </c>
    </row>
    <row r="4795" spans="2:8">
      <c r="B4795" s="7" t="s">
        <v>5240</v>
      </c>
      <c r="C4795">
        <v>13.0774141788138</v>
      </c>
      <c r="D4795">
        <v>13.1878497929247</v>
      </c>
      <c r="E4795">
        <v>13.207008396403101</v>
      </c>
      <c r="F4795">
        <v>13.013871319179</v>
      </c>
      <c r="G4795">
        <v>13.056133521563</v>
      </c>
      <c r="H4795">
        <v>13.069567934442199</v>
      </c>
    </row>
    <row r="4796" spans="2:8">
      <c r="B4796" s="7" t="s">
        <v>5241</v>
      </c>
      <c r="C4796">
        <v>13.963602868642701</v>
      </c>
      <c r="D4796">
        <v>14.132583861155901</v>
      </c>
      <c r="E4796">
        <v>14.17588441797</v>
      </c>
      <c r="F4796">
        <v>14.145204625684601</v>
      </c>
      <c r="G4796">
        <v>14.12656368705</v>
      </c>
      <c r="H4796">
        <v>14.206015329744901</v>
      </c>
    </row>
    <row r="4797" spans="2:8">
      <c r="B4797" s="7" t="s">
        <v>5242</v>
      </c>
      <c r="C4797">
        <v>11.8676230892976</v>
      </c>
      <c r="D4797">
        <v>11.7900555915667</v>
      </c>
      <c r="E4797">
        <v>11.8908142813255</v>
      </c>
      <c r="F4797">
        <v>11.6526529352375</v>
      </c>
      <c r="G4797">
        <v>11.758966105978599</v>
      </c>
      <c r="H4797">
        <v>11.744062578886</v>
      </c>
    </row>
    <row r="4798" spans="2:8">
      <c r="B4798" s="7" t="s">
        <v>5243</v>
      </c>
      <c r="C4798">
        <v>11.734414973596399</v>
      </c>
      <c r="D4798">
        <v>11.7729014613587</v>
      </c>
      <c r="E4798">
        <v>11.7703108489534</v>
      </c>
      <c r="F4798">
        <v>11.865013497028301</v>
      </c>
      <c r="G4798">
        <v>11.7863873691136</v>
      </c>
      <c r="H4798">
        <v>11.8467333542151</v>
      </c>
    </row>
    <row r="4799" spans="2:8">
      <c r="B4799" s="7" t="s">
        <v>5244</v>
      </c>
      <c r="C4799">
        <v>0</v>
      </c>
      <c r="D4799">
        <v>0</v>
      </c>
      <c r="E4799">
        <v>0</v>
      </c>
      <c r="F4799">
        <v>0</v>
      </c>
      <c r="G4799">
        <v>0</v>
      </c>
      <c r="H4799">
        <v>0</v>
      </c>
    </row>
    <row r="4800" spans="2:8">
      <c r="B4800" s="7" t="s">
        <v>5245</v>
      </c>
      <c r="C4800">
        <v>10.6108355429086</v>
      </c>
      <c r="D4800">
        <v>10.6051989411793</v>
      </c>
      <c r="E4800">
        <v>10.4902587898411</v>
      </c>
      <c r="F4800">
        <v>10.2725106064059</v>
      </c>
      <c r="G4800">
        <v>10.556983315639</v>
      </c>
      <c r="H4800">
        <v>10.3778723857021</v>
      </c>
    </row>
    <row r="4801" spans="2:8">
      <c r="B4801" s="7" t="s">
        <v>5246</v>
      </c>
      <c r="C4801">
        <v>11.0801955964778</v>
      </c>
      <c r="D4801">
        <v>11.146072052577701</v>
      </c>
      <c r="E4801">
        <v>11.2884230239404</v>
      </c>
      <c r="F4801">
        <v>11.291842782923201</v>
      </c>
      <c r="G4801">
        <v>11.2012818279761</v>
      </c>
      <c r="H4801">
        <v>11.0211144420752</v>
      </c>
    </row>
    <row r="4802" spans="2:8">
      <c r="B4802" s="7" t="s">
        <v>5247</v>
      </c>
      <c r="C4802">
        <v>10.3297062306724</v>
      </c>
      <c r="D4802">
        <v>10.285694034317199</v>
      </c>
      <c r="E4802">
        <v>10.255389636728401</v>
      </c>
      <c r="F4802">
        <v>10.245183870586001</v>
      </c>
      <c r="G4802">
        <v>10.320948481548101</v>
      </c>
      <c r="H4802">
        <v>10.326841216857099</v>
      </c>
    </row>
    <row r="4803" spans="2:8">
      <c r="B4803" s="7" t="s">
        <v>5248</v>
      </c>
      <c r="C4803">
        <v>11.7095019095417</v>
      </c>
      <c r="D4803">
        <v>11.600598881947301</v>
      </c>
      <c r="E4803">
        <v>11.6518540803026</v>
      </c>
      <c r="F4803">
        <v>11.6431651150845</v>
      </c>
      <c r="G4803">
        <v>11.5545810718999</v>
      </c>
      <c r="H4803">
        <v>11.5195329971936</v>
      </c>
    </row>
    <row r="4804" spans="2:8">
      <c r="B4804" s="7" t="s">
        <v>5249</v>
      </c>
      <c r="C4804">
        <v>9.8619087211043208</v>
      </c>
      <c r="D4804">
        <v>10.1221344618484</v>
      </c>
      <c r="E4804">
        <v>9.9793001274434605</v>
      </c>
      <c r="F4804">
        <v>9.9563711290639905</v>
      </c>
      <c r="G4804">
        <v>10.0583360173966</v>
      </c>
      <c r="H4804">
        <v>10.0629483968802</v>
      </c>
    </row>
    <row r="4805" spans="2:8">
      <c r="B4805" s="7" t="s">
        <v>5250</v>
      </c>
      <c r="C4805">
        <v>11.8431252688644</v>
      </c>
      <c r="D4805">
        <v>11.534226736048501</v>
      </c>
      <c r="E4805">
        <v>11.9296899586501</v>
      </c>
      <c r="F4805">
        <v>11.6782973686107</v>
      </c>
      <c r="G4805">
        <v>11.720433996453901</v>
      </c>
      <c r="H4805">
        <v>11.6260099825364</v>
      </c>
    </row>
    <row r="4806" spans="2:8">
      <c r="B4806" s="7" t="s">
        <v>5251</v>
      </c>
      <c r="C4806">
        <v>10.949758399871101</v>
      </c>
      <c r="D4806">
        <v>10.927170660626899</v>
      </c>
      <c r="E4806">
        <v>10.9804699831636</v>
      </c>
      <c r="F4806">
        <v>10.9618327973534</v>
      </c>
      <c r="G4806">
        <v>10.8315629439505</v>
      </c>
      <c r="H4806">
        <v>10.8668184634128</v>
      </c>
    </row>
    <row r="4807" spans="2:8">
      <c r="B4807" s="7" t="s">
        <v>5252</v>
      </c>
      <c r="C4807">
        <v>12.6205158019088</v>
      </c>
      <c r="D4807">
        <v>12.7453554233888</v>
      </c>
      <c r="E4807">
        <v>12.8148159943952</v>
      </c>
      <c r="F4807">
        <v>12.5223549020284</v>
      </c>
      <c r="G4807">
        <v>12.693928854823399</v>
      </c>
      <c r="H4807">
        <v>12.633198161818701</v>
      </c>
    </row>
    <row r="4808" spans="2:8">
      <c r="B4808" s="7" t="s">
        <v>5253</v>
      </c>
      <c r="C4808">
        <v>12.446143182970699</v>
      </c>
      <c r="D4808">
        <v>12.6668569739302</v>
      </c>
      <c r="E4808">
        <v>12.743665772678201</v>
      </c>
      <c r="F4808">
        <v>12.3941220525784</v>
      </c>
      <c r="G4808">
        <v>12.6011832006477</v>
      </c>
      <c r="H4808">
        <v>12.4209635009382</v>
      </c>
    </row>
    <row r="4809" spans="2:8">
      <c r="B4809" s="7" t="s">
        <v>5254</v>
      </c>
      <c r="C4809">
        <v>10.836515964150101</v>
      </c>
      <c r="D4809">
        <v>10.7359502230108</v>
      </c>
      <c r="E4809">
        <v>10.7598033926191</v>
      </c>
      <c r="F4809">
        <v>10.6300315275935</v>
      </c>
      <c r="G4809">
        <v>10.693592277549399</v>
      </c>
      <c r="H4809">
        <v>10.6558695141473</v>
      </c>
    </row>
    <row r="4810" spans="2:8">
      <c r="B4810" s="7" t="s">
        <v>5255</v>
      </c>
      <c r="C4810">
        <v>10.329482654229899</v>
      </c>
      <c r="D4810">
        <v>10.3557130419196</v>
      </c>
      <c r="E4810">
        <v>10.3585894898597</v>
      </c>
      <c r="F4810">
        <v>10.0811997082806</v>
      </c>
      <c r="G4810">
        <v>10.3124388399966</v>
      </c>
      <c r="H4810">
        <v>10.368491129429501</v>
      </c>
    </row>
    <row r="4811" spans="2:8">
      <c r="B4811" s="7" t="s">
        <v>5256</v>
      </c>
      <c r="C4811">
        <v>9.1907188795173198</v>
      </c>
      <c r="D4811">
        <v>9.1282755047347806</v>
      </c>
      <c r="E4811">
        <v>9.0936709403970006</v>
      </c>
      <c r="F4811">
        <v>8.9044768073094698</v>
      </c>
      <c r="G4811">
        <v>8.9750531735949295</v>
      </c>
      <c r="H4811">
        <v>8.82186457162517</v>
      </c>
    </row>
    <row r="4812" spans="2:8">
      <c r="B4812" s="7" t="s">
        <v>5257</v>
      </c>
      <c r="C4812">
        <v>10.989444667312901</v>
      </c>
      <c r="D4812">
        <v>10.9395885425867</v>
      </c>
      <c r="E4812">
        <v>10.997669813862201</v>
      </c>
      <c r="F4812">
        <v>10.949660599258401</v>
      </c>
      <c r="G4812">
        <v>10.8853053112356</v>
      </c>
      <c r="H4812">
        <v>10.9356315543903</v>
      </c>
    </row>
    <row r="4813" spans="2:8">
      <c r="B4813" s="7" t="s">
        <v>5258</v>
      </c>
      <c r="C4813">
        <v>11.528269581016101</v>
      </c>
      <c r="D4813">
        <v>11.639222303956601</v>
      </c>
      <c r="E4813">
        <v>11.700865776539001</v>
      </c>
      <c r="F4813">
        <v>11.642926704135199</v>
      </c>
      <c r="G4813">
        <v>11.631391128324299</v>
      </c>
      <c r="H4813">
        <v>11.6753970874744</v>
      </c>
    </row>
    <row r="4814" spans="2:8">
      <c r="B4814" s="7" t="s">
        <v>5259</v>
      </c>
      <c r="C4814">
        <v>11.138476464686599</v>
      </c>
      <c r="D4814">
        <v>11.5310318698244</v>
      </c>
      <c r="E4814">
        <v>11.1988238647877</v>
      </c>
      <c r="F4814">
        <v>10.961872863276501</v>
      </c>
      <c r="G4814">
        <v>11.620931259173499</v>
      </c>
      <c r="H4814">
        <v>11.3465887653894</v>
      </c>
    </row>
    <row r="4815" spans="2:8">
      <c r="B4815" s="7" t="s">
        <v>5260</v>
      </c>
      <c r="C4815">
        <v>11.3067053844747</v>
      </c>
      <c r="D4815">
        <v>11.1573727761757</v>
      </c>
      <c r="E4815">
        <v>11.2510641263578</v>
      </c>
      <c r="F4815">
        <v>11.2720291816126</v>
      </c>
      <c r="G4815">
        <v>11.197045956511699</v>
      </c>
      <c r="H4815">
        <v>11.2174102531632</v>
      </c>
    </row>
    <row r="4816" spans="2:8">
      <c r="B4816" s="7" t="s">
        <v>5261</v>
      </c>
      <c r="C4816">
        <v>14.978933024622</v>
      </c>
      <c r="D4816">
        <v>15.2203500049845</v>
      </c>
      <c r="E4816">
        <v>15.125521909377699</v>
      </c>
      <c r="F4816">
        <v>14.9230285902517</v>
      </c>
      <c r="G4816">
        <v>15.1209829238114</v>
      </c>
      <c r="H4816">
        <v>15.087723755290799</v>
      </c>
    </row>
    <row r="4817" spans="2:8">
      <c r="B4817" s="7" t="s">
        <v>5262</v>
      </c>
      <c r="C4817">
        <v>10.0663477945327</v>
      </c>
      <c r="D4817">
        <v>10.1017878046344</v>
      </c>
      <c r="E4817">
        <v>9.9950534447537809</v>
      </c>
      <c r="F4817">
        <v>9.9260242824253293</v>
      </c>
      <c r="G4817">
        <v>9.9174857829332694</v>
      </c>
      <c r="H4817">
        <v>9.9394306145478399</v>
      </c>
    </row>
    <row r="4818" spans="2:8">
      <c r="B4818" s="7" t="s">
        <v>5263</v>
      </c>
      <c r="C4818">
        <v>14.205489565269501</v>
      </c>
      <c r="D4818">
        <v>14.450317004648999</v>
      </c>
      <c r="E4818">
        <v>14.377126916267599</v>
      </c>
      <c r="F4818">
        <v>14.585754534505</v>
      </c>
      <c r="G4818">
        <v>14.4173885535184</v>
      </c>
      <c r="H4818">
        <v>14.492747418665401</v>
      </c>
    </row>
    <row r="4819" spans="2:8">
      <c r="B4819" s="7" t="s">
        <v>5264</v>
      </c>
      <c r="C4819">
        <v>0</v>
      </c>
      <c r="D4819">
        <v>0</v>
      </c>
      <c r="E4819">
        <v>0</v>
      </c>
      <c r="F4819">
        <v>0</v>
      </c>
      <c r="G4819">
        <v>0</v>
      </c>
      <c r="H4819">
        <v>0</v>
      </c>
    </row>
    <row r="4820" spans="2:8">
      <c r="B4820" s="7" t="s">
        <v>5265</v>
      </c>
      <c r="C4820">
        <v>9.8198308030199897</v>
      </c>
      <c r="D4820">
        <v>9.8418860576545892</v>
      </c>
      <c r="E4820">
        <v>9.7257129247644603</v>
      </c>
      <c r="F4820">
        <v>9.6247597072877298</v>
      </c>
      <c r="G4820">
        <v>9.6936379350181099</v>
      </c>
      <c r="H4820">
        <v>9.7296814248046992</v>
      </c>
    </row>
    <row r="4821" spans="2:8">
      <c r="B4821" s="7" t="s">
        <v>5266</v>
      </c>
      <c r="C4821">
        <v>12.170468614517899</v>
      </c>
      <c r="D4821">
        <v>12.4939631983904</v>
      </c>
      <c r="E4821">
        <v>12.5371736600354</v>
      </c>
      <c r="F4821">
        <v>12.463523354003801</v>
      </c>
      <c r="G4821">
        <v>12.428042836200699</v>
      </c>
      <c r="H4821">
        <v>12.4031914173943</v>
      </c>
    </row>
    <row r="4822" spans="2:8">
      <c r="B4822" s="7" t="s">
        <v>5267</v>
      </c>
      <c r="C4822">
        <v>10.5469173874785</v>
      </c>
      <c r="D4822">
        <v>10.926569246748899</v>
      </c>
      <c r="E4822">
        <v>10.843052085075</v>
      </c>
      <c r="F4822">
        <v>10.888517511358801</v>
      </c>
      <c r="G4822">
        <v>10.783272140070499</v>
      </c>
      <c r="H4822">
        <v>10.9485590422484</v>
      </c>
    </row>
    <row r="4823" spans="2:8">
      <c r="B4823" s="7" t="s">
        <v>5268</v>
      </c>
      <c r="C4823">
        <v>10.2805548260738</v>
      </c>
      <c r="D4823">
        <v>10.334487240393701</v>
      </c>
      <c r="E4823">
        <v>10.3108113609777</v>
      </c>
      <c r="F4823">
        <v>10.2375937161657</v>
      </c>
      <c r="G4823">
        <v>10.2277522812477</v>
      </c>
      <c r="H4823">
        <v>10.208546868089201</v>
      </c>
    </row>
    <row r="4824" spans="2:8">
      <c r="B4824" s="7" t="s">
        <v>5269</v>
      </c>
      <c r="C4824">
        <v>12.1489648185325</v>
      </c>
      <c r="D4824">
        <v>12.258030708701</v>
      </c>
      <c r="E4824">
        <v>12.1789784232217</v>
      </c>
      <c r="F4824">
        <v>12.2184115322581</v>
      </c>
      <c r="G4824">
        <v>12.4129172157913</v>
      </c>
      <c r="H4824">
        <v>12.465922987463999</v>
      </c>
    </row>
    <row r="4825" spans="2:8">
      <c r="B4825" s="7" t="s">
        <v>5270</v>
      </c>
      <c r="C4825">
        <v>11.9726823689006</v>
      </c>
      <c r="D4825">
        <v>12.210559248221299</v>
      </c>
      <c r="E4825">
        <v>12.013515808915701</v>
      </c>
      <c r="F4825">
        <v>12.1320347758711</v>
      </c>
      <c r="G4825">
        <v>12.2260720240045</v>
      </c>
      <c r="H4825">
        <v>12.2199605634754</v>
      </c>
    </row>
    <row r="4826" spans="2:8">
      <c r="B4826" s="7" t="s">
        <v>5271</v>
      </c>
      <c r="C4826">
        <v>16.8172046066686</v>
      </c>
      <c r="D4826">
        <v>16.6716677117738</v>
      </c>
      <c r="E4826">
        <v>16.520018454185401</v>
      </c>
      <c r="F4826">
        <v>16.577009921852198</v>
      </c>
      <c r="G4826">
        <v>16.597995000345499</v>
      </c>
      <c r="H4826">
        <v>16.529842778819599</v>
      </c>
    </row>
    <row r="4827" spans="2:8">
      <c r="B4827" s="7" t="s">
        <v>5272</v>
      </c>
      <c r="C4827">
        <v>15.692948737672801</v>
      </c>
      <c r="D4827">
        <v>15.6407435423771</v>
      </c>
      <c r="E4827">
        <v>15.679297548934301</v>
      </c>
      <c r="F4827">
        <v>15.2369775649862</v>
      </c>
      <c r="G4827">
        <v>15.4690469443306</v>
      </c>
      <c r="H4827">
        <v>15.3449785508584</v>
      </c>
    </row>
    <row r="4828" spans="2:8">
      <c r="B4828" s="7" t="s">
        <v>5273</v>
      </c>
      <c r="C4828">
        <v>11.0124549323845</v>
      </c>
      <c r="D4828">
        <v>11.040528082965499</v>
      </c>
      <c r="E4828">
        <v>11.0051098610551</v>
      </c>
      <c r="F4828">
        <v>11.136876975696801</v>
      </c>
      <c r="G4828">
        <v>11.1741882804087</v>
      </c>
      <c r="H4828">
        <v>11.261308265185001</v>
      </c>
    </row>
    <row r="4829" spans="2:8">
      <c r="B4829" s="7" t="s">
        <v>5274</v>
      </c>
      <c r="C4829">
        <v>13.9348530918077</v>
      </c>
      <c r="D4829">
        <v>14.1082627374451</v>
      </c>
      <c r="E4829">
        <v>14.091263008520301</v>
      </c>
      <c r="F4829">
        <v>14.310986785889099</v>
      </c>
      <c r="G4829">
        <v>14.3504022334907</v>
      </c>
      <c r="H4829">
        <v>13.8630532620891</v>
      </c>
    </row>
    <row r="4830" spans="2:8">
      <c r="B4830" s="7" t="s">
        <v>5275</v>
      </c>
      <c r="C4830">
        <v>9.9980643538688394</v>
      </c>
      <c r="D4830">
        <v>9.8171605979799708</v>
      </c>
      <c r="E4830">
        <v>9.7828564506665003</v>
      </c>
      <c r="F4830">
        <v>9.7690024386330006</v>
      </c>
      <c r="G4830">
        <v>9.7124605965894002</v>
      </c>
      <c r="H4830">
        <v>9.7400078039047102</v>
      </c>
    </row>
    <row r="4831" spans="2:8">
      <c r="B4831" s="7" t="s">
        <v>5276</v>
      </c>
      <c r="C4831">
        <v>9.7645793803545704</v>
      </c>
      <c r="D4831">
        <v>9.5900939469280306</v>
      </c>
      <c r="E4831">
        <v>9.6393929964056593</v>
      </c>
      <c r="F4831">
        <v>9.6093121548372498</v>
      </c>
      <c r="G4831">
        <v>9.4632274674151091</v>
      </c>
      <c r="H4831">
        <v>9.4606461110937197</v>
      </c>
    </row>
    <row r="4832" spans="2:8">
      <c r="B4832" s="7" t="s">
        <v>5277</v>
      </c>
      <c r="C4832">
        <v>12.5538490211565</v>
      </c>
      <c r="D4832">
        <v>12.6483114832146</v>
      </c>
      <c r="E4832">
        <v>12.597682166901899</v>
      </c>
      <c r="F4832">
        <v>12.809023165381699</v>
      </c>
      <c r="G4832">
        <v>12.619357553463599</v>
      </c>
      <c r="H4832">
        <v>12.6619233211158</v>
      </c>
    </row>
    <row r="4833" spans="2:8">
      <c r="B4833" s="7" t="s">
        <v>5278</v>
      </c>
      <c r="C4833">
        <v>13.163412504842199</v>
      </c>
      <c r="D4833">
        <v>13.264225881478</v>
      </c>
      <c r="E4833">
        <v>13.1690855601829</v>
      </c>
      <c r="F4833">
        <v>13.471879332680301</v>
      </c>
      <c r="G4833">
        <v>13.361655226084199</v>
      </c>
      <c r="H4833">
        <v>13.4699100277249</v>
      </c>
    </row>
    <row r="4834" spans="2:8">
      <c r="B4834" s="7" t="s">
        <v>5279</v>
      </c>
      <c r="C4834">
        <v>10.5243801500768</v>
      </c>
      <c r="D4834">
        <v>10.4599240192758</v>
      </c>
      <c r="E4834">
        <v>10.4804588380746</v>
      </c>
      <c r="F4834">
        <v>10.373443493004</v>
      </c>
      <c r="G4834">
        <v>10.3641296504242</v>
      </c>
      <c r="H4834">
        <v>10.356374317424599</v>
      </c>
    </row>
    <row r="4835" spans="2:8">
      <c r="B4835" s="7" t="s">
        <v>5280</v>
      </c>
      <c r="C4835">
        <v>11.2781156139537</v>
      </c>
      <c r="D4835">
        <v>11.185438110995401</v>
      </c>
      <c r="E4835">
        <v>11.194704639205201</v>
      </c>
      <c r="F4835">
        <v>11.1656542245333</v>
      </c>
      <c r="G4835">
        <v>11.1555416061207</v>
      </c>
      <c r="H4835">
        <v>11.223553241205201</v>
      </c>
    </row>
    <row r="4836" spans="2:8">
      <c r="B4836" s="7" t="s">
        <v>5281</v>
      </c>
      <c r="C4836">
        <v>8.9729697233360497</v>
      </c>
      <c r="D4836">
        <v>9.0453807992335005</v>
      </c>
      <c r="E4836">
        <v>9.0666048614696795</v>
      </c>
      <c r="F4836">
        <v>9.1036648828570108</v>
      </c>
      <c r="G4836">
        <v>9.0935458034251297</v>
      </c>
      <c r="H4836">
        <v>8.9786097742989703</v>
      </c>
    </row>
    <row r="4837" spans="2:8">
      <c r="B4837" s="7" t="s">
        <v>5282</v>
      </c>
      <c r="C4837">
        <v>11.229334801498201</v>
      </c>
      <c r="D4837">
        <v>11.1879024479409</v>
      </c>
      <c r="E4837">
        <v>11.114419231865</v>
      </c>
      <c r="F4837">
        <v>11.3062426787461</v>
      </c>
      <c r="G4837">
        <v>11.253211263933</v>
      </c>
      <c r="H4837">
        <v>11.215268018471701</v>
      </c>
    </row>
    <row r="4838" spans="2:8">
      <c r="B4838" s="7" t="s">
        <v>5283</v>
      </c>
      <c r="C4838">
        <v>6.0913471391149097</v>
      </c>
      <c r="D4838">
        <v>6.1685135781049301</v>
      </c>
      <c r="E4838">
        <v>6.0612392237506096</v>
      </c>
      <c r="F4838">
        <v>6.1237656536580403</v>
      </c>
      <c r="G4838">
        <v>6.0251057022792001</v>
      </c>
      <c r="H4838">
        <v>6.1754529562550902</v>
      </c>
    </row>
    <row r="4839" spans="2:8">
      <c r="B4839" s="7" t="s">
        <v>5284</v>
      </c>
      <c r="C4839">
        <v>10.077902591102299</v>
      </c>
      <c r="D4839">
        <v>10.143105019555399</v>
      </c>
      <c r="E4839">
        <v>10.276939562754199</v>
      </c>
      <c r="F4839">
        <v>10.175773918109</v>
      </c>
      <c r="G4839">
        <v>10.2693470959791</v>
      </c>
      <c r="H4839">
        <v>10.238852983210901</v>
      </c>
    </row>
    <row r="4840" spans="2:8">
      <c r="B4840" s="7" t="s">
        <v>5285</v>
      </c>
      <c r="C4840">
        <v>13.0876487397289</v>
      </c>
      <c r="D4840">
        <v>13.286250074653401</v>
      </c>
      <c r="E4840">
        <v>13.0960520475378</v>
      </c>
      <c r="F4840">
        <v>13.326620505765201</v>
      </c>
      <c r="G4840">
        <v>13.5707726339882</v>
      </c>
      <c r="H4840">
        <v>13.2555564565767</v>
      </c>
    </row>
    <row r="4841" spans="2:8">
      <c r="B4841" s="7" t="s">
        <v>5286</v>
      </c>
      <c r="C4841">
        <v>13.457734604664401</v>
      </c>
      <c r="D4841">
        <v>13.5887712834026</v>
      </c>
      <c r="E4841">
        <v>13.6465563650957</v>
      </c>
      <c r="F4841">
        <v>13.508988045956</v>
      </c>
      <c r="G4841">
        <v>13.670356298468899</v>
      </c>
      <c r="H4841">
        <v>13.482752698469699</v>
      </c>
    </row>
    <row r="4842" spans="2:8">
      <c r="B4842" s="7" t="s">
        <v>5287</v>
      </c>
      <c r="C4842">
        <v>12.2495357769678</v>
      </c>
      <c r="D4842">
        <v>12.2646815278421</v>
      </c>
      <c r="E4842">
        <v>12.268576848990101</v>
      </c>
      <c r="F4842">
        <v>12.394793766289</v>
      </c>
      <c r="G4842">
        <v>12.4066463784962</v>
      </c>
      <c r="H4842">
        <v>12.3541015096498</v>
      </c>
    </row>
    <row r="4843" spans="2:8">
      <c r="B4843" s="7" t="s">
        <v>5288</v>
      </c>
      <c r="C4843">
        <v>13.451181173012101</v>
      </c>
      <c r="D4843">
        <v>13.788335708979901</v>
      </c>
      <c r="E4843">
        <v>13.590057562045899</v>
      </c>
      <c r="F4843">
        <v>13.613136941447401</v>
      </c>
      <c r="G4843">
        <v>13.678670832102499</v>
      </c>
      <c r="H4843">
        <v>13.65920982626</v>
      </c>
    </row>
    <row r="4844" spans="2:8">
      <c r="B4844" s="7" t="s">
        <v>5289</v>
      </c>
      <c r="C4844">
        <v>12.9887574934227</v>
      </c>
      <c r="D4844">
        <v>13.074065081498899</v>
      </c>
      <c r="E4844">
        <v>13.2147847439884</v>
      </c>
      <c r="F4844">
        <v>13.0286443897847</v>
      </c>
      <c r="G4844">
        <v>13.1140552863934</v>
      </c>
      <c r="H4844">
        <v>13.003714508739399</v>
      </c>
    </row>
    <row r="4845" spans="2:8">
      <c r="B4845" s="7" t="s">
        <v>5290</v>
      </c>
      <c r="C4845">
        <v>16.0685163764071</v>
      </c>
      <c r="D4845">
        <v>16.070945078706998</v>
      </c>
      <c r="E4845">
        <v>16.071470585652602</v>
      </c>
      <c r="F4845">
        <v>16.157527233058602</v>
      </c>
      <c r="G4845">
        <v>16.1504883169113</v>
      </c>
      <c r="H4845">
        <v>16.1122483304244</v>
      </c>
    </row>
    <row r="4846" spans="2:8">
      <c r="B4846" s="7" t="s">
        <v>5291</v>
      </c>
      <c r="C4846">
        <v>13.769223782269</v>
      </c>
      <c r="D4846">
        <v>13.7324066280551</v>
      </c>
      <c r="E4846">
        <v>13.7912431919542</v>
      </c>
      <c r="F4846">
        <v>13.757824943954001</v>
      </c>
      <c r="G4846">
        <v>13.683768588547199</v>
      </c>
      <c r="H4846">
        <v>13.7054856360702</v>
      </c>
    </row>
    <row r="4847" spans="2:8">
      <c r="B4847" s="7" t="s">
        <v>5292</v>
      </c>
      <c r="C4847">
        <v>9.5941722383932806</v>
      </c>
      <c r="D4847">
        <v>9.6093622435583299</v>
      </c>
      <c r="E4847">
        <v>9.6248156499728204</v>
      </c>
      <c r="F4847">
        <v>9.7631392790007698</v>
      </c>
      <c r="G4847">
        <v>9.6575803577758101</v>
      </c>
      <c r="H4847">
        <v>9.6577199770340805</v>
      </c>
    </row>
    <row r="4848" spans="2:8">
      <c r="B4848" s="7" t="s">
        <v>5293</v>
      </c>
      <c r="C4848">
        <v>13.942592603397101</v>
      </c>
      <c r="D4848">
        <v>13.879075827585799</v>
      </c>
      <c r="E4848">
        <v>13.8734848915787</v>
      </c>
      <c r="F4848">
        <v>13.6160164693722</v>
      </c>
      <c r="G4848">
        <v>13.8204616477017</v>
      </c>
      <c r="H4848">
        <v>13.79373124538</v>
      </c>
    </row>
    <row r="4849" spans="2:8">
      <c r="B4849" s="7" t="s">
        <v>5294</v>
      </c>
      <c r="C4849">
        <v>7.2270307569229999</v>
      </c>
      <c r="D4849">
        <v>7.41500461390351</v>
      </c>
      <c r="E4849">
        <v>7.3116022471197999</v>
      </c>
      <c r="F4849">
        <v>7.3909047128944101</v>
      </c>
      <c r="G4849">
        <v>7.5777143968600802</v>
      </c>
      <c r="H4849">
        <v>7.4623712558715498</v>
      </c>
    </row>
    <row r="4850" spans="2:8">
      <c r="B4850" s="7" t="s">
        <v>5295</v>
      </c>
      <c r="C4850">
        <v>7.6519277657403304</v>
      </c>
      <c r="D4850">
        <v>7.51486101577217</v>
      </c>
      <c r="E4850">
        <v>7.5353896499818198</v>
      </c>
      <c r="F4850">
        <v>7.53239919642352</v>
      </c>
      <c r="G4850">
        <v>7.5526434191919396</v>
      </c>
      <c r="H4850">
        <v>7.5189046389119802</v>
      </c>
    </row>
    <row r="4851" spans="2:8">
      <c r="B4851" s="7" t="s">
        <v>5296</v>
      </c>
      <c r="C4851">
        <v>9.0370999096063507</v>
      </c>
      <c r="D4851">
        <v>9.1490142801439802</v>
      </c>
      <c r="E4851">
        <v>9.2005996226061697</v>
      </c>
      <c r="F4851">
        <v>9.1762360762068198</v>
      </c>
      <c r="G4851">
        <v>9.1220002740815094</v>
      </c>
      <c r="H4851">
        <v>9.0957575845047902</v>
      </c>
    </row>
    <row r="4852" spans="2:8">
      <c r="B4852" s="7" t="s">
        <v>5297</v>
      </c>
      <c r="C4852">
        <v>10.6973571049736</v>
      </c>
      <c r="D4852">
        <v>10.617302967021899</v>
      </c>
      <c r="E4852">
        <v>10.691114030971599</v>
      </c>
      <c r="F4852">
        <v>10.6161597565952</v>
      </c>
      <c r="G4852">
        <v>10.621396601509399</v>
      </c>
      <c r="H4852">
        <v>10.6417974837687</v>
      </c>
    </row>
    <row r="4853" spans="2:8">
      <c r="B4853" s="7" t="s">
        <v>5298</v>
      </c>
      <c r="C4853">
        <v>9.6736539164080497</v>
      </c>
      <c r="D4853">
        <v>9.8663513738382402</v>
      </c>
      <c r="E4853">
        <v>9.7682552925742208</v>
      </c>
      <c r="F4853">
        <v>9.6133684797372396</v>
      </c>
      <c r="G4853">
        <v>9.6764172275597602</v>
      </c>
      <c r="H4853">
        <v>9.6422319481257404</v>
      </c>
    </row>
    <row r="4854" spans="2:8">
      <c r="B4854" s="7" t="s">
        <v>5299</v>
      </c>
      <c r="C4854">
        <v>12.4710137057262</v>
      </c>
      <c r="D4854">
        <v>12.4142074827756</v>
      </c>
      <c r="E4854">
        <v>12.4899857800314</v>
      </c>
      <c r="F4854">
        <v>12.611457569038601</v>
      </c>
      <c r="G4854">
        <v>12.623818938093001</v>
      </c>
      <c r="H4854">
        <v>12.724812336877999</v>
      </c>
    </row>
    <row r="4855" spans="2:8">
      <c r="B4855" s="7" t="s">
        <v>5300</v>
      </c>
      <c r="C4855">
        <v>6.59261582178737</v>
      </c>
      <c r="D4855">
        <v>6.3264734195143397</v>
      </c>
      <c r="E4855">
        <v>6.4784812497330302</v>
      </c>
      <c r="F4855">
        <v>6.3869803233218896</v>
      </c>
      <c r="G4855">
        <v>6.4455960523172999</v>
      </c>
      <c r="H4855">
        <v>6.4453625449735998</v>
      </c>
    </row>
    <row r="4856" spans="2:8">
      <c r="B4856" s="7" t="s">
        <v>5301</v>
      </c>
      <c r="C4856">
        <v>11.881585844639201</v>
      </c>
      <c r="D4856">
        <v>12.1790177290288</v>
      </c>
      <c r="E4856">
        <v>12.026725203097399</v>
      </c>
      <c r="F4856">
        <v>12.077248565879801</v>
      </c>
      <c r="G4856">
        <v>12.1918303737211</v>
      </c>
      <c r="H4856">
        <v>11.962831825352</v>
      </c>
    </row>
    <row r="4857" spans="2:8">
      <c r="B4857" s="7" t="s">
        <v>5302</v>
      </c>
      <c r="C4857">
        <v>13.16495268017</v>
      </c>
      <c r="D4857">
        <v>13.1915964409545</v>
      </c>
      <c r="E4857">
        <v>13.143236150484199</v>
      </c>
      <c r="F4857">
        <v>13.082797581185799</v>
      </c>
      <c r="G4857">
        <v>13.123783534866</v>
      </c>
      <c r="H4857">
        <v>13.1410433806402</v>
      </c>
    </row>
    <row r="4858" spans="2:8">
      <c r="B4858" s="7" t="s">
        <v>5303</v>
      </c>
      <c r="C4858">
        <v>11.940872033543499</v>
      </c>
      <c r="D4858">
        <v>11.957727949130801</v>
      </c>
      <c r="E4858">
        <v>12.066987868173699</v>
      </c>
      <c r="F4858">
        <v>11.9940694643181</v>
      </c>
      <c r="G4858">
        <v>11.628105223439499</v>
      </c>
      <c r="H4858">
        <v>11.920970995855599</v>
      </c>
    </row>
    <row r="4859" spans="2:8">
      <c r="B4859" s="7" t="s">
        <v>5304</v>
      </c>
      <c r="C4859">
        <v>10.2660564094242</v>
      </c>
      <c r="D4859">
        <v>10.2181195794603</v>
      </c>
      <c r="E4859">
        <v>10.214914785870199</v>
      </c>
      <c r="F4859">
        <v>10.1912046977176</v>
      </c>
      <c r="G4859">
        <v>10.1932890138168</v>
      </c>
      <c r="H4859">
        <v>10.2251700071504</v>
      </c>
    </row>
    <row r="4860" spans="2:8">
      <c r="B4860" s="7" t="s">
        <v>5305</v>
      </c>
      <c r="C4860">
        <v>11.8012424007084</v>
      </c>
      <c r="D4860">
        <v>11.8590002869971</v>
      </c>
      <c r="E4860">
        <v>11.8250289703159</v>
      </c>
      <c r="F4860">
        <v>11.8975936400329</v>
      </c>
      <c r="G4860">
        <v>11.847640876028899</v>
      </c>
      <c r="H4860">
        <v>11.908851665598901</v>
      </c>
    </row>
    <row r="4861" spans="2:8">
      <c r="B4861" s="7" t="s">
        <v>5306</v>
      </c>
      <c r="C4861">
        <v>10.0469584660677</v>
      </c>
      <c r="D4861">
        <v>9.9947068415322295</v>
      </c>
      <c r="E4861">
        <v>9.9888375961749905</v>
      </c>
      <c r="F4861">
        <v>10.155290496277599</v>
      </c>
      <c r="G4861">
        <v>10.047652193780101</v>
      </c>
      <c r="H4861">
        <v>10.0809451352082</v>
      </c>
    </row>
    <row r="4862" spans="2:8">
      <c r="B4862" s="7" t="s">
        <v>5307</v>
      </c>
      <c r="C4862">
        <v>11.434655744698</v>
      </c>
      <c r="D4862">
        <v>11.392509466223901</v>
      </c>
      <c r="E4862">
        <v>11.4250756154279</v>
      </c>
      <c r="F4862">
        <v>11.3837105280421</v>
      </c>
      <c r="G4862">
        <v>11.4587532570878</v>
      </c>
      <c r="H4862">
        <v>11.5021846721654</v>
      </c>
    </row>
    <row r="4863" spans="2:8">
      <c r="B4863" s="7" t="s">
        <v>5308</v>
      </c>
      <c r="C4863">
        <v>11.401600932721101</v>
      </c>
      <c r="D4863">
        <v>11.4038304034228</v>
      </c>
      <c r="E4863">
        <v>11.319778313020199</v>
      </c>
      <c r="F4863">
        <v>11.4253992037877</v>
      </c>
      <c r="G4863">
        <v>11.351186164781399</v>
      </c>
      <c r="H4863">
        <v>11.369065892618</v>
      </c>
    </row>
    <row r="4864" spans="2:8">
      <c r="B4864" s="7" t="s">
        <v>5309</v>
      </c>
      <c r="C4864">
        <v>10.3162593145248</v>
      </c>
      <c r="D4864">
        <v>10.340896005204501</v>
      </c>
      <c r="E4864">
        <v>10.643406871106199</v>
      </c>
      <c r="F4864">
        <v>10.299481680223099</v>
      </c>
      <c r="G4864">
        <v>10.534673945035699</v>
      </c>
      <c r="H4864">
        <v>10.0863573695684</v>
      </c>
    </row>
    <row r="4865" spans="2:8">
      <c r="B4865" s="7" t="s">
        <v>5310</v>
      </c>
      <c r="C4865">
        <v>8.7426205843375993</v>
      </c>
      <c r="D4865">
        <v>8.7170028389558691</v>
      </c>
      <c r="E4865">
        <v>8.7080255020789004</v>
      </c>
      <c r="F4865">
        <v>8.58480194601443</v>
      </c>
      <c r="G4865">
        <v>8.5181943981746802</v>
      </c>
      <c r="H4865">
        <v>8.6174306874422708</v>
      </c>
    </row>
    <row r="4866" spans="2:8">
      <c r="B4866" s="7" t="s">
        <v>5311</v>
      </c>
      <c r="C4866">
        <v>10.9400071420581</v>
      </c>
      <c r="D4866">
        <v>11.127937968748601</v>
      </c>
      <c r="E4866">
        <v>10.9493263627418</v>
      </c>
      <c r="F4866">
        <v>11.020088669040399</v>
      </c>
      <c r="G4866">
        <v>11.0600970640558</v>
      </c>
      <c r="H4866">
        <v>11.0563968904498</v>
      </c>
    </row>
    <row r="4867" spans="2:8">
      <c r="B4867" s="7" t="s">
        <v>5312</v>
      </c>
      <c r="C4867">
        <v>11.323999588636701</v>
      </c>
      <c r="D4867">
        <v>11.4904557016025</v>
      </c>
      <c r="E4867">
        <v>11.3256687525761</v>
      </c>
      <c r="F4867">
        <v>11.540725500430799</v>
      </c>
      <c r="G4867">
        <v>11.4793014991939</v>
      </c>
      <c r="H4867">
        <v>11.5288185106889</v>
      </c>
    </row>
    <row r="4868" spans="2:8">
      <c r="B4868" s="7" t="s">
        <v>5313</v>
      </c>
      <c r="C4868">
        <v>10.412731982479199</v>
      </c>
      <c r="D4868">
        <v>10.450612172528199</v>
      </c>
      <c r="E4868">
        <v>10.244441671165699</v>
      </c>
      <c r="F4868">
        <v>10.4906938677893</v>
      </c>
      <c r="G4868">
        <v>10.5075538365507</v>
      </c>
      <c r="H4868">
        <v>10.455059364101899</v>
      </c>
    </row>
    <row r="4869" spans="2:8">
      <c r="B4869" s="7" t="s">
        <v>5314</v>
      </c>
      <c r="C4869">
        <v>11.643068946730301</v>
      </c>
      <c r="D4869">
        <v>11.872147449076801</v>
      </c>
      <c r="E4869">
        <v>11.845545357551799</v>
      </c>
      <c r="F4869">
        <v>11.9030943561031</v>
      </c>
      <c r="G4869">
        <v>11.9189562370948</v>
      </c>
      <c r="H4869">
        <v>11.974879463628399</v>
      </c>
    </row>
    <row r="4870" spans="2:8">
      <c r="B4870" s="7" t="s">
        <v>5315</v>
      </c>
      <c r="C4870">
        <v>13.212378594044999</v>
      </c>
      <c r="D4870">
        <v>13.370859191498299</v>
      </c>
      <c r="E4870">
        <v>13.2675465037356</v>
      </c>
      <c r="F4870">
        <v>13.3659597278983</v>
      </c>
      <c r="G4870">
        <v>13.4246093235604</v>
      </c>
      <c r="H4870">
        <v>13.3360063964715</v>
      </c>
    </row>
    <row r="4871" spans="2:8">
      <c r="B4871" s="7" t="s">
        <v>5316</v>
      </c>
      <c r="C4871">
        <v>10.6351009354117</v>
      </c>
      <c r="D4871">
        <v>10.817620126817699</v>
      </c>
      <c r="E4871">
        <v>10.876352243384799</v>
      </c>
      <c r="F4871">
        <v>10.731580281886099</v>
      </c>
      <c r="G4871">
        <v>10.649535046906299</v>
      </c>
      <c r="H4871">
        <v>10.587045177200199</v>
      </c>
    </row>
    <row r="4872" spans="2:8">
      <c r="B4872" s="7" t="s">
        <v>5317</v>
      </c>
      <c r="C4872">
        <v>14.3837528252092</v>
      </c>
      <c r="D4872">
        <v>14.4126047057931</v>
      </c>
      <c r="E4872">
        <v>14.4246402105153</v>
      </c>
      <c r="F4872">
        <v>14.1027136624681</v>
      </c>
      <c r="G4872">
        <v>14.5011464555248</v>
      </c>
      <c r="H4872">
        <v>14.277882836526199</v>
      </c>
    </row>
    <row r="4873" spans="2:8">
      <c r="B4873" s="7" t="s">
        <v>5318</v>
      </c>
      <c r="C4873">
        <v>13.867573791231299</v>
      </c>
      <c r="D4873">
        <v>14.089007971257001</v>
      </c>
      <c r="E4873">
        <v>14.127170451630599</v>
      </c>
      <c r="F4873">
        <v>14.238848432781399</v>
      </c>
      <c r="G4873">
        <v>14.0841938234121</v>
      </c>
      <c r="H4873">
        <v>14.1314377966651</v>
      </c>
    </row>
    <row r="4874" spans="2:8">
      <c r="B4874" s="7" t="s">
        <v>5319</v>
      </c>
      <c r="C4874">
        <v>8.7527333481314304</v>
      </c>
      <c r="D4874">
        <v>8.7885623505092507</v>
      </c>
      <c r="E4874">
        <v>8.762610328649</v>
      </c>
      <c r="F4874">
        <v>8.7532099064273403</v>
      </c>
      <c r="G4874">
        <v>8.7858247403805105</v>
      </c>
      <c r="H4874">
        <v>8.6796560209695208</v>
      </c>
    </row>
    <row r="4875" spans="2:8">
      <c r="B4875" s="7" t="s">
        <v>5320</v>
      </c>
      <c r="C4875">
        <v>11.728403425164601</v>
      </c>
      <c r="D4875">
        <v>11.8518436919788</v>
      </c>
      <c r="E4875">
        <v>11.8016857971724</v>
      </c>
      <c r="F4875">
        <v>11.8580657194394</v>
      </c>
      <c r="G4875">
        <v>12.0007287402634</v>
      </c>
      <c r="H4875">
        <v>11.894281974440799</v>
      </c>
    </row>
    <row r="4876" spans="2:8">
      <c r="B4876" s="7" t="s">
        <v>5321</v>
      </c>
      <c r="C4876">
        <v>12.781503184392699</v>
      </c>
      <c r="D4876">
        <v>12.9165528842566</v>
      </c>
      <c r="E4876">
        <v>12.872540056183199</v>
      </c>
      <c r="F4876">
        <v>12.794131663525899</v>
      </c>
      <c r="G4876">
        <v>12.829387407137901</v>
      </c>
      <c r="H4876">
        <v>12.787177452975101</v>
      </c>
    </row>
    <row r="4877" spans="2:8">
      <c r="B4877" s="7" t="s">
        <v>5322</v>
      </c>
      <c r="C4877">
        <v>8.9878365932419904</v>
      </c>
      <c r="D4877">
        <v>9.2538057469442503</v>
      </c>
      <c r="E4877">
        <v>9.0898005060203495</v>
      </c>
      <c r="F4877">
        <v>9.1641517316308292</v>
      </c>
      <c r="G4877">
        <v>9.2375581675232894</v>
      </c>
      <c r="H4877">
        <v>9.1087067286164292</v>
      </c>
    </row>
    <row r="4878" spans="2:8">
      <c r="B4878" s="7" t="s">
        <v>5323</v>
      </c>
      <c r="C4878">
        <v>15.3120160948686</v>
      </c>
      <c r="D4878">
        <v>15.6113965257106</v>
      </c>
      <c r="E4878">
        <v>15.504788766552499</v>
      </c>
      <c r="F4878">
        <v>15.411934004357899</v>
      </c>
      <c r="G4878">
        <v>15.507173322295101</v>
      </c>
      <c r="H4878">
        <v>15.4360379877107</v>
      </c>
    </row>
    <row r="4879" spans="2:8">
      <c r="B4879" s="7" t="s">
        <v>5324</v>
      </c>
      <c r="C4879">
        <v>10.8046944852299</v>
      </c>
      <c r="D4879">
        <v>10.9265864156026</v>
      </c>
      <c r="E4879">
        <v>10.786953502537299</v>
      </c>
      <c r="F4879">
        <v>10.850134124273399</v>
      </c>
      <c r="G4879">
        <v>10.9279420973158</v>
      </c>
      <c r="H4879">
        <v>10.890246322819401</v>
      </c>
    </row>
    <row r="4880" spans="2:8">
      <c r="B4880" s="7" t="s">
        <v>5325</v>
      </c>
      <c r="C4880">
        <v>15.5474046065361</v>
      </c>
      <c r="D4880">
        <v>15.638836446877299</v>
      </c>
      <c r="E4880">
        <v>15.617526879427199</v>
      </c>
      <c r="F4880">
        <v>15.590312938539601</v>
      </c>
      <c r="G4880">
        <v>15.520730672643399</v>
      </c>
      <c r="H4880">
        <v>15.559321981941499</v>
      </c>
    </row>
    <row r="4881" spans="2:8">
      <c r="B4881" s="7" t="s">
        <v>5326</v>
      </c>
      <c r="C4881">
        <v>10.8304824697233</v>
      </c>
      <c r="D4881">
        <v>10.871591494777199</v>
      </c>
      <c r="E4881">
        <v>10.758716876362399</v>
      </c>
      <c r="F4881">
        <v>10.8432003302563</v>
      </c>
      <c r="G4881">
        <v>10.816208019504399</v>
      </c>
      <c r="H4881">
        <v>10.7875430912403</v>
      </c>
    </row>
    <row r="4882" spans="2:8">
      <c r="B4882" s="7" t="s">
        <v>5327</v>
      </c>
      <c r="C4882">
        <v>11.4808894026272</v>
      </c>
      <c r="D4882">
        <v>11.468116450747701</v>
      </c>
      <c r="E4882">
        <v>11.4717521386728</v>
      </c>
      <c r="F4882">
        <v>11.436970868576999</v>
      </c>
      <c r="G4882">
        <v>11.4189102339532</v>
      </c>
      <c r="H4882">
        <v>11.417688083845301</v>
      </c>
    </row>
    <row r="4883" spans="2:8">
      <c r="B4883" s="7" t="s">
        <v>5328</v>
      </c>
      <c r="C4883">
        <v>10.674156991281601</v>
      </c>
      <c r="D4883">
        <v>10.619461746697599</v>
      </c>
      <c r="E4883">
        <v>10.618678412527901</v>
      </c>
      <c r="F4883">
        <v>10.549403508117599</v>
      </c>
      <c r="G4883">
        <v>10.4847164436132</v>
      </c>
      <c r="H4883">
        <v>10.6241334334724</v>
      </c>
    </row>
    <row r="4884" spans="2:8">
      <c r="B4884" s="7" t="s">
        <v>5329</v>
      </c>
      <c r="C4884">
        <v>12.7256493149915</v>
      </c>
      <c r="D4884">
        <v>13.0179245122499</v>
      </c>
      <c r="E4884">
        <v>12.9551319168796</v>
      </c>
      <c r="F4884">
        <v>12.773597612813701</v>
      </c>
      <c r="G4884">
        <v>12.7932805166666</v>
      </c>
      <c r="H4884">
        <v>12.8915175369903</v>
      </c>
    </row>
    <row r="4885" spans="2:8">
      <c r="B4885" s="7" t="s">
        <v>5330</v>
      </c>
      <c r="C4885">
        <v>12.401903591834399</v>
      </c>
      <c r="D4885">
        <v>12.1879031008633</v>
      </c>
      <c r="E4885">
        <v>12.3141271061076</v>
      </c>
      <c r="F4885">
        <v>11.8858179537837</v>
      </c>
      <c r="G4885">
        <v>12.368114275879901</v>
      </c>
      <c r="H4885">
        <v>11.9695468638009</v>
      </c>
    </row>
    <row r="4886" spans="2:8">
      <c r="B4886" s="7" t="s">
        <v>5331</v>
      </c>
      <c r="C4886">
        <v>12.1202470934453</v>
      </c>
      <c r="D4886">
        <v>12.3847515051754</v>
      </c>
      <c r="E4886">
        <v>12.3260613313996</v>
      </c>
      <c r="F4886">
        <v>12.2720583268458</v>
      </c>
      <c r="G4886">
        <v>12.1910545148185</v>
      </c>
      <c r="H4886">
        <v>12.2166469448838</v>
      </c>
    </row>
    <row r="4887" spans="2:8">
      <c r="B4887" s="7" t="s">
        <v>5332</v>
      </c>
      <c r="C4887">
        <v>11.056276472759</v>
      </c>
      <c r="D4887">
        <v>11.0160673822948</v>
      </c>
      <c r="E4887">
        <v>11.076380864261701</v>
      </c>
      <c r="F4887">
        <v>11.0702992933983</v>
      </c>
      <c r="G4887">
        <v>11.0694322043583</v>
      </c>
      <c r="H4887">
        <v>10.963448490229201</v>
      </c>
    </row>
    <row r="4888" spans="2:8">
      <c r="B4888" s="7" t="s">
        <v>5333</v>
      </c>
      <c r="C4888">
        <v>12.0951701149783</v>
      </c>
      <c r="D4888">
        <v>12.4213833858435</v>
      </c>
      <c r="E4888">
        <v>12.288589563690699</v>
      </c>
      <c r="F4888">
        <v>12.252466613663801</v>
      </c>
      <c r="G4888">
        <v>12.449040588861999</v>
      </c>
      <c r="H4888">
        <v>12.3672066111054</v>
      </c>
    </row>
    <row r="4889" spans="2:8">
      <c r="B4889" s="7" t="s">
        <v>5334</v>
      </c>
      <c r="C4889">
        <v>12.854735130273999</v>
      </c>
      <c r="D4889">
        <v>12.965243334813801</v>
      </c>
      <c r="E4889">
        <v>12.8763141459184</v>
      </c>
      <c r="F4889">
        <v>13.1515807013905</v>
      </c>
      <c r="G4889">
        <v>12.995826660837899</v>
      </c>
      <c r="H4889">
        <v>13.005812435943101</v>
      </c>
    </row>
    <row r="4890" spans="2:8">
      <c r="B4890" s="7" t="s">
        <v>5335</v>
      </c>
      <c r="C4890">
        <v>10.924863554768701</v>
      </c>
      <c r="D4890">
        <v>10.9140666874153</v>
      </c>
      <c r="E4890">
        <v>10.930631774924199</v>
      </c>
      <c r="F4890">
        <v>11.053264475832799</v>
      </c>
      <c r="G4890">
        <v>10.930298051652301</v>
      </c>
      <c r="H4890">
        <v>10.9453721718086</v>
      </c>
    </row>
    <row r="4891" spans="2:8">
      <c r="B4891" s="7" t="s">
        <v>5336</v>
      </c>
      <c r="C4891">
        <v>11.280595670420601</v>
      </c>
      <c r="D4891">
        <v>11.2038498130487</v>
      </c>
      <c r="E4891">
        <v>11.354851524983101</v>
      </c>
      <c r="F4891">
        <v>11.287749857317801</v>
      </c>
      <c r="G4891">
        <v>11.160129728958999</v>
      </c>
      <c r="H4891">
        <v>11.2677360675056</v>
      </c>
    </row>
    <row r="4892" spans="2:8">
      <c r="B4892" s="7" t="s">
        <v>5337</v>
      </c>
      <c r="C4892">
        <v>11.1599930115663</v>
      </c>
      <c r="D4892">
        <v>11.1103532409282</v>
      </c>
      <c r="E4892">
        <v>11.130607826374799</v>
      </c>
      <c r="F4892">
        <v>11.2501821637186</v>
      </c>
      <c r="G4892">
        <v>11.177150994214299</v>
      </c>
      <c r="H4892">
        <v>11.1465127182505</v>
      </c>
    </row>
    <row r="4893" spans="2:8">
      <c r="B4893" s="7" t="s">
        <v>5338</v>
      </c>
      <c r="C4893">
        <v>14.008156970983499</v>
      </c>
      <c r="D4893">
        <v>14.521812885927799</v>
      </c>
      <c r="E4893">
        <v>14.5006371505952</v>
      </c>
      <c r="F4893">
        <v>14.1683888007324</v>
      </c>
      <c r="G4893">
        <v>14.3544569846954</v>
      </c>
      <c r="H4893">
        <v>14.5171459032515</v>
      </c>
    </row>
    <row r="4894" spans="2:8">
      <c r="B4894" s="7" t="s">
        <v>5339</v>
      </c>
      <c r="C4894">
        <v>12.9505644024677</v>
      </c>
      <c r="D4894">
        <v>12.9463748781383</v>
      </c>
      <c r="E4894">
        <v>12.8816415917408</v>
      </c>
      <c r="F4894">
        <v>12.693221848946701</v>
      </c>
      <c r="G4894">
        <v>12.613050350323499</v>
      </c>
      <c r="H4894">
        <v>12.6410486339296</v>
      </c>
    </row>
    <row r="4895" spans="2:8">
      <c r="B4895" s="7" t="s">
        <v>5340</v>
      </c>
      <c r="C4895">
        <v>11.7615478378191</v>
      </c>
      <c r="D4895">
        <v>11.8852984540042</v>
      </c>
      <c r="E4895">
        <v>11.942379501496999</v>
      </c>
      <c r="F4895">
        <v>11.9835824403711</v>
      </c>
      <c r="G4895">
        <v>12.040789022463001</v>
      </c>
      <c r="H4895">
        <v>11.8471728158363</v>
      </c>
    </row>
    <row r="4896" spans="2:8">
      <c r="B4896" s="7" t="s">
        <v>5341</v>
      </c>
      <c r="C4896">
        <v>10.4916205252028</v>
      </c>
      <c r="D4896">
        <v>10.6782301913927</v>
      </c>
      <c r="E4896">
        <v>10.6365505512504</v>
      </c>
      <c r="F4896">
        <v>10.6982469960216</v>
      </c>
      <c r="G4896">
        <v>10.750403774258</v>
      </c>
      <c r="H4896">
        <v>10.8827929690367</v>
      </c>
    </row>
    <row r="4897" spans="2:8">
      <c r="B4897" s="7" t="s">
        <v>5342</v>
      </c>
      <c r="C4897">
        <v>15.517696583641399</v>
      </c>
      <c r="D4897">
        <v>15.846009874680099</v>
      </c>
      <c r="E4897">
        <v>15.820454855235299</v>
      </c>
      <c r="F4897">
        <v>15.4899515761731</v>
      </c>
      <c r="G4897">
        <v>15.944538812274301</v>
      </c>
      <c r="H4897">
        <v>15.7404594393466</v>
      </c>
    </row>
    <row r="4898" spans="2:8">
      <c r="B4898" s="7" t="s">
        <v>5343</v>
      </c>
      <c r="C4898">
        <v>12.0334326419622</v>
      </c>
      <c r="D4898">
        <v>12.152623642699901</v>
      </c>
      <c r="E4898">
        <v>12.3076568442462</v>
      </c>
      <c r="F4898">
        <v>12.156007204327</v>
      </c>
      <c r="G4898">
        <v>12.2269572817232</v>
      </c>
      <c r="H4898">
        <v>12.2444967968614</v>
      </c>
    </row>
    <row r="4899" spans="2:8">
      <c r="B4899" s="7" t="s">
        <v>5344</v>
      </c>
      <c r="C4899">
        <v>0</v>
      </c>
      <c r="D4899">
        <v>0</v>
      </c>
      <c r="E4899">
        <v>0</v>
      </c>
      <c r="F4899">
        <v>0</v>
      </c>
      <c r="G4899">
        <v>0</v>
      </c>
      <c r="H4899">
        <v>0</v>
      </c>
    </row>
    <row r="4900" spans="2:8">
      <c r="B4900" s="7" t="s">
        <v>5345</v>
      </c>
      <c r="C4900">
        <v>14.7218444726148</v>
      </c>
      <c r="D4900">
        <v>14.6947213137889</v>
      </c>
      <c r="E4900">
        <v>14.7225551995512</v>
      </c>
      <c r="F4900">
        <v>14.682246884659</v>
      </c>
      <c r="G4900">
        <v>14.6862791474929</v>
      </c>
      <c r="H4900">
        <v>14.711800220086801</v>
      </c>
    </row>
    <row r="4901" spans="2:8">
      <c r="B4901" s="7" t="s">
        <v>5346</v>
      </c>
      <c r="C4901">
        <v>14.9624212446745</v>
      </c>
      <c r="D4901">
        <v>15.1759075864663</v>
      </c>
      <c r="E4901">
        <v>15.167405502579999</v>
      </c>
      <c r="F4901">
        <v>15.2496509257602</v>
      </c>
      <c r="G4901">
        <v>15.2643360573409</v>
      </c>
      <c r="H4901">
        <v>15.2083482351557</v>
      </c>
    </row>
    <row r="4902" spans="2:8">
      <c r="B4902" s="7" t="s">
        <v>5347</v>
      </c>
      <c r="C4902">
        <v>10.335182311097499</v>
      </c>
      <c r="D4902">
        <v>10.7574263457564</v>
      </c>
      <c r="E4902">
        <v>10.584237478427401</v>
      </c>
      <c r="F4902">
        <v>10.737453993780401</v>
      </c>
      <c r="G4902">
        <v>10.861923563197401</v>
      </c>
      <c r="H4902">
        <v>10.8027836573947</v>
      </c>
    </row>
    <row r="4903" spans="2:8">
      <c r="B4903" s="7" t="s">
        <v>5348</v>
      </c>
      <c r="C4903">
        <v>12.993288162723299</v>
      </c>
      <c r="D4903">
        <v>13.1651476245975</v>
      </c>
      <c r="E4903">
        <v>13.033651612553999</v>
      </c>
      <c r="F4903">
        <v>13.3115446030258</v>
      </c>
      <c r="G4903">
        <v>13.2378274348796</v>
      </c>
      <c r="H4903">
        <v>13.3313541048216</v>
      </c>
    </row>
    <row r="4904" spans="2:8">
      <c r="B4904" s="7" t="s">
        <v>5349</v>
      </c>
      <c r="C4904">
        <v>9.9921493529391103</v>
      </c>
      <c r="D4904">
        <v>10.1141663413784</v>
      </c>
      <c r="E4904">
        <v>9.9999891126660803</v>
      </c>
      <c r="F4904">
        <v>10.0407492590333</v>
      </c>
      <c r="G4904">
        <v>10.0794314088586</v>
      </c>
      <c r="H4904">
        <v>10.063193602292101</v>
      </c>
    </row>
    <row r="4905" spans="2:8">
      <c r="B4905" s="7" t="s">
        <v>5350</v>
      </c>
      <c r="C4905">
        <v>10.1194787344155</v>
      </c>
      <c r="D4905">
        <v>10.0287805527086</v>
      </c>
      <c r="E4905">
        <v>10.205088946379201</v>
      </c>
      <c r="F4905">
        <v>10.248275760480899</v>
      </c>
      <c r="G4905">
        <v>10.1671620672331</v>
      </c>
      <c r="H4905">
        <v>10.1511562181022</v>
      </c>
    </row>
    <row r="4906" spans="2:8">
      <c r="B4906" s="7" t="s">
        <v>5351</v>
      </c>
      <c r="C4906">
        <v>14.009003923682499</v>
      </c>
      <c r="D4906">
        <v>14.5514609755315</v>
      </c>
      <c r="E4906">
        <v>14.5432078406524</v>
      </c>
      <c r="F4906">
        <v>14.849511353346699</v>
      </c>
      <c r="G4906">
        <v>14.6675166933854</v>
      </c>
      <c r="H4906">
        <v>15.1266865661864</v>
      </c>
    </row>
    <row r="4907" spans="2:8">
      <c r="B4907" s="7" t="s">
        <v>5352</v>
      </c>
      <c r="C4907">
        <v>13.1116993130043</v>
      </c>
      <c r="D4907">
        <v>12.9861598801679</v>
      </c>
      <c r="E4907">
        <v>13.063576182986401</v>
      </c>
      <c r="F4907">
        <v>12.9545222442982</v>
      </c>
      <c r="G4907">
        <v>13.113387205332099</v>
      </c>
      <c r="H4907">
        <v>13.1489340957857</v>
      </c>
    </row>
    <row r="4908" spans="2:8">
      <c r="B4908" s="7" t="s">
        <v>5353</v>
      </c>
      <c r="C4908">
        <v>9.5287292193442994</v>
      </c>
      <c r="D4908">
        <v>9.4943065206833896</v>
      </c>
      <c r="E4908">
        <v>9.5347202806690206</v>
      </c>
      <c r="F4908">
        <v>9.4546320067838892</v>
      </c>
      <c r="G4908">
        <v>9.3640140445051596</v>
      </c>
      <c r="H4908">
        <v>9.5252897795026108</v>
      </c>
    </row>
    <row r="4909" spans="2:8">
      <c r="B4909" s="7" t="s">
        <v>5354</v>
      </c>
      <c r="C4909">
        <v>11.2059030003182</v>
      </c>
      <c r="D4909">
        <v>11.211043784869901</v>
      </c>
      <c r="E4909">
        <v>11.169455739030401</v>
      </c>
      <c r="F4909">
        <v>11.1202659370867</v>
      </c>
      <c r="G4909">
        <v>11.209975654422999</v>
      </c>
      <c r="H4909">
        <v>11.191725722581101</v>
      </c>
    </row>
    <row r="4910" spans="2:8">
      <c r="B4910" s="7" t="s">
        <v>5355</v>
      </c>
      <c r="C4910">
        <v>12.3810410854202</v>
      </c>
      <c r="D4910">
        <v>12.304366468508199</v>
      </c>
      <c r="E4910">
        <v>12.3478160422319</v>
      </c>
      <c r="F4910">
        <v>12.3133025420513</v>
      </c>
      <c r="G4910">
        <v>12.375176166648901</v>
      </c>
      <c r="H4910">
        <v>12.303928905147099</v>
      </c>
    </row>
    <row r="4911" spans="2:8">
      <c r="B4911" s="7" t="s">
        <v>5356</v>
      </c>
      <c r="C4911">
        <v>10.3977573909992</v>
      </c>
      <c r="D4911">
        <v>10.4569083349044</v>
      </c>
      <c r="E4911">
        <v>10.618585035337</v>
      </c>
      <c r="F4911">
        <v>10.405215039985199</v>
      </c>
      <c r="G4911">
        <v>10.477971424255999</v>
      </c>
      <c r="H4911">
        <v>10.3409217195194</v>
      </c>
    </row>
    <row r="4912" spans="2:8">
      <c r="B4912" s="7" t="s">
        <v>5357</v>
      </c>
      <c r="C4912">
        <v>11.0796383896273</v>
      </c>
      <c r="D4912">
        <v>11.308318986590301</v>
      </c>
      <c r="E4912">
        <v>11.205202318663201</v>
      </c>
      <c r="F4912">
        <v>11.230073118634699</v>
      </c>
      <c r="G4912">
        <v>11.2609648715011</v>
      </c>
      <c r="H4912">
        <v>11.081975546653201</v>
      </c>
    </row>
    <row r="4913" spans="2:8">
      <c r="B4913" s="7" t="s">
        <v>5358</v>
      </c>
      <c r="C4913">
        <v>10.828072830187701</v>
      </c>
      <c r="D4913">
        <v>10.848444414100999</v>
      </c>
      <c r="E4913">
        <v>10.9937771547079</v>
      </c>
      <c r="F4913">
        <v>10.711802451871799</v>
      </c>
      <c r="G4913">
        <v>10.8423235714236</v>
      </c>
      <c r="H4913">
        <v>10.8271329125247</v>
      </c>
    </row>
    <row r="4914" spans="2:8">
      <c r="B4914" s="7" t="s">
        <v>5359</v>
      </c>
      <c r="C4914">
        <v>12.0544144203702</v>
      </c>
      <c r="D4914">
        <v>12.432747795877701</v>
      </c>
      <c r="E4914">
        <v>12.1400371000222</v>
      </c>
      <c r="F4914">
        <v>12.3568712308708</v>
      </c>
      <c r="G4914">
        <v>12.505169443946601</v>
      </c>
      <c r="H4914">
        <v>12.618423088668701</v>
      </c>
    </row>
    <row r="4915" spans="2:8">
      <c r="B4915" s="7" t="s">
        <v>5360</v>
      </c>
      <c r="C4915">
        <v>11.786550396579599</v>
      </c>
      <c r="D4915">
        <v>12.2419874529586</v>
      </c>
      <c r="E4915">
        <v>12.0792167933998</v>
      </c>
      <c r="F4915">
        <v>12.1726074066382</v>
      </c>
      <c r="G4915">
        <v>12.1376969641827</v>
      </c>
      <c r="H4915">
        <v>12.0912327503446</v>
      </c>
    </row>
    <row r="4916" spans="2:8">
      <c r="B4916" s="7" t="s">
        <v>5361</v>
      </c>
      <c r="C4916">
        <v>9.8197016857673098</v>
      </c>
      <c r="D4916">
        <v>8.4114656793600897</v>
      </c>
      <c r="E4916">
        <v>10.6679060260965</v>
      </c>
      <c r="F4916">
        <v>9.3301207439777105</v>
      </c>
      <c r="G4916">
        <v>9.5640460726498109</v>
      </c>
      <c r="H4916">
        <v>10.0959769305364</v>
      </c>
    </row>
    <row r="4917" spans="2:8">
      <c r="B4917" s="7" t="s">
        <v>5362</v>
      </c>
      <c r="C4917">
        <v>10.8127716569683</v>
      </c>
      <c r="D4917">
        <v>10.686413908632201</v>
      </c>
      <c r="E4917">
        <v>10.8138948187447</v>
      </c>
      <c r="F4917">
        <v>10.929935152596601</v>
      </c>
      <c r="G4917">
        <v>10.7024442372559</v>
      </c>
      <c r="H4917">
        <v>10.816177782486101</v>
      </c>
    </row>
    <row r="4918" spans="2:8">
      <c r="B4918" s="7" t="s">
        <v>5363</v>
      </c>
      <c r="C4918">
        <v>10.7639132340598</v>
      </c>
      <c r="D4918">
        <v>10.663860071123599</v>
      </c>
      <c r="E4918">
        <v>10.721252601641201</v>
      </c>
      <c r="F4918">
        <v>10.612973221794901</v>
      </c>
      <c r="G4918">
        <v>10.603811568191199</v>
      </c>
      <c r="H4918">
        <v>10.6846985695437</v>
      </c>
    </row>
    <row r="4919" spans="2:8">
      <c r="B4919" s="7" t="s">
        <v>5364</v>
      </c>
      <c r="C4919">
        <v>8.9732699700992207</v>
      </c>
      <c r="D4919">
        <v>8.7923923144127194</v>
      </c>
      <c r="E4919">
        <v>8.9055010757745396</v>
      </c>
      <c r="F4919">
        <v>8.9665572398860203</v>
      </c>
      <c r="G4919">
        <v>8.7652312034738298</v>
      </c>
      <c r="H4919">
        <v>8.9432627370607598</v>
      </c>
    </row>
    <row r="4920" spans="2:8">
      <c r="B4920" s="7" t="s">
        <v>5365</v>
      </c>
      <c r="C4920">
        <v>13.887014805211001</v>
      </c>
      <c r="D4920">
        <v>14.167223940796701</v>
      </c>
      <c r="E4920">
        <v>14.0528765384874</v>
      </c>
      <c r="F4920">
        <v>14.0713483626892</v>
      </c>
      <c r="G4920">
        <v>14.1453632818094</v>
      </c>
      <c r="H4920">
        <v>14.1766449284292</v>
      </c>
    </row>
    <row r="4921" spans="2:8">
      <c r="B4921" s="7" t="s">
        <v>5366</v>
      </c>
      <c r="C4921">
        <v>11.496181621187899</v>
      </c>
      <c r="D4921">
        <v>11.4985145800671</v>
      </c>
      <c r="E4921">
        <v>11.460867832505601</v>
      </c>
      <c r="F4921">
        <v>11.4758302878662</v>
      </c>
      <c r="G4921">
        <v>11.636513958457501</v>
      </c>
      <c r="H4921">
        <v>11.6492474246987</v>
      </c>
    </row>
    <row r="4922" spans="2:8">
      <c r="B4922" s="7" t="s">
        <v>5367</v>
      </c>
      <c r="C4922">
        <v>13.067981819253699</v>
      </c>
      <c r="D4922">
        <v>12.958024006369699</v>
      </c>
      <c r="E4922">
        <v>13.0394013822965</v>
      </c>
      <c r="F4922">
        <v>12.8356204487644</v>
      </c>
      <c r="G4922">
        <v>12.8345392301781</v>
      </c>
      <c r="H4922">
        <v>12.868870826629999</v>
      </c>
    </row>
    <row r="4923" spans="2:8">
      <c r="B4923" s="7" t="s">
        <v>5368</v>
      </c>
      <c r="C4923">
        <v>12.433482201602001</v>
      </c>
      <c r="D4923">
        <v>12.5841120375707</v>
      </c>
      <c r="E4923">
        <v>12.4871827171905</v>
      </c>
      <c r="F4923">
        <v>12.548459862349199</v>
      </c>
      <c r="G4923">
        <v>12.5442838716314</v>
      </c>
      <c r="H4923">
        <v>12.6814397816336</v>
      </c>
    </row>
    <row r="4924" spans="2:8">
      <c r="B4924" s="7" t="s">
        <v>5369</v>
      </c>
      <c r="C4924">
        <v>10.5383665426885</v>
      </c>
      <c r="D4924">
        <v>10.556758315945901</v>
      </c>
      <c r="E4924">
        <v>10.5675574858973</v>
      </c>
      <c r="F4924">
        <v>10.6328768555758</v>
      </c>
      <c r="G4924">
        <v>10.5870534330728</v>
      </c>
      <c r="H4924">
        <v>10.6548842235969</v>
      </c>
    </row>
    <row r="4925" spans="2:8">
      <c r="B4925" s="7" t="s">
        <v>5370</v>
      </c>
      <c r="C4925">
        <v>12.7967353348558</v>
      </c>
      <c r="D4925">
        <v>12.9757222178558</v>
      </c>
      <c r="E4925">
        <v>12.905998849631899</v>
      </c>
      <c r="F4925">
        <v>12.9434966380846</v>
      </c>
      <c r="G4925">
        <v>12.998069507353801</v>
      </c>
      <c r="H4925">
        <v>12.9999717001304</v>
      </c>
    </row>
    <row r="4926" spans="2:8">
      <c r="B4926" s="7" t="s">
        <v>5371</v>
      </c>
      <c r="C4926">
        <v>11.0912671138873</v>
      </c>
      <c r="D4926">
        <v>11.2221276010767</v>
      </c>
      <c r="E4926">
        <v>11.160309670747001</v>
      </c>
      <c r="F4926">
        <v>11.3428090658513</v>
      </c>
      <c r="G4926">
        <v>11.3719896301939</v>
      </c>
      <c r="H4926">
        <v>11.3298308088012</v>
      </c>
    </row>
    <row r="4927" spans="2:8">
      <c r="B4927" s="7" t="s">
        <v>5372</v>
      </c>
      <c r="C4927">
        <v>10.3922488088159</v>
      </c>
      <c r="D4927">
        <v>10.3323834852215</v>
      </c>
      <c r="E4927">
        <v>10.351947523455999</v>
      </c>
      <c r="F4927">
        <v>10.4325509140597</v>
      </c>
      <c r="G4927">
        <v>10.350490042243401</v>
      </c>
      <c r="H4927">
        <v>10.3381220554195</v>
      </c>
    </row>
    <row r="4928" spans="2:8">
      <c r="B4928" s="7" t="s">
        <v>5373</v>
      </c>
      <c r="C4928">
        <v>11.520940133981201</v>
      </c>
      <c r="D4928">
        <v>11.365358768389401</v>
      </c>
      <c r="E4928">
        <v>11.4555811822457</v>
      </c>
      <c r="F4928">
        <v>11.1729048368477</v>
      </c>
      <c r="G4928">
        <v>11.2765505658514</v>
      </c>
      <c r="H4928">
        <v>11.212996172798601</v>
      </c>
    </row>
    <row r="4929" spans="2:8">
      <c r="B4929" s="7" t="s">
        <v>5374</v>
      </c>
      <c r="C4929">
        <v>14.2363936283495</v>
      </c>
      <c r="D4929">
        <v>14.255264807489899</v>
      </c>
      <c r="E4929">
        <v>14.2950050998917</v>
      </c>
      <c r="F4929">
        <v>14.2516823334975</v>
      </c>
      <c r="G4929">
        <v>14.2476032927849</v>
      </c>
      <c r="H4929">
        <v>14.175073485520199</v>
      </c>
    </row>
    <row r="4930" spans="2:8">
      <c r="B4930" s="7" t="s">
        <v>5375</v>
      </c>
      <c r="C4930">
        <v>10.473376161080299</v>
      </c>
      <c r="D4930">
        <v>10.4453187182589</v>
      </c>
      <c r="E4930">
        <v>10.415343328140899</v>
      </c>
      <c r="F4930">
        <v>10.3281873060225</v>
      </c>
      <c r="G4930">
        <v>10.464656542835</v>
      </c>
      <c r="H4930">
        <v>10.2951855897818</v>
      </c>
    </row>
    <row r="4931" spans="2:8">
      <c r="B4931" s="7" t="s">
        <v>5376</v>
      </c>
      <c r="C4931">
        <v>10.013123307569501</v>
      </c>
      <c r="D4931">
        <v>9.8406581536647906</v>
      </c>
      <c r="E4931">
        <v>9.9473979328911994</v>
      </c>
      <c r="F4931">
        <v>9.9607490231121094</v>
      </c>
      <c r="G4931">
        <v>9.69919702771411</v>
      </c>
      <c r="H4931">
        <v>9.8577128268522891</v>
      </c>
    </row>
    <row r="4932" spans="2:8">
      <c r="B4932" s="7" t="s">
        <v>5377</v>
      </c>
      <c r="C4932">
        <v>12.916545966920699</v>
      </c>
      <c r="D4932">
        <v>12.878208373846</v>
      </c>
      <c r="E4932">
        <v>12.9251076251313</v>
      </c>
      <c r="F4932">
        <v>12.973229979747</v>
      </c>
      <c r="G4932">
        <v>12.925995899505899</v>
      </c>
      <c r="H4932">
        <v>12.932604632665299</v>
      </c>
    </row>
    <row r="4933" spans="2:8">
      <c r="B4933" s="7" t="s">
        <v>5378</v>
      </c>
      <c r="C4933">
        <v>13.4984895345809</v>
      </c>
      <c r="D4933">
        <v>13.583982523847</v>
      </c>
      <c r="E4933">
        <v>13.473202070597599</v>
      </c>
      <c r="F4933">
        <v>13.531006684755299</v>
      </c>
      <c r="G4933">
        <v>13.4980561997337</v>
      </c>
      <c r="H4933">
        <v>13.5141968525073</v>
      </c>
    </row>
    <row r="4934" spans="2:8">
      <c r="B4934" s="7" t="s">
        <v>5379</v>
      </c>
      <c r="C4934">
        <v>13.2464095598864</v>
      </c>
      <c r="D4934">
        <v>13.197484958155799</v>
      </c>
      <c r="E4934">
        <v>13.2614284586154</v>
      </c>
      <c r="F4934">
        <v>13.294563089495799</v>
      </c>
      <c r="G4934">
        <v>13.2908212116466</v>
      </c>
      <c r="H4934">
        <v>13.231525756237501</v>
      </c>
    </row>
    <row r="4935" spans="2:8">
      <c r="B4935" s="7" t="s">
        <v>5380</v>
      </c>
      <c r="C4935">
        <v>13.888841565524899</v>
      </c>
      <c r="D4935">
        <v>13.8242615706869</v>
      </c>
      <c r="E4935">
        <v>13.759684946056799</v>
      </c>
      <c r="F4935">
        <v>13.7995952091779</v>
      </c>
      <c r="G4935">
        <v>13.8765805507387</v>
      </c>
      <c r="H4935">
        <v>13.8469137597762</v>
      </c>
    </row>
    <row r="4936" spans="2:8">
      <c r="B4936" s="7" t="s">
        <v>5381</v>
      </c>
      <c r="C4936">
        <v>11.903467602622801</v>
      </c>
      <c r="D4936">
        <v>12.1319031602533</v>
      </c>
      <c r="E4936">
        <v>11.858672236151</v>
      </c>
      <c r="F4936">
        <v>12.277516123871999</v>
      </c>
      <c r="G4936">
        <v>12.1602115646144</v>
      </c>
      <c r="H4936">
        <v>12.270463467649</v>
      </c>
    </row>
    <row r="4937" spans="2:8">
      <c r="B4937" s="7" t="s">
        <v>5382</v>
      </c>
      <c r="C4937">
        <v>11.710534827792699</v>
      </c>
      <c r="D4937">
        <v>11.976124173876901</v>
      </c>
      <c r="E4937">
        <v>11.827908033764899</v>
      </c>
      <c r="F4937">
        <v>11.847065486158501</v>
      </c>
      <c r="G4937">
        <v>11.938876336165499</v>
      </c>
      <c r="H4937">
        <v>11.933592677944601</v>
      </c>
    </row>
    <row r="4938" spans="2:8">
      <c r="B4938" s="7" t="s">
        <v>5383</v>
      </c>
      <c r="C4938">
        <v>12.837523277413901</v>
      </c>
      <c r="D4938">
        <v>12.844042729319501</v>
      </c>
      <c r="E4938">
        <v>12.9474783481265</v>
      </c>
      <c r="F4938">
        <v>13.0560859834411</v>
      </c>
      <c r="G4938">
        <v>12.8100867884894</v>
      </c>
      <c r="H4938">
        <v>13.132263365802601</v>
      </c>
    </row>
    <row r="4939" spans="2:8">
      <c r="B4939" s="7" t="s">
        <v>5384</v>
      </c>
      <c r="C4939">
        <v>10.6579734279855</v>
      </c>
      <c r="D4939">
        <v>10.6489955319141</v>
      </c>
      <c r="E4939">
        <v>10.8367310110701</v>
      </c>
      <c r="F4939">
        <v>10.540316288877699</v>
      </c>
      <c r="G4939">
        <v>10.698657959254501</v>
      </c>
      <c r="H4939">
        <v>10.7579023004802</v>
      </c>
    </row>
    <row r="4940" spans="2:8">
      <c r="B4940" s="7" t="s">
        <v>5385</v>
      </c>
      <c r="C4940">
        <v>11.7684353658542</v>
      </c>
      <c r="D4940">
        <v>12.011254780000799</v>
      </c>
      <c r="E4940">
        <v>11.881491356460099</v>
      </c>
      <c r="F4940">
        <v>12.0120382649101</v>
      </c>
      <c r="G4940">
        <v>12.0420362274229</v>
      </c>
      <c r="H4940">
        <v>12.052977965795099</v>
      </c>
    </row>
    <row r="4941" spans="2:8">
      <c r="B4941" s="7" t="s">
        <v>5386</v>
      </c>
      <c r="C4941">
        <v>13.6457187798259</v>
      </c>
      <c r="D4941">
        <v>13.6789615006423</v>
      </c>
      <c r="E4941">
        <v>13.615005769940399</v>
      </c>
      <c r="F4941">
        <v>13.637188851151199</v>
      </c>
      <c r="G4941">
        <v>13.846833015468</v>
      </c>
      <c r="H4941">
        <v>13.783037984841</v>
      </c>
    </row>
    <row r="4942" spans="2:8">
      <c r="B4942" s="7" t="s">
        <v>5387</v>
      </c>
      <c r="C4942">
        <v>13.4055952949877</v>
      </c>
      <c r="D4942">
        <v>13.4270254766677</v>
      </c>
      <c r="E4942">
        <v>13.725412072126501</v>
      </c>
      <c r="F4942">
        <v>13.364420394590001</v>
      </c>
      <c r="G4942">
        <v>13.5000826260605</v>
      </c>
      <c r="H4942">
        <v>13.7045771153965</v>
      </c>
    </row>
    <row r="4943" spans="2:8">
      <c r="B4943" s="7" t="s">
        <v>5388</v>
      </c>
      <c r="C4943">
        <v>12.199801861224101</v>
      </c>
      <c r="D4943">
        <v>12.347665995787301</v>
      </c>
      <c r="E4943">
        <v>12.401098630051701</v>
      </c>
      <c r="F4943">
        <v>12.1917679803382</v>
      </c>
      <c r="G4943">
        <v>12.4290283043175</v>
      </c>
      <c r="H4943">
        <v>12.2499388128126</v>
      </c>
    </row>
    <row r="4944" spans="2:8">
      <c r="B4944" s="7" t="s">
        <v>5389</v>
      </c>
      <c r="C4944">
        <v>9.9084481339209507</v>
      </c>
      <c r="D4944">
        <v>9.8536742530654209</v>
      </c>
      <c r="E4944">
        <v>9.8891083634280292</v>
      </c>
      <c r="F4944">
        <v>9.8711214861659098</v>
      </c>
      <c r="G4944">
        <v>9.9295692409265701</v>
      </c>
      <c r="H4944">
        <v>9.8952895367568292</v>
      </c>
    </row>
    <row r="4945" spans="2:8">
      <c r="B4945" s="7" t="s">
        <v>5390</v>
      </c>
      <c r="C4945">
        <v>11.807265037636</v>
      </c>
      <c r="D4945">
        <v>11.9186375082677</v>
      </c>
      <c r="E4945">
        <v>11.975318238371299</v>
      </c>
      <c r="F4945">
        <v>11.9622142311906</v>
      </c>
      <c r="G4945">
        <v>11.731176601053001</v>
      </c>
      <c r="H4945">
        <v>11.9076375362169</v>
      </c>
    </row>
    <row r="4946" spans="2:8">
      <c r="B4946" s="7" t="s">
        <v>5391</v>
      </c>
      <c r="C4946">
        <v>8.1436230442165698</v>
      </c>
      <c r="D4946">
        <v>7.7649147609011102</v>
      </c>
      <c r="E4946">
        <v>7.9893622730957397</v>
      </c>
      <c r="F4946">
        <v>8.4523012698684497</v>
      </c>
      <c r="G4946">
        <v>8.2209219834732803</v>
      </c>
      <c r="H4946">
        <v>8.2737781891503897</v>
      </c>
    </row>
    <row r="4947" spans="2:8">
      <c r="B4947" s="7" t="s">
        <v>5392</v>
      </c>
      <c r="C4947">
        <v>14.244861927510801</v>
      </c>
      <c r="D4947">
        <v>14.359914452197099</v>
      </c>
      <c r="E4947">
        <v>14.3262600909228</v>
      </c>
      <c r="F4947">
        <v>14.3501748813273</v>
      </c>
      <c r="G4947">
        <v>14.302860905540699</v>
      </c>
      <c r="H4947">
        <v>14.3097313469074</v>
      </c>
    </row>
    <row r="4948" spans="2:8">
      <c r="B4948" s="7" t="s">
        <v>5393</v>
      </c>
      <c r="C4948">
        <v>12.525175040651</v>
      </c>
      <c r="D4948">
        <v>12.4260021796633</v>
      </c>
      <c r="E4948">
        <v>12.453220817259901</v>
      </c>
      <c r="F4948">
        <v>12.4308579318428</v>
      </c>
      <c r="G4948">
        <v>12.4186077601844</v>
      </c>
      <c r="H4948">
        <v>12.4384621992733</v>
      </c>
    </row>
    <row r="4949" spans="2:8">
      <c r="B4949" s="7" t="s">
        <v>5394</v>
      </c>
      <c r="C4949">
        <v>11.149773942221</v>
      </c>
      <c r="D4949">
        <v>11.3117898466491</v>
      </c>
      <c r="E4949">
        <v>11.4656524376152</v>
      </c>
      <c r="F4949">
        <v>11.305724390975399</v>
      </c>
      <c r="G4949">
        <v>11.4577900530265</v>
      </c>
      <c r="H4949">
        <v>11.459764651312801</v>
      </c>
    </row>
    <row r="4950" spans="2:8">
      <c r="B4950" s="7" t="s">
        <v>5395</v>
      </c>
      <c r="C4950">
        <v>12.5316755059697</v>
      </c>
      <c r="D4950">
        <v>12.671945004286099</v>
      </c>
      <c r="E4950">
        <v>12.6182986399452</v>
      </c>
      <c r="F4950">
        <v>12.684242752323801</v>
      </c>
      <c r="G4950">
        <v>12.6333846201459</v>
      </c>
      <c r="H4950">
        <v>12.619417536503301</v>
      </c>
    </row>
    <row r="4951" spans="2:8">
      <c r="B4951" s="7" t="s">
        <v>5396</v>
      </c>
      <c r="C4951">
        <v>12.800962290027501</v>
      </c>
      <c r="D4951">
        <v>12.596084997257799</v>
      </c>
      <c r="E4951">
        <v>12.3141928544623</v>
      </c>
      <c r="F4951">
        <v>12.558478541885901</v>
      </c>
      <c r="G4951">
        <v>12.8035563383457</v>
      </c>
      <c r="H4951">
        <v>12.7167246599873</v>
      </c>
    </row>
    <row r="4952" spans="2:8">
      <c r="B4952" s="7" t="s">
        <v>5397</v>
      </c>
      <c r="C4952">
        <v>11.846001212114601</v>
      </c>
      <c r="D4952">
        <v>11.8947550222864</v>
      </c>
      <c r="E4952">
        <v>11.9069799095764</v>
      </c>
      <c r="F4952">
        <v>11.877678959869201</v>
      </c>
      <c r="G4952">
        <v>11.843106982226599</v>
      </c>
      <c r="H4952">
        <v>11.8076679735778</v>
      </c>
    </row>
    <row r="4953" spans="2:8">
      <c r="B4953" s="7" t="s">
        <v>5398</v>
      </c>
      <c r="C4953">
        <v>11.2761225793123</v>
      </c>
      <c r="D4953">
        <v>11.2551606589297</v>
      </c>
      <c r="E4953">
        <v>11.308187834409299</v>
      </c>
      <c r="F4953">
        <v>11.109116520849399</v>
      </c>
      <c r="G4953">
        <v>11.260094451764299</v>
      </c>
      <c r="H4953">
        <v>11.0249912898189</v>
      </c>
    </row>
    <row r="4954" spans="2:8">
      <c r="B4954" s="7" t="s">
        <v>5399</v>
      </c>
      <c r="C4954">
        <v>5.5739983911999804</v>
      </c>
      <c r="D4954">
        <v>5.4469691262550102</v>
      </c>
      <c r="E4954">
        <v>5.4986006024927496</v>
      </c>
      <c r="F4954">
        <v>5.5240356316682098</v>
      </c>
      <c r="G4954">
        <v>5.64462346129935</v>
      </c>
      <c r="H4954">
        <v>5.4332356185379602</v>
      </c>
    </row>
    <row r="4955" spans="2:8">
      <c r="B4955" s="7" t="s">
        <v>5400</v>
      </c>
      <c r="C4955">
        <v>11.2204532044943</v>
      </c>
      <c r="D4955">
        <v>11.249398542178399</v>
      </c>
      <c r="E4955">
        <v>11.2264981064674</v>
      </c>
      <c r="F4955">
        <v>11.2176448835302</v>
      </c>
      <c r="G4955">
        <v>11.225643131431999</v>
      </c>
      <c r="H4955">
        <v>11.296146035328199</v>
      </c>
    </row>
    <row r="4956" spans="2:8">
      <c r="B4956" s="7" t="s">
        <v>5401</v>
      </c>
      <c r="C4956">
        <v>10.2751135215874</v>
      </c>
      <c r="D4956">
        <v>10.295428603049</v>
      </c>
      <c r="E4956">
        <v>10.1419485246261</v>
      </c>
      <c r="F4956">
        <v>10.1005507233637</v>
      </c>
      <c r="G4956">
        <v>10.189149559365401</v>
      </c>
      <c r="H4956">
        <v>10.260447798419801</v>
      </c>
    </row>
    <row r="4957" spans="2:8">
      <c r="B4957" s="7" t="s">
        <v>5402</v>
      </c>
      <c r="C4957">
        <v>9.0461352185226307</v>
      </c>
      <c r="D4957">
        <v>9.2019828399958303</v>
      </c>
      <c r="E4957">
        <v>9.2389998877297206</v>
      </c>
      <c r="F4957">
        <v>9.1811186531977604</v>
      </c>
      <c r="G4957">
        <v>9.3698187420259202</v>
      </c>
      <c r="H4957">
        <v>9.2700743172658804</v>
      </c>
    </row>
    <row r="4958" spans="2:8">
      <c r="B4958" s="7" t="s">
        <v>5403</v>
      </c>
      <c r="C4958">
        <v>10.3284869165469</v>
      </c>
      <c r="D4958">
        <v>10.3204210237014</v>
      </c>
      <c r="E4958">
        <v>10.1080109639194</v>
      </c>
      <c r="F4958">
        <v>10.114939424407099</v>
      </c>
      <c r="G4958">
        <v>10.304418185614599</v>
      </c>
      <c r="H4958">
        <v>10.2001807098684</v>
      </c>
    </row>
    <row r="4959" spans="2:8">
      <c r="B4959" s="7" t="s">
        <v>5404</v>
      </c>
      <c r="C4959">
        <v>11.851969356935999</v>
      </c>
      <c r="D4959">
        <v>12.004789587517299</v>
      </c>
      <c r="E4959">
        <v>12.063069582612901</v>
      </c>
      <c r="F4959">
        <v>11.9602581613543</v>
      </c>
      <c r="G4959">
        <v>11.9397573813986</v>
      </c>
      <c r="H4959">
        <v>11.9985198906117</v>
      </c>
    </row>
    <row r="4960" spans="2:8">
      <c r="B4960" s="7" t="s">
        <v>5405</v>
      </c>
      <c r="C4960">
        <v>10.128103739441899</v>
      </c>
      <c r="D4960">
        <v>10.442565422742</v>
      </c>
      <c r="E4960">
        <v>10.401484857634999</v>
      </c>
      <c r="F4960">
        <v>10.3067829140941</v>
      </c>
      <c r="G4960">
        <v>10.5006785682308</v>
      </c>
      <c r="H4960">
        <v>10.4300396108358</v>
      </c>
    </row>
    <row r="4961" spans="2:8">
      <c r="B4961" s="7" t="s">
        <v>5406</v>
      </c>
      <c r="C4961">
        <v>13.646589846799801</v>
      </c>
      <c r="D4961">
        <v>13.659300582683001</v>
      </c>
      <c r="E4961">
        <v>13.637115105323501</v>
      </c>
      <c r="F4961">
        <v>13.6843991854607</v>
      </c>
      <c r="G4961">
        <v>13.6627759954475</v>
      </c>
      <c r="H4961">
        <v>13.6632118959711</v>
      </c>
    </row>
    <row r="4962" spans="2:8">
      <c r="B4962" s="7" t="s">
        <v>5407</v>
      </c>
      <c r="C4962">
        <v>11.0953226820748</v>
      </c>
      <c r="D4962">
        <v>11.2389901057564</v>
      </c>
      <c r="E4962">
        <v>11.1972435908432</v>
      </c>
      <c r="F4962">
        <v>11.0954441203714</v>
      </c>
      <c r="G4962">
        <v>11.293707337816301</v>
      </c>
      <c r="H4962">
        <v>11.247077268720499</v>
      </c>
    </row>
    <row r="4963" spans="2:8">
      <c r="B4963" s="7" t="s">
        <v>5408</v>
      </c>
      <c r="C4963">
        <v>9.2127219158670393</v>
      </c>
      <c r="D4963">
        <v>9.3046208562360597</v>
      </c>
      <c r="E4963">
        <v>9.23145611407449</v>
      </c>
      <c r="F4963">
        <v>9.3220138181793306</v>
      </c>
      <c r="G4963">
        <v>9.2712443638135404</v>
      </c>
      <c r="H4963">
        <v>9.3231262884627402</v>
      </c>
    </row>
    <row r="4964" spans="2:8">
      <c r="B4964" s="7" t="s">
        <v>5409</v>
      </c>
      <c r="C4964">
        <v>9.5691294885946601</v>
      </c>
      <c r="D4964">
        <v>9.4567261195651096</v>
      </c>
      <c r="E4964">
        <v>9.4293078125822696</v>
      </c>
      <c r="F4964">
        <v>9.5308611274786301</v>
      </c>
      <c r="G4964">
        <v>9.5428832218769397</v>
      </c>
      <c r="H4964">
        <v>9.4945783286033105</v>
      </c>
    </row>
    <row r="4965" spans="2:8">
      <c r="B4965" s="7" t="s">
        <v>5410</v>
      </c>
      <c r="C4965">
        <v>11.652970312728799</v>
      </c>
      <c r="D4965">
        <v>11.815262545107799</v>
      </c>
      <c r="E4965">
        <v>11.7764920163163</v>
      </c>
      <c r="F4965">
        <v>11.7149347385776</v>
      </c>
      <c r="G4965">
        <v>11.7950825652013</v>
      </c>
      <c r="H4965">
        <v>11.803992373562499</v>
      </c>
    </row>
    <row r="4966" spans="2:8">
      <c r="B4966" s="7" t="s">
        <v>5411</v>
      </c>
      <c r="C4966">
        <v>10.880352781244399</v>
      </c>
      <c r="D4966">
        <v>11.2421086202959</v>
      </c>
      <c r="E4966">
        <v>11.1476550479131</v>
      </c>
      <c r="F4966">
        <v>11.0602101299783</v>
      </c>
      <c r="G4966">
        <v>11.2150026377793</v>
      </c>
      <c r="H4966">
        <v>11.1723957065494</v>
      </c>
    </row>
    <row r="4967" spans="2:8">
      <c r="B4967" s="7" t="s">
        <v>5412</v>
      </c>
      <c r="C4967">
        <v>10.782475182663401</v>
      </c>
      <c r="D4967">
        <v>10.9369242119934</v>
      </c>
      <c r="E4967">
        <v>10.8463747818501</v>
      </c>
      <c r="F4967">
        <v>10.630803865557899</v>
      </c>
      <c r="G4967">
        <v>10.8611971311741</v>
      </c>
      <c r="H4967">
        <v>10.7176765371802</v>
      </c>
    </row>
    <row r="4968" spans="2:8">
      <c r="B4968" s="7" t="s">
        <v>5413</v>
      </c>
      <c r="C4968">
        <v>9.5526633327989607</v>
      </c>
      <c r="D4968">
        <v>9.6205116240731297</v>
      </c>
      <c r="E4968">
        <v>9.3344283196183895</v>
      </c>
      <c r="F4968">
        <v>9.1476447585194194</v>
      </c>
      <c r="G4968">
        <v>9.3701002451392004</v>
      </c>
      <c r="H4968">
        <v>9.2966871965373095</v>
      </c>
    </row>
    <row r="4969" spans="2:8">
      <c r="B4969" s="7" t="s">
        <v>5414</v>
      </c>
      <c r="C4969">
        <v>11.3519663668344</v>
      </c>
      <c r="D4969">
        <v>11.3632700613773</v>
      </c>
      <c r="E4969">
        <v>11.3842035273363</v>
      </c>
      <c r="F4969">
        <v>11.4761459715772</v>
      </c>
      <c r="G4969">
        <v>11.408989651469</v>
      </c>
      <c r="H4969">
        <v>11.461962289337301</v>
      </c>
    </row>
    <row r="4970" spans="2:8">
      <c r="B4970" s="7" t="s">
        <v>5415</v>
      </c>
      <c r="C4970">
        <v>11.7080339391579</v>
      </c>
      <c r="D4970">
        <v>11.7559704074721</v>
      </c>
      <c r="E4970">
        <v>11.6592422979004</v>
      </c>
      <c r="F4970">
        <v>11.715954637925799</v>
      </c>
      <c r="G4970">
        <v>11.718600753650099</v>
      </c>
      <c r="H4970">
        <v>11.7911952174293</v>
      </c>
    </row>
    <row r="4971" spans="2:8">
      <c r="B4971" s="7" t="s">
        <v>5416</v>
      </c>
      <c r="C4971">
        <v>13.3701906220435</v>
      </c>
      <c r="D4971">
        <v>13.4998365696931</v>
      </c>
      <c r="E4971">
        <v>13.4919326902007</v>
      </c>
      <c r="F4971">
        <v>13.410549038530901</v>
      </c>
      <c r="G4971">
        <v>13.5534628626318</v>
      </c>
      <c r="H4971">
        <v>13.558360616368899</v>
      </c>
    </row>
    <row r="4972" spans="2:8">
      <c r="B4972" s="7" t="s">
        <v>5417</v>
      </c>
      <c r="C4972">
        <v>13.2796927826308</v>
      </c>
      <c r="D4972">
        <v>13.28428450747</v>
      </c>
      <c r="E4972">
        <v>13.4428973132894</v>
      </c>
      <c r="F4972">
        <v>13.424449734615299</v>
      </c>
      <c r="G4972">
        <v>13.3379964464657</v>
      </c>
      <c r="H4972">
        <v>13.393571050135201</v>
      </c>
    </row>
    <row r="4973" spans="2:8">
      <c r="B4973" s="7" t="s">
        <v>5418</v>
      </c>
      <c r="C4973">
        <v>10.7410422905725</v>
      </c>
      <c r="D4973">
        <v>10.754525058535901</v>
      </c>
      <c r="E4973">
        <v>10.7662228960611</v>
      </c>
      <c r="F4973">
        <v>10.975119185278601</v>
      </c>
      <c r="G4973">
        <v>11.0700628844092</v>
      </c>
      <c r="H4973">
        <v>11.0945458425743</v>
      </c>
    </row>
    <row r="4974" spans="2:8">
      <c r="B4974" s="7" t="s">
        <v>5419</v>
      </c>
      <c r="C4974">
        <v>8.7330469406186495</v>
      </c>
      <c r="D4974">
        <v>8.8027273633923304</v>
      </c>
      <c r="E4974">
        <v>8.8162783038795904</v>
      </c>
      <c r="F4974">
        <v>9.0572891977439092</v>
      </c>
      <c r="G4974">
        <v>8.7807248874817407</v>
      </c>
      <c r="H4974">
        <v>8.9852326984493303</v>
      </c>
    </row>
    <row r="4975" spans="2:8">
      <c r="B4975" s="7" t="s">
        <v>5420</v>
      </c>
      <c r="C4975">
        <v>12.477515608059599</v>
      </c>
      <c r="D4975">
        <v>12.604991563318899</v>
      </c>
      <c r="E4975">
        <v>12.6378329806825</v>
      </c>
      <c r="F4975">
        <v>12.7331161945348</v>
      </c>
      <c r="G4975">
        <v>12.758637886497899</v>
      </c>
      <c r="H4975">
        <v>12.7553540079396</v>
      </c>
    </row>
    <row r="4976" spans="2:8">
      <c r="B4976" s="7" t="s">
        <v>5421</v>
      </c>
      <c r="C4976">
        <v>14.515850529524499</v>
      </c>
      <c r="D4976">
        <v>14.48740416231</v>
      </c>
      <c r="E4976">
        <v>14.6457608106682</v>
      </c>
      <c r="F4976">
        <v>14.711477088978601</v>
      </c>
      <c r="G4976">
        <v>14.5622003688222</v>
      </c>
      <c r="H4976">
        <v>14.6591224498789</v>
      </c>
    </row>
    <row r="4977" spans="2:8">
      <c r="B4977" s="7" t="s">
        <v>5422</v>
      </c>
      <c r="C4977">
        <v>13.5620532358946</v>
      </c>
      <c r="D4977">
        <v>13.3880394520182</v>
      </c>
      <c r="E4977">
        <v>13.470027355534899</v>
      </c>
      <c r="F4977">
        <v>13.159888620399601</v>
      </c>
      <c r="G4977">
        <v>13.210549597297</v>
      </c>
      <c r="H4977">
        <v>13.2222977884211</v>
      </c>
    </row>
    <row r="4978" spans="2:8">
      <c r="B4978" s="7" t="s">
        <v>5423</v>
      </c>
      <c r="C4978">
        <v>11.1966857081495</v>
      </c>
      <c r="D4978">
        <v>11.3546819220846</v>
      </c>
      <c r="E4978">
        <v>11.5146797388169</v>
      </c>
      <c r="F4978">
        <v>11.514759888207699</v>
      </c>
      <c r="G4978">
        <v>11.5117875032581</v>
      </c>
      <c r="H4978">
        <v>11.4206934817805</v>
      </c>
    </row>
    <row r="4979" spans="2:8">
      <c r="B4979" s="7" t="s">
        <v>5424</v>
      </c>
      <c r="C4979">
        <v>11.9311742528668</v>
      </c>
      <c r="D4979">
        <v>12.0460482235607</v>
      </c>
      <c r="E4979">
        <v>11.9517610521535</v>
      </c>
      <c r="F4979">
        <v>11.9816887323584</v>
      </c>
      <c r="G4979">
        <v>11.978952308445299</v>
      </c>
      <c r="H4979">
        <v>12.033740297200399</v>
      </c>
    </row>
    <row r="4980" spans="2:8">
      <c r="B4980" s="7" t="s">
        <v>5425</v>
      </c>
      <c r="C4980">
        <v>14.047421526814199</v>
      </c>
      <c r="D4980">
        <v>14.380705899052</v>
      </c>
      <c r="E4980">
        <v>14.120321519761101</v>
      </c>
      <c r="F4980">
        <v>14.0404650227663</v>
      </c>
      <c r="G4980">
        <v>14.268825740145401</v>
      </c>
      <c r="H4980">
        <v>14.244459829362</v>
      </c>
    </row>
    <row r="4981" spans="2:8">
      <c r="B4981" s="7" t="s">
        <v>5426</v>
      </c>
      <c r="C4981">
        <v>11.643216488454801</v>
      </c>
      <c r="D4981">
        <v>11.641385862319099</v>
      </c>
      <c r="E4981">
        <v>11.818441957887901</v>
      </c>
      <c r="F4981">
        <v>11.720885035279199</v>
      </c>
      <c r="G4981">
        <v>11.927803020614901</v>
      </c>
      <c r="H4981">
        <v>11.617484185294201</v>
      </c>
    </row>
    <row r="4982" spans="2:8">
      <c r="B4982" s="7" t="s">
        <v>5427</v>
      </c>
      <c r="C4982">
        <v>11.877905950216601</v>
      </c>
      <c r="D4982">
        <v>11.8060039874025</v>
      </c>
      <c r="E4982">
        <v>11.917877414429</v>
      </c>
      <c r="F4982">
        <v>11.9279674207877</v>
      </c>
      <c r="G4982">
        <v>11.832134308148399</v>
      </c>
      <c r="H4982">
        <v>11.808577490482801</v>
      </c>
    </row>
    <row r="4983" spans="2:8">
      <c r="B4983" s="7" t="s">
        <v>5428</v>
      </c>
      <c r="C4983">
        <v>6.5644707741034596</v>
      </c>
      <c r="D4983">
        <v>6.4891621146667804</v>
      </c>
      <c r="E4983">
        <v>6.36223903303752</v>
      </c>
      <c r="F4983">
        <v>6.8426030525468402</v>
      </c>
      <c r="G4983">
        <v>6.4073990512067498</v>
      </c>
      <c r="H4983">
        <v>6.9159272097708202</v>
      </c>
    </row>
    <row r="4984" spans="2:8">
      <c r="B4984" s="7" t="s">
        <v>5429</v>
      </c>
      <c r="C4984">
        <v>10.9748426878537</v>
      </c>
      <c r="D4984">
        <v>10.7944643240407</v>
      </c>
      <c r="E4984">
        <v>10.7202959581114</v>
      </c>
      <c r="F4984">
        <v>10.859748710960799</v>
      </c>
      <c r="G4984">
        <v>10.749654945285799</v>
      </c>
      <c r="H4984">
        <v>10.747156021953201</v>
      </c>
    </row>
    <row r="4985" spans="2:8">
      <c r="B4985" s="7" t="s">
        <v>5430</v>
      </c>
      <c r="C4985">
        <v>13.616805358255</v>
      </c>
      <c r="D4985">
        <v>13.745695013810501</v>
      </c>
      <c r="E4985">
        <v>13.653418584444699</v>
      </c>
      <c r="F4985">
        <v>13.736658756340301</v>
      </c>
      <c r="G4985">
        <v>13.8196330228346</v>
      </c>
      <c r="H4985">
        <v>13.783455961134999</v>
      </c>
    </row>
    <row r="4986" spans="2:8">
      <c r="B4986" s="7" t="s">
        <v>5431</v>
      </c>
      <c r="C4986">
        <v>12.0302915912252</v>
      </c>
      <c r="D4986">
        <v>12.173919750982099</v>
      </c>
      <c r="E4986">
        <v>12.270053413579999</v>
      </c>
      <c r="F4986">
        <v>12.206653895452501</v>
      </c>
      <c r="G4986">
        <v>12.306346800439</v>
      </c>
      <c r="H4986">
        <v>12.1053234901292</v>
      </c>
    </row>
    <row r="4987" spans="2:8">
      <c r="B4987" s="7" t="s">
        <v>5432</v>
      </c>
      <c r="C4987">
        <v>10.416490896969</v>
      </c>
      <c r="D4987">
        <v>10.6755169706903</v>
      </c>
      <c r="E4987">
        <v>10.499434737810301</v>
      </c>
      <c r="F4987">
        <v>10.6482887761762</v>
      </c>
      <c r="G4987">
        <v>10.6975631029923</v>
      </c>
      <c r="H4987">
        <v>10.7163034880429</v>
      </c>
    </row>
    <row r="4988" spans="2:8">
      <c r="B4988" s="7" t="s">
        <v>5433</v>
      </c>
      <c r="C4988">
        <v>10.860533234836399</v>
      </c>
      <c r="D4988">
        <v>10.790992043770199</v>
      </c>
      <c r="E4988">
        <v>10.929900615962399</v>
      </c>
      <c r="F4988">
        <v>10.809295117488601</v>
      </c>
      <c r="G4988">
        <v>10.8421782193523</v>
      </c>
      <c r="H4988">
        <v>10.7738356945886</v>
      </c>
    </row>
    <row r="4989" spans="2:8">
      <c r="B4989" s="7" t="s">
        <v>5434</v>
      </c>
      <c r="C4989">
        <v>10.4456230758607</v>
      </c>
      <c r="D4989">
        <v>10.491303218432099</v>
      </c>
      <c r="E4989">
        <v>10.4915032522259</v>
      </c>
      <c r="F4989">
        <v>10.5137211997561</v>
      </c>
      <c r="G4989">
        <v>10.485446438343899</v>
      </c>
      <c r="H4989">
        <v>10.4415586662458</v>
      </c>
    </row>
    <row r="4990" spans="2:8">
      <c r="B4990" s="7" t="s">
        <v>5435</v>
      </c>
      <c r="C4990">
        <v>15.106753221476801</v>
      </c>
      <c r="D4990">
        <v>15.161169317205299</v>
      </c>
      <c r="E4990">
        <v>15.195103347617099</v>
      </c>
      <c r="F4990">
        <v>15.283975778239</v>
      </c>
      <c r="G4990">
        <v>15.1627229826023</v>
      </c>
      <c r="H4990">
        <v>15.085327208287399</v>
      </c>
    </row>
    <row r="4991" spans="2:8">
      <c r="B4991" s="7" t="s">
        <v>5436</v>
      </c>
      <c r="C4991">
        <v>12.0512069104071</v>
      </c>
      <c r="D4991">
        <v>12.199771256986899</v>
      </c>
      <c r="E4991">
        <v>12.1446219072149</v>
      </c>
      <c r="F4991">
        <v>12.318660577367099</v>
      </c>
      <c r="G4991">
        <v>12.264127789680201</v>
      </c>
      <c r="H4991">
        <v>12.2092287545291</v>
      </c>
    </row>
    <row r="4992" spans="2:8">
      <c r="B4992" s="7" t="s">
        <v>5437</v>
      </c>
      <c r="C4992">
        <v>14.508164727164299</v>
      </c>
      <c r="D4992">
        <v>14.655320125192601</v>
      </c>
      <c r="E4992">
        <v>14.575749128957399</v>
      </c>
      <c r="F4992">
        <v>14.646238116963801</v>
      </c>
      <c r="G4992">
        <v>14.717573740268801</v>
      </c>
      <c r="H4992">
        <v>14.7017020489101</v>
      </c>
    </row>
    <row r="4993" spans="2:8">
      <c r="B4993" s="7" t="s">
        <v>5438</v>
      </c>
      <c r="C4993">
        <v>14.4429803721901</v>
      </c>
      <c r="D4993">
        <v>14.4222478659847</v>
      </c>
      <c r="E4993">
        <v>14.4716526183339</v>
      </c>
      <c r="F4993">
        <v>14.2758769412867</v>
      </c>
      <c r="G4993">
        <v>14.3521941859452</v>
      </c>
      <c r="H4993">
        <v>14.3234445579635</v>
      </c>
    </row>
    <row r="4994" spans="2:8">
      <c r="B4994" s="7" t="s">
        <v>5439</v>
      </c>
      <c r="C4994">
        <v>14.1440272602284</v>
      </c>
      <c r="D4994">
        <v>14.531527626464699</v>
      </c>
      <c r="E4994">
        <v>14.5031897669407</v>
      </c>
      <c r="F4994">
        <v>14.7307925272027</v>
      </c>
      <c r="G4994">
        <v>14.7449446200309</v>
      </c>
      <c r="H4994">
        <v>14.676768377671699</v>
      </c>
    </row>
    <row r="4995" spans="2:8">
      <c r="B4995" s="7" t="s">
        <v>5440</v>
      </c>
      <c r="C4995">
        <v>10.945891106707901</v>
      </c>
      <c r="D4995">
        <v>10.850123941297401</v>
      </c>
      <c r="E4995">
        <v>10.877881867259299</v>
      </c>
      <c r="F4995">
        <v>11.0532203351035</v>
      </c>
      <c r="G4995">
        <v>10.9479677429924</v>
      </c>
      <c r="H4995">
        <v>11.019276916388399</v>
      </c>
    </row>
    <row r="4996" spans="2:8">
      <c r="B4996" s="7" t="s">
        <v>5441</v>
      </c>
      <c r="C4996">
        <v>13.1953277925848</v>
      </c>
      <c r="D4996">
        <v>13.177644488516799</v>
      </c>
      <c r="E4996">
        <v>13.1819709193151</v>
      </c>
      <c r="F4996">
        <v>13.106373105149</v>
      </c>
      <c r="G4996">
        <v>13.139474515184199</v>
      </c>
      <c r="H4996">
        <v>13.155390617563899</v>
      </c>
    </row>
    <row r="4997" spans="2:8">
      <c r="B4997" s="7" t="s">
        <v>5442</v>
      </c>
      <c r="C4997">
        <v>12.8414884266216</v>
      </c>
      <c r="D4997">
        <v>13.0780004483901</v>
      </c>
      <c r="E4997">
        <v>13.016055301454999</v>
      </c>
      <c r="F4997">
        <v>12.8683874017885</v>
      </c>
      <c r="G4997">
        <v>13.072764466606699</v>
      </c>
      <c r="H4997">
        <v>13.0440382448673</v>
      </c>
    </row>
    <row r="4998" spans="2:8">
      <c r="B4998" s="7" t="s">
        <v>5443</v>
      </c>
      <c r="C4998">
        <v>8.0690652178502091</v>
      </c>
      <c r="D4998">
        <v>8.1955337116423905</v>
      </c>
      <c r="E4998">
        <v>8.0717960396584001</v>
      </c>
      <c r="F4998">
        <v>8.1496969267260706</v>
      </c>
      <c r="G4998">
        <v>8.2628703951897098</v>
      </c>
      <c r="H4998">
        <v>8.2238897487322102</v>
      </c>
    </row>
    <row r="4999" spans="2:8">
      <c r="B4999" s="7" t="s">
        <v>5444</v>
      </c>
      <c r="C4999">
        <v>11.6141163451338</v>
      </c>
      <c r="D4999">
        <v>11.623075778331099</v>
      </c>
      <c r="E4999">
        <v>11.630423327409201</v>
      </c>
      <c r="F4999">
        <v>11.7856645303461</v>
      </c>
      <c r="G4999">
        <v>11.785965276819599</v>
      </c>
      <c r="H4999">
        <v>11.831299721750399</v>
      </c>
    </row>
    <row r="5000" spans="2:8">
      <c r="B5000" s="7" t="s">
        <v>5445</v>
      </c>
      <c r="C5000">
        <v>13.2800204388219</v>
      </c>
      <c r="D5000">
        <v>13.2672781158955</v>
      </c>
      <c r="E5000">
        <v>13.2676304426796</v>
      </c>
      <c r="F5000">
        <v>13.251337115277099</v>
      </c>
      <c r="G5000">
        <v>13.2748330188921</v>
      </c>
      <c r="H5000">
        <v>13.3830111677049</v>
      </c>
    </row>
    <row r="5001" spans="2:8">
      <c r="B5001" s="7" t="s">
        <v>5446</v>
      </c>
      <c r="C5001">
        <v>14.6670368607393</v>
      </c>
      <c r="D5001">
        <v>14.733795134865201</v>
      </c>
      <c r="E5001">
        <v>14.721783079670001</v>
      </c>
      <c r="F5001">
        <v>14.9191317036521</v>
      </c>
      <c r="G5001">
        <v>14.774059100430399</v>
      </c>
      <c r="H5001">
        <v>14.83861630364</v>
      </c>
    </row>
    <row r="5002" spans="2:8">
      <c r="B5002" s="7" t="s">
        <v>5447</v>
      </c>
      <c r="C5002">
        <v>13.545185249508</v>
      </c>
      <c r="D5002">
        <v>13.6449498225456</v>
      </c>
      <c r="E5002">
        <v>13.5745696205387</v>
      </c>
      <c r="F5002">
        <v>13.670927189075799</v>
      </c>
      <c r="G5002">
        <v>13.6227013116384</v>
      </c>
      <c r="H5002">
        <v>13.671370422672799</v>
      </c>
    </row>
    <row r="5003" spans="2:8">
      <c r="B5003" s="7" t="s">
        <v>5448</v>
      </c>
      <c r="C5003">
        <v>13.569934666798501</v>
      </c>
      <c r="D5003">
        <v>13.894423137424299</v>
      </c>
      <c r="E5003">
        <v>13.8443054662315</v>
      </c>
      <c r="F5003">
        <v>13.8056494458004</v>
      </c>
      <c r="G5003">
        <v>13.8159435494759</v>
      </c>
      <c r="H5003">
        <v>13.7903030996906</v>
      </c>
    </row>
    <row r="5004" spans="2:8">
      <c r="B5004" s="7" t="s">
        <v>5449</v>
      </c>
      <c r="C5004">
        <v>13.7777360667968</v>
      </c>
      <c r="D5004">
        <v>13.7971826816273</v>
      </c>
      <c r="E5004">
        <v>13.7882866726084</v>
      </c>
      <c r="F5004">
        <v>13.7606721150007</v>
      </c>
      <c r="G5004">
        <v>13.7850367247561</v>
      </c>
      <c r="H5004">
        <v>13.8243880849364</v>
      </c>
    </row>
    <row r="5005" spans="2:8">
      <c r="B5005" s="7" t="s">
        <v>5450</v>
      </c>
      <c r="C5005">
        <v>13.3612935984836</v>
      </c>
      <c r="D5005">
        <v>13.436780105936901</v>
      </c>
      <c r="E5005">
        <v>13.532306421771001</v>
      </c>
      <c r="F5005">
        <v>13.5948755684843</v>
      </c>
      <c r="G5005">
        <v>13.496292005420599</v>
      </c>
      <c r="H5005">
        <v>13.4190011202537</v>
      </c>
    </row>
    <row r="5006" spans="2:8">
      <c r="B5006" s="7" t="s">
        <v>5451</v>
      </c>
      <c r="C5006">
        <v>10.073968809968701</v>
      </c>
      <c r="D5006">
        <v>10.3097488951003</v>
      </c>
      <c r="E5006">
        <v>10.294933197834601</v>
      </c>
      <c r="F5006">
        <v>10.092614560642399</v>
      </c>
      <c r="G5006">
        <v>10.3460372207378</v>
      </c>
      <c r="H5006">
        <v>10.259185836256099</v>
      </c>
    </row>
    <row r="5007" spans="2:8">
      <c r="B5007" s="7" t="s">
        <v>5452</v>
      </c>
      <c r="C5007">
        <v>2.2963595352465802</v>
      </c>
      <c r="D5007">
        <v>2.2894532426748899</v>
      </c>
      <c r="E5007">
        <v>2.2908223979509699</v>
      </c>
      <c r="F5007">
        <v>2.2984562463282399</v>
      </c>
      <c r="G5007">
        <v>2.3299275007518401</v>
      </c>
      <c r="H5007">
        <v>2.3330302738132001</v>
      </c>
    </row>
    <row r="5008" spans="2:8">
      <c r="B5008" s="7" t="s">
        <v>5453</v>
      </c>
      <c r="C5008">
        <v>10.3742364200998</v>
      </c>
      <c r="D5008">
        <v>10.408799662501901</v>
      </c>
      <c r="E5008">
        <v>10.604579270925999</v>
      </c>
      <c r="F5008">
        <v>10.440241667982599</v>
      </c>
      <c r="G5008">
        <v>10.519897423419501</v>
      </c>
      <c r="H5008">
        <v>10.3532573600066</v>
      </c>
    </row>
    <row r="5009" spans="2:8">
      <c r="B5009" s="7" t="s">
        <v>5454</v>
      </c>
      <c r="C5009">
        <v>16.464988044866001</v>
      </c>
      <c r="D5009">
        <v>16.503999947499999</v>
      </c>
      <c r="E5009">
        <v>16.4928636060969</v>
      </c>
      <c r="F5009">
        <v>16.726546443455401</v>
      </c>
      <c r="G5009">
        <v>16.564465948829799</v>
      </c>
      <c r="H5009">
        <v>16.534957955398198</v>
      </c>
    </row>
    <row r="5010" spans="2:8">
      <c r="B5010" s="7" t="s">
        <v>5455</v>
      </c>
      <c r="C5010">
        <v>10.914285143669799</v>
      </c>
      <c r="D5010">
        <v>11.2188493575519</v>
      </c>
      <c r="E5010">
        <v>11.0317057986514</v>
      </c>
      <c r="F5010">
        <v>10.9399057653835</v>
      </c>
      <c r="G5010">
        <v>10.913817079859699</v>
      </c>
      <c r="H5010">
        <v>10.9223935519846</v>
      </c>
    </row>
    <row r="5011" spans="2:8">
      <c r="B5011" s="7" t="s">
        <v>5456</v>
      </c>
      <c r="C5011">
        <v>13.1602076775598</v>
      </c>
      <c r="D5011">
        <v>13.200322540985299</v>
      </c>
      <c r="E5011">
        <v>13.194455043379101</v>
      </c>
      <c r="F5011">
        <v>13.2443589739415</v>
      </c>
      <c r="G5011">
        <v>13.2594838604507</v>
      </c>
      <c r="H5011">
        <v>13.2803977095307</v>
      </c>
    </row>
    <row r="5012" spans="2:8">
      <c r="B5012" s="7" t="s">
        <v>5457</v>
      </c>
      <c r="C5012">
        <v>8.5322480118399504</v>
      </c>
      <c r="D5012">
        <v>8.273395329005</v>
      </c>
      <c r="E5012">
        <v>8.5834652257798894</v>
      </c>
      <c r="F5012">
        <v>8.2875835777964699</v>
      </c>
      <c r="G5012">
        <v>8.5332913974038807</v>
      </c>
      <c r="H5012">
        <v>8.5854158615520593</v>
      </c>
    </row>
    <row r="5013" spans="2:8">
      <c r="B5013" s="7" t="s">
        <v>5458</v>
      </c>
      <c r="C5013">
        <v>13.0741327503049</v>
      </c>
      <c r="D5013">
        <v>13.102535079656301</v>
      </c>
      <c r="E5013">
        <v>13.036759668592101</v>
      </c>
      <c r="F5013">
        <v>13.158911697325101</v>
      </c>
      <c r="G5013">
        <v>13.078067133741699</v>
      </c>
      <c r="H5013">
        <v>13.1177518121742</v>
      </c>
    </row>
    <row r="5014" spans="2:8">
      <c r="B5014" s="7" t="s">
        <v>5459</v>
      </c>
      <c r="C5014">
        <v>13.981388838075301</v>
      </c>
      <c r="D5014">
        <v>14.0278110284428</v>
      </c>
      <c r="E5014">
        <v>14.041216395351499</v>
      </c>
      <c r="F5014">
        <v>14.122799655642901</v>
      </c>
      <c r="G5014">
        <v>14.069462640311199</v>
      </c>
      <c r="H5014">
        <v>14.0081813236646</v>
      </c>
    </row>
    <row r="5015" spans="2:8">
      <c r="B5015" s="7" t="s">
        <v>5460</v>
      </c>
      <c r="C5015">
        <v>11.5568927527616</v>
      </c>
      <c r="D5015">
        <v>11.5072143558642</v>
      </c>
      <c r="E5015">
        <v>11.553646682633699</v>
      </c>
      <c r="F5015">
        <v>11.4691849971076</v>
      </c>
      <c r="G5015">
        <v>11.387839653274501</v>
      </c>
      <c r="H5015">
        <v>11.5018262164182</v>
      </c>
    </row>
    <row r="5016" spans="2:8">
      <c r="B5016" s="7" t="s">
        <v>5461</v>
      </c>
      <c r="C5016">
        <v>13.363942223101301</v>
      </c>
      <c r="D5016">
        <v>13.135882289894401</v>
      </c>
      <c r="E5016">
        <v>13.3146927008885</v>
      </c>
      <c r="F5016">
        <v>13.086904938255801</v>
      </c>
      <c r="G5016">
        <v>13.183983369206301</v>
      </c>
      <c r="H5016">
        <v>13.1927546159194</v>
      </c>
    </row>
    <row r="5017" spans="2:8">
      <c r="B5017" s="7" t="s">
        <v>5462</v>
      </c>
      <c r="C5017">
        <v>8.1782916053945307</v>
      </c>
      <c r="D5017">
        <v>8.2853212579669595</v>
      </c>
      <c r="E5017">
        <v>8.6520038904091603</v>
      </c>
      <c r="F5017">
        <v>8.6457236669795208</v>
      </c>
      <c r="G5017">
        <v>8.0304787671986801</v>
      </c>
      <c r="H5017">
        <v>8.1208131760260898</v>
      </c>
    </row>
    <row r="5018" spans="2:8">
      <c r="B5018" s="7" t="s">
        <v>5463</v>
      </c>
      <c r="C5018">
        <v>12.9461741546728</v>
      </c>
      <c r="D5018">
        <v>13.3512674963397</v>
      </c>
      <c r="E5018">
        <v>13.007982798663701</v>
      </c>
      <c r="F5018">
        <v>13.5004721766777</v>
      </c>
      <c r="G5018">
        <v>13.144751941378599</v>
      </c>
      <c r="H5018">
        <v>13.208514225718799</v>
      </c>
    </row>
    <row r="5019" spans="2:8">
      <c r="B5019" s="7" t="s">
        <v>5464</v>
      </c>
      <c r="C5019">
        <v>9.1609332495948799</v>
      </c>
      <c r="D5019">
        <v>7.0558169111958602</v>
      </c>
      <c r="E5019">
        <v>9.7056131190958794</v>
      </c>
      <c r="F5019">
        <v>7.6292653443718601</v>
      </c>
      <c r="G5019">
        <v>8.2110725083863194</v>
      </c>
      <c r="H5019">
        <v>9.3195432376827796</v>
      </c>
    </row>
    <row r="5020" spans="2:8">
      <c r="B5020" s="7" t="s">
        <v>5465</v>
      </c>
      <c r="C5020">
        <v>12.416271910160701</v>
      </c>
      <c r="D5020">
        <v>12.5909418688447</v>
      </c>
      <c r="E5020">
        <v>12.441711586981601</v>
      </c>
      <c r="F5020">
        <v>12.4634629101017</v>
      </c>
      <c r="G5020">
        <v>12.6707116354932</v>
      </c>
      <c r="H5020">
        <v>12.6075736000061</v>
      </c>
    </row>
    <row r="5021" spans="2:8">
      <c r="B5021" s="7" t="s">
        <v>5466</v>
      </c>
      <c r="C5021">
        <v>13.3682826237615</v>
      </c>
      <c r="D5021">
        <v>13.5728135607569</v>
      </c>
      <c r="E5021">
        <v>13.469637133008201</v>
      </c>
      <c r="F5021">
        <v>13.621790582156301</v>
      </c>
      <c r="G5021">
        <v>13.672312346042499</v>
      </c>
      <c r="H5021">
        <v>13.590139408444699</v>
      </c>
    </row>
    <row r="5022" spans="2:8">
      <c r="B5022" s="7" t="s">
        <v>5467</v>
      </c>
      <c r="C5022">
        <v>13.1903227649033</v>
      </c>
      <c r="D5022">
        <v>13.3136589139165</v>
      </c>
      <c r="E5022">
        <v>13.2470654189004</v>
      </c>
      <c r="F5022">
        <v>13.413155784157301</v>
      </c>
      <c r="G5022">
        <v>13.2691933518876</v>
      </c>
      <c r="H5022">
        <v>13.3783154126104</v>
      </c>
    </row>
    <row r="5023" spans="2:8">
      <c r="B5023" s="7" t="s">
        <v>5468</v>
      </c>
      <c r="C5023">
        <v>10.194862101555699</v>
      </c>
      <c r="D5023">
        <v>10.2399471932504</v>
      </c>
      <c r="E5023">
        <v>10.330870521300699</v>
      </c>
      <c r="F5023">
        <v>10.0422178450742</v>
      </c>
      <c r="G5023">
        <v>10.1663925568091</v>
      </c>
      <c r="H5023">
        <v>10.1037737234362</v>
      </c>
    </row>
    <row r="5024" spans="2:8">
      <c r="B5024" s="7" t="s">
        <v>5469</v>
      </c>
      <c r="C5024">
        <v>11.635025932685901</v>
      </c>
      <c r="D5024">
        <v>11.729556377002799</v>
      </c>
      <c r="E5024">
        <v>11.665928044087901</v>
      </c>
      <c r="F5024">
        <v>11.853446774521601</v>
      </c>
      <c r="G5024">
        <v>11.571791635806299</v>
      </c>
      <c r="H5024">
        <v>11.769972156100099</v>
      </c>
    </row>
    <row r="5025" spans="2:8">
      <c r="B5025" s="7" t="s">
        <v>5470</v>
      </c>
      <c r="C5025">
        <v>9.9454788259872196</v>
      </c>
      <c r="D5025">
        <v>9.8165374186077301</v>
      </c>
      <c r="E5025">
        <v>9.7423751507165797</v>
      </c>
      <c r="F5025">
        <v>9.8820056074590106</v>
      </c>
      <c r="G5025">
        <v>9.8045084206213708</v>
      </c>
      <c r="H5025">
        <v>9.7972353394594798</v>
      </c>
    </row>
    <row r="5026" spans="2:8">
      <c r="B5026" s="7" t="s">
        <v>5471</v>
      </c>
      <c r="C5026">
        <v>11.875256335742799</v>
      </c>
      <c r="D5026">
        <v>11.9602277975013</v>
      </c>
      <c r="E5026">
        <v>11.854107399638201</v>
      </c>
      <c r="F5026">
        <v>11.948867189703799</v>
      </c>
      <c r="G5026">
        <v>11.935514240997099</v>
      </c>
      <c r="H5026">
        <v>11.9814961393158</v>
      </c>
    </row>
    <row r="5027" spans="2:8">
      <c r="B5027" s="7" t="s">
        <v>5472</v>
      </c>
      <c r="C5027">
        <v>8.1872251092359605</v>
      </c>
      <c r="D5027">
        <v>7.8271719433456397</v>
      </c>
      <c r="E5027">
        <v>8.1210415492322401</v>
      </c>
      <c r="F5027">
        <v>7.9382646587264603</v>
      </c>
      <c r="G5027">
        <v>8.0052941568562304</v>
      </c>
      <c r="H5027">
        <v>7.9774218516465796</v>
      </c>
    </row>
    <row r="5028" spans="2:8">
      <c r="B5028" s="7" t="s">
        <v>5473</v>
      </c>
      <c r="C5028">
        <v>10.711802250875399</v>
      </c>
      <c r="D5028">
        <v>10.7465219609001</v>
      </c>
      <c r="E5028">
        <v>10.7451570753434</v>
      </c>
      <c r="F5028">
        <v>10.676169283418099</v>
      </c>
      <c r="G5028">
        <v>10.7092327706766</v>
      </c>
      <c r="H5028">
        <v>10.735322457229399</v>
      </c>
    </row>
    <row r="5029" spans="2:8">
      <c r="B5029" s="7" t="s">
        <v>5474</v>
      </c>
      <c r="C5029">
        <v>13.9382142193313</v>
      </c>
      <c r="D5029">
        <v>13.872459974622799</v>
      </c>
      <c r="E5029">
        <v>13.9850899549849</v>
      </c>
      <c r="F5029">
        <v>13.912999865503201</v>
      </c>
      <c r="G5029">
        <v>13.8997068156644</v>
      </c>
      <c r="H5029">
        <v>13.9284939642776</v>
      </c>
    </row>
    <row r="5030" spans="2:8">
      <c r="B5030" s="7" t="s">
        <v>5475</v>
      </c>
      <c r="C5030">
        <v>13.623807598152201</v>
      </c>
      <c r="D5030">
        <v>13.7782422666175</v>
      </c>
      <c r="E5030">
        <v>13.651366776483901</v>
      </c>
      <c r="F5030">
        <v>13.4612516470113</v>
      </c>
      <c r="G5030">
        <v>13.796661875879201</v>
      </c>
      <c r="H5030">
        <v>13.7877539237517</v>
      </c>
    </row>
    <row r="5031" spans="2:8">
      <c r="B5031" s="7" t="s">
        <v>5476</v>
      </c>
      <c r="C5031">
        <v>10.8849025786913</v>
      </c>
      <c r="D5031">
        <v>10.8574191599592</v>
      </c>
      <c r="E5031">
        <v>11.0101106997669</v>
      </c>
      <c r="F5031">
        <v>10.8590935544409</v>
      </c>
      <c r="G5031">
        <v>11.024164773697301</v>
      </c>
      <c r="H5031">
        <v>10.980736639949599</v>
      </c>
    </row>
    <row r="5032" spans="2:8">
      <c r="B5032" s="7" t="s">
        <v>5477</v>
      </c>
      <c r="C5032">
        <v>10.359659041215</v>
      </c>
      <c r="D5032">
        <v>10.256522261478199</v>
      </c>
      <c r="E5032">
        <v>10.2400102511894</v>
      </c>
      <c r="F5032">
        <v>10.339104920484001</v>
      </c>
      <c r="G5032">
        <v>10.1626896990525</v>
      </c>
      <c r="H5032">
        <v>10.203785310902701</v>
      </c>
    </row>
    <row r="5033" spans="2:8">
      <c r="B5033" s="7" t="s">
        <v>5478</v>
      </c>
      <c r="C5033">
        <v>13.082591316243899</v>
      </c>
      <c r="D5033">
        <v>13.3540494881185</v>
      </c>
      <c r="E5033">
        <v>13.3162738597721</v>
      </c>
      <c r="F5033">
        <v>13.456160216812901</v>
      </c>
      <c r="G5033">
        <v>13.412795471251</v>
      </c>
      <c r="H5033">
        <v>13.6280099137168</v>
      </c>
    </row>
    <row r="5034" spans="2:8">
      <c r="B5034" s="7" t="s">
        <v>5479</v>
      </c>
      <c r="C5034">
        <v>13.6862992819696</v>
      </c>
      <c r="D5034">
        <v>13.8986009933117</v>
      </c>
      <c r="E5034">
        <v>13.9196689200009</v>
      </c>
      <c r="F5034">
        <v>13.8554073281356</v>
      </c>
      <c r="G5034">
        <v>13.9752127765297</v>
      </c>
      <c r="H5034">
        <v>13.850820204408</v>
      </c>
    </row>
    <row r="5035" spans="2:8">
      <c r="B5035" s="7" t="s">
        <v>5480</v>
      </c>
      <c r="C5035">
        <v>12.953332253306</v>
      </c>
      <c r="D5035">
        <v>13.054090444426899</v>
      </c>
      <c r="E5035">
        <v>13.0658496772772</v>
      </c>
      <c r="F5035">
        <v>13.0589583524066</v>
      </c>
      <c r="G5035">
        <v>13.157124546769399</v>
      </c>
      <c r="H5035">
        <v>13.1528465204272</v>
      </c>
    </row>
    <row r="5036" spans="2:8">
      <c r="B5036" s="7" t="s">
        <v>5481</v>
      </c>
      <c r="C5036">
        <v>10.6463929439073</v>
      </c>
      <c r="D5036">
        <v>10.8968362011789</v>
      </c>
      <c r="E5036">
        <v>10.8190820656824</v>
      </c>
      <c r="F5036">
        <v>10.3846035731034</v>
      </c>
      <c r="G5036">
        <v>10.758813797697201</v>
      </c>
      <c r="H5036">
        <v>10.773013809937099</v>
      </c>
    </row>
    <row r="5037" spans="2:8">
      <c r="B5037" s="7" t="s">
        <v>5482</v>
      </c>
      <c r="C5037">
        <v>12.209618088793199</v>
      </c>
      <c r="D5037">
        <v>12.532014793413</v>
      </c>
      <c r="E5037">
        <v>12.3525957110249</v>
      </c>
      <c r="F5037">
        <v>12.4192356203082</v>
      </c>
      <c r="G5037">
        <v>12.5109384166296</v>
      </c>
      <c r="H5037">
        <v>12.584750398951901</v>
      </c>
    </row>
    <row r="5038" spans="2:8">
      <c r="B5038" s="7" t="s">
        <v>5483</v>
      </c>
      <c r="C5038">
        <v>1.4310283327861899</v>
      </c>
      <c r="D5038">
        <v>1.3991774443968501</v>
      </c>
      <c r="E5038">
        <v>1.39471921551378</v>
      </c>
      <c r="F5038">
        <v>1.4022928258449701</v>
      </c>
      <c r="G5038">
        <v>1.4260656908584199</v>
      </c>
      <c r="H5038">
        <v>1.3951428819262599</v>
      </c>
    </row>
    <row r="5039" spans="2:8">
      <c r="B5039" s="7" t="s">
        <v>5484</v>
      </c>
      <c r="C5039">
        <v>13.0509669732836</v>
      </c>
      <c r="D5039">
        <v>13.3583758631809</v>
      </c>
      <c r="E5039">
        <v>13.1567145699601</v>
      </c>
      <c r="F5039">
        <v>13.3653591147166</v>
      </c>
      <c r="G5039">
        <v>13.3117269640682</v>
      </c>
      <c r="H5039">
        <v>13.375105193063099</v>
      </c>
    </row>
    <row r="5040" spans="2:8">
      <c r="B5040" s="7" t="s">
        <v>5485</v>
      </c>
      <c r="C5040">
        <v>10.493725602038801</v>
      </c>
      <c r="D5040">
        <v>10.588883614775799</v>
      </c>
      <c r="E5040">
        <v>10.497674844601701</v>
      </c>
      <c r="F5040">
        <v>10.594301151171001</v>
      </c>
      <c r="G5040">
        <v>10.641284080346299</v>
      </c>
      <c r="H5040">
        <v>10.598628318344099</v>
      </c>
    </row>
    <row r="5041" spans="2:8">
      <c r="B5041" s="7" t="s">
        <v>5486</v>
      </c>
      <c r="C5041">
        <v>12.771573172510699</v>
      </c>
      <c r="D5041">
        <v>13.031920474714999</v>
      </c>
      <c r="E5041">
        <v>12.898447665233199</v>
      </c>
      <c r="F5041">
        <v>12.716291844454201</v>
      </c>
      <c r="G5041">
        <v>12.9112980547976</v>
      </c>
      <c r="H5041">
        <v>12.616572216549599</v>
      </c>
    </row>
    <row r="5042" spans="2:8">
      <c r="B5042" s="7" t="s">
        <v>5487</v>
      </c>
      <c r="C5042">
        <v>12.742963412249001</v>
      </c>
      <c r="D5042">
        <v>12.861482704962301</v>
      </c>
      <c r="E5042">
        <v>12.918982852792499</v>
      </c>
      <c r="F5042">
        <v>12.906010733355799</v>
      </c>
      <c r="G5042">
        <v>12.983475749402499</v>
      </c>
      <c r="H5042">
        <v>12.959958969343299</v>
      </c>
    </row>
    <row r="5043" spans="2:8">
      <c r="B5043" s="7" t="s">
        <v>5488</v>
      </c>
      <c r="C5043">
        <v>10.2267300857271</v>
      </c>
      <c r="D5043">
        <v>10.1868399760316</v>
      </c>
      <c r="E5043">
        <v>10.3276180278505</v>
      </c>
      <c r="F5043">
        <v>10.3142174815227</v>
      </c>
      <c r="G5043">
        <v>10.292181750580999</v>
      </c>
      <c r="H5043">
        <v>10.2685679246029</v>
      </c>
    </row>
    <row r="5044" spans="2:8">
      <c r="B5044" s="7" t="s">
        <v>5489</v>
      </c>
      <c r="C5044">
        <v>10.397119306390801</v>
      </c>
      <c r="D5044">
        <v>10.4094081189584</v>
      </c>
      <c r="E5044">
        <v>10.457709368211701</v>
      </c>
      <c r="F5044">
        <v>10.219626395362701</v>
      </c>
      <c r="G5044">
        <v>10.2924565052439</v>
      </c>
      <c r="H5044">
        <v>10.272535462426299</v>
      </c>
    </row>
    <row r="5045" spans="2:8">
      <c r="B5045" s="7" t="s">
        <v>5490</v>
      </c>
      <c r="C5045">
        <v>12.6677186236538</v>
      </c>
      <c r="D5045">
        <v>12.655489452788601</v>
      </c>
      <c r="E5045">
        <v>12.6533284717206</v>
      </c>
      <c r="F5045">
        <v>12.7796618887721</v>
      </c>
      <c r="G5045">
        <v>12.793888337719</v>
      </c>
      <c r="H5045">
        <v>12.8224923990989</v>
      </c>
    </row>
    <row r="5046" spans="2:8">
      <c r="B5046" s="7" t="s">
        <v>5491</v>
      </c>
      <c r="C5046">
        <v>12.768325486910999</v>
      </c>
      <c r="D5046">
        <v>13.0647557070836</v>
      </c>
      <c r="E5046">
        <v>12.851254677410299</v>
      </c>
      <c r="F5046">
        <v>13.1260448611245</v>
      </c>
      <c r="G5046">
        <v>13.118897027033</v>
      </c>
      <c r="H5046">
        <v>13.137885485320099</v>
      </c>
    </row>
    <row r="5047" spans="2:8">
      <c r="B5047" s="7" t="s">
        <v>5492</v>
      </c>
      <c r="C5047">
        <v>10.6274608454321</v>
      </c>
      <c r="D5047">
        <v>10.6437177157355</v>
      </c>
      <c r="E5047">
        <v>10.542756268695699</v>
      </c>
      <c r="F5047">
        <v>10.654101428674499</v>
      </c>
      <c r="G5047">
        <v>10.674524822096499</v>
      </c>
      <c r="H5047">
        <v>10.5947484896838</v>
      </c>
    </row>
    <row r="5048" spans="2:8">
      <c r="B5048" s="7" t="s">
        <v>5493</v>
      </c>
      <c r="C5048">
        <v>10.518786434338701</v>
      </c>
      <c r="D5048">
        <v>10.3992606882742</v>
      </c>
      <c r="E5048">
        <v>10.5580592370146</v>
      </c>
      <c r="F5048">
        <v>10.449060757862499</v>
      </c>
      <c r="G5048">
        <v>10.345871030090001</v>
      </c>
      <c r="H5048">
        <v>10.482767234987399</v>
      </c>
    </row>
    <row r="5049" spans="2:8">
      <c r="B5049" s="7" t="s">
        <v>5494</v>
      </c>
      <c r="C5049">
        <v>14.009553596086899</v>
      </c>
      <c r="D5049">
        <v>14.1838076590223</v>
      </c>
      <c r="E5049">
        <v>14.1448489044101</v>
      </c>
      <c r="F5049">
        <v>14.030698992110301</v>
      </c>
      <c r="G5049">
        <v>14.176788663538099</v>
      </c>
      <c r="H5049">
        <v>14.1451538664799</v>
      </c>
    </row>
    <row r="5050" spans="2:8">
      <c r="B5050" s="7" t="s">
        <v>5495</v>
      </c>
      <c r="C5050">
        <v>10.2350089065313</v>
      </c>
      <c r="D5050">
        <v>10.3745365857216</v>
      </c>
      <c r="E5050">
        <v>10.5340936767002</v>
      </c>
      <c r="F5050">
        <v>10.567446129596</v>
      </c>
      <c r="G5050">
        <v>10.299284401758101</v>
      </c>
      <c r="H5050">
        <v>10.376732258990399</v>
      </c>
    </row>
    <row r="5051" spans="2:8">
      <c r="B5051" s="7" t="s">
        <v>5496</v>
      </c>
      <c r="C5051">
        <v>0</v>
      </c>
      <c r="D5051">
        <v>0</v>
      </c>
      <c r="E5051">
        <v>0</v>
      </c>
      <c r="F5051">
        <v>0</v>
      </c>
      <c r="G5051">
        <v>0</v>
      </c>
      <c r="H5051">
        <v>0</v>
      </c>
    </row>
    <row r="5052" spans="2:8">
      <c r="B5052" s="7" t="s">
        <v>5497</v>
      </c>
      <c r="C5052">
        <v>12.851784822738299</v>
      </c>
      <c r="D5052">
        <v>12.8185156464901</v>
      </c>
      <c r="E5052">
        <v>12.907604826093699</v>
      </c>
      <c r="F5052">
        <v>12.714648451386999</v>
      </c>
      <c r="G5052">
        <v>12.883700791324999</v>
      </c>
      <c r="H5052">
        <v>12.7458744154649</v>
      </c>
    </row>
    <row r="5053" spans="2:8">
      <c r="B5053" s="7" t="s">
        <v>5498</v>
      </c>
      <c r="C5053">
        <v>8.9238547750761406</v>
      </c>
      <c r="D5053">
        <v>9.10519185599499</v>
      </c>
      <c r="E5053">
        <v>9.2600020111608501</v>
      </c>
      <c r="F5053">
        <v>9.6561463468285407</v>
      </c>
      <c r="G5053">
        <v>9.6368307404893905</v>
      </c>
      <c r="H5053">
        <v>9.6696085656124193</v>
      </c>
    </row>
    <row r="5054" spans="2:8">
      <c r="B5054" s="7" t="s">
        <v>5499</v>
      </c>
      <c r="C5054">
        <v>11.237771290101801</v>
      </c>
      <c r="D5054">
        <v>11.2851601239089</v>
      </c>
      <c r="E5054">
        <v>11.274090235974001</v>
      </c>
      <c r="F5054">
        <v>11.233918954193401</v>
      </c>
      <c r="G5054">
        <v>11.2593019463693</v>
      </c>
      <c r="H5054">
        <v>11.2999025685315</v>
      </c>
    </row>
    <row r="5055" spans="2:8">
      <c r="B5055" s="7" t="s">
        <v>5500</v>
      </c>
      <c r="C5055">
        <v>12.146321561861701</v>
      </c>
      <c r="D5055">
        <v>12.339843194431801</v>
      </c>
      <c r="E5055">
        <v>12.302019160235201</v>
      </c>
      <c r="F5055">
        <v>12.560042020973</v>
      </c>
      <c r="G5055">
        <v>12.4329170758754</v>
      </c>
      <c r="H5055">
        <v>12.4264316374869</v>
      </c>
    </row>
    <row r="5056" spans="2:8">
      <c r="B5056" s="7" t="s">
        <v>5501</v>
      </c>
      <c r="C5056">
        <v>10.323203936860001</v>
      </c>
      <c r="D5056">
        <v>10.3328930986833</v>
      </c>
      <c r="E5056">
        <v>10.426892240968201</v>
      </c>
      <c r="F5056">
        <v>10.4335597759852</v>
      </c>
      <c r="G5056">
        <v>10.4216437892615</v>
      </c>
      <c r="H5056">
        <v>10.383481497852999</v>
      </c>
    </row>
    <row r="5057" spans="2:8">
      <c r="B5057" s="7" t="s">
        <v>5502</v>
      </c>
      <c r="C5057">
        <v>10.7491473069381</v>
      </c>
      <c r="D5057">
        <v>10.808542062286801</v>
      </c>
      <c r="E5057">
        <v>10.8043446558464</v>
      </c>
      <c r="F5057">
        <v>10.812899683183</v>
      </c>
      <c r="G5057">
        <v>10.77092530502</v>
      </c>
      <c r="H5057">
        <v>10.8104414275588</v>
      </c>
    </row>
    <row r="5058" spans="2:8">
      <c r="B5058" s="7" t="s">
        <v>5503</v>
      </c>
      <c r="C5058">
        <v>12.2598241733096</v>
      </c>
      <c r="D5058">
        <v>12.532006625413899</v>
      </c>
      <c r="E5058">
        <v>12.4622723275367</v>
      </c>
      <c r="F5058">
        <v>12.3522285617761</v>
      </c>
      <c r="G5058">
        <v>12.5923526660597</v>
      </c>
      <c r="H5058">
        <v>12.351495185927201</v>
      </c>
    </row>
    <row r="5059" spans="2:8">
      <c r="B5059" s="7" t="s">
        <v>5504</v>
      </c>
      <c r="C5059">
        <v>11.931259288422901</v>
      </c>
      <c r="D5059">
        <v>11.8770479737065</v>
      </c>
      <c r="E5059">
        <v>11.8525815100547</v>
      </c>
      <c r="F5059">
        <v>11.727401300578199</v>
      </c>
      <c r="G5059">
        <v>11.798120746269401</v>
      </c>
      <c r="H5059">
        <v>11.765408551024199</v>
      </c>
    </row>
    <row r="5060" spans="2:8">
      <c r="B5060" s="7" t="s">
        <v>5505</v>
      </c>
      <c r="C5060">
        <v>9.7423382977878497</v>
      </c>
      <c r="D5060">
        <v>9.7493365272038996</v>
      </c>
      <c r="E5060">
        <v>9.9477449851670503</v>
      </c>
      <c r="F5060">
        <v>9.6783758370241806</v>
      </c>
      <c r="G5060">
        <v>9.7361758085903602</v>
      </c>
      <c r="H5060">
        <v>9.7510015505767207</v>
      </c>
    </row>
    <row r="5061" spans="2:8">
      <c r="B5061" s="7" t="s">
        <v>5506</v>
      </c>
      <c r="C5061">
        <v>9.9170744340813908</v>
      </c>
      <c r="D5061">
        <v>9.9991913948876707</v>
      </c>
      <c r="E5061">
        <v>10.089659191752</v>
      </c>
      <c r="F5061">
        <v>10.0633203027293</v>
      </c>
      <c r="G5061">
        <v>9.9736741027419704</v>
      </c>
      <c r="H5061">
        <v>9.8345048704682902</v>
      </c>
    </row>
    <row r="5062" spans="2:8">
      <c r="B5062" s="7" t="s">
        <v>5507</v>
      </c>
      <c r="C5062">
        <v>9.2548729648096693</v>
      </c>
      <c r="D5062">
        <v>9.27907816141553</v>
      </c>
      <c r="E5062">
        <v>9.2218163173867094</v>
      </c>
      <c r="F5062">
        <v>9.34365619384835</v>
      </c>
      <c r="G5062">
        <v>9.3387818312957798</v>
      </c>
      <c r="H5062">
        <v>9.3736377169561607</v>
      </c>
    </row>
    <row r="5063" spans="2:8">
      <c r="B5063" s="7" t="s">
        <v>5508</v>
      </c>
      <c r="C5063">
        <v>13.389940449473301</v>
      </c>
      <c r="D5063">
        <v>13.4366061129339</v>
      </c>
      <c r="E5063">
        <v>13.4280657404846</v>
      </c>
      <c r="F5063">
        <v>13.3663664324352</v>
      </c>
      <c r="G5063">
        <v>13.2903196698316</v>
      </c>
      <c r="H5063">
        <v>13.404978118587801</v>
      </c>
    </row>
    <row r="5064" spans="2:8">
      <c r="B5064" s="7" t="s">
        <v>5509</v>
      </c>
      <c r="C5064">
        <v>13.3374898543571</v>
      </c>
      <c r="D5064">
        <v>13.466387782348001</v>
      </c>
      <c r="E5064">
        <v>13.3858163115616</v>
      </c>
      <c r="F5064">
        <v>13.547267551199401</v>
      </c>
      <c r="G5064">
        <v>13.412135228702301</v>
      </c>
      <c r="H5064">
        <v>13.3854071294863</v>
      </c>
    </row>
    <row r="5065" spans="2:8">
      <c r="B5065" s="7" t="s">
        <v>5510</v>
      </c>
      <c r="C5065">
        <v>11.3491689098383</v>
      </c>
      <c r="D5065">
        <v>11.384268524918101</v>
      </c>
      <c r="E5065">
        <v>11.3734796906349</v>
      </c>
      <c r="F5065">
        <v>11.3344009020255</v>
      </c>
      <c r="G5065">
        <v>11.3301169199994</v>
      </c>
      <c r="H5065">
        <v>11.362491979213299</v>
      </c>
    </row>
    <row r="5066" spans="2:8">
      <c r="B5066" s="7" t="s">
        <v>5511</v>
      </c>
      <c r="C5066">
        <v>9.1121055940666604</v>
      </c>
      <c r="D5066">
        <v>9.1624055171738501</v>
      </c>
      <c r="E5066">
        <v>9.2672923927549107</v>
      </c>
      <c r="F5066">
        <v>9.0488607195085002</v>
      </c>
      <c r="G5066">
        <v>8.8866657555607507</v>
      </c>
      <c r="H5066">
        <v>8.9875114098021207</v>
      </c>
    </row>
    <row r="5067" spans="2:8">
      <c r="B5067" s="7" t="s">
        <v>5512</v>
      </c>
      <c r="C5067">
        <v>11.777956487131901</v>
      </c>
      <c r="D5067">
        <v>11.927820410458301</v>
      </c>
      <c r="E5067">
        <v>11.8631987002824</v>
      </c>
      <c r="F5067">
        <v>11.9113301368505</v>
      </c>
      <c r="G5067">
        <v>11.9396853263219</v>
      </c>
      <c r="H5067">
        <v>11.8432452647658</v>
      </c>
    </row>
    <row r="5068" spans="2:8">
      <c r="B5068" s="7" t="s">
        <v>5513</v>
      </c>
      <c r="C5068">
        <v>12.0607088931358</v>
      </c>
      <c r="D5068">
        <v>12.2041160104318</v>
      </c>
      <c r="E5068">
        <v>12.144311616982399</v>
      </c>
      <c r="F5068">
        <v>12.1539309476683</v>
      </c>
      <c r="G5068">
        <v>12.190878013971799</v>
      </c>
      <c r="H5068">
        <v>12.191431739219</v>
      </c>
    </row>
    <row r="5069" spans="2:8">
      <c r="B5069" s="7" t="s">
        <v>5514</v>
      </c>
      <c r="C5069">
        <v>15.395689400859601</v>
      </c>
      <c r="D5069">
        <v>15.4702648813621</v>
      </c>
      <c r="E5069">
        <v>15.6364162896576</v>
      </c>
      <c r="F5069">
        <v>15.556077085917201</v>
      </c>
      <c r="G5069">
        <v>15.5387492943556</v>
      </c>
      <c r="H5069">
        <v>15.502507569167999</v>
      </c>
    </row>
    <row r="5070" spans="2:8">
      <c r="B5070" s="7" t="s">
        <v>5515</v>
      </c>
      <c r="C5070">
        <v>12.449544373563199</v>
      </c>
      <c r="D5070">
        <v>12.5418393045813</v>
      </c>
      <c r="E5070">
        <v>12.445043263947399</v>
      </c>
      <c r="F5070">
        <v>12.695345881430001</v>
      </c>
      <c r="G5070">
        <v>12.631802190269299</v>
      </c>
      <c r="H5070">
        <v>12.6029978111487</v>
      </c>
    </row>
    <row r="5071" spans="2:8">
      <c r="B5071" s="7" t="s">
        <v>5516</v>
      </c>
      <c r="C5071">
        <v>13.077194020279199</v>
      </c>
      <c r="D5071">
        <v>12.9976545107977</v>
      </c>
      <c r="E5071">
        <v>13.024082213283901</v>
      </c>
      <c r="F5071">
        <v>13.014808746279201</v>
      </c>
      <c r="G5071">
        <v>13.113891105424001</v>
      </c>
      <c r="H5071">
        <v>13.1673860032717</v>
      </c>
    </row>
    <row r="5072" spans="2:8">
      <c r="B5072" s="7" t="s">
        <v>5517</v>
      </c>
      <c r="C5072">
        <v>11.594177494251101</v>
      </c>
      <c r="D5072">
        <v>11.6066859030107</v>
      </c>
      <c r="E5072">
        <v>11.689135247645501</v>
      </c>
      <c r="F5072">
        <v>11.6726666295275</v>
      </c>
      <c r="G5072">
        <v>11.578539297063701</v>
      </c>
      <c r="H5072">
        <v>11.6082411161393</v>
      </c>
    </row>
    <row r="5073" spans="2:8">
      <c r="B5073" s="7" t="s">
        <v>5518</v>
      </c>
      <c r="C5073">
        <v>0</v>
      </c>
      <c r="D5073">
        <v>0</v>
      </c>
      <c r="E5073">
        <v>0</v>
      </c>
      <c r="F5073">
        <v>0</v>
      </c>
      <c r="G5073">
        <v>0</v>
      </c>
      <c r="H5073">
        <v>0</v>
      </c>
    </row>
    <row r="5074" spans="2:8">
      <c r="B5074" s="7" t="s">
        <v>5519</v>
      </c>
      <c r="C5074">
        <v>2.3745625222167601</v>
      </c>
      <c r="D5074">
        <v>2.34327368234944</v>
      </c>
      <c r="E5074">
        <v>2.3304713104221801</v>
      </c>
      <c r="F5074">
        <v>2.3674371880416301</v>
      </c>
      <c r="G5074">
        <v>2.3557303712154201</v>
      </c>
      <c r="H5074">
        <v>2.4064427159309898</v>
      </c>
    </row>
    <row r="5075" spans="2:8">
      <c r="B5075" s="7" t="s">
        <v>5520</v>
      </c>
      <c r="C5075">
        <v>10.155738713466</v>
      </c>
      <c r="D5075">
        <v>10.2317432769522</v>
      </c>
      <c r="E5075">
        <v>10.221160841629301</v>
      </c>
      <c r="F5075">
        <v>10.141604875203299</v>
      </c>
      <c r="G5075">
        <v>10.056761307699601</v>
      </c>
      <c r="H5075">
        <v>10.222497962692101</v>
      </c>
    </row>
    <row r="5076" spans="2:8">
      <c r="B5076" s="7" t="s">
        <v>5521</v>
      </c>
      <c r="C5076">
        <v>8.0700774886686908</v>
      </c>
      <c r="D5076">
        <v>7.2933835850720499</v>
      </c>
      <c r="E5076">
        <v>8.3287708209035607</v>
      </c>
      <c r="F5076">
        <v>7.8465191364276299</v>
      </c>
      <c r="G5076">
        <v>7.7140953476217202</v>
      </c>
      <c r="H5076">
        <v>8.2143726342310703</v>
      </c>
    </row>
    <row r="5077" spans="2:8">
      <c r="B5077" s="7" t="s">
        <v>5522</v>
      </c>
      <c r="C5077">
        <v>8.6453265763152292</v>
      </c>
      <c r="D5077">
        <v>8.3033644871024403</v>
      </c>
      <c r="E5077">
        <v>8.6164272198017997</v>
      </c>
      <c r="F5077">
        <v>8.4836365761388706</v>
      </c>
      <c r="G5077">
        <v>8.5348545683979005</v>
      </c>
      <c r="H5077">
        <v>8.5498796526297305</v>
      </c>
    </row>
    <row r="5078" spans="2:8">
      <c r="B5078" s="7" t="s">
        <v>5523</v>
      </c>
      <c r="C5078">
        <v>10.586635217563501</v>
      </c>
      <c r="D5078">
        <v>10.5677275986737</v>
      </c>
      <c r="E5078">
        <v>10.6553526629238</v>
      </c>
      <c r="F5078">
        <v>10.6390007641652</v>
      </c>
      <c r="G5078">
        <v>10.580222982068699</v>
      </c>
      <c r="H5078">
        <v>10.4554192006919</v>
      </c>
    </row>
    <row r="5079" spans="2:8">
      <c r="B5079" s="7" t="s">
        <v>5524</v>
      </c>
      <c r="C5079">
        <v>12.978089401849401</v>
      </c>
      <c r="D5079">
        <v>12.8847279786811</v>
      </c>
      <c r="E5079">
        <v>13.2507957380995</v>
      </c>
      <c r="F5079">
        <v>13.116343229210401</v>
      </c>
      <c r="G5079">
        <v>12.6016941911989</v>
      </c>
      <c r="H5079">
        <v>13.2764186252477</v>
      </c>
    </row>
    <row r="5080" spans="2:8">
      <c r="B5080" s="7" t="s">
        <v>5525</v>
      </c>
      <c r="C5080">
        <v>10.258772583234601</v>
      </c>
      <c r="D5080">
        <v>10.2101741795145</v>
      </c>
      <c r="E5080">
        <v>10.179001186848801</v>
      </c>
      <c r="F5080">
        <v>10.0569390630881</v>
      </c>
      <c r="G5080">
        <v>10.234137054349301</v>
      </c>
      <c r="H5080">
        <v>10.156041830804099</v>
      </c>
    </row>
    <row r="5081" spans="2:8">
      <c r="B5081" s="7" t="s">
        <v>5526</v>
      </c>
      <c r="C5081">
        <v>11.607795123281599</v>
      </c>
      <c r="D5081">
        <v>11.7974864201906</v>
      </c>
      <c r="E5081">
        <v>11.6864535189551</v>
      </c>
      <c r="F5081">
        <v>11.8190001167139</v>
      </c>
      <c r="G5081">
        <v>11.929861585735701</v>
      </c>
      <c r="H5081">
        <v>11.924422874500101</v>
      </c>
    </row>
    <row r="5082" spans="2:8">
      <c r="B5082" s="7" t="s">
        <v>5527</v>
      </c>
      <c r="C5082">
        <v>10.774106528679701</v>
      </c>
      <c r="D5082">
        <v>10.7018543975363</v>
      </c>
      <c r="E5082">
        <v>10.821978416781899</v>
      </c>
      <c r="F5082">
        <v>10.875508669989101</v>
      </c>
      <c r="G5082">
        <v>10.8127152819296</v>
      </c>
      <c r="H5082">
        <v>10.796556025953899</v>
      </c>
    </row>
    <row r="5083" spans="2:8">
      <c r="B5083" s="7" t="s">
        <v>5528</v>
      </c>
      <c r="C5083">
        <v>11.7344375893639</v>
      </c>
      <c r="D5083">
        <v>11.6408890609596</v>
      </c>
      <c r="E5083">
        <v>11.685886036582501</v>
      </c>
      <c r="F5083">
        <v>11.672990584229799</v>
      </c>
      <c r="G5083">
        <v>11.6882291830236</v>
      </c>
      <c r="H5083">
        <v>11.685334171749099</v>
      </c>
    </row>
    <row r="5084" spans="2:8">
      <c r="B5084" s="7" t="s">
        <v>5529</v>
      </c>
      <c r="C5084">
        <v>11.8489056163417</v>
      </c>
      <c r="D5084">
        <v>11.905422927704601</v>
      </c>
      <c r="E5084">
        <v>11.8542414518396</v>
      </c>
      <c r="F5084">
        <v>11.8706624281955</v>
      </c>
      <c r="G5084">
        <v>11.8148325835093</v>
      </c>
      <c r="H5084">
        <v>11.8548269393646</v>
      </c>
    </row>
    <row r="5085" spans="2:8">
      <c r="B5085" s="7" t="s">
        <v>5530</v>
      </c>
      <c r="C5085">
        <v>11.6806741239796</v>
      </c>
      <c r="D5085">
        <v>11.7975956753129</v>
      </c>
      <c r="E5085">
        <v>11.802677916913099</v>
      </c>
      <c r="F5085">
        <v>11.958148385133599</v>
      </c>
      <c r="G5085">
        <v>12.0260276690996</v>
      </c>
      <c r="H5085">
        <v>11.9791310642103</v>
      </c>
    </row>
    <row r="5086" spans="2:8">
      <c r="B5086" s="7" t="s">
        <v>5531</v>
      </c>
      <c r="C5086">
        <v>11.6008537765829</v>
      </c>
      <c r="D5086">
        <v>11.5627153891062</v>
      </c>
      <c r="E5086">
        <v>11.6057913287136</v>
      </c>
      <c r="F5086">
        <v>11.589668244296901</v>
      </c>
      <c r="G5086">
        <v>11.529415846787</v>
      </c>
      <c r="H5086">
        <v>11.5724918481523</v>
      </c>
    </row>
    <row r="5087" spans="2:8">
      <c r="B5087" s="7" t="s">
        <v>5532</v>
      </c>
      <c r="C5087">
        <v>10.829687324333699</v>
      </c>
      <c r="D5087">
        <v>10.799748190348801</v>
      </c>
      <c r="E5087">
        <v>10.809212930633301</v>
      </c>
      <c r="F5087">
        <v>11.0242515386735</v>
      </c>
      <c r="G5087">
        <v>10.8666059836081</v>
      </c>
      <c r="H5087">
        <v>11.0074772649793</v>
      </c>
    </row>
    <row r="5088" spans="2:8">
      <c r="B5088" s="7" t="s">
        <v>5533</v>
      </c>
      <c r="C5088">
        <v>17.926681576615099</v>
      </c>
      <c r="D5088">
        <v>17.954502068483599</v>
      </c>
      <c r="E5088">
        <v>18.005086904264299</v>
      </c>
      <c r="F5088">
        <v>18.031784097688799</v>
      </c>
      <c r="G5088">
        <v>18.093029865775598</v>
      </c>
      <c r="H5088">
        <v>18.0031977399961</v>
      </c>
    </row>
    <row r="5089" spans="2:8">
      <c r="B5089" s="7" t="s">
        <v>5534</v>
      </c>
      <c r="C5089">
        <v>11.196549501582901</v>
      </c>
      <c r="D5089">
        <v>11.2781838227127</v>
      </c>
      <c r="E5089">
        <v>11.1826031633308</v>
      </c>
      <c r="F5089">
        <v>11.069704669683199</v>
      </c>
      <c r="G5089">
        <v>11.305367020654099</v>
      </c>
      <c r="H5089">
        <v>11.299083261734401</v>
      </c>
    </row>
    <row r="5090" spans="2:8">
      <c r="B5090" s="7" t="s">
        <v>5535</v>
      </c>
      <c r="C5090">
        <v>10.405767821827601</v>
      </c>
      <c r="D5090">
        <v>10.287551175541299</v>
      </c>
      <c r="E5090">
        <v>10.432668567311699</v>
      </c>
      <c r="F5090">
        <v>10.180082616131401</v>
      </c>
      <c r="G5090">
        <v>10.1914556827039</v>
      </c>
      <c r="H5090">
        <v>10.278076624014901</v>
      </c>
    </row>
    <row r="5091" spans="2:8">
      <c r="B5091" s="7" t="s">
        <v>5536</v>
      </c>
      <c r="C5091">
        <v>11.604658627200701</v>
      </c>
      <c r="D5091">
        <v>11.631009332435299</v>
      </c>
      <c r="E5091">
        <v>11.6667910111534</v>
      </c>
      <c r="F5091">
        <v>11.6598855528651</v>
      </c>
      <c r="G5091">
        <v>11.662121796088901</v>
      </c>
      <c r="H5091">
        <v>11.6672334423215</v>
      </c>
    </row>
    <row r="5092" spans="2:8">
      <c r="B5092" s="7" t="s">
        <v>5537</v>
      </c>
      <c r="C5092">
        <v>9.9482158609965605</v>
      </c>
      <c r="D5092">
        <v>9.8117946657330197</v>
      </c>
      <c r="E5092">
        <v>9.8862739544334293</v>
      </c>
      <c r="F5092">
        <v>9.9002958128107306</v>
      </c>
      <c r="G5092">
        <v>9.9211574567505103</v>
      </c>
      <c r="H5092">
        <v>9.8847681129608294</v>
      </c>
    </row>
    <row r="5093" spans="2:8">
      <c r="B5093" s="7" t="s">
        <v>5538</v>
      </c>
      <c r="C5093">
        <v>13.2203461927918</v>
      </c>
      <c r="D5093">
        <v>13.241194851671599</v>
      </c>
      <c r="E5093">
        <v>13.2135368727448</v>
      </c>
      <c r="F5093">
        <v>13.1410382416323</v>
      </c>
      <c r="G5093">
        <v>13.197391621173599</v>
      </c>
      <c r="H5093">
        <v>13.190242357875499</v>
      </c>
    </row>
    <row r="5094" spans="2:8">
      <c r="B5094" s="7" t="s">
        <v>5539</v>
      </c>
      <c r="C5094">
        <v>11.9008037421544</v>
      </c>
      <c r="D5094">
        <v>12.0343019921095</v>
      </c>
      <c r="E5094">
        <v>11.925256789026401</v>
      </c>
      <c r="F5094">
        <v>12.203497495181299</v>
      </c>
      <c r="G5094">
        <v>12.1645710717039</v>
      </c>
      <c r="H5094">
        <v>12.204803516693801</v>
      </c>
    </row>
    <row r="5095" spans="2:8">
      <c r="B5095" s="7" t="s">
        <v>5540</v>
      </c>
      <c r="C5095">
        <v>14.0534903482655</v>
      </c>
      <c r="D5095">
        <v>14.0375338817366</v>
      </c>
      <c r="E5095">
        <v>14.0344086678121</v>
      </c>
      <c r="F5095">
        <v>14.095689294561</v>
      </c>
      <c r="G5095">
        <v>14.1037577049278</v>
      </c>
      <c r="H5095">
        <v>14.0900095516209</v>
      </c>
    </row>
    <row r="5096" spans="2:8">
      <c r="B5096" s="7" t="s">
        <v>5541</v>
      </c>
      <c r="C5096">
        <v>0</v>
      </c>
      <c r="D5096">
        <v>0</v>
      </c>
      <c r="E5096">
        <v>0</v>
      </c>
      <c r="F5096">
        <v>0</v>
      </c>
      <c r="G5096">
        <v>0</v>
      </c>
      <c r="H5096">
        <v>0</v>
      </c>
    </row>
    <row r="5097" spans="2:8">
      <c r="B5097" s="7" t="s">
        <v>5542</v>
      </c>
      <c r="C5097">
        <v>9.9841945172238695</v>
      </c>
      <c r="D5097">
        <v>9.8230679915336498</v>
      </c>
      <c r="E5097">
        <v>9.8848755436515408</v>
      </c>
      <c r="F5097">
        <v>9.9063676485757508</v>
      </c>
      <c r="G5097">
        <v>9.9669875698080297</v>
      </c>
      <c r="H5097">
        <v>9.9204837584272898</v>
      </c>
    </row>
    <row r="5098" spans="2:8">
      <c r="B5098" s="7" t="s">
        <v>5543</v>
      </c>
      <c r="C5098">
        <v>11.458549445483101</v>
      </c>
      <c r="D5098">
        <v>11.624791601428999</v>
      </c>
      <c r="E5098">
        <v>11.5414570320407</v>
      </c>
      <c r="F5098">
        <v>11.571185972465001</v>
      </c>
      <c r="G5098">
        <v>11.553436534769199</v>
      </c>
      <c r="H5098">
        <v>11.568082771896499</v>
      </c>
    </row>
    <row r="5099" spans="2:8">
      <c r="B5099" s="7" t="s">
        <v>5544</v>
      </c>
      <c r="C5099">
        <v>11.108181425275401</v>
      </c>
      <c r="D5099">
        <v>11.103611217678999</v>
      </c>
      <c r="E5099">
        <v>11.1630415549273</v>
      </c>
      <c r="F5099">
        <v>10.903230556561899</v>
      </c>
      <c r="G5099">
        <v>10.839997990110099</v>
      </c>
      <c r="H5099">
        <v>10.7494658387514</v>
      </c>
    </row>
    <row r="5100" spans="2:8">
      <c r="B5100" s="7" t="s">
        <v>5545</v>
      </c>
      <c r="C5100">
        <v>12.394498402502601</v>
      </c>
      <c r="D5100">
        <v>12.5662871354929</v>
      </c>
      <c r="E5100">
        <v>12.5230484323796</v>
      </c>
      <c r="F5100">
        <v>12.472116567549101</v>
      </c>
      <c r="G5100">
        <v>12.488837267854301</v>
      </c>
      <c r="H5100">
        <v>12.541018177137101</v>
      </c>
    </row>
    <row r="5101" spans="2:8">
      <c r="B5101" s="7" t="s">
        <v>5546</v>
      </c>
      <c r="C5101">
        <v>10.095377509556601</v>
      </c>
      <c r="D5101">
        <v>10.1057602993423</v>
      </c>
      <c r="E5101">
        <v>9.9874757191863495</v>
      </c>
      <c r="F5101">
        <v>9.9648786220995298</v>
      </c>
      <c r="G5101">
        <v>9.9043900954058408</v>
      </c>
      <c r="H5101">
        <v>9.9009155410351095</v>
      </c>
    </row>
    <row r="5102" spans="2:8">
      <c r="B5102" s="7" t="s">
        <v>5547</v>
      </c>
      <c r="C5102">
        <v>0</v>
      </c>
      <c r="D5102">
        <v>0</v>
      </c>
      <c r="E5102">
        <v>0</v>
      </c>
      <c r="F5102">
        <v>0</v>
      </c>
      <c r="G5102">
        <v>0</v>
      </c>
      <c r="H5102">
        <v>0</v>
      </c>
    </row>
    <row r="5103" spans="2:8">
      <c r="B5103" s="7" t="s">
        <v>5548</v>
      </c>
      <c r="C5103">
        <v>8.2811231849857503</v>
      </c>
      <c r="D5103">
        <v>8.5114079440530706</v>
      </c>
      <c r="E5103">
        <v>8.5688032469143103</v>
      </c>
      <c r="F5103">
        <v>8.5455450134826005</v>
      </c>
      <c r="G5103">
        <v>8.5407977031067901</v>
      </c>
      <c r="H5103">
        <v>8.5115103880589693</v>
      </c>
    </row>
    <row r="5104" spans="2:8">
      <c r="B5104" s="7" t="s">
        <v>5549</v>
      </c>
      <c r="C5104">
        <v>0</v>
      </c>
      <c r="D5104">
        <v>0</v>
      </c>
      <c r="E5104">
        <v>0</v>
      </c>
      <c r="F5104">
        <v>0</v>
      </c>
      <c r="G5104">
        <v>0</v>
      </c>
      <c r="H5104">
        <v>0</v>
      </c>
    </row>
    <row r="5105" spans="2:8">
      <c r="B5105" s="7" t="s">
        <v>5550</v>
      </c>
      <c r="C5105">
        <v>10.7453475130522</v>
      </c>
      <c r="D5105">
        <v>10.622408974553</v>
      </c>
      <c r="E5105">
        <v>10.628002487296399</v>
      </c>
      <c r="F5105">
        <v>10.7174784199066</v>
      </c>
      <c r="G5105">
        <v>10.574176352781899</v>
      </c>
      <c r="H5105">
        <v>10.6373570334866</v>
      </c>
    </row>
    <row r="5106" spans="2:8">
      <c r="B5106" s="7" t="s">
        <v>5551</v>
      </c>
      <c r="C5106">
        <v>13.3228744455566</v>
      </c>
      <c r="D5106">
        <v>13.3555758724955</v>
      </c>
      <c r="E5106">
        <v>13.4112756991853</v>
      </c>
      <c r="F5106">
        <v>13.555524008728399</v>
      </c>
      <c r="G5106">
        <v>13.4906667580606</v>
      </c>
      <c r="H5106">
        <v>13.4817459640427</v>
      </c>
    </row>
    <row r="5107" spans="2:8">
      <c r="B5107" s="7" t="s">
        <v>5552</v>
      </c>
      <c r="C5107">
        <v>11.939516746963401</v>
      </c>
      <c r="D5107">
        <v>11.809353738964401</v>
      </c>
      <c r="E5107">
        <v>11.8538152930577</v>
      </c>
      <c r="F5107">
        <v>11.7283281842807</v>
      </c>
      <c r="G5107">
        <v>11.849560148079201</v>
      </c>
      <c r="H5107">
        <v>11.8387280716546</v>
      </c>
    </row>
    <row r="5108" spans="2:8">
      <c r="B5108" s="7" t="s">
        <v>5553</v>
      </c>
      <c r="C5108">
        <v>12.255190384466101</v>
      </c>
      <c r="D5108">
        <v>12.3497127694545</v>
      </c>
      <c r="E5108">
        <v>12.3627413766198</v>
      </c>
      <c r="F5108">
        <v>12.303136406458099</v>
      </c>
      <c r="G5108">
        <v>12.360923513483799</v>
      </c>
      <c r="H5108">
        <v>12.364932466732</v>
      </c>
    </row>
    <row r="5109" spans="2:8">
      <c r="B5109" s="7" t="s">
        <v>5554</v>
      </c>
      <c r="C5109">
        <v>11.863062904847499</v>
      </c>
      <c r="D5109">
        <v>11.767849158041599</v>
      </c>
      <c r="E5109">
        <v>11.867932468665099</v>
      </c>
      <c r="F5109">
        <v>11.7587805663594</v>
      </c>
      <c r="G5109">
        <v>11.759617607880299</v>
      </c>
      <c r="H5109">
        <v>11.809219939712101</v>
      </c>
    </row>
    <row r="5110" spans="2:8">
      <c r="B5110" s="7" t="s">
        <v>5555</v>
      </c>
      <c r="C5110">
        <v>12.1109925550436</v>
      </c>
      <c r="D5110">
        <v>12.1160450458946</v>
      </c>
      <c r="E5110">
        <v>12.1030853711387</v>
      </c>
      <c r="F5110">
        <v>12.1739869516865</v>
      </c>
      <c r="G5110">
        <v>12.188852041390399</v>
      </c>
      <c r="H5110">
        <v>12.237868235699001</v>
      </c>
    </row>
    <row r="5111" spans="2:8">
      <c r="B5111" s="7" t="s">
        <v>5556</v>
      </c>
      <c r="C5111">
        <v>12.2372489072549</v>
      </c>
      <c r="D5111">
        <v>12.250360324609799</v>
      </c>
      <c r="E5111">
        <v>12.2910545975371</v>
      </c>
      <c r="F5111">
        <v>12.319447222872901</v>
      </c>
      <c r="G5111">
        <v>12.354962849459</v>
      </c>
      <c r="H5111">
        <v>12.4210282924968</v>
      </c>
    </row>
    <row r="5112" spans="2:8">
      <c r="B5112" s="7" t="s">
        <v>5557</v>
      </c>
      <c r="C5112">
        <v>11.775456723883099</v>
      </c>
      <c r="D5112">
        <v>11.8473124664445</v>
      </c>
      <c r="E5112">
        <v>11.7676708583771</v>
      </c>
      <c r="F5112">
        <v>11.7941171682407</v>
      </c>
      <c r="G5112">
        <v>11.7930601324079</v>
      </c>
      <c r="H5112">
        <v>11.7743320495365</v>
      </c>
    </row>
    <row r="5113" spans="2:8">
      <c r="B5113" s="7" t="s">
        <v>5558</v>
      </c>
      <c r="C5113">
        <v>13.006797192670099</v>
      </c>
      <c r="D5113">
        <v>13.181026943692901</v>
      </c>
      <c r="E5113">
        <v>13.2232251960969</v>
      </c>
      <c r="F5113">
        <v>13.0657377808591</v>
      </c>
      <c r="G5113">
        <v>13.1865049365398</v>
      </c>
      <c r="H5113">
        <v>13.1353145170124</v>
      </c>
    </row>
    <row r="5114" spans="2:8">
      <c r="B5114" s="7" t="s">
        <v>5559</v>
      </c>
      <c r="C5114">
        <v>0</v>
      </c>
      <c r="D5114">
        <v>0</v>
      </c>
      <c r="E5114">
        <v>0</v>
      </c>
      <c r="F5114">
        <v>0</v>
      </c>
      <c r="G5114">
        <v>0</v>
      </c>
      <c r="H5114">
        <v>0</v>
      </c>
    </row>
    <row r="5115" spans="2:8">
      <c r="B5115" s="7" t="s">
        <v>5560</v>
      </c>
      <c r="C5115">
        <v>11.771931592703201</v>
      </c>
      <c r="D5115">
        <v>11.749589901405701</v>
      </c>
      <c r="E5115">
        <v>11.7518657233789</v>
      </c>
      <c r="F5115">
        <v>11.678566449181</v>
      </c>
      <c r="G5115">
        <v>11.7885956600862</v>
      </c>
      <c r="H5115">
        <v>11.7463708288779</v>
      </c>
    </row>
    <row r="5116" spans="2:8">
      <c r="B5116" s="7" t="s">
        <v>5561</v>
      </c>
      <c r="C5116">
        <v>10.8983723960741</v>
      </c>
      <c r="D5116">
        <v>11.1251193439179</v>
      </c>
      <c r="E5116">
        <v>11.0629182944666</v>
      </c>
      <c r="F5116">
        <v>10.989459106616</v>
      </c>
      <c r="G5116">
        <v>11.0326264312842</v>
      </c>
      <c r="H5116">
        <v>10.9220860754619</v>
      </c>
    </row>
    <row r="5117" spans="2:8">
      <c r="B5117" s="7" t="s">
        <v>5562</v>
      </c>
      <c r="C5117">
        <v>11.246886511861399</v>
      </c>
      <c r="D5117">
        <v>11.175140475483699</v>
      </c>
      <c r="E5117">
        <v>11.1906131731555</v>
      </c>
      <c r="F5117">
        <v>11.121742209655</v>
      </c>
      <c r="G5117">
        <v>11.080315894567301</v>
      </c>
      <c r="H5117">
        <v>11.1473200884425</v>
      </c>
    </row>
    <row r="5118" spans="2:8">
      <c r="B5118" s="7" t="s">
        <v>5563</v>
      </c>
      <c r="C5118">
        <v>14.9550666626774</v>
      </c>
      <c r="D5118">
        <v>14.906819713275899</v>
      </c>
      <c r="E5118">
        <v>14.956744230344601</v>
      </c>
      <c r="F5118">
        <v>14.947423884962999</v>
      </c>
      <c r="G5118">
        <v>14.9605101216268</v>
      </c>
      <c r="H5118">
        <v>15.021174989497499</v>
      </c>
    </row>
    <row r="5119" spans="2:8">
      <c r="B5119" s="7" t="s">
        <v>5564</v>
      </c>
      <c r="C5119">
        <v>10.0584053376827</v>
      </c>
      <c r="D5119">
        <v>10.0729833868753</v>
      </c>
      <c r="E5119">
        <v>10.135879796775701</v>
      </c>
      <c r="F5119">
        <v>10.0088678857365</v>
      </c>
      <c r="G5119">
        <v>9.9437368313359507</v>
      </c>
      <c r="H5119">
        <v>9.9471572415019693</v>
      </c>
    </row>
    <row r="5120" spans="2:8">
      <c r="B5120" s="7" t="s">
        <v>5565</v>
      </c>
      <c r="C5120">
        <v>11.5640622392143</v>
      </c>
      <c r="D5120">
        <v>11.5280045279075</v>
      </c>
      <c r="E5120">
        <v>11.5282930366418</v>
      </c>
      <c r="F5120">
        <v>11.4532721995856</v>
      </c>
      <c r="G5120">
        <v>11.4639036812112</v>
      </c>
      <c r="H5120">
        <v>11.5007784297065</v>
      </c>
    </row>
    <row r="5121" spans="2:8">
      <c r="B5121" s="7" t="s">
        <v>5566</v>
      </c>
      <c r="C5121">
        <v>9.9084983358912009</v>
      </c>
      <c r="D5121">
        <v>9.9186176237161607</v>
      </c>
      <c r="E5121">
        <v>9.8808846733161193</v>
      </c>
      <c r="F5121">
        <v>9.8345549278822606</v>
      </c>
      <c r="G5121">
        <v>9.8155924352990702</v>
      </c>
      <c r="H5121">
        <v>9.8073448741771596</v>
      </c>
    </row>
    <row r="5122" spans="2:8">
      <c r="B5122" s="7" t="s">
        <v>5567</v>
      </c>
      <c r="C5122">
        <v>10.515839745545099</v>
      </c>
      <c r="D5122">
        <v>10.5975443108309</v>
      </c>
      <c r="E5122">
        <v>10.537047528802001</v>
      </c>
      <c r="F5122">
        <v>10.634666248428699</v>
      </c>
      <c r="G5122">
        <v>10.492663791396099</v>
      </c>
      <c r="H5122">
        <v>10.630817766948899</v>
      </c>
    </row>
    <row r="5123" spans="2:8">
      <c r="B5123" s="7" t="s">
        <v>5568</v>
      </c>
      <c r="C5123">
        <v>11.715531829245</v>
      </c>
      <c r="D5123">
        <v>11.4343557464246</v>
      </c>
      <c r="E5123">
        <v>11.654291296917799</v>
      </c>
      <c r="F5123">
        <v>11.587976046090301</v>
      </c>
      <c r="G5123">
        <v>11.4374630274898</v>
      </c>
      <c r="H5123">
        <v>11.461569975770701</v>
      </c>
    </row>
    <row r="5124" spans="2:8">
      <c r="B5124" s="7" t="s">
        <v>5569</v>
      </c>
      <c r="C5124">
        <v>9.2636691833153009</v>
      </c>
      <c r="D5124">
        <v>9.2899990269161599</v>
      </c>
      <c r="E5124">
        <v>9.4137653815285596</v>
      </c>
      <c r="F5124">
        <v>9.5043928830670694</v>
      </c>
      <c r="G5124">
        <v>9.42826965926821</v>
      </c>
      <c r="H5124">
        <v>9.40078183675395</v>
      </c>
    </row>
    <row r="5125" spans="2:8">
      <c r="B5125" s="7" t="s">
        <v>5570</v>
      </c>
      <c r="C5125">
        <v>11.2026488108307</v>
      </c>
      <c r="D5125">
        <v>10.9629292217884</v>
      </c>
      <c r="E5125">
        <v>11.0617908790376</v>
      </c>
      <c r="F5125">
        <v>11.1097688594564</v>
      </c>
      <c r="G5125">
        <v>10.959781384177001</v>
      </c>
      <c r="H5125">
        <v>10.971317837624399</v>
      </c>
    </row>
    <row r="5126" spans="2:8">
      <c r="B5126" s="7" t="s">
        <v>5571</v>
      </c>
      <c r="C5126">
        <v>12.4522026522373</v>
      </c>
      <c r="D5126">
        <v>12.4172641861177</v>
      </c>
      <c r="E5126">
        <v>12.4376187656176</v>
      </c>
      <c r="F5126">
        <v>12.4050857959325</v>
      </c>
      <c r="G5126">
        <v>12.397494704346601</v>
      </c>
      <c r="H5126">
        <v>12.4262623914833</v>
      </c>
    </row>
    <row r="5127" spans="2:8">
      <c r="B5127" s="7" t="s">
        <v>5572</v>
      </c>
      <c r="C5127">
        <v>11.894349741108201</v>
      </c>
      <c r="D5127">
        <v>11.9950599781133</v>
      </c>
      <c r="E5127">
        <v>11.9836986780128</v>
      </c>
      <c r="F5127">
        <v>12.0593793234309</v>
      </c>
      <c r="G5127">
        <v>12.0071448971226</v>
      </c>
      <c r="H5127">
        <v>12.061823349761999</v>
      </c>
    </row>
    <row r="5128" spans="2:8">
      <c r="B5128" s="7" t="s">
        <v>5573</v>
      </c>
      <c r="C5128">
        <v>8.9491165226388691</v>
      </c>
      <c r="D5128">
        <v>8.8625621022705996</v>
      </c>
      <c r="E5128">
        <v>8.8023260755553796</v>
      </c>
      <c r="F5128">
        <v>8.9579453844449297</v>
      </c>
      <c r="G5128">
        <v>8.6526295479270505</v>
      </c>
      <c r="H5128">
        <v>8.9215757585222093</v>
      </c>
    </row>
    <row r="5129" spans="2:8">
      <c r="B5129" s="7" t="s">
        <v>5574</v>
      </c>
      <c r="C5129">
        <v>13.794787187151201</v>
      </c>
      <c r="D5129">
        <v>13.6737070913978</v>
      </c>
      <c r="E5129">
        <v>13.7952487799707</v>
      </c>
      <c r="F5129">
        <v>13.52211664531</v>
      </c>
      <c r="G5129">
        <v>13.6258273372483</v>
      </c>
      <c r="H5129">
        <v>13.6524429410732</v>
      </c>
    </row>
    <row r="5130" spans="2:8">
      <c r="B5130" s="7" t="s">
        <v>5575</v>
      </c>
      <c r="C5130">
        <v>12.5560947895185</v>
      </c>
      <c r="D5130">
        <v>12.567181038692199</v>
      </c>
      <c r="E5130">
        <v>12.5612861631491</v>
      </c>
      <c r="F5130">
        <v>12.5813628083328</v>
      </c>
      <c r="G5130">
        <v>12.5765742319554</v>
      </c>
      <c r="H5130">
        <v>12.6461104690929</v>
      </c>
    </row>
    <row r="5131" spans="2:8">
      <c r="B5131" s="7" t="s">
        <v>5576</v>
      </c>
      <c r="C5131">
        <v>10.9096287753081</v>
      </c>
      <c r="D5131">
        <v>10.8806969961578</v>
      </c>
      <c r="E5131">
        <v>10.9367522498226</v>
      </c>
      <c r="F5131">
        <v>10.8814012668864</v>
      </c>
      <c r="G5131">
        <v>10.849116819845101</v>
      </c>
      <c r="H5131">
        <v>10.9012418300285</v>
      </c>
    </row>
    <row r="5132" spans="2:8">
      <c r="B5132" s="7" t="s">
        <v>5577</v>
      </c>
      <c r="C5132">
        <v>11.970642686841099</v>
      </c>
      <c r="D5132">
        <v>11.9981373617342</v>
      </c>
      <c r="E5132">
        <v>12.0120589423993</v>
      </c>
      <c r="F5132">
        <v>12.0175899333438</v>
      </c>
      <c r="G5132">
        <v>12.0172890233644</v>
      </c>
      <c r="H5132">
        <v>12.046329310285801</v>
      </c>
    </row>
    <row r="5133" spans="2:8">
      <c r="B5133" s="7" t="s">
        <v>5578</v>
      </c>
      <c r="C5133">
        <v>11.1368223964775</v>
      </c>
      <c r="D5133">
        <v>11.173505325256199</v>
      </c>
      <c r="E5133">
        <v>11.152684055402201</v>
      </c>
      <c r="F5133">
        <v>11.2362811488599</v>
      </c>
      <c r="G5133">
        <v>11.2051482838478</v>
      </c>
      <c r="H5133">
        <v>11.2360494435748</v>
      </c>
    </row>
    <row r="5134" spans="2:8">
      <c r="B5134" s="7" t="s">
        <v>5579</v>
      </c>
      <c r="C5134">
        <v>12.718077040833</v>
      </c>
      <c r="D5134">
        <v>12.977600911960799</v>
      </c>
      <c r="E5134">
        <v>12.990137339289101</v>
      </c>
      <c r="F5134">
        <v>13.006214944819</v>
      </c>
      <c r="G5134">
        <v>12.982855087896199</v>
      </c>
      <c r="H5134">
        <v>12.9112660515123</v>
      </c>
    </row>
    <row r="5135" spans="2:8">
      <c r="B5135" s="7" t="s">
        <v>5580</v>
      </c>
      <c r="C5135">
        <v>13.990039081039001</v>
      </c>
      <c r="D5135">
        <v>14.086869092916301</v>
      </c>
      <c r="E5135">
        <v>14.1236240435288</v>
      </c>
      <c r="F5135">
        <v>14.1113245604614</v>
      </c>
      <c r="G5135">
        <v>14.174800612884701</v>
      </c>
      <c r="H5135">
        <v>14.0591754672843</v>
      </c>
    </row>
    <row r="5136" spans="2:8">
      <c r="B5136" s="7" t="s">
        <v>5581</v>
      </c>
      <c r="C5136">
        <v>12.6466020242519</v>
      </c>
      <c r="D5136">
        <v>12.720721663130099</v>
      </c>
      <c r="E5136">
        <v>12.6633379362034</v>
      </c>
      <c r="F5136">
        <v>12.9316060782236</v>
      </c>
      <c r="G5136">
        <v>12.699312229753501</v>
      </c>
      <c r="H5136">
        <v>12.8904549111673</v>
      </c>
    </row>
    <row r="5137" spans="2:8">
      <c r="B5137" s="7" t="s">
        <v>5582</v>
      </c>
      <c r="C5137">
        <v>11.6595183497679</v>
      </c>
      <c r="D5137">
        <v>11.616205958354501</v>
      </c>
      <c r="E5137">
        <v>11.5972473424294</v>
      </c>
      <c r="F5137">
        <v>11.6193819965552</v>
      </c>
      <c r="G5137">
        <v>11.642763329150601</v>
      </c>
      <c r="H5137">
        <v>11.7147557933516</v>
      </c>
    </row>
    <row r="5138" spans="2:8">
      <c r="B5138" s="7" t="s">
        <v>5583</v>
      </c>
      <c r="C5138">
        <v>12.1638877251468</v>
      </c>
      <c r="D5138">
        <v>11.9766250050466</v>
      </c>
      <c r="E5138">
        <v>12.1909014123612</v>
      </c>
      <c r="F5138">
        <v>11.867246724743699</v>
      </c>
      <c r="G5138">
        <v>11.8497177646481</v>
      </c>
      <c r="H5138">
        <v>11.986186974503401</v>
      </c>
    </row>
    <row r="5139" spans="2:8">
      <c r="B5139" s="7" t="s">
        <v>5584</v>
      </c>
      <c r="C5139">
        <v>14.2950854840626</v>
      </c>
      <c r="D5139">
        <v>14.3597681540409</v>
      </c>
      <c r="E5139">
        <v>14.273872371986499</v>
      </c>
      <c r="F5139">
        <v>14.4488707636977</v>
      </c>
      <c r="G5139">
        <v>14.2579618005119</v>
      </c>
      <c r="H5139">
        <v>14.3529258967346</v>
      </c>
    </row>
    <row r="5140" spans="2:8">
      <c r="B5140" s="7" t="s">
        <v>5585</v>
      </c>
      <c r="C5140">
        <v>5.9038664744131104</v>
      </c>
      <c r="D5140">
        <v>5.4600814084465199</v>
      </c>
      <c r="E5140">
        <v>6.4094746895729804</v>
      </c>
      <c r="F5140">
        <v>5.2444981235972898</v>
      </c>
      <c r="G5140">
        <v>5.4921572315962104</v>
      </c>
      <c r="H5140">
        <v>5.2088043382279396</v>
      </c>
    </row>
    <row r="5141" spans="2:8">
      <c r="B5141" s="7" t="s">
        <v>5586</v>
      </c>
      <c r="C5141">
        <v>13.189678565330601</v>
      </c>
      <c r="D5141">
        <v>13.2942567458794</v>
      </c>
      <c r="E5141">
        <v>13.222739099494101</v>
      </c>
      <c r="F5141">
        <v>13.182236220491101</v>
      </c>
      <c r="G5141">
        <v>13.1957500514062</v>
      </c>
      <c r="H5141">
        <v>13.234432732616099</v>
      </c>
    </row>
    <row r="5142" spans="2:8">
      <c r="B5142" s="7" t="s">
        <v>5587</v>
      </c>
      <c r="C5142">
        <v>9.1006901713653594</v>
      </c>
      <c r="D5142">
        <v>9.0018784209519502</v>
      </c>
      <c r="E5142">
        <v>9.0352197824821392</v>
      </c>
      <c r="F5142">
        <v>8.9829215894889298</v>
      </c>
      <c r="G5142">
        <v>9.0111207252912298</v>
      </c>
      <c r="H5142">
        <v>9.0667392322031297</v>
      </c>
    </row>
    <row r="5143" spans="2:8">
      <c r="B5143" s="7" t="s">
        <v>5588</v>
      </c>
      <c r="C5143">
        <v>11.969072713825399</v>
      </c>
      <c r="D5143">
        <v>11.7881136192306</v>
      </c>
      <c r="E5143">
        <v>11.9443849167069</v>
      </c>
      <c r="F5143">
        <v>11.860041254700601</v>
      </c>
      <c r="G5143">
        <v>11.7728918047366</v>
      </c>
      <c r="H5143">
        <v>11.9316141018891</v>
      </c>
    </row>
    <row r="5144" spans="2:8">
      <c r="B5144" s="7" t="s">
        <v>5589</v>
      </c>
      <c r="C5144">
        <v>11.4343065946187</v>
      </c>
      <c r="D5144">
        <v>11.5343004219304</v>
      </c>
      <c r="E5144">
        <v>11.440929464658</v>
      </c>
      <c r="F5144">
        <v>11.641929407208099</v>
      </c>
      <c r="G5144">
        <v>11.434241606868699</v>
      </c>
      <c r="H5144">
        <v>11.5906247682939</v>
      </c>
    </row>
    <row r="5145" spans="2:8">
      <c r="B5145" s="7" t="s">
        <v>5590</v>
      </c>
      <c r="C5145">
        <v>11.916498828098501</v>
      </c>
      <c r="D5145">
        <v>12.024962368870501</v>
      </c>
      <c r="E5145">
        <v>11.9284447016522</v>
      </c>
      <c r="F5145">
        <v>12.0001720184231</v>
      </c>
      <c r="G5145">
        <v>11.954770112462199</v>
      </c>
      <c r="H5145">
        <v>11.9897097333409</v>
      </c>
    </row>
    <row r="5146" spans="2:8">
      <c r="B5146" s="7" t="s">
        <v>5591</v>
      </c>
      <c r="C5146">
        <v>9.9694568939863792</v>
      </c>
      <c r="D5146">
        <v>9.9977319341079802</v>
      </c>
      <c r="E5146">
        <v>9.9543658290808903</v>
      </c>
      <c r="F5146">
        <v>10.146031569224601</v>
      </c>
      <c r="G5146">
        <v>10.027102019735899</v>
      </c>
      <c r="H5146">
        <v>10.1499403525234</v>
      </c>
    </row>
    <row r="5147" spans="2:8">
      <c r="B5147" s="7" t="s">
        <v>5592</v>
      </c>
      <c r="C5147">
        <v>11.9161628226754</v>
      </c>
      <c r="D5147">
        <v>11.847360839503599</v>
      </c>
      <c r="E5147">
        <v>11.8593077811189</v>
      </c>
      <c r="F5147">
        <v>11.9238836212355</v>
      </c>
      <c r="G5147">
        <v>11.883650084898701</v>
      </c>
      <c r="H5147">
        <v>11.89461123445</v>
      </c>
    </row>
    <row r="5148" spans="2:8">
      <c r="B5148" s="7" t="s">
        <v>5593</v>
      </c>
      <c r="C5148">
        <v>11.9552049088019</v>
      </c>
      <c r="D5148">
        <v>12.127561673358301</v>
      </c>
      <c r="E5148">
        <v>12.1117570743881</v>
      </c>
      <c r="F5148">
        <v>12.255739648497901</v>
      </c>
      <c r="G5148">
        <v>12.1667908556486</v>
      </c>
      <c r="H5148">
        <v>12.2940247755737</v>
      </c>
    </row>
    <row r="5149" spans="2:8">
      <c r="B5149" s="7" t="s">
        <v>5594</v>
      </c>
      <c r="C5149">
        <v>11.437798895066299</v>
      </c>
      <c r="D5149">
        <v>11.5911785292078</v>
      </c>
      <c r="E5149">
        <v>11.5082632772558</v>
      </c>
      <c r="F5149">
        <v>11.558801445336499</v>
      </c>
      <c r="G5149">
        <v>11.5415549598923</v>
      </c>
      <c r="H5149">
        <v>11.505053708778</v>
      </c>
    </row>
    <row r="5150" spans="2:8">
      <c r="B5150" s="7" t="s">
        <v>5595</v>
      </c>
      <c r="C5150">
        <v>11.2074723643676</v>
      </c>
      <c r="D5150">
        <v>11.4118949116713</v>
      </c>
      <c r="E5150">
        <v>11.288724255861901</v>
      </c>
      <c r="F5150">
        <v>11.4290794082708</v>
      </c>
      <c r="G5150">
        <v>11.4628065502976</v>
      </c>
      <c r="H5150">
        <v>11.5386917951445</v>
      </c>
    </row>
    <row r="5151" spans="2:8">
      <c r="B5151" s="7" t="s">
        <v>5596</v>
      </c>
      <c r="C5151">
        <v>9.1146627647655993</v>
      </c>
      <c r="D5151">
        <v>9.2616001385516107</v>
      </c>
      <c r="E5151">
        <v>9.3457107687262599</v>
      </c>
      <c r="F5151">
        <v>9.2722545533489598</v>
      </c>
      <c r="G5151">
        <v>9.2808123676064902</v>
      </c>
      <c r="H5151">
        <v>9.4846433338784006</v>
      </c>
    </row>
    <row r="5152" spans="2:8">
      <c r="B5152" s="7" t="s">
        <v>5597</v>
      </c>
      <c r="C5152">
        <v>11.7934269728056</v>
      </c>
      <c r="D5152">
        <v>11.7369100058105</v>
      </c>
      <c r="E5152">
        <v>11.8219477423822</v>
      </c>
      <c r="F5152">
        <v>11.8048728663374</v>
      </c>
      <c r="G5152">
        <v>11.786109971795799</v>
      </c>
      <c r="H5152">
        <v>11.717733298832499</v>
      </c>
    </row>
    <row r="5153" spans="2:8">
      <c r="B5153" s="7" t="s">
        <v>5598</v>
      </c>
      <c r="C5153">
        <v>6.3485285713681998</v>
      </c>
      <c r="D5153">
        <v>6.1720400236220998</v>
      </c>
      <c r="E5153">
        <v>6.1073187697598401</v>
      </c>
      <c r="F5153">
        <v>6.3334744526045696</v>
      </c>
      <c r="G5153">
        <v>6.1723468990936103</v>
      </c>
      <c r="H5153">
        <v>6.3187841788602404</v>
      </c>
    </row>
    <row r="5154" spans="2:8">
      <c r="B5154" s="7" t="s">
        <v>5599</v>
      </c>
      <c r="C5154">
        <v>1.7816668706690899</v>
      </c>
      <c r="D5154">
        <v>1.8266135636465499</v>
      </c>
      <c r="E5154">
        <v>1.7821460918554399</v>
      </c>
      <c r="F5154">
        <v>1.7822510033471599</v>
      </c>
      <c r="G5154">
        <v>1.85787031726241</v>
      </c>
      <c r="H5154">
        <v>1.7911212925478699</v>
      </c>
    </row>
    <row r="5155" spans="2:8">
      <c r="B5155" s="7" t="s">
        <v>5600</v>
      </c>
      <c r="C5155">
        <v>12.6288487589255</v>
      </c>
      <c r="D5155">
        <v>12.464419592902299</v>
      </c>
      <c r="E5155">
        <v>12.6453442201454</v>
      </c>
      <c r="F5155">
        <v>12.432831240485999</v>
      </c>
      <c r="G5155">
        <v>12.4302779540181</v>
      </c>
      <c r="H5155">
        <v>12.4684746404547</v>
      </c>
    </row>
    <row r="5156" spans="2:8">
      <c r="B5156" s="7" t="s">
        <v>5601</v>
      </c>
      <c r="C5156">
        <v>13.2511795104787</v>
      </c>
      <c r="D5156">
        <v>13.4019897936384</v>
      </c>
      <c r="E5156">
        <v>13.3240884054036</v>
      </c>
      <c r="F5156">
        <v>13.6155068935901</v>
      </c>
      <c r="G5156">
        <v>13.479337793814601</v>
      </c>
      <c r="H5156">
        <v>13.544666353228401</v>
      </c>
    </row>
    <row r="5157" spans="2:8">
      <c r="B5157" s="7" t="s">
        <v>5602</v>
      </c>
      <c r="C5157">
        <v>11.8966012336228</v>
      </c>
      <c r="D5157">
        <v>11.9380097568674</v>
      </c>
      <c r="E5157">
        <v>11.9157448380261</v>
      </c>
      <c r="F5157">
        <v>11.9797753066251</v>
      </c>
      <c r="G5157">
        <v>12.0183041670403</v>
      </c>
      <c r="H5157">
        <v>12.0172248444504</v>
      </c>
    </row>
    <row r="5158" spans="2:8">
      <c r="B5158" s="7" t="s">
        <v>5603</v>
      </c>
      <c r="C5158">
        <v>15.958510991554901</v>
      </c>
      <c r="D5158">
        <v>15.945551216928401</v>
      </c>
      <c r="E5158">
        <v>16.005435948888099</v>
      </c>
      <c r="F5158">
        <v>15.8883049014636</v>
      </c>
      <c r="G5158">
        <v>15.843895862098099</v>
      </c>
      <c r="H5158">
        <v>15.876234306558899</v>
      </c>
    </row>
    <row r="5159" spans="2:8">
      <c r="B5159" s="7" t="s">
        <v>5604</v>
      </c>
      <c r="C5159">
        <v>11.263943159135399</v>
      </c>
      <c r="D5159">
        <v>11.385210664855199</v>
      </c>
      <c r="E5159">
        <v>11.3278281624979</v>
      </c>
      <c r="F5159">
        <v>11.4318966524785</v>
      </c>
      <c r="G5159">
        <v>11.3966921397609</v>
      </c>
      <c r="H5159">
        <v>11.3705550665942</v>
      </c>
    </row>
    <row r="5160" spans="2:8">
      <c r="B5160" s="7" t="s">
        <v>5605</v>
      </c>
      <c r="C5160">
        <v>9.7478770058008308</v>
      </c>
      <c r="D5160">
        <v>9.7392233161031498</v>
      </c>
      <c r="E5160">
        <v>9.8247548109939906</v>
      </c>
      <c r="F5160">
        <v>9.8022626838270703</v>
      </c>
      <c r="G5160">
        <v>9.7219912541618694</v>
      </c>
      <c r="H5160">
        <v>9.7839462512630195</v>
      </c>
    </row>
    <row r="5161" spans="2:8">
      <c r="B5161" s="7" t="s">
        <v>5606</v>
      </c>
      <c r="C5161">
        <v>10.014509768250001</v>
      </c>
      <c r="D5161">
        <v>10.203850852562701</v>
      </c>
      <c r="E5161">
        <v>10.1352253369308</v>
      </c>
      <c r="F5161">
        <v>10.2195855620158</v>
      </c>
      <c r="G5161">
        <v>10.2281605967689</v>
      </c>
      <c r="H5161">
        <v>10.2424795998833</v>
      </c>
    </row>
    <row r="5162" spans="2:8">
      <c r="B5162" s="7" t="s">
        <v>5607</v>
      </c>
      <c r="C5162">
        <v>0</v>
      </c>
      <c r="D5162">
        <v>0</v>
      </c>
      <c r="E5162">
        <v>0</v>
      </c>
      <c r="F5162">
        <v>0</v>
      </c>
      <c r="G5162">
        <v>0</v>
      </c>
      <c r="H5162">
        <v>0</v>
      </c>
    </row>
    <row r="5163" spans="2:8">
      <c r="B5163" s="7" t="s">
        <v>5608</v>
      </c>
      <c r="C5163">
        <v>12.8890210252929</v>
      </c>
      <c r="D5163">
        <v>12.7547126806866</v>
      </c>
      <c r="E5163">
        <v>12.955462299122599</v>
      </c>
      <c r="F5163">
        <v>12.7315950252107</v>
      </c>
      <c r="G5163">
        <v>12.901754273248001</v>
      </c>
      <c r="H5163">
        <v>12.8230390181935</v>
      </c>
    </row>
    <row r="5164" spans="2:8">
      <c r="B5164" s="7" t="s">
        <v>5609</v>
      </c>
      <c r="C5164">
        <v>0</v>
      </c>
      <c r="D5164">
        <v>0</v>
      </c>
      <c r="E5164">
        <v>0</v>
      </c>
      <c r="F5164">
        <v>0</v>
      </c>
      <c r="G5164">
        <v>0</v>
      </c>
      <c r="H5164">
        <v>0</v>
      </c>
    </row>
    <row r="5165" spans="2:8">
      <c r="B5165" s="7" t="s">
        <v>5610</v>
      </c>
      <c r="C5165">
        <v>3.0753274988054402</v>
      </c>
      <c r="D5165">
        <v>3.08227792927411</v>
      </c>
      <c r="E5165">
        <v>3.06936297643959</v>
      </c>
      <c r="F5165">
        <v>3.0998550529051498</v>
      </c>
      <c r="G5165">
        <v>3.0885752393528199</v>
      </c>
      <c r="H5165">
        <v>3.07660437400969</v>
      </c>
    </row>
    <row r="5166" spans="2:8">
      <c r="B5166" s="7" t="s">
        <v>5611</v>
      </c>
      <c r="C5166">
        <v>12.7940502798021</v>
      </c>
      <c r="D5166">
        <v>13.052186480127199</v>
      </c>
      <c r="E5166">
        <v>12.9520773373614</v>
      </c>
      <c r="F5166">
        <v>12.9149057001929</v>
      </c>
      <c r="G5166">
        <v>13.0895620212151</v>
      </c>
      <c r="H5166">
        <v>13.013137328832901</v>
      </c>
    </row>
    <row r="5167" spans="2:8">
      <c r="B5167" s="7" t="s">
        <v>5612</v>
      </c>
      <c r="C5167">
        <v>12.0954212732653</v>
      </c>
      <c r="D5167">
        <v>12.048470535372999</v>
      </c>
      <c r="E5167">
        <v>12.1143085460269</v>
      </c>
      <c r="F5167">
        <v>12.130106756193401</v>
      </c>
      <c r="G5167">
        <v>12.1299879824354</v>
      </c>
      <c r="H5167">
        <v>12.1384049167181</v>
      </c>
    </row>
    <row r="5168" spans="2:8">
      <c r="B5168" s="7" t="s">
        <v>5613</v>
      </c>
      <c r="C5168">
        <v>7.4358381238296403</v>
      </c>
      <c r="D5168">
        <v>7.5884515800302497</v>
      </c>
      <c r="E5168">
        <v>7.4471338863366503</v>
      </c>
      <c r="F5168">
        <v>7.5237826859579302</v>
      </c>
      <c r="G5168">
        <v>7.4831298263759498</v>
      </c>
      <c r="H5168">
        <v>7.4153845171629298</v>
      </c>
    </row>
    <row r="5169" spans="2:8">
      <c r="B5169" s="7" t="s">
        <v>5614</v>
      </c>
      <c r="C5169">
        <v>13.3149908169749</v>
      </c>
      <c r="D5169">
        <v>13.2876010953938</v>
      </c>
      <c r="E5169">
        <v>13.253977294480499</v>
      </c>
      <c r="F5169">
        <v>13.2779628206655</v>
      </c>
      <c r="G5169">
        <v>13.2678867761341</v>
      </c>
      <c r="H5169">
        <v>13.334823502660001</v>
      </c>
    </row>
    <row r="5170" spans="2:8">
      <c r="B5170" s="7" t="s">
        <v>5615</v>
      </c>
      <c r="C5170">
        <v>12.595665645263299</v>
      </c>
      <c r="D5170">
        <v>12.762070025838</v>
      </c>
      <c r="E5170">
        <v>12.7281888753713</v>
      </c>
      <c r="F5170">
        <v>12.6948218385864</v>
      </c>
      <c r="G5170">
        <v>12.831911646162601</v>
      </c>
      <c r="H5170">
        <v>12.801674709690699</v>
      </c>
    </row>
    <row r="5171" spans="2:8">
      <c r="B5171" s="7" t="s">
        <v>5616</v>
      </c>
      <c r="C5171">
        <v>10.3651238406889</v>
      </c>
      <c r="D5171">
        <v>10.4065855456639</v>
      </c>
      <c r="E5171">
        <v>10.4355373532177</v>
      </c>
      <c r="F5171">
        <v>10.4116021821598</v>
      </c>
      <c r="G5171">
        <v>10.4726590212573</v>
      </c>
      <c r="H5171">
        <v>10.4757580568977</v>
      </c>
    </row>
    <row r="5172" spans="2:8">
      <c r="B5172" s="7" t="s">
        <v>5617</v>
      </c>
      <c r="C5172">
        <v>11.275533013205401</v>
      </c>
      <c r="D5172">
        <v>11.2638032782928</v>
      </c>
      <c r="E5172">
        <v>11.260090222178301</v>
      </c>
      <c r="F5172">
        <v>11.4882043579167</v>
      </c>
      <c r="G5172">
        <v>11.3826907517129</v>
      </c>
      <c r="H5172">
        <v>11.3300391392567</v>
      </c>
    </row>
    <row r="5173" spans="2:8">
      <c r="B5173" s="7" t="s">
        <v>5618</v>
      </c>
      <c r="C5173">
        <v>12.0641888915297</v>
      </c>
      <c r="D5173">
        <v>12.192028798026101</v>
      </c>
      <c r="E5173">
        <v>12.103651306610301</v>
      </c>
      <c r="F5173">
        <v>12.264552694244699</v>
      </c>
      <c r="G5173">
        <v>12.2484522711928</v>
      </c>
      <c r="H5173">
        <v>12.1937909810891</v>
      </c>
    </row>
    <row r="5174" spans="2:8">
      <c r="B5174" s="7" t="s">
        <v>5619</v>
      </c>
      <c r="C5174">
        <v>10.729536895434601</v>
      </c>
      <c r="D5174">
        <v>10.7547711476924</v>
      </c>
      <c r="E5174">
        <v>10.6311233942107</v>
      </c>
      <c r="F5174">
        <v>10.6950134557078</v>
      </c>
      <c r="G5174">
        <v>10.7844488374327</v>
      </c>
      <c r="H5174">
        <v>10.8392369462939</v>
      </c>
    </row>
    <row r="5175" spans="2:8">
      <c r="B5175" s="7" t="s">
        <v>5620</v>
      </c>
      <c r="C5175">
        <v>12.2567993202679</v>
      </c>
      <c r="D5175">
        <v>12.3349932822032</v>
      </c>
      <c r="E5175">
        <v>12.2942667546954</v>
      </c>
      <c r="F5175">
        <v>12.1047011218908</v>
      </c>
      <c r="G5175">
        <v>12.380998289937301</v>
      </c>
      <c r="H5175">
        <v>12.3960962945284</v>
      </c>
    </row>
    <row r="5176" spans="2:8">
      <c r="B5176" s="7" t="s">
        <v>5621</v>
      </c>
      <c r="C5176">
        <v>13.3672349432136</v>
      </c>
      <c r="D5176">
        <v>13.361509213372701</v>
      </c>
      <c r="E5176">
        <v>13.413330673073</v>
      </c>
      <c r="F5176">
        <v>13.3129469592081</v>
      </c>
      <c r="G5176">
        <v>13.309986768503499</v>
      </c>
      <c r="H5176">
        <v>13.326471976789399</v>
      </c>
    </row>
    <row r="5177" spans="2:8">
      <c r="B5177" s="7" t="s">
        <v>5622</v>
      </c>
      <c r="C5177">
        <v>10.326016120976201</v>
      </c>
      <c r="D5177">
        <v>10.3202070502205</v>
      </c>
      <c r="E5177">
        <v>10.3594540812893</v>
      </c>
      <c r="F5177">
        <v>10.2049120472581</v>
      </c>
      <c r="G5177">
        <v>10.2203981320077</v>
      </c>
      <c r="H5177">
        <v>10.352923546806799</v>
      </c>
    </row>
    <row r="5178" spans="2:8">
      <c r="B5178" s="7" t="s">
        <v>5623</v>
      </c>
      <c r="C5178">
        <v>12.9165768259647</v>
      </c>
      <c r="D5178">
        <v>12.9651970459777</v>
      </c>
      <c r="E5178">
        <v>13.0930343832962</v>
      </c>
      <c r="F5178">
        <v>12.7418633370258</v>
      </c>
      <c r="G5178">
        <v>12.796941487982799</v>
      </c>
      <c r="H5178">
        <v>12.879162528734399</v>
      </c>
    </row>
    <row r="5179" spans="2:8">
      <c r="B5179" s="7" t="s">
        <v>5624</v>
      </c>
      <c r="C5179">
        <v>11.525718599785</v>
      </c>
      <c r="D5179">
        <v>11.5996330689927</v>
      </c>
      <c r="E5179">
        <v>11.5310785336235</v>
      </c>
      <c r="F5179">
        <v>11.672218424854901</v>
      </c>
      <c r="G5179">
        <v>11.669231063434101</v>
      </c>
      <c r="H5179">
        <v>11.6495882048483</v>
      </c>
    </row>
    <row r="5180" spans="2:8">
      <c r="B5180" s="7" t="s">
        <v>5625</v>
      </c>
      <c r="C5180">
        <v>10.374993828167399</v>
      </c>
      <c r="D5180">
        <v>10.2562694560048</v>
      </c>
      <c r="E5180">
        <v>10.366020273350401</v>
      </c>
      <c r="F5180">
        <v>9.9281198677916098</v>
      </c>
      <c r="G5180">
        <v>10.097968868847</v>
      </c>
      <c r="H5180">
        <v>10.0353579789034</v>
      </c>
    </row>
    <row r="5181" spans="2:8">
      <c r="B5181" s="7" t="s">
        <v>5626</v>
      </c>
      <c r="C5181">
        <v>12.863197421579899</v>
      </c>
      <c r="D5181">
        <v>12.788802684799601</v>
      </c>
      <c r="E5181">
        <v>12.868379260580699</v>
      </c>
      <c r="F5181">
        <v>12.814624656943099</v>
      </c>
      <c r="G5181">
        <v>12.768431564361901</v>
      </c>
      <c r="H5181">
        <v>12.864713722532599</v>
      </c>
    </row>
    <row r="5182" spans="2:8">
      <c r="B5182" s="7" t="s">
        <v>5627</v>
      </c>
      <c r="C5182">
        <v>9.7817694935217805</v>
      </c>
      <c r="D5182">
        <v>9.8451106315782901</v>
      </c>
      <c r="E5182">
        <v>9.8344149039097797</v>
      </c>
      <c r="F5182">
        <v>10.027514012766201</v>
      </c>
      <c r="G5182">
        <v>9.9794087478443103</v>
      </c>
      <c r="H5182">
        <v>10.036654139787199</v>
      </c>
    </row>
    <row r="5183" spans="2:8">
      <c r="B5183" s="7" t="s">
        <v>5628</v>
      </c>
      <c r="C5183">
        <v>11.387309742582501</v>
      </c>
      <c r="D5183">
        <v>11.3043912505695</v>
      </c>
      <c r="E5183">
        <v>11.357394817591</v>
      </c>
      <c r="F5183">
        <v>11.4014516107805</v>
      </c>
      <c r="G5183">
        <v>11.406770402306201</v>
      </c>
      <c r="H5183">
        <v>11.467309517118601</v>
      </c>
    </row>
    <row r="5184" spans="2:8">
      <c r="B5184" s="7" t="s">
        <v>5629</v>
      </c>
      <c r="C5184">
        <v>10.663491747887999</v>
      </c>
      <c r="D5184">
        <v>10.668537064813</v>
      </c>
      <c r="E5184">
        <v>10.7067862830535</v>
      </c>
      <c r="F5184">
        <v>10.638895390439799</v>
      </c>
      <c r="G5184">
        <v>10.625209977986501</v>
      </c>
      <c r="H5184">
        <v>10.6172981147234</v>
      </c>
    </row>
    <row r="5185" spans="2:8">
      <c r="B5185" s="7" t="s">
        <v>5630</v>
      </c>
      <c r="C5185">
        <v>12.343307952607701</v>
      </c>
      <c r="D5185">
        <v>12.4175936500357</v>
      </c>
      <c r="E5185">
        <v>12.355802971109</v>
      </c>
      <c r="F5185">
        <v>12.6060035722926</v>
      </c>
      <c r="G5185">
        <v>12.4857628946455</v>
      </c>
      <c r="H5185">
        <v>12.451402235434299</v>
      </c>
    </row>
    <row r="5186" spans="2:8">
      <c r="B5186" s="7" t="s">
        <v>5631</v>
      </c>
      <c r="C5186">
        <v>11.456974477540699</v>
      </c>
      <c r="D5186">
        <v>11.4771339394196</v>
      </c>
      <c r="E5186">
        <v>11.5393714795163</v>
      </c>
      <c r="F5186">
        <v>11.379843824630999</v>
      </c>
      <c r="G5186">
        <v>11.4210180209543</v>
      </c>
      <c r="H5186">
        <v>11.472516156637299</v>
      </c>
    </row>
    <row r="5187" spans="2:8">
      <c r="B5187" s="7" t="s">
        <v>5632</v>
      </c>
      <c r="C5187">
        <v>12.062446524846999</v>
      </c>
      <c r="D5187">
        <v>12.118470310147799</v>
      </c>
      <c r="E5187">
        <v>12.048780174614601</v>
      </c>
      <c r="F5187">
        <v>12.021750046081401</v>
      </c>
      <c r="G5187">
        <v>11.9935225091061</v>
      </c>
      <c r="H5187">
        <v>12.0840735336176</v>
      </c>
    </row>
    <row r="5188" spans="2:8">
      <c r="B5188" s="7" t="s">
        <v>5633</v>
      </c>
      <c r="C5188">
        <v>0</v>
      </c>
      <c r="D5188">
        <v>0</v>
      </c>
      <c r="E5188">
        <v>0</v>
      </c>
      <c r="F5188">
        <v>0</v>
      </c>
      <c r="G5188">
        <v>0</v>
      </c>
      <c r="H5188">
        <v>0</v>
      </c>
    </row>
    <row r="5189" spans="2:8">
      <c r="B5189" s="7" t="s">
        <v>5634</v>
      </c>
      <c r="C5189">
        <v>6.4972958551416902</v>
      </c>
      <c r="D5189">
        <v>6.42301260365356</v>
      </c>
      <c r="E5189">
        <v>6.5742886491370296</v>
      </c>
      <c r="F5189">
        <v>6.4250801135297602</v>
      </c>
      <c r="G5189">
        <v>6.24501712772435</v>
      </c>
      <c r="H5189">
        <v>6.4719958641140503</v>
      </c>
    </row>
    <row r="5190" spans="2:8">
      <c r="B5190" s="7" t="s">
        <v>5635</v>
      </c>
      <c r="C5190">
        <v>11.6590472060638</v>
      </c>
      <c r="D5190">
        <v>11.7087240226259</v>
      </c>
      <c r="E5190">
        <v>11.732580779752</v>
      </c>
      <c r="F5190">
        <v>11.724694795402501</v>
      </c>
      <c r="G5190">
        <v>11.7579331977532</v>
      </c>
      <c r="H5190">
        <v>11.6498818299864</v>
      </c>
    </row>
    <row r="5191" spans="2:8">
      <c r="B5191" s="7" t="s">
        <v>5636</v>
      </c>
      <c r="C5191">
        <v>12.962086735606899</v>
      </c>
      <c r="D5191">
        <v>13.1432243834973</v>
      </c>
      <c r="E5191">
        <v>13.0718237451624</v>
      </c>
      <c r="F5191">
        <v>13.1721051916511</v>
      </c>
      <c r="G5191">
        <v>12.970247090931901</v>
      </c>
      <c r="H5191">
        <v>13.035337591017599</v>
      </c>
    </row>
    <row r="5192" spans="2:8">
      <c r="B5192" s="7" t="s">
        <v>5637</v>
      </c>
      <c r="C5192">
        <v>10.7188605173948</v>
      </c>
      <c r="D5192">
        <v>10.854390442608601</v>
      </c>
      <c r="E5192">
        <v>10.779416128768201</v>
      </c>
      <c r="F5192">
        <v>11.035370971161001</v>
      </c>
      <c r="G5192">
        <v>10.8627019566943</v>
      </c>
      <c r="H5192">
        <v>10.980981826650501</v>
      </c>
    </row>
    <row r="5193" spans="2:8">
      <c r="B5193" s="7" t="s">
        <v>5638</v>
      </c>
      <c r="C5193">
        <v>12.4896545798807</v>
      </c>
      <c r="D5193">
        <v>12.6034082744378</v>
      </c>
      <c r="E5193">
        <v>12.5767714385006</v>
      </c>
      <c r="F5193">
        <v>12.6183692941126</v>
      </c>
      <c r="G5193">
        <v>12.6545408329096</v>
      </c>
      <c r="H5193">
        <v>12.5984691514599</v>
      </c>
    </row>
    <row r="5194" spans="2:8">
      <c r="B5194" s="7" t="s">
        <v>5639</v>
      </c>
      <c r="C5194">
        <v>12.439976709598399</v>
      </c>
      <c r="D5194">
        <v>12.4714250361949</v>
      </c>
      <c r="E5194">
        <v>12.450628822063599</v>
      </c>
      <c r="F5194">
        <v>12.493610571983901</v>
      </c>
      <c r="G5194">
        <v>12.408826574458301</v>
      </c>
      <c r="H5194">
        <v>12.495057927327601</v>
      </c>
    </row>
    <row r="5195" spans="2:8">
      <c r="B5195" s="7" t="s">
        <v>5640</v>
      </c>
      <c r="C5195">
        <v>11.306380313118</v>
      </c>
      <c r="D5195">
        <v>11.4396026998373</v>
      </c>
      <c r="E5195">
        <v>11.4128100111273</v>
      </c>
      <c r="F5195">
        <v>11.404940342725901</v>
      </c>
      <c r="G5195">
        <v>11.4220455244959</v>
      </c>
      <c r="H5195">
        <v>11.494373869047999</v>
      </c>
    </row>
    <row r="5196" spans="2:8">
      <c r="B5196" s="7" t="s">
        <v>5641</v>
      </c>
      <c r="C5196">
        <v>11.5669684734091</v>
      </c>
      <c r="D5196">
        <v>11.641112769445799</v>
      </c>
      <c r="E5196">
        <v>11.627157576512399</v>
      </c>
      <c r="F5196">
        <v>11.6248429387004</v>
      </c>
      <c r="G5196">
        <v>11.620709532788499</v>
      </c>
      <c r="H5196">
        <v>11.6824212311308</v>
      </c>
    </row>
    <row r="5197" spans="2:8">
      <c r="B5197" s="7" t="s">
        <v>5642</v>
      </c>
      <c r="C5197">
        <v>11.167195088534401</v>
      </c>
      <c r="D5197">
        <v>11.2380226296383</v>
      </c>
      <c r="E5197">
        <v>11.073029432311399</v>
      </c>
      <c r="F5197">
        <v>11.1666533069036</v>
      </c>
      <c r="G5197">
        <v>11.195032882836101</v>
      </c>
      <c r="H5197">
        <v>11.117422811598701</v>
      </c>
    </row>
    <row r="5198" spans="2:8">
      <c r="B5198" s="7" t="s">
        <v>5643</v>
      </c>
      <c r="C5198">
        <v>12.1562901582035</v>
      </c>
      <c r="D5198">
        <v>12.167929051118101</v>
      </c>
      <c r="E5198">
        <v>12.1237719953346</v>
      </c>
      <c r="F5198">
        <v>12.2109039325494</v>
      </c>
      <c r="G5198">
        <v>12.294532633365099</v>
      </c>
      <c r="H5198">
        <v>12.245135896632799</v>
      </c>
    </row>
    <row r="5199" spans="2:8">
      <c r="B5199" s="7" t="s">
        <v>5644</v>
      </c>
      <c r="C5199">
        <v>10.8747402193975</v>
      </c>
      <c r="D5199">
        <v>10.8642380437471</v>
      </c>
      <c r="E5199">
        <v>10.819764828427401</v>
      </c>
      <c r="F5199">
        <v>10.9296731794325</v>
      </c>
      <c r="G5199">
        <v>10.8841382566624</v>
      </c>
      <c r="H5199">
        <v>10.9438717337108</v>
      </c>
    </row>
    <row r="5200" spans="2:8">
      <c r="B5200" s="7" t="s">
        <v>5645</v>
      </c>
      <c r="C5200">
        <v>11.4004591040059</v>
      </c>
      <c r="D5200">
        <v>11.428321051697401</v>
      </c>
      <c r="E5200">
        <v>11.411487756515699</v>
      </c>
      <c r="F5200">
        <v>11.439221070366401</v>
      </c>
      <c r="G5200">
        <v>11.409692372974</v>
      </c>
      <c r="H5200">
        <v>11.426859309204101</v>
      </c>
    </row>
    <row r="5201" spans="2:8">
      <c r="B5201" s="7" t="s">
        <v>5646</v>
      </c>
      <c r="C5201">
        <v>12.323067757091399</v>
      </c>
      <c r="D5201">
        <v>12.4461840817281</v>
      </c>
      <c r="E5201">
        <v>12.460263834327</v>
      </c>
      <c r="F5201">
        <v>12.7708406401199</v>
      </c>
      <c r="G5201">
        <v>12.7965393951922</v>
      </c>
      <c r="H5201">
        <v>12.7192466205182</v>
      </c>
    </row>
    <row r="5202" spans="2:8">
      <c r="B5202" s="7" t="s">
        <v>5647</v>
      </c>
      <c r="C5202">
        <v>9.2957314842225696</v>
      </c>
      <c r="D5202">
        <v>9.3601638676516092</v>
      </c>
      <c r="E5202">
        <v>9.2452466998570006</v>
      </c>
      <c r="F5202">
        <v>9.3716375071482894</v>
      </c>
      <c r="G5202">
        <v>9.2781805807356807</v>
      </c>
      <c r="H5202">
        <v>9.3587808334006706</v>
      </c>
    </row>
    <row r="5203" spans="2:8">
      <c r="B5203" s="7" t="s">
        <v>5648</v>
      </c>
      <c r="C5203">
        <v>10.6016906804016</v>
      </c>
      <c r="D5203">
        <v>10.581597639110999</v>
      </c>
      <c r="E5203">
        <v>10.629370196150401</v>
      </c>
      <c r="F5203">
        <v>10.8211332591697</v>
      </c>
      <c r="G5203">
        <v>10.7489153383834</v>
      </c>
      <c r="H5203">
        <v>10.733983679433599</v>
      </c>
    </row>
    <row r="5204" spans="2:8">
      <c r="B5204" s="7" t="s">
        <v>5649</v>
      </c>
      <c r="C5204">
        <v>11.756203911928001</v>
      </c>
      <c r="D5204">
        <v>11.7157007620496</v>
      </c>
      <c r="E5204">
        <v>11.738619418677899</v>
      </c>
      <c r="F5204">
        <v>11.701350742373799</v>
      </c>
      <c r="G5204">
        <v>11.683889516220001</v>
      </c>
      <c r="H5204">
        <v>11.7131157500379</v>
      </c>
    </row>
    <row r="5205" spans="2:8">
      <c r="B5205" s="7" t="s">
        <v>5650</v>
      </c>
      <c r="C5205">
        <v>12.125871869157701</v>
      </c>
      <c r="D5205">
        <v>12.1875296602428</v>
      </c>
      <c r="E5205">
        <v>12.130680233959801</v>
      </c>
      <c r="F5205">
        <v>12.3114570172326</v>
      </c>
      <c r="G5205">
        <v>12.1529329452868</v>
      </c>
      <c r="H5205">
        <v>12.163135948009501</v>
      </c>
    </row>
    <row r="5206" spans="2:8">
      <c r="B5206" s="7" t="s">
        <v>5651</v>
      </c>
      <c r="C5206">
        <v>12.133923684407501</v>
      </c>
      <c r="D5206">
        <v>12.0639037448469</v>
      </c>
      <c r="E5206">
        <v>12.1639291074671</v>
      </c>
      <c r="F5206">
        <v>12.1215136644007</v>
      </c>
      <c r="G5206">
        <v>12.090982014461099</v>
      </c>
      <c r="H5206">
        <v>12.1232864121875</v>
      </c>
    </row>
    <row r="5207" spans="2:8">
      <c r="B5207" s="7" t="s">
        <v>5652</v>
      </c>
      <c r="C5207">
        <v>14.1309910579042</v>
      </c>
      <c r="D5207">
        <v>14.113425139082</v>
      </c>
      <c r="E5207">
        <v>14.135496503776301</v>
      </c>
      <c r="F5207">
        <v>14.062071150809199</v>
      </c>
      <c r="G5207">
        <v>14.165596036411101</v>
      </c>
      <c r="H5207">
        <v>13.9956410240867</v>
      </c>
    </row>
    <row r="5208" spans="2:8">
      <c r="B5208" s="7" t="s">
        <v>5653</v>
      </c>
      <c r="C5208">
        <v>12.5999292493246</v>
      </c>
      <c r="D5208">
        <v>12.487594117088699</v>
      </c>
      <c r="E5208">
        <v>12.6177106185947</v>
      </c>
      <c r="F5208">
        <v>12.4227785722685</v>
      </c>
      <c r="G5208">
        <v>12.398234588287799</v>
      </c>
      <c r="H5208">
        <v>12.442028649073301</v>
      </c>
    </row>
    <row r="5209" spans="2:8">
      <c r="B5209" s="7" t="s">
        <v>5654</v>
      </c>
      <c r="C5209">
        <v>13.4518908413964</v>
      </c>
      <c r="D5209">
        <v>13.5205024970588</v>
      </c>
      <c r="E5209">
        <v>13.5141589829084</v>
      </c>
      <c r="F5209">
        <v>13.5645914997089</v>
      </c>
      <c r="G5209">
        <v>13.460161528198901</v>
      </c>
      <c r="H5209">
        <v>13.4644944961671</v>
      </c>
    </row>
    <row r="5210" spans="2:8">
      <c r="B5210" s="7" t="s">
        <v>5655</v>
      </c>
      <c r="C5210">
        <v>11.626658710134301</v>
      </c>
      <c r="D5210">
        <v>11.5088146953129</v>
      </c>
      <c r="E5210">
        <v>11.546138001986201</v>
      </c>
      <c r="F5210">
        <v>11.5922124556261</v>
      </c>
      <c r="G5210">
        <v>11.569797201980901</v>
      </c>
      <c r="H5210">
        <v>11.550617338982599</v>
      </c>
    </row>
    <row r="5211" spans="2:8">
      <c r="B5211" s="7" t="s">
        <v>5656</v>
      </c>
      <c r="C5211">
        <v>12.486379876253601</v>
      </c>
      <c r="D5211">
        <v>12.7495627417513</v>
      </c>
      <c r="E5211">
        <v>12.5218563092282</v>
      </c>
      <c r="F5211">
        <v>12.570646531670301</v>
      </c>
      <c r="G5211">
        <v>12.7523875685057</v>
      </c>
      <c r="H5211">
        <v>12.752106433543601</v>
      </c>
    </row>
    <row r="5212" spans="2:8">
      <c r="B5212" s="7" t="s">
        <v>5657</v>
      </c>
      <c r="C5212">
        <v>14.319366565510601</v>
      </c>
      <c r="D5212">
        <v>14.476858437848399</v>
      </c>
      <c r="E5212">
        <v>14.3988138224649</v>
      </c>
      <c r="F5212">
        <v>14.605274188423699</v>
      </c>
      <c r="G5212">
        <v>14.5228433441847</v>
      </c>
      <c r="H5212">
        <v>14.524669527941001</v>
      </c>
    </row>
    <row r="5213" spans="2:8">
      <c r="B5213" s="7" t="s">
        <v>5658</v>
      </c>
      <c r="C5213">
        <v>12.3568480517149</v>
      </c>
      <c r="D5213">
        <v>12.3710180232955</v>
      </c>
      <c r="E5213">
        <v>12.311920862759299</v>
      </c>
      <c r="F5213">
        <v>12.417526441039501</v>
      </c>
      <c r="G5213">
        <v>12.364999384387</v>
      </c>
      <c r="H5213">
        <v>12.278762399893701</v>
      </c>
    </row>
    <row r="5214" spans="2:8">
      <c r="B5214" s="7" t="s">
        <v>5659</v>
      </c>
      <c r="C5214">
        <v>12.174366335069401</v>
      </c>
      <c r="D5214">
        <v>12.0422516092201</v>
      </c>
      <c r="E5214">
        <v>12.0764050721033</v>
      </c>
      <c r="F5214">
        <v>12.089862378301101</v>
      </c>
      <c r="G5214">
        <v>12.054595289543901</v>
      </c>
      <c r="H5214">
        <v>12.0728592293597</v>
      </c>
    </row>
    <row r="5215" spans="2:8">
      <c r="B5215" s="7" t="s">
        <v>5660</v>
      </c>
      <c r="C5215">
        <v>10.887064209884899</v>
      </c>
      <c r="D5215">
        <v>10.8719225928975</v>
      </c>
      <c r="E5215">
        <v>10.836959637918399</v>
      </c>
      <c r="F5215">
        <v>10.974352525605401</v>
      </c>
      <c r="G5215">
        <v>10.912835874773</v>
      </c>
      <c r="H5215">
        <v>10.836572783215001</v>
      </c>
    </row>
    <row r="5216" spans="2:8">
      <c r="B5216" s="7" t="s">
        <v>5661</v>
      </c>
      <c r="C5216">
        <v>11.7200172714824</v>
      </c>
      <c r="D5216">
        <v>11.6751575020464</v>
      </c>
      <c r="E5216">
        <v>11.6014965396534</v>
      </c>
      <c r="F5216">
        <v>11.773037621683301</v>
      </c>
      <c r="G5216">
        <v>11.7267803761148</v>
      </c>
      <c r="H5216">
        <v>11.7575777561389</v>
      </c>
    </row>
    <row r="5217" spans="2:8">
      <c r="B5217" s="7" t="s">
        <v>5662</v>
      </c>
      <c r="C5217">
        <v>10.059197150026501</v>
      </c>
      <c r="D5217">
        <v>9.8894323576149592</v>
      </c>
      <c r="E5217">
        <v>9.9853340502923604</v>
      </c>
      <c r="F5217">
        <v>10.141711403794099</v>
      </c>
      <c r="G5217">
        <v>9.9465925368846495</v>
      </c>
      <c r="H5217">
        <v>9.9082111800453703</v>
      </c>
    </row>
    <row r="5218" spans="2:8">
      <c r="B5218" s="7" t="s">
        <v>5663</v>
      </c>
      <c r="C5218">
        <v>11.338957285641801</v>
      </c>
      <c r="D5218">
        <v>11.3851288729396</v>
      </c>
      <c r="E5218">
        <v>11.3635151922871</v>
      </c>
      <c r="F5218">
        <v>11.376881280878401</v>
      </c>
      <c r="G5218">
        <v>11.3873819228145</v>
      </c>
      <c r="H5218">
        <v>11.318933589645299</v>
      </c>
    </row>
    <row r="5219" spans="2:8">
      <c r="B5219" s="7" t="s">
        <v>5664</v>
      </c>
      <c r="C5219">
        <v>9.69172336796019</v>
      </c>
      <c r="D5219">
        <v>9.7221206131962408</v>
      </c>
      <c r="E5219">
        <v>9.7650437632789107</v>
      </c>
      <c r="F5219">
        <v>9.4716469424439005</v>
      </c>
      <c r="G5219">
        <v>9.5541891950018893</v>
      </c>
      <c r="H5219">
        <v>9.6321221886859902</v>
      </c>
    </row>
    <row r="5220" spans="2:8">
      <c r="B5220" s="7" t="s">
        <v>5665</v>
      </c>
      <c r="C5220">
        <v>10.2168487768201</v>
      </c>
      <c r="D5220">
        <v>10.1748798667861</v>
      </c>
      <c r="E5220">
        <v>10.2060473791847</v>
      </c>
      <c r="F5220">
        <v>10.2847380095824</v>
      </c>
      <c r="G5220">
        <v>10.202588618535501</v>
      </c>
      <c r="H5220">
        <v>10.3025793393554</v>
      </c>
    </row>
    <row r="5221" spans="2:8">
      <c r="B5221" s="7" t="s">
        <v>5666</v>
      </c>
      <c r="C5221">
        <v>11.759572213238</v>
      </c>
      <c r="D5221">
        <v>11.7776671724416</v>
      </c>
      <c r="E5221">
        <v>11.764989778051101</v>
      </c>
      <c r="F5221">
        <v>11.8957840178041</v>
      </c>
      <c r="G5221">
        <v>11.8447604988728</v>
      </c>
      <c r="H5221">
        <v>11.8939401578247</v>
      </c>
    </row>
    <row r="5222" spans="2:8">
      <c r="B5222" s="7" t="s">
        <v>5667</v>
      </c>
      <c r="C5222">
        <v>0</v>
      </c>
      <c r="D5222">
        <v>0</v>
      </c>
      <c r="E5222">
        <v>0</v>
      </c>
      <c r="F5222">
        <v>0</v>
      </c>
      <c r="G5222">
        <v>0</v>
      </c>
      <c r="H5222">
        <v>0</v>
      </c>
    </row>
    <row r="5223" spans="2:8">
      <c r="B5223" s="7" t="s">
        <v>5668</v>
      </c>
      <c r="C5223">
        <v>11.3024800507126</v>
      </c>
      <c r="D5223">
        <v>11.214991935998199</v>
      </c>
      <c r="E5223">
        <v>11.2827209080485</v>
      </c>
      <c r="F5223">
        <v>11.5112380599767</v>
      </c>
      <c r="G5223">
        <v>11.235061087792101</v>
      </c>
      <c r="H5223">
        <v>11.4501463195197</v>
      </c>
    </row>
    <row r="5224" spans="2:8">
      <c r="B5224" s="7" t="s">
        <v>5669</v>
      </c>
      <c r="C5224">
        <v>11.5812080463144</v>
      </c>
      <c r="D5224">
        <v>11.6741001755104</v>
      </c>
      <c r="E5224">
        <v>11.6112809920575</v>
      </c>
      <c r="F5224">
        <v>11.6834766623289</v>
      </c>
      <c r="G5224">
        <v>11.5823266468808</v>
      </c>
      <c r="H5224">
        <v>11.630508973952301</v>
      </c>
    </row>
    <row r="5225" spans="2:8">
      <c r="B5225" s="7" t="s">
        <v>5670</v>
      </c>
      <c r="C5225">
        <v>10.2911408175422</v>
      </c>
      <c r="D5225">
        <v>10.199245087345799</v>
      </c>
      <c r="E5225">
        <v>10.2816942800794</v>
      </c>
      <c r="F5225">
        <v>10.2172959679881</v>
      </c>
      <c r="G5225">
        <v>10.3152878980111</v>
      </c>
      <c r="H5225">
        <v>10.1893866264652</v>
      </c>
    </row>
    <row r="5226" spans="2:8">
      <c r="B5226" s="7" t="s">
        <v>5671</v>
      </c>
      <c r="C5226">
        <v>10.868385120889799</v>
      </c>
      <c r="D5226">
        <v>10.996453521001399</v>
      </c>
      <c r="E5226">
        <v>10.8581658909418</v>
      </c>
      <c r="F5226">
        <v>10.8064309187998</v>
      </c>
      <c r="G5226">
        <v>10.7743830590166</v>
      </c>
      <c r="H5226">
        <v>10.919583152628601</v>
      </c>
    </row>
    <row r="5227" spans="2:8">
      <c r="B5227" s="7" t="s">
        <v>5672</v>
      </c>
      <c r="C5227">
        <v>10.335640555630199</v>
      </c>
      <c r="D5227">
        <v>10.4330829070362</v>
      </c>
      <c r="E5227">
        <v>10.3802875342683</v>
      </c>
      <c r="F5227">
        <v>10.421369968579199</v>
      </c>
      <c r="G5227">
        <v>10.4722228030603</v>
      </c>
      <c r="H5227">
        <v>10.406887467219001</v>
      </c>
    </row>
    <row r="5228" spans="2:8">
      <c r="B5228" s="7" t="s">
        <v>5673</v>
      </c>
      <c r="C5228">
        <v>10.2317151397678</v>
      </c>
      <c r="D5228">
        <v>10.3489561196702</v>
      </c>
      <c r="E5228">
        <v>10.238607315459801</v>
      </c>
      <c r="F5228">
        <v>10.314284771687801</v>
      </c>
      <c r="G5228">
        <v>10.2882649750058</v>
      </c>
      <c r="H5228">
        <v>10.2433446958721</v>
      </c>
    </row>
    <row r="5229" spans="2:8">
      <c r="B5229" s="7" t="s">
        <v>5674</v>
      </c>
      <c r="C5229">
        <v>11.5305810760212</v>
      </c>
      <c r="D5229">
        <v>11.716926230729801</v>
      </c>
      <c r="E5229">
        <v>11.509728397332101</v>
      </c>
      <c r="F5229">
        <v>11.342118833465999</v>
      </c>
      <c r="G5229">
        <v>11.5500818369154</v>
      </c>
      <c r="H5229">
        <v>11.4738376552374</v>
      </c>
    </row>
    <row r="5230" spans="2:8">
      <c r="B5230" s="7" t="s">
        <v>5675</v>
      </c>
      <c r="C5230">
        <v>10.071333822800099</v>
      </c>
      <c r="D5230">
        <v>10.1077757202659</v>
      </c>
      <c r="E5230">
        <v>10.030174548686601</v>
      </c>
      <c r="F5230">
        <v>9.8194306969752905</v>
      </c>
      <c r="G5230">
        <v>9.9394134283548095</v>
      </c>
      <c r="H5230">
        <v>9.8645790349350602</v>
      </c>
    </row>
    <row r="5231" spans="2:8">
      <c r="B5231" s="7" t="s">
        <v>5676</v>
      </c>
      <c r="C5231">
        <v>9.5168520064935702</v>
      </c>
      <c r="D5231">
        <v>9.5463483626492103</v>
      </c>
      <c r="E5231">
        <v>9.4685045002463593</v>
      </c>
      <c r="F5231">
        <v>9.2470915621735692</v>
      </c>
      <c r="G5231">
        <v>9.3175393678359306</v>
      </c>
      <c r="H5231">
        <v>9.3917551481533206</v>
      </c>
    </row>
    <row r="5232" spans="2:8">
      <c r="B5232" s="7" t="s">
        <v>5677</v>
      </c>
      <c r="C5232">
        <v>10.4169073377837</v>
      </c>
      <c r="D5232">
        <v>10.382656101728299</v>
      </c>
      <c r="E5232">
        <v>10.328647035260699</v>
      </c>
      <c r="F5232">
        <v>10.294977612053</v>
      </c>
      <c r="G5232">
        <v>10.435352589922299</v>
      </c>
      <c r="H5232">
        <v>10.499320387338701</v>
      </c>
    </row>
    <row r="5233" spans="2:8">
      <c r="B5233" s="7" t="s">
        <v>5678</v>
      </c>
      <c r="C5233">
        <v>10.970621725849499</v>
      </c>
      <c r="D5233">
        <v>10.8764344753268</v>
      </c>
      <c r="E5233">
        <v>10.972883967274299</v>
      </c>
      <c r="F5233">
        <v>10.955589235543099</v>
      </c>
      <c r="G5233">
        <v>10.958429895359499</v>
      </c>
      <c r="H5233">
        <v>10.9584908805437</v>
      </c>
    </row>
    <row r="5234" spans="2:8">
      <c r="B5234" s="7" t="s">
        <v>5679</v>
      </c>
      <c r="C5234">
        <v>10.3024788992055</v>
      </c>
      <c r="D5234">
        <v>10.4499481295677</v>
      </c>
      <c r="E5234">
        <v>10.230712565320401</v>
      </c>
      <c r="F5234">
        <v>9.9924155034407196</v>
      </c>
      <c r="G5234">
        <v>9.9648474721079303</v>
      </c>
      <c r="H5234">
        <v>9.9242685146685705</v>
      </c>
    </row>
    <row r="5235" spans="2:8">
      <c r="B5235" s="7" t="s">
        <v>5680</v>
      </c>
      <c r="C5235">
        <v>13.0049916507584</v>
      </c>
      <c r="D5235">
        <v>12.879874049245201</v>
      </c>
      <c r="E5235">
        <v>12.9804338708713</v>
      </c>
      <c r="F5235">
        <v>13.0142208234378</v>
      </c>
      <c r="G5235">
        <v>12.9900536770086</v>
      </c>
      <c r="H5235">
        <v>13.012166202045499</v>
      </c>
    </row>
    <row r="5236" spans="2:8">
      <c r="B5236" s="7" t="s">
        <v>5681</v>
      </c>
      <c r="C5236">
        <v>12.254554998422799</v>
      </c>
      <c r="D5236">
        <v>12.3484251784684</v>
      </c>
      <c r="E5236">
        <v>12.342582358253299</v>
      </c>
      <c r="F5236">
        <v>12.409447111581001</v>
      </c>
      <c r="G5236">
        <v>12.4143379447084</v>
      </c>
      <c r="H5236">
        <v>12.46811733429</v>
      </c>
    </row>
    <row r="5237" spans="2:8">
      <c r="B5237" s="7" t="s">
        <v>5682</v>
      </c>
      <c r="C5237">
        <v>11.1929191265837</v>
      </c>
      <c r="D5237">
        <v>11.062734760228601</v>
      </c>
      <c r="E5237">
        <v>11.1104340317161</v>
      </c>
      <c r="F5237">
        <v>10.9592715286506</v>
      </c>
      <c r="G5237">
        <v>11.0196825381169</v>
      </c>
      <c r="H5237">
        <v>11.0143010620091</v>
      </c>
    </row>
    <row r="5238" spans="2:8">
      <c r="B5238" s="7" t="s">
        <v>5683</v>
      </c>
      <c r="C5238">
        <v>12.5574239083753</v>
      </c>
      <c r="D5238">
        <v>12.5494496658466</v>
      </c>
      <c r="E5238">
        <v>12.5429740890206</v>
      </c>
      <c r="F5238">
        <v>12.3532571534697</v>
      </c>
      <c r="G5238">
        <v>12.371347481468501</v>
      </c>
      <c r="H5238">
        <v>12.383530176311799</v>
      </c>
    </row>
    <row r="5239" spans="2:8">
      <c r="B5239" s="7" t="s">
        <v>5684</v>
      </c>
      <c r="C5239">
        <v>11.7845448349658</v>
      </c>
      <c r="D5239">
        <v>11.839230034751999</v>
      </c>
      <c r="E5239">
        <v>11.7859799284735</v>
      </c>
      <c r="F5239">
        <v>11.8554037022454</v>
      </c>
      <c r="G5239">
        <v>11.8644763619569</v>
      </c>
      <c r="H5239">
        <v>11.7787790499009</v>
      </c>
    </row>
    <row r="5240" spans="2:8">
      <c r="B5240" s="7" t="s">
        <v>5685</v>
      </c>
      <c r="C5240">
        <v>10.097603789349799</v>
      </c>
      <c r="D5240">
        <v>10.067663155252101</v>
      </c>
      <c r="E5240">
        <v>10.1908831031476</v>
      </c>
      <c r="F5240">
        <v>10.034261701246701</v>
      </c>
      <c r="G5240">
        <v>9.9475300465573806</v>
      </c>
      <c r="H5240">
        <v>9.91024198707591</v>
      </c>
    </row>
    <row r="5241" spans="2:8">
      <c r="B5241" s="7" t="s">
        <v>5686</v>
      </c>
      <c r="C5241">
        <v>12.7495393478615</v>
      </c>
      <c r="D5241">
        <v>12.8175209735252</v>
      </c>
      <c r="E5241">
        <v>12.7684720066213</v>
      </c>
      <c r="F5241">
        <v>12.852489241284699</v>
      </c>
      <c r="G5241">
        <v>12.8468292511306</v>
      </c>
      <c r="H5241">
        <v>12.854638225939301</v>
      </c>
    </row>
    <row r="5242" spans="2:8">
      <c r="B5242" s="7" t="s">
        <v>5687</v>
      </c>
      <c r="C5242">
        <v>11.6011128791665</v>
      </c>
      <c r="D5242">
        <v>11.676384454163699</v>
      </c>
      <c r="E5242">
        <v>11.56366235952</v>
      </c>
      <c r="F5242">
        <v>11.6348442799025</v>
      </c>
      <c r="G5242">
        <v>11.545915996928001</v>
      </c>
      <c r="H5242">
        <v>11.5852194879457</v>
      </c>
    </row>
    <row r="5243" spans="2:8">
      <c r="B5243" s="7" t="s">
        <v>5688</v>
      </c>
      <c r="C5243">
        <v>11.7141008348233</v>
      </c>
      <c r="D5243">
        <v>11.727724385085301</v>
      </c>
      <c r="E5243">
        <v>11.712902815138699</v>
      </c>
      <c r="F5243">
        <v>11.733248545511101</v>
      </c>
      <c r="G5243">
        <v>11.703238112562101</v>
      </c>
      <c r="H5243">
        <v>11.708580090924499</v>
      </c>
    </row>
    <row r="5244" spans="2:8">
      <c r="B5244" s="7" t="s">
        <v>5689</v>
      </c>
      <c r="C5244">
        <v>13.7258163374907</v>
      </c>
      <c r="D5244">
        <v>13.761320331702599</v>
      </c>
      <c r="E5244">
        <v>13.8026918112534</v>
      </c>
      <c r="F5244">
        <v>13.6330630770151</v>
      </c>
      <c r="G5244">
        <v>13.7896889260719</v>
      </c>
      <c r="H5244">
        <v>13.777742978369</v>
      </c>
    </row>
    <row r="5245" spans="2:8">
      <c r="B5245" s="7" t="s">
        <v>5690</v>
      </c>
      <c r="C5245">
        <v>15.321719891095499</v>
      </c>
      <c r="D5245">
        <v>15.3159209231048</v>
      </c>
      <c r="E5245">
        <v>15.315851346340899</v>
      </c>
      <c r="F5245">
        <v>15.2072709198215</v>
      </c>
      <c r="G5245">
        <v>15.2137754476183</v>
      </c>
      <c r="H5245">
        <v>15.1671376388214</v>
      </c>
    </row>
    <row r="5246" spans="2:8">
      <c r="B5246" s="7" t="s">
        <v>5691</v>
      </c>
      <c r="C5246">
        <v>10.712614188481201</v>
      </c>
      <c r="D5246">
        <v>10.975242914875899</v>
      </c>
      <c r="E5246">
        <v>10.780912451007699</v>
      </c>
      <c r="F5246">
        <v>10.806649256066001</v>
      </c>
      <c r="G5246">
        <v>10.8669860896979</v>
      </c>
      <c r="H5246">
        <v>10.956345029791001</v>
      </c>
    </row>
    <row r="5247" spans="2:8">
      <c r="B5247" s="7" t="s">
        <v>5692</v>
      </c>
      <c r="C5247">
        <v>10.215058204200201</v>
      </c>
      <c r="D5247">
        <v>10.1092058551696</v>
      </c>
      <c r="E5247">
        <v>10.0597872994227</v>
      </c>
      <c r="F5247">
        <v>10.108400902665901</v>
      </c>
      <c r="G5247">
        <v>10.076680710379501</v>
      </c>
      <c r="H5247">
        <v>10.284612236374301</v>
      </c>
    </row>
    <row r="5248" spans="2:8">
      <c r="B5248" s="7" t="s">
        <v>5693</v>
      </c>
      <c r="C5248">
        <v>12.2317255789778</v>
      </c>
      <c r="D5248">
        <v>12.1901991041481</v>
      </c>
      <c r="E5248">
        <v>12.251255085599199</v>
      </c>
      <c r="F5248">
        <v>12.3069713709583</v>
      </c>
      <c r="G5248">
        <v>12.3079626926261</v>
      </c>
      <c r="H5248">
        <v>12.291855238758099</v>
      </c>
    </row>
    <row r="5249" spans="2:8">
      <c r="B5249" s="7" t="s">
        <v>5694</v>
      </c>
      <c r="C5249">
        <v>13.688651174105599</v>
      </c>
      <c r="D5249">
        <v>13.640612331828599</v>
      </c>
      <c r="E5249">
        <v>13.591144893478001</v>
      </c>
      <c r="F5249">
        <v>13.6598926163841</v>
      </c>
      <c r="G5249">
        <v>13.658122408419899</v>
      </c>
      <c r="H5249">
        <v>13.6173960930891</v>
      </c>
    </row>
    <row r="5250" spans="2:8">
      <c r="B5250" s="7" t="s">
        <v>5695</v>
      </c>
      <c r="C5250">
        <v>10.9514293858958</v>
      </c>
      <c r="D5250">
        <v>11.133162742763901</v>
      </c>
      <c r="E5250">
        <v>10.9476229360743</v>
      </c>
      <c r="F5250">
        <v>11.2152632334806</v>
      </c>
      <c r="G5250">
        <v>11.0916209809424</v>
      </c>
      <c r="H5250">
        <v>11.1995657484678</v>
      </c>
    </row>
    <row r="5251" spans="2:8">
      <c r="B5251" s="7" t="s">
        <v>5696</v>
      </c>
      <c r="C5251">
        <v>11.200651517549799</v>
      </c>
      <c r="D5251">
        <v>11.219459918250999</v>
      </c>
      <c r="E5251">
        <v>11.2373126991008</v>
      </c>
      <c r="F5251">
        <v>11.6076882404694</v>
      </c>
      <c r="G5251">
        <v>11.317289027480401</v>
      </c>
      <c r="H5251">
        <v>11.5044300226955</v>
      </c>
    </row>
    <row r="5252" spans="2:8">
      <c r="B5252" s="7" t="s">
        <v>5697</v>
      </c>
      <c r="C5252">
        <v>12.749728387522</v>
      </c>
      <c r="D5252">
        <v>12.883599765931701</v>
      </c>
      <c r="E5252">
        <v>12.901040453446299</v>
      </c>
      <c r="F5252">
        <v>12.697031397575399</v>
      </c>
      <c r="G5252">
        <v>12.8190139888488</v>
      </c>
      <c r="H5252">
        <v>12.7342937472584</v>
      </c>
    </row>
    <row r="5253" spans="2:8">
      <c r="B5253" s="7" t="s">
        <v>5698</v>
      </c>
      <c r="C5253">
        <v>10.612137151818199</v>
      </c>
      <c r="D5253">
        <v>10.6051448325513</v>
      </c>
      <c r="E5253">
        <v>10.560696749741</v>
      </c>
      <c r="F5253">
        <v>10.4836469583138</v>
      </c>
      <c r="G5253">
        <v>10.683508069110999</v>
      </c>
      <c r="H5253">
        <v>10.663057428052699</v>
      </c>
    </row>
    <row r="5254" spans="2:8">
      <c r="B5254" s="7" t="s">
        <v>5699</v>
      </c>
      <c r="C5254">
        <v>12.7270477803891</v>
      </c>
      <c r="D5254">
        <v>12.7951909100129</v>
      </c>
      <c r="E5254">
        <v>12.7008118425723</v>
      </c>
      <c r="F5254">
        <v>12.7203074783134</v>
      </c>
      <c r="G5254">
        <v>12.623995327408201</v>
      </c>
      <c r="H5254">
        <v>12.620379242913</v>
      </c>
    </row>
    <row r="5255" spans="2:8">
      <c r="B5255" s="7" t="s">
        <v>5700</v>
      </c>
      <c r="C5255">
        <v>12.075855291799501</v>
      </c>
      <c r="D5255">
        <v>12.0535292875878</v>
      </c>
      <c r="E5255">
        <v>12.050607489835601</v>
      </c>
      <c r="F5255">
        <v>12.1172275037076</v>
      </c>
      <c r="G5255">
        <v>12.0056496263421</v>
      </c>
      <c r="H5255">
        <v>12.0738930343084</v>
      </c>
    </row>
    <row r="5256" spans="2:8">
      <c r="B5256" s="7" t="s">
        <v>5701</v>
      </c>
      <c r="C5256">
        <v>11.817643020106001</v>
      </c>
      <c r="D5256">
        <v>11.8269963227962</v>
      </c>
      <c r="E5256">
        <v>11.910026604893501</v>
      </c>
      <c r="F5256">
        <v>11.7282019153881</v>
      </c>
      <c r="G5256">
        <v>11.654043299170199</v>
      </c>
      <c r="H5256">
        <v>11.8174674160165</v>
      </c>
    </row>
    <row r="5257" spans="2:8">
      <c r="B5257" s="7" t="s">
        <v>5702</v>
      </c>
      <c r="C5257">
        <v>10.680235312715199</v>
      </c>
      <c r="D5257">
        <v>10.832895092866501</v>
      </c>
      <c r="E5257">
        <v>10.854644549533001</v>
      </c>
      <c r="F5257">
        <v>10.693128804746699</v>
      </c>
      <c r="G5257">
        <v>10.617883846069301</v>
      </c>
      <c r="H5257">
        <v>10.7091152761642</v>
      </c>
    </row>
    <row r="5258" spans="2:8">
      <c r="B5258" s="7" t="s">
        <v>5703</v>
      </c>
      <c r="C5258">
        <v>12.442465061682</v>
      </c>
      <c r="D5258">
        <v>12.5016665985502</v>
      </c>
      <c r="E5258">
        <v>12.509807236655901</v>
      </c>
      <c r="F5258">
        <v>12.259090028981101</v>
      </c>
      <c r="G5258">
        <v>12.087051867120501</v>
      </c>
      <c r="H5258">
        <v>12.1521164447831</v>
      </c>
    </row>
    <row r="5259" spans="2:8">
      <c r="B5259" s="7" t="s">
        <v>5704</v>
      </c>
      <c r="C5259">
        <v>9.3599532280421798</v>
      </c>
      <c r="D5259">
        <v>9.3958244670769506</v>
      </c>
      <c r="E5259">
        <v>9.3735977749549608</v>
      </c>
      <c r="F5259">
        <v>9.44262129080394</v>
      </c>
      <c r="G5259">
        <v>9.4257150923231006</v>
      </c>
      <c r="H5259">
        <v>9.3812012273074306</v>
      </c>
    </row>
    <row r="5260" spans="2:8">
      <c r="B5260" s="7" t="s">
        <v>5705</v>
      </c>
      <c r="C5260">
        <v>11.8551841678768</v>
      </c>
      <c r="D5260">
        <v>11.931093905964101</v>
      </c>
      <c r="E5260">
        <v>11.856774610434</v>
      </c>
      <c r="F5260">
        <v>11.9439389703908</v>
      </c>
      <c r="G5260">
        <v>11.9263535719516</v>
      </c>
      <c r="H5260">
        <v>11.9581815056374</v>
      </c>
    </row>
    <row r="5261" spans="2:8">
      <c r="B5261" s="7" t="s">
        <v>5706</v>
      </c>
      <c r="C5261">
        <v>10.356971359433301</v>
      </c>
      <c r="D5261">
        <v>10.3010755863956</v>
      </c>
      <c r="E5261">
        <v>10.313400461836601</v>
      </c>
      <c r="F5261">
        <v>10.2928555822433</v>
      </c>
      <c r="G5261">
        <v>10.273834968860699</v>
      </c>
      <c r="H5261">
        <v>10.349324915787699</v>
      </c>
    </row>
    <row r="5262" spans="2:8">
      <c r="B5262" s="7" t="s">
        <v>5707</v>
      </c>
      <c r="C5262">
        <v>12.2596565698117</v>
      </c>
      <c r="D5262">
        <v>12.328523968149399</v>
      </c>
      <c r="E5262">
        <v>12.4311435882935</v>
      </c>
      <c r="F5262">
        <v>12.2383748463331</v>
      </c>
      <c r="G5262">
        <v>12.3277719304899</v>
      </c>
      <c r="H5262">
        <v>12.402861824358601</v>
      </c>
    </row>
    <row r="5263" spans="2:8">
      <c r="B5263" s="7" t="s">
        <v>5708</v>
      </c>
      <c r="C5263">
        <v>11.688431509775899</v>
      </c>
      <c r="D5263">
        <v>11.7849746316899</v>
      </c>
      <c r="E5263">
        <v>11.762488509856601</v>
      </c>
      <c r="F5263">
        <v>11.9180120314265</v>
      </c>
      <c r="G5263">
        <v>11.896505093604899</v>
      </c>
      <c r="H5263">
        <v>11.9613312059513</v>
      </c>
    </row>
    <row r="5264" spans="2:8">
      <c r="B5264" s="7" t="s">
        <v>5709</v>
      </c>
      <c r="C5264">
        <v>9.9179110695635995</v>
      </c>
      <c r="D5264">
        <v>9.9117227437400697</v>
      </c>
      <c r="E5264">
        <v>9.8905040759207896</v>
      </c>
      <c r="F5264">
        <v>9.8505511866510993</v>
      </c>
      <c r="G5264">
        <v>9.8332307269275496</v>
      </c>
      <c r="H5264">
        <v>9.8010154915450798</v>
      </c>
    </row>
    <row r="5265" spans="2:8">
      <c r="B5265" s="7" t="s">
        <v>5710</v>
      </c>
      <c r="C5265">
        <v>10.9320921450242</v>
      </c>
      <c r="D5265">
        <v>11.021974808724901</v>
      </c>
      <c r="E5265">
        <v>10.994062641373</v>
      </c>
      <c r="F5265">
        <v>11.0820286764065</v>
      </c>
      <c r="G5265">
        <v>11.049892768969301</v>
      </c>
      <c r="H5265">
        <v>11.0925094411944</v>
      </c>
    </row>
    <row r="5266" spans="2:8">
      <c r="B5266" s="7" t="s">
        <v>5711</v>
      </c>
      <c r="C5266">
        <v>11.7151784304424</v>
      </c>
      <c r="D5266">
        <v>11.8211983548387</v>
      </c>
      <c r="E5266">
        <v>11.748254321046099</v>
      </c>
      <c r="F5266">
        <v>11.843616311028899</v>
      </c>
      <c r="G5266">
        <v>11.814523784058</v>
      </c>
      <c r="H5266">
        <v>11.8168217211905</v>
      </c>
    </row>
    <row r="5267" spans="2:8">
      <c r="B5267" s="7" t="s">
        <v>5712</v>
      </c>
      <c r="C5267">
        <v>2.9631525316779199</v>
      </c>
      <c r="D5267">
        <v>2.9693868996892898</v>
      </c>
      <c r="E5267">
        <v>3.1029656664623002</v>
      </c>
      <c r="F5267">
        <v>2.9908134544650098</v>
      </c>
      <c r="G5267">
        <v>2.9539516167476698</v>
      </c>
      <c r="H5267">
        <v>3.0612723731755098</v>
      </c>
    </row>
    <row r="5268" spans="2:8">
      <c r="B5268" s="7" t="s">
        <v>5713</v>
      </c>
      <c r="C5268">
        <v>8.3433426651601597</v>
      </c>
      <c r="D5268">
        <v>8.5927641190734203</v>
      </c>
      <c r="E5268">
        <v>8.5691110032578592</v>
      </c>
      <c r="F5268">
        <v>8.4504560941464106</v>
      </c>
      <c r="G5268">
        <v>8.4620349756106208</v>
      </c>
      <c r="H5268">
        <v>8.4492591444632996</v>
      </c>
    </row>
    <row r="5269" spans="2:8">
      <c r="B5269" s="7" t="s">
        <v>5714</v>
      </c>
      <c r="C5269">
        <v>11.0451004548135</v>
      </c>
      <c r="D5269">
        <v>11.067799998961799</v>
      </c>
      <c r="E5269">
        <v>10.990925485189999</v>
      </c>
      <c r="F5269">
        <v>10.8542536527758</v>
      </c>
      <c r="G5269">
        <v>10.810316515203199</v>
      </c>
      <c r="H5269">
        <v>10.808602002999301</v>
      </c>
    </row>
    <row r="5270" spans="2:8">
      <c r="B5270" s="7" t="s">
        <v>5715</v>
      </c>
      <c r="C5270">
        <v>12.316866865946499</v>
      </c>
      <c r="D5270">
        <v>12.292882772075099</v>
      </c>
      <c r="E5270">
        <v>12.3870979974928</v>
      </c>
      <c r="F5270">
        <v>12.256435936657301</v>
      </c>
      <c r="G5270">
        <v>12.2438156805137</v>
      </c>
      <c r="H5270">
        <v>12.2679652853046</v>
      </c>
    </row>
    <row r="5271" spans="2:8">
      <c r="B5271" s="7" t="s">
        <v>5716</v>
      </c>
      <c r="C5271">
        <v>10.9683812088533</v>
      </c>
      <c r="D5271">
        <v>10.9395761692529</v>
      </c>
      <c r="E5271">
        <v>11.0174203762739</v>
      </c>
      <c r="F5271">
        <v>11.121147862002699</v>
      </c>
      <c r="G5271">
        <v>10.9738804931308</v>
      </c>
      <c r="H5271">
        <v>11.099290383991701</v>
      </c>
    </row>
    <row r="5272" spans="2:8">
      <c r="B5272" s="7" t="s">
        <v>5717</v>
      </c>
      <c r="C5272">
        <v>10.685283375538599</v>
      </c>
      <c r="D5272">
        <v>10.696679723356</v>
      </c>
      <c r="E5272">
        <v>10.694881575108599</v>
      </c>
      <c r="F5272">
        <v>10.641171721837701</v>
      </c>
      <c r="G5272">
        <v>10.694574928623799</v>
      </c>
      <c r="H5272">
        <v>10.6987646134477</v>
      </c>
    </row>
    <row r="5273" spans="2:8">
      <c r="B5273" s="7" t="s">
        <v>5718</v>
      </c>
      <c r="C5273">
        <v>11.1556201161973</v>
      </c>
      <c r="D5273">
        <v>11.2298053082976</v>
      </c>
      <c r="E5273">
        <v>11.184738989681501</v>
      </c>
      <c r="F5273">
        <v>11.1052495024793</v>
      </c>
      <c r="G5273">
        <v>11.054128175614</v>
      </c>
      <c r="H5273">
        <v>11.1442800826882</v>
      </c>
    </row>
    <row r="5274" spans="2:8">
      <c r="B5274" s="7" t="s">
        <v>5719</v>
      </c>
      <c r="C5274">
        <v>11.444099775352299</v>
      </c>
      <c r="D5274">
        <v>11.2341635667027</v>
      </c>
      <c r="E5274">
        <v>11.238897741543999</v>
      </c>
      <c r="F5274">
        <v>11.3064982628082</v>
      </c>
      <c r="G5274">
        <v>11.3371133388062</v>
      </c>
      <c r="H5274">
        <v>11.3330918119396</v>
      </c>
    </row>
    <row r="5275" spans="2:8">
      <c r="B5275" s="7" t="s">
        <v>5720</v>
      </c>
      <c r="C5275">
        <v>11.647631618654801</v>
      </c>
      <c r="D5275">
        <v>11.5141298549625</v>
      </c>
      <c r="E5275">
        <v>11.596758971950701</v>
      </c>
      <c r="F5275">
        <v>11.5744393327568</v>
      </c>
      <c r="G5275">
        <v>11.571284743296699</v>
      </c>
      <c r="H5275">
        <v>11.610365784463999</v>
      </c>
    </row>
    <row r="5276" spans="2:8">
      <c r="B5276" s="7" t="s">
        <v>5721</v>
      </c>
      <c r="C5276">
        <v>11.722858861258</v>
      </c>
      <c r="D5276">
        <v>11.6403942141876</v>
      </c>
      <c r="E5276">
        <v>11.692324975782901</v>
      </c>
      <c r="F5276">
        <v>11.632576621383301</v>
      </c>
      <c r="G5276">
        <v>11.715264147115599</v>
      </c>
      <c r="H5276">
        <v>11.6871728589227</v>
      </c>
    </row>
    <row r="5277" spans="2:8">
      <c r="B5277" s="7" t="s">
        <v>5722</v>
      </c>
      <c r="C5277">
        <v>10.1241551629971</v>
      </c>
      <c r="D5277">
        <v>10.1699340800428</v>
      </c>
      <c r="E5277">
        <v>10.1748979111974</v>
      </c>
      <c r="F5277">
        <v>10.1348489608867</v>
      </c>
      <c r="G5277">
        <v>10.202135943357399</v>
      </c>
      <c r="H5277">
        <v>10.094413779530599</v>
      </c>
    </row>
    <row r="5278" spans="2:8">
      <c r="B5278" s="7" t="s">
        <v>5723</v>
      </c>
      <c r="C5278">
        <v>14.0151281689794</v>
      </c>
      <c r="D5278">
        <v>14.1693113260933</v>
      </c>
      <c r="E5278">
        <v>14.153896646179801</v>
      </c>
      <c r="F5278">
        <v>14.062451379025299</v>
      </c>
      <c r="G5278">
        <v>14.1786548244516</v>
      </c>
      <c r="H5278">
        <v>14.238299000779501</v>
      </c>
    </row>
    <row r="5279" spans="2:8">
      <c r="B5279" s="7" t="s">
        <v>5724</v>
      </c>
      <c r="C5279">
        <v>11.541282834730501</v>
      </c>
      <c r="D5279">
        <v>11.6368796680863</v>
      </c>
      <c r="E5279">
        <v>11.6036182722533</v>
      </c>
      <c r="F5279">
        <v>11.6703812458936</v>
      </c>
      <c r="G5279">
        <v>11.6285152863499</v>
      </c>
      <c r="H5279">
        <v>11.6847476781543</v>
      </c>
    </row>
    <row r="5280" spans="2:8">
      <c r="B5280" s="7" t="s">
        <v>5725</v>
      </c>
      <c r="C5280">
        <v>10.4397634149575</v>
      </c>
      <c r="D5280">
        <v>10.693698359330799</v>
      </c>
      <c r="E5280">
        <v>10.617817152387</v>
      </c>
      <c r="F5280">
        <v>10.6493488048575</v>
      </c>
      <c r="G5280">
        <v>10.5490687948275</v>
      </c>
      <c r="H5280">
        <v>10.6878441167175</v>
      </c>
    </row>
    <row r="5281" spans="2:8">
      <c r="B5281" s="7" t="s">
        <v>5726</v>
      </c>
      <c r="C5281">
        <v>12.801545498988601</v>
      </c>
      <c r="D5281">
        <v>12.8988662433665</v>
      </c>
      <c r="E5281">
        <v>12.8491975817417</v>
      </c>
      <c r="F5281">
        <v>12.865308160376401</v>
      </c>
      <c r="G5281">
        <v>12.884352185538599</v>
      </c>
      <c r="H5281">
        <v>12.8502494796092</v>
      </c>
    </row>
    <row r="5282" spans="2:8">
      <c r="B5282" s="7" t="s">
        <v>5727</v>
      </c>
      <c r="C5282">
        <v>13.382181062296199</v>
      </c>
      <c r="D5282">
        <v>13.412771368914401</v>
      </c>
      <c r="E5282">
        <v>13.3650721329528</v>
      </c>
      <c r="F5282">
        <v>13.397689485449501</v>
      </c>
      <c r="G5282">
        <v>13.3379275866402</v>
      </c>
      <c r="H5282">
        <v>13.422897891177</v>
      </c>
    </row>
    <row r="5283" spans="2:8">
      <c r="B5283" s="7" t="s">
        <v>5728</v>
      </c>
      <c r="C5283">
        <v>9.9919164233378108</v>
      </c>
      <c r="D5283">
        <v>9.9151573271668205</v>
      </c>
      <c r="E5283">
        <v>9.8912741644927795</v>
      </c>
      <c r="F5283">
        <v>9.8524977958918001</v>
      </c>
      <c r="G5283">
        <v>9.8353917036942899</v>
      </c>
      <c r="H5283">
        <v>9.9496203234029092</v>
      </c>
    </row>
    <row r="5284" spans="2:8">
      <c r="B5284" s="7" t="s">
        <v>5729</v>
      </c>
      <c r="C5284">
        <v>11.9711936141285</v>
      </c>
      <c r="D5284">
        <v>12.0674532976062</v>
      </c>
      <c r="E5284">
        <v>11.954805207026</v>
      </c>
      <c r="F5284">
        <v>11.991473150914199</v>
      </c>
      <c r="G5284">
        <v>12.052158138057001</v>
      </c>
      <c r="H5284">
        <v>12.097208006550799</v>
      </c>
    </row>
    <row r="5285" spans="2:8">
      <c r="B5285" s="7" t="s">
        <v>5730</v>
      </c>
      <c r="C5285">
        <v>14.451812544659999</v>
      </c>
      <c r="D5285">
        <v>14.4973638656381</v>
      </c>
      <c r="E5285">
        <v>14.4945244446515</v>
      </c>
      <c r="F5285">
        <v>13.9976593391353</v>
      </c>
      <c r="G5285">
        <v>14.1714540713439</v>
      </c>
      <c r="H5285">
        <v>14.1523706018978</v>
      </c>
    </row>
    <row r="5286" spans="2:8">
      <c r="B5286" s="7" t="s">
        <v>5731</v>
      </c>
      <c r="C5286">
        <v>11.2316872514689</v>
      </c>
      <c r="D5286">
        <v>11.372006825878399</v>
      </c>
      <c r="E5286">
        <v>11.2782055734093</v>
      </c>
      <c r="F5286">
        <v>11.360827085359301</v>
      </c>
      <c r="G5286">
        <v>11.419459926017201</v>
      </c>
      <c r="H5286">
        <v>11.4134119960185</v>
      </c>
    </row>
    <row r="5287" spans="2:8">
      <c r="B5287" s="7" t="s">
        <v>5732</v>
      </c>
      <c r="C5287">
        <v>11.2801211214906</v>
      </c>
      <c r="D5287">
        <v>11.4513194287563</v>
      </c>
      <c r="E5287">
        <v>11.3132019912532</v>
      </c>
      <c r="F5287">
        <v>11.278483660963801</v>
      </c>
      <c r="G5287">
        <v>11.285837240804801</v>
      </c>
      <c r="H5287">
        <v>11.321162722087299</v>
      </c>
    </row>
    <row r="5288" spans="2:8">
      <c r="B5288" s="7" t="s">
        <v>5733</v>
      </c>
      <c r="C5288">
        <v>9.3342259978147109</v>
      </c>
      <c r="D5288">
        <v>9.4082240439722202</v>
      </c>
      <c r="E5288">
        <v>9.4138343428400102</v>
      </c>
      <c r="F5288">
        <v>9.4145127112041909</v>
      </c>
      <c r="G5288">
        <v>9.3920859171337607</v>
      </c>
      <c r="H5288">
        <v>9.4429073685362201</v>
      </c>
    </row>
    <row r="5289" spans="2:8">
      <c r="B5289" s="7" t="s">
        <v>5734</v>
      </c>
      <c r="C5289">
        <v>13.1626746819692</v>
      </c>
      <c r="D5289">
        <v>13.315402958375399</v>
      </c>
      <c r="E5289">
        <v>13.218097677041101</v>
      </c>
      <c r="F5289">
        <v>13.2315782855484</v>
      </c>
      <c r="G5289">
        <v>13.233163686775899</v>
      </c>
      <c r="H5289">
        <v>13.268392066934201</v>
      </c>
    </row>
    <row r="5290" spans="2:8">
      <c r="B5290" s="7" t="s">
        <v>5735</v>
      </c>
      <c r="C5290">
        <v>8.1068461897232602</v>
      </c>
      <c r="D5290">
        <v>8.2524850549757502</v>
      </c>
      <c r="E5290">
        <v>8.1008012047493807</v>
      </c>
      <c r="F5290">
        <v>8.2575452288174294</v>
      </c>
      <c r="G5290">
        <v>8.2029148812057304</v>
      </c>
      <c r="H5290">
        <v>8.2785588410377091</v>
      </c>
    </row>
    <row r="5291" spans="2:8">
      <c r="B5291" s="7" t="s">
        <v>5736</v>
      </c>
      <c r="C5291">
        <v>11.4053722084232</v>
      </c>
      <c r="D5291">
        <v>11.370986048045699</v>
      </c>
      <c r="E5291">
        <v>11.322725310682699</v>
      </c>
      <c r="F5291">
        <v>11.3864737488837</v>
      </c>
      <c r="G5291">
        <v>11.334487473502501</v>
      </c>
      <c r="H5291">
        <v>11.3901657514563</v>
      </c>
    </row>
    <row r="5292" spans="2:8">
      <c r="B5292" s="7" t="s">
        <v>5737</v>
      </c>
      <c r="C5292">
        <v>9.7959576844594007</v>
      </c>
      <c r="D5292">
        <v>9.6590364397401292</v>
      </c>
      <c r="E5292">
        <v>9.5230730475239902</v>
      </c>
      <c r="F5292">
        <v>9.5469786970374209</v>
      </c>
      <c r="G5292">
        <v>9.5048303207004903</v>
      </c>
      <c r="H5292">
        <v>9.5838807140020705</v>
      </c>
    </row>
    <row r="5293" spans="2:8">
      <c r="B5293" s="7" t="s">
        <v>5738</v>
      </c>
      <c r="C5293">
        <v>11.8886959990354</v>
      </c>
      <c r="D5293">
        <v>11.902473428851099</v>
      </c>
      <c r="E5293">
        <v>11.9203039264782</v>
      </c>
      <c r="F5293">
        <v>12.0639487532776</v>
      </c>
      <c r="G5293">
        <v>11.826040570842499</v>
      </c>
      <c r="H5293">
        <v>11.8565086803287</v>
      </c>
    </row>
    <row r="5294" spans="2:8">
      <c r="B5294" s="7" t="s">
        <v>5739</v>
      </c>
      <c r="C5294">
        <v>10.7335529676085</v>
      </c>
      <c r="D5294">
        <v>10.793318071043901</v>
      </c>
      <c r="E5294">
        <v>10.8741709965546</v>
      </c>
      <c r="F5294">
        <v>10.822384369062201</v>
      </c>
      <c r="G5294">
        <v>10.719108141483</v>
      </c>
      <c r="H5294">
        <v>10.8034627627242</v>
      </c>
    </row>
    <row r="5295" spans="2:8">
      <c r="B5295" s="7" t="s">
        <v>5740</v>
      </c>
      <c r="C5295">
        <v>11.403453112325399</v>
      </c>
      <c r="D5295">
        <v>11.4812394035196</v>
      </c>
      <c r="E5295">
        <v>11.411108062448299</v>
      </c>
      <c r="F5295">
        <v>11.440177235199201</v>
      </c>
      <c r="G5295">
        <v>11.407924545631699</v>
      </c>
      <c r="H5295">
        <v>11.451118672009301</v>
      </c>
    </row>
    <row r="5296" spans="2:8">
      <c r="B5296" s="7" t="s">
        <v>5741</v>
      </c>
      <c r="C5296">
        <v>13.644372281812901</v>
      </c>
      <c r="D5296">
        <v>13.5082535489899</v>
      </c>
      <c r="E5296">
        <v>13.596658843219499</v>
      </c>
      <c r="F5296">
        <v>13.5886271775748</v>
      </c>
      <c r="G5296">
        <v>13.6029937499629</v>
      </c>
      <c r="H5296">
        <v>13.6166654505937</v>
      </c>
    </row>
    <row r="5297" spans="2:8">
      <c r="B5297" s="7" t="s">
        <v>5742</v>
      </c>
      <c r="C5297">
        <v>9.4647175916032804</v>
      </c>
      <c r="D5297">
        <v>9.2115714315198591</v>
      </c>
      <c r="E5297">
        <v>9.2188380415266007</v>
      </c>
      <c r="F5297">
        <v>9.1982020745173898</v>
      </c>
      <c r="G5297">
        <v>9.3197497643687193</v>
      </c>
      <c r="H5297">
        <v>9.1912669606113795</v>
      </c>
    </row>
    <row r="5298" spans="2:8">
      <c r="B5298" s="7" t="s">
        <v>5743</v>
      </c>
      <c r="C5298">
        <v>12.1539127226427</v>
      </c>
      <c r="D5298">
        <v>12.4389586342773</v>
      </c>
      <c r="E5298">
        <v>12.3204037184702</v>
      </c>
      <c r="F5298">
        <v>12.475095014376899</v>
      </c>
      <c r="G5298">
        <v>12.242270754452701</v>
      </c>
      <c r="H5298">
        <v>12.5366012654197</v>
      </c>
    </row>
    <row r="5299" spans="2:8">
      <c r="B5299" s="7" t="s">
        <v>5744</v>
      </c>
      <c r="C5299">
        <v>10.5376467249885</v>
      </c>
      <c r="D5299">
        <v>10.7270676546385</v>
      </c>
      <c r="E5299">
        <v>10.635688758675901</v>
      </c>
      <c r="F5299">
        <v>10.879982800460599</v>
      </c>
      <c r="G5299">
        <v>10.771674459279801</v>
      </c>
      <c r="H5299">
        <v>10.7980053026258</v>
      </c>
    </row>
    <row r="5300" spans="2:8">
      <c r="B5300" s="7" t="s">
        <v>5745</v>
      </c>
      <c r="C5300">
        <v>11.2175156505955</v>
      </c>
      <c r="D5300">
        <v>11.2948485320853</v>
      </c>
      <c r="E5300">
        <v>11.233700895967299</v>
      </c>
      <c r="F5300">
        <v>11.259456438628201</v>
      </c>
      <c r="G5300">
        <v>11.2419299013795</v>
      </c>
      <c r="H5300">
        <v>11.2153685968693</v>
      </c>
    </row>
    <row r="5301" spans="2:8">
      <c r="B5301" s="7" t="s">
        <v>5746</v>
      </c>
      <c r="C5301">
        <v>12.4777241505275</v>
      </c>
      <c r="D5301">
        <v>12.378071699544201</v>
      </c>
      <c r="E5301">
        <v>12.3789038983967</v>
      </c>
      <c r="F5301">
        <v>12.386629455890001</v>
      </c>
      <c r="G5301">
        <v>12.3622716625162</v>
      </c>
      <c r="H5301">
        <v>12.329816309886301</v>
      </c>
    </row>
    <row r="5302" spans="2:8">
      <c r="B5302" s="7" t="s">
        <v>5747</v>
      </c>
      <c r="C5302">
        <v>10.9487062683275</v>
      </c>
      <c r="D5302">
        <v>10.9898910063856</v>
      </c>
      <c r="E5302">
        <v>10.9823101761661</v>
      </c>
      <c r="F5302">
        <v>11.0097886035977</v>
      </c>
      <c r="G5302">
        <v>10.9538390520704</v>
      </c>
      <c r="H5302">
        <v>10.9894382159149</v>
      </c>
    </row>
    <row r="5303" spans="2:8">
      <c r="B5303" s="7" t="s">
        <v>5748</v>
      </c>
      <c r="C5303">
        <v>9.4819448026448594</v>
      </c>
      <c r="D5303">
        <v>9.6111324902558195</v>
      </c>
      <c r="E5303">
        <v>9.4203587612201094</v>
      </c>
      <c r="F5303">
        <v>9.6778880809244008</v>
      </c>
      <c r="G5303">
        <v>9.6450985727944705</v>
      </c>
      <c r="H5303">
        <v>9.7393400038372295</v>
      </c>
    </row>
    <row r="5304" spans="2:8">
      <c r="B5304" s="7" t="s">
        <v>5749</v>
      </c>
      <c r="C5304">
        <v>10.4835109787577</v>
      </c>
      <c r="D5304">
        <v>10.314191917302001</v>
      </c>
      <c r="E5304">
        <v>10.4834573144405</v>
      </c>
      <c r="F5304">
        <v>10.2750202445631</v>
      </c>
      <c r="G5304">
        <v>10.238780121823099</v>
      </c>
      <c r="H5304">
        <v>10.285145498599899</v>
      </c>
    </row>
    <row r="5305" spans="2:8">
      <c r="B5305" s="7" t="s">
        <v>5750</v>
      </c>
      <c r="C5305">
        <v>10.7499261416057</v>
      </c>
      <c r="D5305">
        <v>10.6299228483084</v>
      </c>
      <c r="E5305">
        <v>10.65805501528</v>
      </c>
      <c r="F5305">
        <v>10.642486955060701</v>
      </c>
      <c r="G5305">
        <v>10.661646933234801</v>
      </c>
      <c r="H5305">
        <v>10.59124031382</v>
      </c>
    </row>
    <row r="5306" spans="2:8">
      <c r="B5306" s="7" t="s">
        <v>5751</v>
      </c>
      <c r="C5306">
        <v>10.118402969001901</v>
      </c>
      <c r="D5306">
        <v>9.8907511186180699</v>
      </c>
      <c r="E5306">
        <v>10.034240291267301</v>
      </c>
      <c r="F5306">
        <v>9.9739115905877007</v>
      </c>
      <c r="G5306">
        <v>10.0343248141741</v>
      </c>
      <c r="H5306">
        <v>9.9350840271960497</v>
      </c>
    </row>
    <row r="5307" spans="2:8">
      <c r="B5307" s="7" t="s">
        <v>5752</v>
      </c>
      <c r="C5307">
        <v>13.192986069790599</v>
      </c>
      <c r="D5307">
        <v>13.2249213741406</v>
      </c>
      <c r="E5307">
        <v>13.2030044569336</v>
      </c>
      <c r="F5307">
        <v>13.3970119041826</v>
      </c>
      <c r="G5307">
        <v>13.279982959997399</v>
      </c>
      <c r="H5307">
        <v>13.312917141731999</v>
      </c>
    </row>
    <row r="5308" spans="2:8">
      <c r="B5308" s="7" t="s">
        <v>5753</v>
      </c>
      <c r="C5308">
        <v>13.777960316205601</v>
      </c>
      <c r="D5308">
        <v>13.7898626170914</v>
      </c>
      <c r="E5308">
        <v>13.796894582878901</v>
      </c>
      <c r="F5308">
        <v>13.9642875981903</v>
      </c>
      <c r="G5308">
        <v>13.8015460714405</v>
      </c>
      <c r="H5308">
        <v>13.8519293943514</v>
      </c>
    </row>
    <row r="5309" spans="2:8">
      <c r="B5309" s="7" t="s">
        <v>5754</v>
      </c>
      <c r="C5309">
        <v>13.410653261593</v>
      </c>
      <c r="D5309">
        <v>13.382147650245001</v>
      </c>
      <c r="E5309">
        <v>13.377050508852999</v>
      </c>
      <c r="F5309">
        <v>13.3554792913733</v>
      </c>
      <c r="G5309">
        <v>13.2605615310791</v>
      </c>
      <c r="H5309">
        <v>13.328574314082401</v>
      </c>
    </row>
    <row r="5310" spans="2:8">
      <c r="B5310" s="7" t="s">
        <v>5755</v>
      </c>
      <c r="C5310">
        <v>14.0561337955711</v>
      </c>
      <c r="D5310">
        <v>14.1016410601093</v>
      </c>
      <c r="E5310">
        <v>14.0503136596092</v>
      </c>
      <c r="F5310">
        <v>14.137439515973901</v>
      </c>
      <c r="G5310">
        <v>14.1039914145687</v>
      </c>
      <c r="H5310">
        <v>14.139059739083599</v>
      </c>
    </row>
    <row r="5311" spans="2:8">
      <c r="B5311" s="7" t="s">
        <v>5756</v>
      </c>
      <c r="C5311">
        <v>12.9053034507441</v>
      </c>
      <c r="D5311">
        <v>12.9081646859429</v>
      </c>
      <c r="E5311">
        <v>12.894044797423</v>
      </c>
      <c r="F5311">
        <v>12.935781154333601</v>
      </c>
      <c r="G5311">
        <v>12.8388924391024</v>
      </c>
      <c r="H5311">
        <v>12.923096929782901</v>
      </c>
    </row>
    <row r="5312" spans="2:8">
      <c r="B5312" s="7" t="s">
        <v>5757</v>
      </c>
      <c r="C5312">
        <v>12.905939081928199</v>
      </c>
      <c r="D5312">
        <v>12.8484638107099</v>
      </c>
      <c r="E5312">
        <v>12.8682749800069</v>
      </c>
      <c r="F5312">
        <v>12.9172554946188</v>
      </c>
      <c r="G5312">
        <v>12.8925892663322</v>
      </c>
      <c r="H5312">
        <v>12.8413826863598</v>
      </c>
    </row>
    <row r="5313" spans="2:8">
      <c r="B5313" s="7" t="s">
        <v>5758</v>
      </c>
      <c r="C5313">
        <v>11.352040930957299</v>
      </c>
      <c r="D5313">
        <v>11.444550568535799</v>
      </c>
      <c r="E5313">
        <v>11.3825556542181</v>
      </c>
      <c r="F5313">
        <v>11.514244510060101</v>
      </c>
      <c r="G5313">
        <v>11.4000549999038</v>
      </c>
      <c r="H5313">
        <v>11.4791438501627</v>
      </c>
    </row>
    <row r="5314" spans="2:8">
      <c r="B5314" s="7" t="s">
        <v>5759</v>
      </c>
      <c r="C5314">
        <v>14.251770335424</v>
      </c>
      <c r="D5314">
        <v>14.200360504710201</v>
      </c>
      <c r="E5314">
        <v>14.260544931912699</v>
      </c>
      <c r="F5314">
        <v>14.179019955167</v>
      </c>
      <c r="G5314">
        <v>14.1660031382384</v>
      </c>
      <c r="H5314">
        <v>14.175947833488401</v>
      </c>
    </row>
    <row r="5315" spans="2:8">
      <c r="B5315" s="7" t="s">
        <v>5760</v>
      </c>
      <c r="C5315">
        <v>8.3641992733395192</v>
      </c>
      <c r="D5315">
        <v>8.8706051871239993</v>
      </c>
      <c r="E5315">
        <v>8.3615304849995802</v>
      </c>
      <c r="F5315">
        <v>8.6575918584078995</v>
      </c>
      <c r="G5315">
        <v>8.5949561756420305</v>
      </c>
      <c r="H5315">
        <v>8.6399948337701495</v>
      </c>
    </row>
    <row r="5316" spans="2:8">
      <c r="B5316" s="7" t="s">
        <v>5761</v>
      </c>
      <c r="C5316">
        <v>11.421034404359</v>
      </c>
      <c r="D5316">
        <v>11.571077373992599</v>
      </c>
      <c r="E5316">
        <v>11.4500610553955</v>
      </c>
      <c r="F5316">
        <v>11.728930330959299</v>
      </c>
      <c r="G5316">
        <v>11.648842605697499</v>
      </c>
      <c r="H5316">
        <v>11.6606839362908</v>
      </c>
    </row>
    <row r="5317" spans="2:8">
      <c r="B5317" s="7" t="s">
        <v>5762</v>
      </c>
      <c r="C5317">
        <v>9.2823856824289095</v>
      </c>
      <c r="D5317">
        <v>9.2873665673546792</v>
      </c>
      <c r="E5317">
        <v>9.2557306308546394</v>
      </c>
      <c r="F5317">
        <v>9.3558080861839397</v>
      </c>
      <c r="G5317">
        <v>9.2509447134634506</v>
      </c>
      <c r="H5317">
        <v>9.3518214430117599</v>
      </c>
    </row>
    <row r="5318" spans="2:8">
      <c r="B5318" s="7" t="s">
        <v>5763</v>
      </c>
      <c r="C5318">
        <v>11.9658123968985</v>
      </c>
      <c r="D5318">
        <v>12.0064941741421</v>
      </c>
      <c r="E5318">
        <v>11.9001798994369</v>
      </c>
      <c r="F5318">
        <v>11.9746367920235</v>
      </c>
      <c r="G5318">
        <v>12.013507999355401</v>
      </c>
      <c r="H5318">
        <v>12.091470246324899</v>
      </c>
    </row>
    <row r="5319" spans="2:8">
      <c r="B5319" s="7" t="s">
        <v>5764</v>
      </c>
      <c r="C5319">
        <v>9.2719025245400903</v>
      </c>
      <c r="D5319">
        <v>9.3299182095464293</v>
      </c>
      <c r="E5319">
        <v>9.2685628233079207</v>
      </c>
      <c r="F5319">
        <v>9.2079125081567792</v>
      </c>
      <c r="G5319">
        <v>9.3493978507077493</v>
      </c>
      <c r="H5319">
        <v>9.2758761488631407</v>
      </c>
    </row>
    <row r="5320" spans="2:8">
      <c r="B5320" s="7" t="s">
        <v>5765</v>
      </c>
      <c r="C5320">
        <v>12.7435967396042</v>
      </c>
      <c r="D5320">
        <v>12.6896226371788</v>
      </c>
      <c r="E5320">
        <v>12.734320985721901</v>
      </c>
      <c r="F5320">
        <v>12.662131610529901</v>
      </c>
      <c r="G5320">
        <v>12.673215960186999</v>
      </c>
      <c r="H5320">
        <v>12.6255643359407</v>
      </c>
    </row>
    <row r="5321" spans="2:8">
      <c r="B5321" s="7" t="s">
        <v>5766</v>
      </c>
      <c r="C5321">
        <v>13.2385166647228</v>
      </c>
      <c r="D5321">
        <v>13.2300701136806</v>
      </c>
      <c r="E5321">
        <v>13.275171918957501</v>
      </c>
      <c r="F5321">
        <v>13.3277078803858</v>
      </c>
      <c r="G5321">
        <v>13.286367217856499</v>
      </c>
      <c r="H5321">
        <v>13.377445734733699</v>
      </c>
    </row>
    <row r="5322" spans="2:8">
      <c r="B5322" s="7" t="s">
        <v>5767</v>
      </c>
      <c r="C5322">
        <v>10.8634275500985</v>
      </c>
      <c r="D5322">
        <v>10.759097038654099</v>
      </c>
      <c r="E5322">
        <v>10.690274639773801</v>
      </c>
      <c r="F5322">
        <v>10.728499325868199</v>
      </c>
      <c r="G5322">
        <v>10.671033309932699</v>
      </c>
      <c r="H5322">
        <v>10.5352875570492</v>
      </c>
    </row>
    <row r="5323" spans="2:8">
      <c r="B5323" s="7" t="s">
        <v>5768</v>
      </c>
      <c r="C5323">
        <v>12.557958972879099</v>
      </c>
      <c r="D5323">
        <v>12.5476484328748</v>
      </c>
      <c r="E5323">
        <v>12.5703237658253</v>
      </c>
      <c r="F5323">
        <v>12.501628525052601</v>
      </c>
      <c r="G5323">
        <v>12.4198583843151</v>
      </c>
      <c r="H5323">
        <v>12.4402781121267</v>
      </c>
    </row>
    <row r="5324" spans="2:8">
      <c r="B5324" s="7" t="s">
        <v>5769</v>
      </c>
      <c r="C5324">
        <v>12.9785534050443</v>
      </c>
      <c r="D5324">
        <v>12.998195969974899</v>
      </c>
      <c r="E5324">
        <v>12.923830452929099</v>
      </c>
      <c r="F5324">
        <v>12.9994769500722</v>
      </c>
      <c r="G5324">
        <v>13.028280896161601</v>
      </c>
      <c r="H5324">
        <v>12.9551339693631</v>
      </c>
    </row>
    <row r="5325" spans="2:8">
      <c r="B5325" s="7" t="s">
        <v>5770</v>
      </c>
      <c r="C5325">
        <v>11.1435007715246</v>
      </c>
      <c r="D5325">
        <v>11.442665434331801</v>
      </c>
      <c r="E5325">
        <v>11.405202194298599</v>
      </c>
      <c r="F5325">
        <v>11.5649023604924</v>
      </c>
      <c r="G5325">
        <v>11.4084457793924</v>
      </c>
      <c r="H5325">
        <v>11.5200285640764</v>
      </c>
    </row>
    <row r="5326" spans="2:8">
      <c r="B5326" s="7" t="s">
        <v>5771</v>
      </c>
      <c r="C5326">
        <v>12.6557942750102</v>
      </c>
      <c r="D5326">
        <v>12.751699191557</v>
      </c>
      <c r="E5326">
        <v>12.7318211262315</v>
      </c>
      <c r="F5326">
        <v>12.742769362162701</v>
      </c>
      <c r="G5326">
        <v>12.7574036927307</v>
      </c>
      <c r="H5326">
        <v>12.8330969120366</v>
      </c>
    </row>
    <row r="5327" spans="2:8">
      <c r="B5327" s="7" t="s">
        <v>5772</v>
      </c>
      <c r="C5327">
        <v>11.323472166136099</v>
      </c>
      <c r="D5327">
        <v>11.289086731102399</v>
      </c>
      <c r="E5327">
        <v>11.2435359674576</v>
      </c>
      <c r="F5327">
        <v>11.3897379018193</v>
      </c>
      <c r="G5327">
        <v>11.2689645175551</v>
      </c>
      <c r="H5327">
        <v>11.3297328923399</v>
      </c>
    </row>
    <row r="5328" spans="2:8">
      <c r="B5328" s="7" t="s">
        <v>5773</v>
      </c>
      <c r="C5328">
        <v>11.710626167178599</v>
      </c>
      <c r="D5328">
        <v>11.758944984836299</v>
      </c>
      <c r="E5328">
        <v>11.6795161115637</v>
      </c>
      <c r="F5328">
        <v>11.658709579602499</v>
      </c>
      <c r="G5328">
        <v>11.8394001983987</v>
      </c>
      <c r="H5328">
        <v>11.825257410033201</v>
      </c>
    </row>
    <row r="5329" spans="2:8">
      <c r="B5329" s="7" t="s">
        <v>5774</v>
      </c>
      <c r="C5329">
        <v>10.4367262195821</v>
      </c>
      <c r="D5329">
        <v>10.3253045215529</v>
      </c>
      <c r="E5329">
        <v>10.270277687121901</v>
      </c>
      <c r="F5329">
        <v>10.1638652682845</v>
      </c>
      <c r="G5329">
        <v>10.304238840495699</v>
      </c>
      <c r="H5329">
        <v>10.233142242730001</v>
      </c>
    </row>
    <row r="5330" spans="2:8">
      <c r="B5330" s="7" t="s">
        <v>5775</v>
      </c>
      <c r="C5330">
        <v>10.7789994905539</v>
      </c>
      <c r="D5330">
        <v>10.767609253106601</v>
      </c>
      <c r="E5330">
        <v>10.862877960983299</v>
      </c>
      <c r="F5330">
        <v>10.759225112795001</v>
      </c>
      <c r="G5330">
        <v>10.7142169254812</v>
      </c>
      <c r="H5330">
        <v>10.808210838696599</v>
      </c>
    </row>
    <row r="5331" spans="2:8">
      <c r="B5331" s="7" t="s">
        <v>5776</v>
      </c>
      <c r="C5331">
        <v>12.280293551841799</v>
      </c>
      <c r="D5331">
        <v>12.321509110576301</v>
      </c>
      <c r="E5331">
        <v>12.2356653807526</v>
      </c>
      <c r="F5331">
        <v>12.2662382157329</v>
      </c>
      <c r="G5331">
        <v>12.3109274324441</v>
      </c>
      <c r="H5331">
        <v>12.2390212783331</v>
      </c>
    </row>
    <row r="5332" spans="2:8">
      <c r="B5332" s="7" t="s">
        <v>5777</v>
      </c>
      <c r="C5332">
        <v>12.785419197577101</v>
      </c>
      <c r="D5332">
        <v>12.994381688972499</v>
      </c>
      <c r="E5332">
        <v>12.8357102715644</v>
      </c>
      <c r="F5332">
        <v>12.8559600320273</v>
      </c>
      <c r="G5332">
        <v>12.936896477198299</v>
      </c>
      <c r="H5332">
        <v>12.920590176028201</v>
      </c>
    </row>
    <row r="5333" spans="2:8">
      <c r="B5333" s="7" t="s">
        <v>5778</v>
      </c>
      <c r="C5333">
        <v>11.195120176936101</v>
      </c>
      <c r="D5333">
        <v>11.0500622420656</v>
      </c>
      <c r="E5333">
        <v>11.0734650044771</v>
      </c>
      <c r="F5333">
        <v>10.9291551326291</v>
      </c>
      <c r="G5333">
        <v>10.9984797003904</v>
      </c>
      <c r="H5333">
        <v>10.927525711063099</v>
      </c>
    </row>
    <row r="5334" spans="2:8">
      <c r="B5334" s="7" t="s">
        <v>5779</v>
      </c>
      <c r="C5334">
        <v>11.440290316730801</v>
      </c>
      <c r="D5334">
        <v>11.512265183673501</v>
      </c>
      <c r="E5334">
        <v>11.434390936851999</v>
      </c>
      <c r="F5334">
        <v>11.4642450058356</v>
      </c>
      <c r="G5334">
        <v>11.448583663545</v>
      </c>
      <c r="H5334">
        <v>11.436143717966999</v>
      </c>
    </row>
    <row r="5335" spans="2:8">
      <c r="B5335" s="7" t="s">
        <v>5780</v>
      </c>
      <c r="C5335">
        <v>11.468078312849499</v>
      </c>
      <c r="D5335">
        <v>11.4875862488939</v>
      </c>
      <c r="E5335">
        <v>11.401978493139699</v>
      </c>
      <c r="F5335">
        <v>11.4275807058723</v>
      </c>
      <c r="G5335">
        <v>11.4823370405835</v>
      </c>
      <c r="H5335">
        <v>11.399487759904</v>
      </c>
    </row>
    <row r="5336" spans="2:8">
      <c r="B5336" s="7" t="s">
        <v>5781</v>
      </c>
      <c r="C5336">
        <v>11.7952458470442</v>
      </c>
      <c r="D5336">
        <v>11.873372722861401</v>
      </c>
      <c r="E5336">
        <v>11.7479183847254</v>
      </c>
      <c r="F5336">
        <v>12.098438994301899</v>
      </c>
      <c r="G5336">
        <v>11.98664038141</v>
      </c>
      <c r="H5336">
        <v>12.0794459281519</v>
      </c>
    </row>
    <row r="5337" spans="2:8">
      <c r="B5337" s="7" t="s">
        <v>5782</v>
      </c>
      <c r="C5337">
        <v>11.8654154438047</v>
      </c>
      <c r="D5337">
        <v>11.8366197024625</v>
      </c>
      <c r="E5337">
        <v>11.94699534173</v>
      </c>
      <c r="F5337">
        <v>11.911107696836799</v>
      </c>
      <c r="G5337">
        <v>11.9071986156595</v>
      </c>
      <c r="H5337">
        <v>11.913333628843301</v>
      </c>
    </row>
    <row r="5338" spans="2:8">
      <c r="B5338" s="7" t="s">
        <v>5783</v>
      </c>
      <c r="C5338">
        <v>9.98538962466953</v>
      </c>
      <c r="D5338">
        <v>10.076309919242901</v>
      </c>
      <c r="E5338">
        <v>10.0617559749346</v>
      </c>
      <c r="F5338">
        <v>9.9644992264750591</v>
      </c>
      <c r="G5338">
        <v>9.8102160054131495</v>
      </c>
      <c r="H5338">
        <v>9.8751980927019591</v>
      </c>
    </row>
    <row r="5339" spans="2:8">
      <c r="B5339" s="7" t="s">
        <v>5784</v>
      </c>
      <c r="C5339">
        <v>11.084050503298601</v>
      </c>
      <c r="D5339">
        <v>10.8724347538018</v>
      </c>
      <c r="E5339">
        <v>10.8727304473692</v>
      </c>
      <c r="F5339">
        <v>10.8054331286656</v>
      </c>
      <c r="G5339">
        <v>10.8658679325886</v>
      </c>
      <c r="H5339">
        <v>10.9759464673844</v>
      </c>
    </row>
    <row r="5340" spans="2:8">
      <c r="B5340" s="7" t="s">
        <v>5785</v>
      </c>
      <c r="C5340">
        <v>6.1288554771380603</v>
      </c>
      <c r="D5340">
        <v>6.1309537914140204</v>
      </c>
      <c r="E5340">
        <v>6.0400141554650899</v>
      </c>
      <c r="F5340">
        <v>6.2726334677530904</v>
      </c>
      <c r="G5340">
        <v>6.2321486408642199</v>
      </c>
      <c r="H5340">
        <v>6.3400921281105802</v>
      </c>
    </row>
    <row r="5341" spans="2:8">
      <c r="B5341" s="7" t="s">
        <v>5786</v>
      </c>
      <c r="C5341">
        <v>10.9201169783802</v>
      </c>
      <c r="D5341">
        <v>10.8002223264248</v>
      </c>
      <c r="E5341">
        <v>10.8444737436322</v>
      </c>
      <c r="F5341">
        <v>10.7891941480637</v>
      </c>
      <c r="G5341">
        <v>10.8594793440242</v>
      </c>
      <c r="H5341">
        <v>10.7595740029689</v>
      </c>
    </row>
    <row r="5342" spans="2:8">
      <c r="B5342" s="7" t="s">
        <v>5787</v>
      </c>
      <c r="C5342">
        <v>9.5947372604385102</v>
      </c>
      <c r="D5342">
        <v>9.5973193378106298</v>
      </c>
      <c r="E5342">
        <v>9.5456418883799206</v>
      </c>
      <c r="F5342">
        <v>9.4957831625557194</v>
      </c>
      <c r="G5342">
        <v>9.6393340044363605</v>
      </c>
      <c r="H5342">
        <v>9.6464741212414804</v>
      </c>
    </row>
    <row r="5343" spans="2:8">
      <c r="B5343" s="7" t="s">
        <v>5788</v>
      </c>
      <c r="C5343">
        <v>10.053149674477</v>
      </c>
      <c r="D5343">
        <v>9.9428219493203809</v>
      </c>
      <c r="E5343">
        <v>9.9012105504336105</v>
      </c>
      <c r="F5343">
        <v>9.9284053305006399</v>
      </c>
      <c r="G5343">
        <v>9.9499641485892791</v>
      </c>
      <c r="H5343">
        <v>9.9514193837889398</v>
      </c>
    </row>
    <row r="5344" spans="2:8">
      <c r="B5344" s="7" t="s">
        <v>5789</v>
      </c>
      <c r="C5344">
        <v>11.2500348279275</v>
      </c>
      <c r="D5344">
        <v>11.327611977180499</v>
      </c>
      <c r="E5344">
        <v>11.3286199101991</v>
      </c>
      <c r="F5344">
        <v>11.2276035072334</v>
      </c>
      <c r="G5344">
        <v>11.2052925606963</v>
      </c>
      <c r="H5344">
        <v>11.2834289153461</v>
      </c>
    </row>
    <row r="5345" spans="2:8">
      <c r="B5345" s="7" t="s">
        <v>5790</v>
      </c>
      <c r="C5345">
        <v>10.7000983047198</v>
      </c>
      <c r="D5345">
        <v>10.600960274298201</v>
      </c>
      <c r="E5345">
        <v>10.664913085824599</v>
      </c>
      <c r="F5345">
        <v>10.745205386153399</v>
      </c>
      <c r="G5345">
        <v>10.690073472702201</v>
      </c>
      <c r="H5345">
        <v>10.698807093927799</v>
      </c>
    </row>
    <row r="5346" spans="2:8">
      <c r="B5346" s="7" t="s">
        <v>5791</v>
      </c>
      <c r="C5346">
        <v>8.8061009364077005</v>
      </c>
      <c r="D5346">
        <v>8.8798452445120404</v>
      </c>
      <c r="E5346">
        <v>8.7658934243331093</v>
      </c>
      <c r="F5346">
        <v>8.8142902651658108</v>
      </c>
      <c r="G5346">
        <v>8.7925796004981809</v>
      </c>
      <c r="H5346">
        <v>8.7498832560935398</v>
      </c>
    </row>
    <row r="5347" spans="2:8">
      <c r="B5347" s="7" t="s">
        <v>5792</v>
      </c>
      <c r="C5347">
        <v>13.1777306194306</v>
      </c>
      <c r="D5347">
        <v>13.325028201634</v>
      </c>
      <c r="E5347">
        <v>13.2389938865477</v>
      </c>
      <c r="F5347">
        <v>13.374278197684999</v>
      </c>
      <c r="G5347">
        <v>13.2704349047661</v>
      </c>
      <c r="H5347">
        <v>13.363183133840099</v>
      </c>
    </row>
    <row r="5348" spans="2:8">
      <c r="B5348" s="7" t="s">
        <v>5793</v>
      </c>
      <c r="C5348">
        <v>11.137271165379399</v>
      </c>
      <c r="D5348">
        <v>11.041616865420201</v>
      </c>
      <c r="E5348">
        <v>11.0602280294735</v>
      </c>
      <c r="F5348">
        <v>11.194241671477601</v>
      </c>
      <c r="G5348">
        <v>11.0893122177443</v>
      </c>
      <c r="H5348">
        <v>11.131535032269101</v>
      </c>
    </row>
    <row r="5349" spans="2:8">
      <c r="B5349" s="7" t="s">
        <v>5794</v>
      </c>
      <c r="C5349">
        <v>13.1788050736687</v>
      </c>
      <c r="D5349">
        <v>13.192715281178399</v>
      </c>
      <c r="E5349">
        <v>13.1789509681405</v>
      </c>
      <c r="F5349">
        <v>13.382051278160001</v>
      </c>
      <c r="G5349">
        <v>13.284567929945799</v>
      </c>
      <c r="H5349">
        <v>13.339095331728</v>
      </c>
    </row>
    <row r="5350" spans="2:8">
      <c r="B5350" s="7" t="s">
        <v>5795</v>
      </c>
      <c r="C5350">
        <v>12.9536242041656</v>
      </c>
      <c r="D5350">
        <v>13.053523270416999</v>
      </c>
      <c r="E5350">
        <v>12.959841715476699</v>
      </c>
      <c r="F5350">
        <v>13.129346102651001</v>
      </c>
      <c r="G5350">
        <v>13.146133897942599</v>
      </c>
      <c r="H5350">
        <v>13.1551707157775</v>
      </c>
    </row>
    <row r="5351" spans="2:8">
      <c r="B5351" s="7" t="s">
        <v>5796</v>
      </c>
      <c r="C5351">
        <v>10.405949321341801</v>
      </c>
      <c r="D5351">
        <v>10.3663005478535</v>
      </c>
      <c r="E5351">
        <v>10.3336092009949</v>
      </c>
      <c r="F5351">
        <v>10.3868672754976</v>
      </c>
      <c r="G5351">
        <v>10.504185164180701</v>
      </c>
      <c r="H5351">
        <v>10.404100598632899</v>
      </c>
    </row>
    <row r="5352" spans="2:8">
      <c r="B5352" s="7" t="s">
        <v>5797</v>
      </c>
      <c r="C5352">
        <v>13.8430642331562</v>
      </c>
      <c r="D5352">
        <v>13.698735753313599</v>
      </c>
      <c r="E5352">
        <v>13.891443411022401</v>
      </c>
      <c r="F5352">
        <v>13.6678291741778</v>
      </c>
      <c r="G5352">
        <v>13.7355376296552</v>
      </c>
      <c r="H5352">
        <v>13.7799913970529</v>
      </c>
    </row>
    <row r="5353" spans="2:8">
      <c r="B5353" s="7" t="s">
        <v>5798</v>
      </c>
      <c r="C5353">
        <v>10.5606993398464</v>
      </c>
      <c r="D5353">
        <v>10.5965892411336</v>
      </c>
      <c r="E5353">
        <v>10.5586099740371</v>
      </c>
      <c r="F5353">
        <v>10.568698373107001</v>
      </c>
      <c r="G5353">
        <v>10.4475436676325</v>
      </c>
      <c r="H5353">
        <v>10.6429200366756</v>
      </c>
    </row>
    <row r="5354" spans="2:8">
      <c r="B5354" s="7" t="s">
        <v>5799</v>
      </c>
      <c r="C5354">
        <v>13.2201741357014</v>
      </c>
      <c r="D5354">
        <v>13.128619426160199</v>
      </c>
      <c r="E5354">
        <v>13.1376204513723</v>
      </c>
      <c r="F5354">
        <v>13.2901492160775</v>
      </c>
      <c r="G5354">
        <v>13.311526845805099</v>
      </c>
      <c r="H5354">
        <v>13.2848415316097</v>
      </c>
    </row>
    <row r="5355" spans="2:8">
      <c r="B5355" s="7" t="s">
        <v>5800</v>
      </c>
      <c r="C5355">
        <v>10.5614544402041</v>
      </c>
      <c r="D5355">
        <v>10.569838369014599</v>
      </c>
      <c r="E5355">
        <v>11.040349178339101</v>
      </c>
      <c r="F5355">
        <v>11.0136852566781</v>
      </c>
      <c r="G5355">
        <v>10.9419285241311</v>
      </c>
      <c r="H5355">
        <v>10.290300561178</v>
      </c>
    </row>
    <row r="5356" spans="2:8">
      <c r="B5356" s="7" t="s">
        <v>5801</v>
      </c>
      <c r="C5356">
        <v>11.8147073977671</v>
      </c>
      <c r="D5356">
        <v>11.8480227904902</v>
      </c>
      <c r="E5356">
        <v>11.8246405766842</v>
      </c>
      <c r="F5356">
        <v>11.7129329795301</v>
      </c>
      <c r="G5356">
        <v>11.759617887060701</v>
      </c>
      <c r="H5356">
        <v>11.7594869603092</v>
      </c>
    </row>
    <row r="5357" spans="2:8">
      <c r="B5357" s="7" t="s">
        <v>5802</v>
      </c>
      <c r="C5357">
        <v>11.2628431496811</v>
      </c>
      <c r="D5357">
        <v>11.3506019800218</v>
      </c>
      <c r="E5357">
        <v>11.2472529142604</v>
      </c>
      <c r="F5357">
        <v>11.3395078474013</v>
      </c>
      <c r="G5357">
        <v>11.328274425113101</v>
      </c>
      <c r="H5357">
        <v>11.3169857181619</v>
      </c>
    </row>
    <row r="5358" spans="2:8">
      <c r="B5358" s="7" t="s">
        <v>5803</v>
      </c>
      <c r="C5358">
        <v>12.737793677712</v>
      </c>
      <c r="D5358">
        <v>12.789307687699001</v>
      </c>
      <c r="E5358">
        <v>12.732249096541601</v>
      </c>
      <c r="F5358">
        <v>12.8385672524618</v>
      </c>
      <c r="G5358">
        <v>12.8045596060868</v>
      </c>
      <c r="H5358">
        <v>12.7887443504611</v>
      </c>
    </row>
    <row r="5359" spans="2:8">
      <c r="B5359" s="7" t="s">
        <v>5804</v>
      </c>
      <c r="C5359">
        <v>11.1245661248145</v>
      </c>
      <c r="D5359">
        <v>11.040612097977199</v>
      </c>
      <c r="E5359">
        <v>11.0837122227923</v>
      </c>
      <c r="F5359">
        <v>11.1919861190079</v>
      </c>
      <c r="G5359">
        <v>11.1673915049568</v>
      </c>
      <c r="H5359">
        <v>11.2092231165231</v>
      </c>
    </row>
    <row r="5360" spans="2:8">
      <c r="B5360" s="7" t="s">
        <v>5805</v>
      </c>
      <c r="C5360">
        <v>13.622593255089599</v>
      </c>
      <c r="D5360">
        <v>13.8258639668638</v>
      </c>
      <c r="E5360">
        <v>13.821475319484</v>
      </c>
      <c r="F5360">
        <v>13.933943728577701</v>
      </c>
      <c r="G5360">
        <v>13.802902054613901</v>
      </c>
      <c r="H5360">
        <v>13.8373899760028</v>
      </c>
    </row>
    <row r="5361" spans="2:8">
      <c r="B5361" s="7" t="s">
        <v>5806</v>
      </c>
      <c r="C5361">
        <v>10.1393447335234</v>
      </c>
      <c r="D5361">
        <v>10.0863449807756</v>
      </c>
      <c r="E5361">
        <v>10.035351370906399</v>
      </c>
      <c r="F5361">
        <v>10.171803261358599</v>
      </c>
      <c r="G5361">
        <v>10.278591686477601</v>
      </c>
      <c r="H5361">
        <v>10.0452544439033</v>
      </c>
    </row>
    <row r="5362" spans="2:8">
      <c r="B5362" s="7" t="s">
        <v>5807</v>
      </c>
      <c r="C5362">
        <v>12.5385642380626</v>
      </c>
      <c r="D5362">
        <v>12.744455473831801</v>
      </c>
      <c r="E5362">
        <v>12.631083759487399</v>
      </c>
      <c r="F5362">
        <v>12.802575548633699</v>
      </c>
      <c r="G5362">
        <v>12.765049266908299</v>
      </c>
      <c r="H5362">
        <v>12.8079488610423</v>
      </c>
    </row>
    <row r="5363" spans="2:8">
      <c r="B5363" s="7" t="s">
        <v>5808</v>
      </c>
      <c r="C5363">
        <v>11.063495760522599</v>
      </c>
      <c r="D5363">
        <v>11.1372762354695</v>
      </c>
      <c r="E5363">
        <v>11.0833191199438</v>
      </c>
      <c r="F5363">
        <v>11.1226033636684</v>
      </c>
      <c r="G5363">
        <v>11.1701454218162</v>
      </c>
      <c r="H5363">
        <v>11.2150778888034</v>
      </c>
    </row>
    <row r="5364" spans="2:8">
      <c r="B5364" s="7" t="s">
        <v>5809</v>
      </c>
      <c r="C5364">
        <v>11.510447766167101</v>
      </c>
      <c r="D5364">
        <v>11.5239735544809</v>
      </c>
      <c r="E5364">
        <v>11.5808407277593</v>
      </c>
      <c r="F5364">
        <v>11.4513790526186</v>
      </c>
      <c r="G5364">
        <v>11.4838384350239</v>
      </c>
      <c r="H5364">
        <v>11.5267355922426</v>
      </c>
    </row>
    <row r="5365" spans="2:8">
      <c r="B5365" s="7" t="s">
        <v>5810</v>
      </c>
      <c r="C5365">
        <v>11.807237354732401</v>
      </c>
      <c r="D5365">
        <v>11.780037293603799</v>
      </c>
      <c r="E5365">
        <v>11.732339382508901</v>
      </c>
      <c r="F5365">
        <v>11.7765060117188</v>
      </c>
      <c r="G5365">
        <v>11.704923440872101</v>
      </c>
      <c r="H5365">
        <v>11.798173717598299</v>
      </c>
    </row>
    <row r="5366" spans="2:8">
      <c r="B5366" s="7" t="s">
        <v>5811</v>
      </c>
      <c r="C5366">
        <v>10.607624771040101</v>
      </c>
      <c r="D5366">
        <v>10.5192201506428</v>
      </c>
      <c r="E5366">
        <v>10.5508824123787</v>
      </c>
      <c r="F5366">
        <v>10.5874240786319</v>
      </c>
      <c r="G5366">
        <v>10.5235546171886</v>
      </c>
      <c r="H5366">
        <v>10.5590991245602</v>
      </c>
    </row>
    <row r="5367" spans="2:8">
      <c r="B5367" s="7" t="s">
        <v>5812</v>
      </c>
      <c r="C5367">
        <v>12.9738432951756</v>
      </c>
      <c r="D5367">
        <v>12.9358298573597</v>
      </c>
      <c r="E5367">
        <v>12.9127717551627</v>
      </c>
      <c r="F5367">
        <v>13.0974298082396</v>
      </c>
      <c r="G5367">
        <v>13.0304243213733</v>
      </c>
      <c r="H5367">
        <v>12.9556166036463</v>
      </c>
    </row>
    <row r="5368" spans="2:8">
      <c r="B5368" s="7" t="s">
        <v>5813</v>
      </c>
      <c r="C5368">
        <v>10.641672088438099</v>
      </c>
      <c r="D5368">
        <v>10.635554537857001</v>
      </c>
      <c r="E5368">
        <v>10.5336075457205</v>
      </c>
      <c r="F5368">
        <v>10.5633670107554</v>
      </c>
      <c r="G5368">
        <v>10.642120263521001</v>
      </c>
      <c r="H5368">
        <v>10.615200844167701</v>
      </c>
    </row>
    <row r="5369" spans="2:8">
      <c r="B5369" s="7" t="s">
        <v>5814</v>
      </c>
      <c r="C5369">
        <v>9.4934372031654508</v>
      </c>
      <c r="D5369">
        <v>9.3901893881204401</v>
      </c>
      <c r="E5369">
        <v>9.4570236043889899</v>
      </c>
      <c r="F5369">
        <v>9.5530207725037801</v>
      </c>
      <c r="G5369">
        <v>9.5832405384066703</v>
      </c>
      <c r="H5369">
        <v>9.8324476554244598</v>
      </c>
    </row>
    <row r="5370" spans="2:8">
      <c r="B5370" s="7" t="s">
        <v>5815</v>
      </c>
      <c r="C5370">
        <v>12.534033707260001</v>
      </c>
      <c r="D5370">
        <v>12.5443157624499</v>
      </c>
      <c r="E5370">
        <v>12.595502574692301</v>
      </c>
      <c r="F5370">
        <v>12.458869454569699</v>
      </c>
      <c r="G5370">
        <v>12.481564290749599</v>
      </c>
      <c r="H5370">
        <v>12.548517913689</v>
      </c>
    </row>
    <row r="5371" spans="2:8">
      <c r="B5371" s="7" t="s">
        <v>5816</v>
      </c>
      <c r="C5371">
        <v>12.4585920749973</v>
      </c>
      <c r="D5371">
        <v>12.35580097141</v>
      </c>
      <c r="E5371">
        <v>12.400685951421901</v>
      </c>
      <c r="F5371">
        <v>12.412604665212699</v>
      </c>
      <c r="G5371">
        <v>12.3540203587549</v>
      </c>
      <c r="H5371">
        <v>12.339018687306501</v>
      </c>
    </row>
    <row r="5372" spans="2:8">
      <c r="B5372" s="7" t="s">
        <v>5817</v>
      </c>
      <c r="C5372">
        <v>12.927686586086599</v>
      </c>
      <c r="D5372">
        <v>12.849844417951401</v>
      </c>
      <c r="E5372">
        <v>12.9467999548887</v>
      </c>
      <c r="F5372">
        <v>12.901403427830999</v>
      </c>
      <c r="G5372">
        <v>12.8884849057927</v>
      </c>
      <c r="H5372">
        <v>12.964521271411799</v>
      </c>
    </row>
    <row r="5373" spans="2:8">
      <c r="B5373" s="7" t="s">
        <v>5818</v>
      </c>
      <c r="C5373">
        <v>11.7054621951873</v>
      </c>
      <c r="D5373">
        <v>11.741055518076401</v>
      </c>
      <c r="E5373">
        <v>11.6408488984908</v>
      </c>
      <c r="F5373">
        <v>11.684877886918599</v>
      </c>
      <c r="G5373">
        <v>11.8118399117942</v>
      </c>
      <c r="H5373">
        <v>11.7669518601852</v>
      </c>
    </row>
    <row r="5374" spans="2:8">
      <c r="B5374" s="7" t="s">
        <v>5819</v>
      </c>
      <c r="C5374">
        <v>5.7919328708368898</v>
      </c>
      <c r="D5374">
        <v>5.7300845952287398</v>
      </c>
      <c r="E5374">
        <v>5.8231304667219801</v>
      </c>
      <c r="F5374">
        <v>5.9138636411071799</v>
      </c>
      <c r="G5374">
        <v>5.9735196784292102</v>
      </c>
      <c r="H5374">
        <v>5.8775182740332301</v>
      </c>
    </row>
    <row r="5375" spans="2:8">
      <c r="B5375" s="7" t="s">
        <v>5820</v>
      </c>
      <c r="C5375">
        <v>12.2747124886553</v>
      </c>
      <c r="D5375">
        <v>12.268036779801999</v>
      </c>
      <c r="E5375">
        <v>12.264489544319501</v>
      </c>
      <c r="F5375">
        <v>12.522918861236899</v>
      </c>
      <c r="G5375">
        <v>12.434296598556701</v>
      </c>
      <c r="H5375">
        <v>12.4148171366284</v>
      </c>
    </row>
    <row r="5376" spans="2:8">
      <c r="B5376" s="7" t="s">
        <v>5821</v>
      </c>
      <c r="C5376">
        <v>10.948212601763901</v>
      </c>
      <c r="D5376">
        <v>11.1638441175767</v>
      </c>
      <c r="E5376">
        <v>11.0079087106446</v>
      </c>
      <c r="F5376">
        <v>11.0307834549721</v>
      </c>
      <c r="G5376">
        <v>11.121900382751599</v>
      </c>
      <c r="H5376">
        <v>11.0803705164977</v>
      </c>
    </row>
    <row r="5377" spans="2:8">
      <c r="B5377" s="7" t="s">
        <v>5822</v>
      </c>
      <c r="C5377">
        <v>11.8718000681174</v>
      </c>
      <c r="D5377">
        <v>11.9151495214485</v>
      </c>
      <c r="E5377">
        <v>11.870390307105</v>
      </c>
      <c r="F5377">
        <v>11.912101529414</v>
      </c>
      <c r="G5377">
        <v>11.9049671894882</v>
      </c>
      <c r="H5377">
        <v>11.9832023022232</v>
      </c>
    </row>
    <row r="5378" spans="2:8">
      <c r="B5378" s="7" t="s">
        <v>5823</v>
      </c>
      <c r="C5378">
        <v>10.778821114746799</v>
      </c>
      <c r="D5378">
        <v>10.6937519806013</v>
      </c>
      <c r="E5378">
        <v>10.6868826957192</v>
      </c>
      <c r="F5378">
        <v>10.819447325217199</v>
      </c>
      <c r="G5378">
        <v>10.726330136661</v>
      </c>
      <c r="H5378">
        <v>10.793331889918299</v>
      </c>
    </row>
    <row r="5379" spans="2:8">
      <c r="B5379" s="7" t="s">
        <v>5824</v>
      </c>
      <c r="C5379">
        <v>10.237818891513699</v>
      </c>
      <c r="D5379">
        <v>10.329848225238299</v>
      </c>
      <c r="E5379">
        <v>10.249294450228501</v>
      </c>
      <c r="F5379">
        <v>10.378579298441601</v>
      </c>
      <c r="G5379">
        <v>10.3811430430748</v>
      </c>
      <c r="H5379">
        <v>10.3981003838026</v>
      </c>
    </row>
    <row r="5380" spans="2:8">
      <c r="B5380" s="7" t="s">
        <v>5825</v>
      </c>
      <c r="C5380">
        <v>11.656837648414299</v>
      </c>
      <c r="D5380">
        <v>11.7199076914694</v>
      </c>
      <c r="E5380">
        <v>11.6973527270383</v>
      </c>
      <c r="F5380">
        <v>11.676655502314301</v>
      </c>
      <c r="G5380">
        <v>11.7412689393684</v>
      </c>
      <c r="H5380">
        <v>11.578596922523101</v>
      </c>
    </row>
    <row r="5381" spans="2:8">
      <c r="B5381" s="7" t="s">
        <v>5826</v>
      </c>
      <c r="C5381">
        <v>12.238806385962601</v>
      </c>
      <c r="D5381">
        <v>12.260387941007</v>
      </c>
      <c r="E5381">
        <v>12.189307076113099</v>
      </c>
      <c r="F5381">
        <v>12.591727156576299</v>
      </c>
      <c r="G5381">
        <v>12.420067676244701</v>
      </c>
      <c r="H5381">
        <v>12.710183982067701</v>
      </c>
    </row>
    <row r="5382" spans="2:8">
      <c r="B5382" s="7" t="s">
        <v>5827</v>
      </c>
      <c r="C5382">
        <v>11.333252794385899</v>
      </c>
      <c r="D5382">
        <v>11.745980259949</v>
      </c>
      <c r="E5382">
        <v>11.5402635779761</v>
      </c>
      <c r="F5382">
        <v>11.737080580384999</v>
      </c>
      <c r="G5382">
        <v>11.686395684488501</v>
      </c>
      <c r="H5382">
        <v>11.7140727970031</v>
      </c>
    </row>
    <row r="5383" spans="2:8">
      <c r="B5383" s="7" t="s">
        <v>5828</v>
      </c>
      <c r="C5383">
        <v>12.141693137906699</v>
      </c>
      <c r="D5383">
        <v>12.2068032903318</v>
      </c>
      <c r="E5383">
        <v>12.176442950802899</v>
      </c>
      <c r="F5383">
        <v>12.3661476978777</v>
      </c>
      <c r="G5383">
        <v>12.3387893906953</v>
      </c>
      <c r="H5383">
        <v>12.495103658411701</v>
      </c>
    </row>
    <row r="5384" spans="2:8">
      <c r="B5384" s="7" t="s">
        <v>5829</v>
      </c>
      <c r="C5384">
        <v>12.2423074099456</v>
      </c>
      <c r="D5384">
        <v>12.3275221788575</v>
      </c>
      <c r="E5384">
        <v>12.252534200279699</v>
      </c>
      <c r="F5384">
        <v>12.471333867528401</v>
      </c>
      <c r="G5384">
        <v>12.3611616778062</v>
      </c>
      <c r="H5384">
        <v>12.476074383352101</v>
      </c>
    </row>
    <row r="5385" spans="2:8">
      <c r="B5385" s="7" t="s">
        <v>5830</v>
      </c>
      <c r="C5385">
        <v>10.8067086200885</v>
      </c>
      <c r="D5385">
        <v>10.7306801186055</v>
      </c>
      <c r="E5385">
        <v>10.7025938401747</v>
      </c>
      <c r="F5385">
        <v>10.994140447187499</v>
      </c>
      <c r="G5385">
        <v>10.9059161035605</v>
      </c>
      <c r="H5385">
        <v>10.827233794378801</v>
      </c>
    </row>
    <row r="5386" spans="2:8">
      <c r="B5386" s="7" t="s">
        <v>5831</v>
      </c>
      <c r="C5386">
        <v>12.008720298595399</v>
      </c>
      <c r="D5386">
        <v>11.8705994254901</v>
      </c>
      <c r="E5386">
        <v>11.962976607884499</v>
      </c>
      <c r="F5386">
        <v>11.9717910971553</v>
      </c>
      <c r="G5386">
        <v>11.926709962997</v>
      </c>
      <c r="H5386">
        <v>12.002511270416401</v>
      </c>
    </row>
    <row r="5387" spans="2:8">
      <c r="B5387" s="7" t="s">
        <v>5832</v>
      </c>
      <c r="C5387">
        <v>12.6059637989166</v>
      </c>
      <c r="D5387">
        <v>12.644710328527699</v>
      </c>
      <c r="E5387">
        <v>12.6723208764941</v>
      </c>
      <c r="F5387">
        <v>12.8267240748802</v>
      </c>
      <c r="G5387">
        <v>12.924532825245199</v>
      </c>
      <c r="H5387">
        <v>12.78552089694</v>
      </c>
    </row>
    <row r="5388" spans="2:8">
      <c r="B5388" s="7" t="s">
        <v>5833</v>
      </c>
      <c r="C5388">
        <v>11.8110589669138</v>
      </c>
      <c r="D5388">
        <v>11.897362372257099</v>
      </c>
      <c r="E5388">
        <v>11.888263358246199</v>
      </c>
      <c r="F5388">
        <v>11.9453044933122</v>
      </c>
      <c r="G5388">
        <v>11.943000677636601</v>
      </c>
      <c r="H5388">
        <v>12.0538866377626</v>
      </c>
    </row>
    <row r="5389" spans="2:8">
      <c r="B5389" s="7" t="s">
        <v>5834</v>
      </c>
      <c r="C5389">
        <v>10.809311276544999</v>
      </c>
      <c r="D5389">
        <v>10.846823392110901</v>
      </c>
      <c r="E5389">
        <v>10.8131939598983</v>
      </c>
      <c r="F5389">
        <v>10.9367101312095</v>
      </c>
      <c r="G5389">
        <v>10.885518156045199</v>
      </c>
      <c r="H5389">
        <v>10.900400364977999</v>
      </c>
    </row>
    <row r="5390" spans="2:8">
      <c r="B5390" s="7" t="s">
        <v>5835</v>
      </c>
      <c r="C5390">
        <v>12.7765334591122</v>
      </c>
      <c r="D5390">
        <v>12.8600146849576</v>
      </c>
      <c r="E5390">
        <v>12.782385127461099</v>
      </c>
      <c r="F5390">
        <v>12.8905878133789</v>
      </c>
      <c r="G5390">
        <v>12.781810428082499</v>
      </c>
      <c r="H5390">
        <v>12.8570745004647</v>
      </c>
    </row>
    <row r="5391" spans="2:8">
      <c r="B5391" s="7" t="s">
        <v>5836</v>
      </c>
      <c r="C5391">
        <v>13.2813981704625</v>
      </c>
      <c r="D5391">
        <v>13.346442192798399</v>
      </c>
      <c r="E5391">
        <v>13.316631911615</v>
      </c>
      <c r="F5391">
        <v>13.3742033802781</v>
      </c>
      <c r="G5391">
        <v>13.3411343037124</v>
      </c>
      <c r="H5391">
        <v>13.3889182612242</v>
      </c>
    </row>
    <row r="5392" spans="2:8">
      <c r="B5392" s="7" t="s">
        <v>5837</v>
      </c>
      <c r="C5392">
        <v>10.020757090146899</v>
      </c>
      <c r="D5392">
        <v>10.1258875339506</v>
      </c>
      <c r="E5392">
        <v>10.007258036429601</v>
      </c>
      <c r="F5392">
        <v>10.119888393737099</v>
      </c>
      <c r="G5392">
        <v>10.0923797524735</v>
      </c>
      <c r="H5392">
        <v>10.0809164877332</v>
      </c>
    </row>
    <row r="5393" spans="2:8">
      <c r="B5393" s="7" t="s">
        <v>5838</v>
      </c>
      <c r="C5393">
        <v>11.8205275216165</v>
      </c>
      <c r="D5393">
        <v>11.70412942245</v>
      </c>
      <c r="E5393">
        <v>11.8381755425919</v>
      </c>
      <c r="F5393">
        <v>12.020088573125999</v>
      </c>
      <c r="G5393">
        <v>12.053818039546901</v>
      </c>
      <c r="H5393">
        <v>11.7533729080086</v>
      </c>
    </row>
    <row r="5394" spans="2:8">
      <c r="B5394" s="7" t="s">
        <v>5839</v>
      </c>
      <c r="C5394">
        <v>14.1863282212133</v>
      </c>
      <c r="D5394">
        <v>14.1984720859612</v>
      </c>
      <c r="E5394">
        <v>14.186895996165299</v>
      </c>
      <c r="F5394">
        <v>14.082295320197799</v>
      </c>
      <c r="G5394">
        <v>14.104592095599999</v>
      </c>
      <c r="H5394">
        <v>14.1027675655453</v>
      </c>
    </row>
    <row r="5395" spans="2:8">
      <c r="B5395" s="7" t="s">
        <v>5840</v>
      </c>
      <c r="C5395">
        <v>10.923306715584101</v>
      </c>
      <c r="D5395">
        <v>10.8004797985402</v>
      </c>
      <c r="E5395">
        <v>10.862757187544799</v>
      </c>
      <c r="F5395">
        <v>10.8554641752935</v>
      </c>
      <c r="G5395">
        <v>10.877931593296999</v>
      </c>
      <c r="H5395">
        <v>10.8426627239166</v>
      </c>
    </row>
    <row r="5396" spans="2:8">
      <c r="B5396" s="7" t="s">
        <v>5841</v>
      </c>
      <c r="C5396">
        <v>13.186161875992701</v>
      </c>
      <c r="D5396">
        <v>13.0794904160984</v>
      </c>
      <c r="E5396">
        <v>13.1472053763605</v>
      </c>
      <c r="F5396">
        <v>12.9795765478967</v>
      </c>
      <c r="G5396">
        <v>12.9266274833394</v>
      </c>
      <c r="H5396">
        <v>12.939653310052201</v>
      </c>
    </row>
    <row r="5397" spans="2:8">
      <c r="B5397" s="7" t="s">
        <v>5842</v>
      </c>
      <c r="C5397">
        <v>10.0488308794727</v>
      </c>
      <c r="D5397">
        <v>10.1536523336041</v>
      </c>
      <c r="E5397">
        <v>10.173434196262701</v>
      </c>
      <c r="F5397">
        <v>10.1412799176201</v>
      </c>
      <c r="G5397">
        <v>10.1182342348189</v>
      </c>
      <c r="H5397">
        <v>10.1799702788276</v>
      </c>
    </row>
    <row r="5398" spans="2:8">
      <c r="B5398" s="7" t="s">
        <v>5843</v>
      </c>
      <c r="C5398">
        <v>9.4858103820336392</v>
      </c>
      <c r="D5398">
        <v>9.3748001266506993</v>
      </c>
      <c r="E5398">
        <v>9.5002999937631003</v>
      </c>
      <c r="F5398">
        <v>9.3596478900268103</v>
      </c>
      <c r="G5398">
        <v>9.4948357238435808</v>
      </c>
      <c r="H5398">
        <v>9.3601190425235306</v>
      </c>
    </row>
    <row r="5399" spans="2:8">
      <c r="B5399" s="7" t="s">
        <v>5844</v>
      </c>
      <c r="C5399">
        <v>11.311929012631801</v>
      </c>
      <c r="D5399">
        <v>11.1944402760952</v>
      </c>
      <c r="E5399">
        <v>11.2562861078453</v>
      </c>
      <c r="F5399">
        <v>11.167141377344899</v>
      </c>
      <c r="G5399">
        <v>11.1394606727634</v>
      </c>
      <c r="H5399">
        <v>11.0817662683103</v>
      </c>
    </row>
    <row r="5400" spans="2:8">
      <c r="B5400" s="7" t="s">
        <v>5845</v>
      </c>
      <c r="C5400">
        <v>11.1888993591882</v>
      </c>
      <c r="D5400">
        <v>11.5147951289162</v>
      </c>
      <c r="E5400">
        <v>11.5318527474112</v>
      </c>
      <c r="F5400">
        <v>11.2812432471155</v>
      </c>
      <c r="G5400">
        <v>11.59023063996</v>
      </c>
      <c r="H5400">
        <v>11.3105107945598</v>
      </c>
    </row>
    <row r="5401" spans="2:8">
      <c r="B5401" s="7" t="s">
        <v>5846</v>
      </c>
      <c r="C5401">
        <v>10.6236426469662</v>
      </c>
      <c r="D5401">
        <v>10.4024318869513</v>
      </c>
      <c r="E5401">
        <v>10.5568645808335</v>
      </c>
      <c r="F5401">
        <v>10.317949572225899</v>
      </c>
      <c r="G5401">
        <v>10.444555306562799</v>
      </c>
      <c r="H5401">
        <v>10.3059686770463</v>
      </c>
    </row>
    <row r="5402" spans="2:8">
      <c r="B5402" s="7" t="s">
        <v>5847</v>
      </c>
      <c r="C5402">
        <v>13.637413558228699</v>
      </c>
      <c r="D5402">
        <v>13.5909925837906</v>
      </c>
      <c r="E5402">
        <v>13.537814428981701</v>
      </c>
      <c r="F5402">
        <v>13.435984355746699</v>
      </c>
      <c r="G5402">
        <v>13.589113085884501</v>
      </c>
      <c r="H5402">
        <v>13.571658674487701</v>
      </c>
    </row>
    <row r="5403" spans="2:8">
      <c r="B5403" s="7" t="s">
        <v>5848</v>
      </c>
      <c r="C5403">
        <v>11.7069108477447</v>
      </c>
      <c r="D5403">
        <v>11.802298236089801</v>
      </c>
      <c r="E5403">
        <v>11.7031123842384</v>
      </c>
      <c r="F5403">
        <v>11.9319158917311</v>
      </c>
      <c r="G5403">
        <v>11.8339819804232</v>
      </c>
      <c r="H5403">
        <v>11.889904922386499</v>
      </c>
    </row>
    <row r="5404" spans="2:8">
      <c r="B5404" s="7" t="s">
        <v>5849</v>
      </c>
      <c r="C5404">
        <v>11.4670554118195</v>
      </c>
      <c r="D5404">
        <v>11.4157813460157</v>
      </c>
      <c r="E5404">
        <v>11.4073529615425</v>
      </c>
      <c r="F5404">
        <v>11.336559901978401</v>
      </c>
      <c r="G5404">
        <v>11.347996195112501</v>
      </c>
      <c r="H5404">
        <v>11.3904279542129</v>
      </c>
    </row>
    <row r="5405" spans="2:8">
      <c r="B5405" s="7" t="s">
        <v>5850</v>
      </c>
      <c r="C5405">
        <v>9.9796431129883008</v>
      </c>
      <c r="D5405">
        <v>9.9299582963516695</v>
      </c>
      <c r="E5405">
        <v>9.8036651971049906</v>
      </c>
      <c r="F5405">
        <v>9.8819652747844096</v>
      </c>
      <c r="G5405">
        <v>9.9268360222323597</v>
      </c>
      <c r="H5405">
        <v>9.8268588851688499</v>
      </c>
    </row>
    <row r="5406" spans="2:8">
      <c r="B5406" s="7" t="s">
        <v>5851</v>
      </c>
      <c r="C5406">
        <v>11.155499657285899</v>
      </c>
      <c r="D5406">
        <v>10.986275023778999</v>
      </c>
      <c r="E5406">
        <v>11.132928661173001</v>
      </c>
      <c r="F5406">
        <v>11.1560283795343</v>
      </c>
      <c r="G5406">
        <v>11.0532165037796</v>
      </c>
      <c r="H5406">
        <v>11.073442234792701</v>
      </c>
    </row>
    <row r="5407" spans="2:8">
      <c r="B5407" s="7" t="s">
        <v>5852</v>
      </c>
      <c r="C5407">
        <v>11.239508420316399</v>
      </c>
      <c r="D5407">
        <v>11.291141578066201</v>
      </c>
      <c r="E5407">
        <v>11.2277026711639</v>
      </c>
      <c r="F5407">
        <v>11.5037195930629</v>
      </c>
      <c r="G5407">
        <v>11.4025329164553</v>
      </c>
      <c r="H5407">
        <v>11.438093619051299</v>
      </c>
    </row>
    <row r="5408" spans="2:8">
      <c r="B5408" s="7" t="s">
        <v>5853</v>
      </c>
      <c r="C5408">
        <v>12.471223754964599</v>
      </c>
      <c r="D5408">
        <v>12.5337172960954</v>
      </c>
      <c r="E5408">
        <v>12.5204319544559</v>
      </c>
      <c r="F5408">
        <v>12.7328338603853</v>
      </c>
      <c r="G5408">
        <v>12.5864143874237</v>
      </c>
      <c r="H5408">
        <v>12.6526723832605</v>
      </c>
    </row>
    <row r="5409" spans="2:8">
      <c r="B5409" s="7" t="s">
        <v>5854</v>
      </c>
      <c r="C5409">
        <v>9.4066451945011398</v>
      </c>
      <c r="D5409">
        <v>9.3936732274263903</v>
      </c>
      <c r="E5409">
        <v>9.3479947954041993</v>
      </c>
      <c r="F5409">
        <v>9.3214412320433198</v>
      </c>
      <c r="G5409">
        <v>9.3088297345162001</v>
      </c>
      <c r="H5409">
        <v>9.4291637283837701</v>
      </c>
    </row>
    <row r="5410" spans="2:8">
      <c r="B5410" s="7" t="s">
        <v>5855</v>
      </c>
      <c r="C5410">
        <v>8.9052055001992692</v>
      </c>
      <c r="D5410">
        <v>9.1969096318061201</v>
      </c>
      <c r="E5410">
        <v>9.2203323276240692</v>
      </c>
      <c r="F5410">
        <v>9.0906053813239502</v>
      </c>
      <c r="G5410">
        <v>9.2655749234708704</v>
      </c>
      <c r="H5410">
        <v>9.3496955355008993</v>
      </c>
    </row>
    <row r="5411" spans="2:8">
      <c r="B5411" s="7" t="s">
        <v>5856</v>
      </c>
      <c r="C5411">
        <v>11.923951977915999</v>
      </c>
      <c r="D5411">
        <v>11.852408061676201</v>
      </c>
      <c r="E5411">
        <v>11.840017795576699</v>
      </c>
      <c r="F5411">
        <v>11.807188548760299</v>
      </c>
      <c r="G5411">
        <v>11.7555608348846</v>
      </c>
      <c r="H5411">
        <v>11.801392814952001</v>
      </c>
    </row>
    <row r="5412" spans="2:8">
      <c r="B5412" s="7" t="s">
        <v>5857</v>
      </c>
      <c r="C5412">
        <v>10.751154164647099</v>
      </c>
      <c r="D5412">
        <v>10.739381366992999</v>
      </c>
      <c r="E5412">
        <v>10.7733868200848</v>
      </c>
      <c r="F5412">
        <v>10.907248736550301</v>
      </c>
      <c r="G5412">
        <v>10.806277446149901</v>
      </c>
      <c r="H5412">
        <v>10.733454951988699</v>
      </c>
    </row>
    <row r="5413" spans="2:8">
      <c r="B5413" s="7" t="s">
        <v>5858</v>
      </c>
      <c r="C5413">
        <v>12.5013719421665</v>
      </c>
      <c r="D5413">
        <v>11.7896072447276</v>
      </c>
      <c r="E5413">
        <v>11.9717068568232</v>
      </c>
      <c r="F5413">
        <v>12.380486168106099</v>
      </c>
      <c r="G5413">
        <v>11.867231674139299</v>
      </c>
      <c r="H5413">
        <v>11.9554109789651</v>
      </c>
    </row>
    <row r="5414" spans="2:8">
      <c r="B5414" s="7" t="s">
        <v>5859</v>
      </c>
      <c r="C5414">
        <v>12.2788970207194</v>
      </c>
      <c r="D5414">
        <v>12.2585819918</v>
      </c>
      <c r="E5414">
        <v>12.329649945542499</v>
      </c>
      <c r="F5414">
        <v>12.2612302040309</v>
      </c>
      <c r="G5414">
        <v>12.278574990832899</v>
      </c>
      <c r="H5414">
        <v>12.2392981194873</v>
      </c>
    </row>
    <row r="5415" spans="2:8">
      <c r="B5415" s="7" t="s">
        <v>5860</v>
      </c>
      <c r="C5415">
        <v>11.0351516280206</v>
      </c>
      <c r="D5415">
        <v>11.1086677550758</v>
      </c>
      <c r="E5415">
        <v>11.0352865023594</v>
      </c>
      <c r="F5415">
        <v>11.192539306071099</v>
      </c>
      <c r="G5415">
        <v>11.079386842503901</v>
      </c>
      <c r="H5415">
        <v>11.1943188389103</v>
      </c>
    </row>
    <row r="5416" spans="2:8">
      <c r="B5416" s="7" t="s">
        <v>5861</v>
      </c>
      <c r="C5416">
        <v>13.258886760045201</v>
      </c>
      <c r="D5416">
        <v>13.311173506767201</v>
      </c>
      <c r="E5416">
        <v>13.3990707442559</v>
      </c>
      <c r="F5416">
        <v>13.2892001647042</v>
      </c>
      <c r="G5416">
        <v>13.4550489692491</v>
      </c>
      <c r="H5416">
        <v>13.382182117703501</v>
      </c>
    </row>
    <row r="5417" spans="2:8">
      <c r="B5417" s="7" t="s">
        <v>5862</v>
      </c>
      <c r="C5417">
        <v>12.7000181581526</v>
      </c>
      <c r="D5417">
        <v>12.5980667717701</v>
      </c>
      <c r="E5417">
        <v>12.7083834579021</v>
      </c>
      <c r="F5417">
        <v>12.7318974333434</v>
      </c>
      <c r="G5417">
        <v>12.6532800681567</v>
      </c>
      <c r="H5417">
        <v>12.7102650692696</v>
      </c>
    </row>
    <row r="5418" spans="2:8">
      <c r="B5418" s="7" t="s">
        <v>5863</v>
      </c>
      <c r="C5418">
        <v>11.682354025715901</v>
      </c>
      <c r="D5418">
        <v>11.575512455492801</v>
      </c>
      <c r="E5418">
        <v>11.6152665097575</v>
      </c>
      <c r="F5418">
        <v>11.599372603780299</v>
      </c>
      <c r="G5418">
        <v>11.620681055867699</v>
      </c>
      <c r="H5418">
        <v>11.6090235244578</v>
      </c>
    </row>
    <row r="5419" spans="2:8">
      <c r="B5419" s="7" t="s">
        <v>5864</v>
      </c>
      <c r="C5419">
        <v>10.167314378161199</v>
      </c>
      <c r="D5419">
        <v>9.9546569006640198</v>
      </c>
      <c r="E5419">
        <v>10.1096685510303</v>
      </c>
      <c r="F5419">
        <v>9.9317482011426108</v>
      </c>
      <c r="G5419">
        <v>9.9253437618718596</v>
      </c>
      <c r="H5419">
        <v>10.035903726501999</v>
      </c>
    </row>
    <row r="5420" spans="2:8">
      <c r="B5420" s="7" t="s">
        <v>5865</v>
      </c>
      <c r="C5420">
        <v>10.806495126230899</v>
      </c>
      <c r="D5420">
        <v>10.762098374010099</v>
      </c>
      <c r="E5420">
        <v>10.7578085984601</v>
      </c>
      <c r="F5420">
        <v>10.8179975299091</v>
      </c>
      <c r="G5420">
        <v>10.763849695043801</v>
      </c>
      <c r="H5420">
        <v>10.8462660073851</v>
      </c>
    </row>
    <row r="5421" spans="2:8">
      <c r="B5421" s="7" t="s">
        <v>5866</v>
      </c>
      <c r="C5421">
        <v>0</v>
      </c>
      <c r="D5421">
        <v>0</v>
      </c>
      <c r="E5421">
        <v>0</v>
      </c>
      <c r="F5421">
        <v>0</v>
      </c>
      <c r="G5421">
        <v>0</v>
      </c>
      <c r="H5421">
        <v>0</v>
      </c>
    </row>
    <row r="5422" spans="2:8">
      <c r="B5422" s="7" t="s">
        <v>5867</v>
      </c>
      <c r="C5422">
        <v>10.548747531363601</v>
      </c>
      <c r="D5422">
        <v>10.672878612958399</v>
      </c>
      <c r="E5422">
        <v>10.5000856942306</v>
      </c>
      <c r="F5422">
        <v>10.5523513312079</v>
      </c>
      <c r="G5422">
        <v>10.5801959949488</v>
      </c>
      <c r="H5422">
        <v>10.720921581133</v>
      </c>
    </row>
    <row r="5423" spans="2:8">
      <c r="B5423" s="7" t="s">
        <v>5868</v>
      </c>
      <c r="C5423">
        <v>11.9060553838767</v>
      </c>
      <c r="D5423">
        <v>11.9939658180518</v>
      </c>
      <c r="E5423">
        <v>11.9579106044306</v>
      </c>
      <c r="F5423">
        <v>12.082278108533799</v>
      </c>
      <c r="G5423">
        <v>12.0409910656635</v>
      </c>
      <c r="H5423">
        <v>12.0379579947276</v>
      </c>
    </row>
    <row r="5424" spans="2:8">
      <c r="B5424" s="7" t="s">
        <v>5869</v>
      </c>
      <c r="C5424">
        <v>11.266103463522199</v>
      </c>
      <c r="D5424">
        <v>11.162816225768999</v>
      </c>
      <c r="E5424">
        <v>11.1227338869365</v>
      </c>
      <c r="F5424">
        <v>11.1954900209537</v>
      </c>
      <c r="G5424">
        <v>11.218986963622701</v>
      </c>
      <c r="H5424">
        <v>11.155411455528199</v>
      </c>
    </row>
    <row r="5425" spans="2:8">
      <c r="B5425" s="7" t="s">
        <v>5870</v>
      </c>
      <c r="C5425">
        <v>12.2166423809119</v>
      </c>
      <c r="D5425">
        <v>12.2997864523344</v>
      </c>
      <c r="E5425">
        <v>12.260174066583399</v>
      </c>
      <c r="F5425">
        <v>12.364098714796199</v>
      </c>
      <c r="G5425">
        <v>12.2405834255482</v>
      </c>
      <c r="H5425">
        <v>12.302726302617</v>
      </c>
    </row>
    <row r="5426" spans="2:8">
      <c r="B5426" s="7" t="s">
        <v>5871</v>
      </c>
      <c r="C5426">
        <v>10.417949242073099</v>
      </c>
      <c r="D5426">
        <v>10.48872281983</v>
      </c>
      <c r="E5426">
        <v>10.5415890753718</v>
      </c>
      <c r="F5426">
        <v>10.2954749265893</v>
      </c>
      <c r="G5426">
        <v>10.529062934988699</v>
      </c>
      <c r="H5426">
        <v>10.294796537700799</v>
      </c>
    </row>
    <row r="5427" spans="2:8">
      <c r="B5427" s="7" t="s">
        <v>5872</v>
      </c>
      <c r="C5427">
        <v>10.7620861590192</v>
      </c>
      <c r="D5427">
        <v>10.4444655434996</v>
      </c>
      <c r="E5427">
        <v>10.604096237479199</v>
      </c>
      <c r="F5427">
        <v>10.655976354664199</v>
      </c>
      <c r="G5427">
        <v>10.621453580357199</v>
      </c>
      <c r="H5427">
        <v>10.704354624296601</v>
      </c>
    </row>
    <row r="5428" spans="2:8">
      <c r="B5428" s="7" t="s">
        <v>5873</v>
      </c>
      <c r="C5428">
        <v>11.1291702152811</v>
      </c>
      <c r="D5428">
        <v>11.1291595844671</v>
      </c>
      <c r="E5428">
        <v>11.163271842952801</v>
      </c>
      <c r="F5428">
        <v>11.3295497673962</v>
      </c>
      <c r="G5428">
        <v>11.0726036012883</v>
      </c>
      <c r="H5428">
        <v>11.2130328707988</v>
      </c>
    </row>
    <row r="5429" spans="2:8">
      <c r="B5429" s="7" t="s">
        <v>5874</v>
      </c>
      <c r="C5429">
        <v>11.246779774388299</v>
      </c>
      <c r="D5429">
        <v>11.201760706907301</v>
      </c>
      <c r="E5429">
        <v>11.2606974042393</v>
      </c>
      <c r="F5429">
        <v>11.1804260881653</v>
      </c>
      <c r="G5429">
        <v>11.141512048589901</v>
      </c>
      <c r="H5429">
        <v>11.1518789774602</v>
      </c>
    </row>
    <row r="5430" spans="2:8">
      <c r="B5430" s="7" t="s">
        <v>5875</v>
      </c>
      <c r="C5430">
        <v>13.152232470538699</v>
      </c>
      <c r="D5430">
        <v>13.195987286043399</v>
      </c>
      <c r="E5430">
        <v>13.2365470766266</v>
      </c>
      <c r="F5430">
        <v>13.253497298030601</v>
      </c>
      <c r="G5430">
        <v>13.255300202298301</v>
      </c>
      <c r="H5430">
        <v>13.297746839109299</v>
      </c>
    </row>
    <row r="5431" spans="2:8">
      <c r="B5431" s="7" t="s">
        <v>5876</v>
      </c>
      <c r="C5431">
        <v>11.165304635135399</v>
      </c>
      <c r="D5431">
        <v>11.4176187172336</v>
      </c>
      <c r="E5431">
        <v>11.1956788997724</v>
      </c>
      <c r="F5431">
        <v>11.2225195422127</v>
      </c>
      <c r="G5431">
        <v>11.2779119505326</v>
      </c>
      <c r="H5431">
        <v>11.3511783367554</v>
      </c>
    </row>
    <row r="5432" spans="2:8">
      <c r="B5432" s="7" t="s">
        <v>5877</v>
      </c>
      <c r="C5432">
        <v>13.5880489667631</v>
      </c>
      <c r="D5432">
        <v>13.698791411564899</v>
      </c>
      <c r="E5432">
        <v>13.710426991033399</v>
      </c>
      <c r="F5432">
        <v>13.791815865176</v>
      </c>
      <c r="G5432">
        <v>13.7914153324634</v>
      </c>
      <c r="H5432">
        <v>13.7315549033206</v>
      </c>
    </row>
    <row r="5433" spans="2:8">
      <c r="B5433" s="7" t="s">
        <v>5878</v>
      </c>
      <c r="C5433">
        <v>7.0081970696004099</v>
      </c>
      <c r="D5433">
        <v>7.0084011206967602</v>
      </c>
      <c r="E5433">
        <v>6.93528001524139</v>
      </c>
      <c r="F5433">
        <v>6.9080074312822903</v>
      </c>
      <c r="G5433">
        <v>7.1820761274136604</v>
      </c>
      <c r="H5433">
        <v>6.9505036048512503</v>
      </c>
    </row>
    <row r="5434" spans="2:8">
      <c r="B5434" s="7" t="s">
        <v>5879</v>
      </c>
      <c r="C5434">
        <v>14.4774811655939</v>
      </c>
      <c r="D5434">
        <v>14.539831020716701</v>
      </c>
      <c r="E5434">
        <v>14.462905939301001</v>
      </c>
      <c r="F5434">
        <v>14.578253661532999</v>
      </c>
      <c r="G5434">
        <v>14.590731035084101</v>
      </c>
      <c r="H5434">
        <v>14.5663700869213</v>
      </c>
    </row>
    <row r="5435" spans="2:8">
      <c r="B5435" s="7" t="s">
        <v>5880</v>
      </c>
      <c r="C5435">
        <v>11.052976156064799</v>
      </c>
      <c r="D5435">
        <v>11.141802287484699</v>
      </c>
      <c r="E5435">
        <v>11.021163794687</v>
      </c>
      <c r="F5435">
        <v>10.952377053584399</v>
      </c>
      <c r="G5435">
        <v>11.020986388817599</v>
      </c>
      <c r="H5435">
        <v>10.986255657276301</v>
      </c>
    </row>
    <row r="5436" spans="2:8">
      <c r="B5436" s="7" t="s">
        <v>5881</v>
      </c>
      <c r="C5436">
        <v>12.1568376224806</v>
      </c>
      <c r="D5436">
        <v>12.257935715231</v>
      </c>
      <c r="E5436">
        <v>12.202353267519401</v>
      </c>
      <c r="F5436">
        <v>12.267592751269801</v>
      </c>
      <c r="G5436">
        <v>12.303441169388</v>
      </c>
      <c r="H5436">
        <v>12.323850580612699</v>
      </c>
    </row>
    <row r="5437" spans="2:8">
      <c r="B5437" s="7" t="s">
        <v>5882</v>
      </c>
      <c r="C5437">
        <v>10.904784306220799</v>
      </c>
      <c r="D5437">
        <v>10.755828952111701</v>
      </c>
      <c r="E5437">
        <v>10.8023424912046</v>
      </c>
      <c r="F5437">
        <v>10.8111652827347</v>
      </c>
      <c r="G5437">
        <v>10.828699293930301</v>
      </c>
      <c r="H5437">
        <v>10.7157027977743</v>
      </c>
    </row>
    <row r="5438" spans="2:8">
      <c r="B5438" s="7" t="s">
        <v>5883</v>
      </c>
      <c r="C5438">
        <v>10.784038393407601</v>
      </c>
      <c r="D5438">
        <v>10.9264588079951</v>
      </c>
      <c r="E5438">
        <v>10.8628180113999</v>
      </c>
      <c r="F5438">
        <v>10.850591166039999</v>
      </c>
      <c r="G5438">
        <v>10.777823360515001</v>
      </c>
      <c r="H5438">
        <v>10.795769835099501</v>
      </c>
    </row>
    <row r="5439" spans="2:8">
      <c r="B5439" s="7" t="s">
        <v>5884</v>
      </c>
      <c r="C5439">
        <v>11.3235308077274</v>
      </c>
      <c r="D5439">
        <v>11.332842051155399</v>
      </c>
      <c r="E5439">
        <v>11.3177668815815</v>
      </c>
      <c r="F5439">
        <v>11.315241769024301</v>
      </c>
      <c r="G5439">
        <v>11.32123260252</v>
      </c>
      <c r="H5439">
        <v>11.293440690538199</v>
      </c>
    </row>
    <row r="5440" spans="2:8">
      <c r="B5440" s="7" t="s">
        <v>5885</v>
      </c>
      <c r="C5440">
        <v>11.392003563846099</v>
      </c>
      <c r="D5440">
        <v>11.3943106140437</v>
      </c>
      <c r="E5440">
        <v>11.4147988732862</v>
      </c>
      <c r="F5440">
        <v>11.5619961356972</v>
      </c>
      <c r="G5440">
        <v>11.3774003017057</v>
      </c>
      <c r="H5440">
        <v>11.511622944070201</v>
      </c>
    </row>
    <row r="5441" spans="2:8">
      <c r="B5441" s="7" t="s">
        <v>5886</v>
      </c>
      <c r="C5441">
        <v>11.916256944024701</v>
      </c>
      <c r="D5441">
        <v>11.8385779394293</v>
      </c>
      <c r="E5441">
        <v>11.994004887386399</v>
      </c>
      <c r="F5441">
        <v>11.824976784896799</v>
      </c>
      <c r="G5441">
        <v>11.818486424518101</v>
      </c>
      <c r="H5441">
        <v>11.814387075526801</v>
      </c>
    </row>
    <row r="5442" spans="2:8">
      <c r="B5442" s="7" t="s">
        <v>5887</v>
      </c>
      <c r="C5442">
        <v>11.8634834315743</v>
      </c>
      <c r="D5442">
        <v>11.9000143285446</v>
      </c>
      <c r="E5442">
        <v>11.8471422787311</v>
      </c>
      <c r="F5442">
        <v>11.854582733501299</v>
      </c>
      <c r="G5442">
        <v>11.727011024901399</v>
      </c>
      <c r="H5442">
        <v>11.8480257645955</v>
      </c>
    </row>
    <row r="5443" spans="2:8">
      <c r="B5443" s="7" t="s">
        <v>5888</v>
      </c>
      <c r="C5443">
        <v>12.755808335759401</v>
      </c>
      <c r="D5443">
        <v>12.8237440175934</v>
      </c>
      <c r="E5443">
        <v>12.753061421217399</v>
      </c>
      <c r="F5443">
        <v>12.758915268003101</v>
      </c>
      <c r="G5443">
        <v>12.668243339971101</v>
      </c>
      <c r="H5443">
        <v>12.6531146944086</v>
      </c>
    </row>
    <row r="5444" spans="2:8">
      <c r="B5444" s="7" t="s">
        <v>5889</v>
      </c>
      <c r="C5444">
        <v>6.7060134176153001</v>
      </c>
      <c r="D5444">
        <v>7.0932509708650597</v>
      </c>
      <c r="E5444">
        <v>6.8591259475337401</v>
      </c>
      <c r="F5444">
        <v>6.9149421858046196</v>
      </c>
      <c r="G5444">
        <v>7.0311831218013099</v>
      </c>
      <c r="H5444">
        <v>6.9150132124532302</v>
      </c>
    </row>
    <row r="5445" spans="2:8">
      <c r="B5445" s="7" t="s">
        <v>5890</v>
      </c>
      <c r="C5445">
        <v>12.8781625959944</v>
      </c>
      <c r="D5445">
        <v>13.061379394863</v>
      </c>
      <c r="E5445">
        <v>12.9553114201171</v>
      </c>
      <c r="F5445">
        <v>13.1275457017984</v>
      </c>
      <c r="G5445">
        <v>13.052545086353801</v>
      </c>
      <c r="H5445">
        <v>13.094890258385499</v>
      </c>
    </row>
    <row r="5446" spans="2:8">
      <c r="B5446" s="7" t="s">
        <v>5891</v>
      </c>
      <c r="C5446">
        <v>11.5027310912727</v>
      </c>
      <c r="D5446">
        <v>11.4721434981195</v>
      </c>
      <c r="E5446">
        <v>11.4625812090793</v>
      </c>
      <c r="F5446">
        <v>11.607736610375801</v>
      </c>
      <c r="G5446">
        <v>11.613394633510101</v>
      </c>
      <c r="H5446">
        <v>11.558816746818</v>
      </c>
    </row>
    <row r="5447" spans="2:8">
      <c r="B5447" s="7" t="s">
        <v>5892</v>
      </c>
      <c r="C5447">
        <v>0</v>
      </c>
      <c r="D5447">
        <v>0</v>
      </c>
      <c r="E5447">
        <v>0</v>
      </c>
      <c r="F5447">
        <v>0</v>
      </c>
      <c r="G5447">
        <v>0</v>
      </c>
      <c r="H5447">
        <v>0</v>
      </c>
    </row>
    <row r="5448" spans="2:8">
      <c r="B5448" s="7" t="s">
        <v>5893</v>
      </c>
      <c r="C5448">
        <v>10.4323680634878</v>
      </c>
      <c r="D5448">
        <v>10.3983437828474</v>
      </c>
      <c r="E5448">
        <v>10.351903947748299</v>
      </c>
      <c r="F5448">
        <v>10.4786592442067</v>
      </c>
      <c r="G5448">
        <v>10.392102287257799</v>
      </c>
      <c r="H5448">
        <v>10.307882808899</v>
      </c>
    </row>
    <row r="5449" spans="2:8">
      <c r="B5449" s="7" t="s">
        <v>5894</v>
      </c>
      <c r="C5449">
        <v>13.6207974908247</v>
      </c>
      <c r="D5449">
        <v>13.603172155365501</v>
      </c>
      <c r="E5449">
        <v>13.6353871603459</v>
      </c>
      <c r="F5449">
        <v>13.6112369237796</v>
      </c>
      <c r="G5449">
        <v>13.5875627901278</v>
      </c>
      <c r="H5449">
        <v>13.6217710671642</v>
      </c>
    </row>
    <row r="5450" spans="2:8">
      <c r="B5450" s="7" t="s">
        <v>5895</v>
      </c>
      <c r="C5450">
        <v>11.3647346265846</v>
      </c>
      <c r="D5450">
        <v>11.540570085439899</v>
      </c>
      <c r="E5450">
        <v>11.4388440479206</v>
      </c>
      <c r="F5450">
        <v>11.486478499016499</v>
      </c>
      <c r="G5450">
        <v>11.437237410210299</v>
      </c>
      <c r="H5450">
        <v>11.48385225759</v>
      </c>
    </row>
    <row r="5451" spans="2:8">
      <c r="B5451" s="7" t="s">
        <v>5896</v>
      </c>
      <c r="C5451">
        <v>11.2881401258356</v>
      </c>
      <c r="D5451">
        <v>11.2990395242734</v>
      </c>
      <c r="E5451">
        <v>11.270772944243101</v>
      </c>
      <c r="F5451">
        <v>11.417216579633999</v>
      </c>
      <c r="G5451">
        <v>11.2694934938185</v>
      </c>
      <c r="H5451">
        <v>11.395217202158101</v>
      </c>
    </row>
    <row r="5452" spans="2:8">
      <c r="B5452" s="7" t="s">
        <v>5897</v>
      </c>
      <c r="C5452">
        <v>12.419494627597601</v>
      </c>
      <c r="D5452">
        <v>12.399287632362199</v>
      </c>
      <c r="E5452">
        <v>12.393943443295999</v>
      </c>
      <c r="F5452">
        <v>12.4649721839869</v>
      </c>
      <c r="G5452">
        <v>12.4411093262093</v>
      </c>
      <c r="H5452">
        <v>12.4369295296306</v>
      </c>
    </row>
    <row r="5453" spans="2:8">
      <c r="B5453" s="7" t="s">
        <v>5898</v>
      </c>
      <c r="C5453">
        <v>11.457274939179401</v>
      </c>
      <c r="D5453">
        <v>11.661860399230701</v>
      </c>
      <c r="E5453">
        <v>11.614721885244</v>
      </c>
      <c r="F5453">
        <v>11.605638514663299</v>
      </c>
      <c r="G5453">
        <v>11.6434187041681</v>
      </c>
      <c r="H5453">
        <v>11.544974996307801</v>
      </c>
    </row>
    <row r="5454" spans="2:8">
      <c r="B5454" s="7" t="s">
        <v>5899</v>
      </c>
      <c r="C5454">
        <v>9.8399904958395492</v>
      </c>
      <c r="D5454">
        <v>9.8548323405261193</v>
      </c>
      <c r="E5454">
        <v>9.7493149246890205</v>
      </c>
      <c r="F5454">
        <v>9.9247006298765594</v>
      </c>
      <c r="G5454">
        <v>9.7621050340032909</v>
      </c>
      <c r="H5454">
        <v>9.8973419360293509</v>
      </c>
    </row>
    <row r="5455" spans="2:8">
      <c r="B5455" s="7" t="s">
        <v>5900</v>
      </c>
      <c r="C5455">
        <v>10.319047384254</v>
      </c>
      <c r="D5455">
        <v>10.307050852793401</v>
      </c>
      <c r="E5455">
        <v>10.3403225199174</v>
      </c>
      <c r="F5455">
        <v>10.199255683474901</v>
      </c>
      <c r="G5455">
        <v>10.363519529703799</v>
      </c>
      <c r="H5455">
        <v>10.310218689822999</v>
      </c>
    </row>
    <row r="5456" spans="2:8">
      <c r="B5456" s="7" t="s">
        <v>5901</v>
      </c>
      <c r="C5456">
        <v>10.7749055934996</v>
      </c>
      <c r="D5456">
        <v>10.804457636156201</v>
      </c>
      <c r="E5456">
        <v>10.7941921501951</v>
      </c>
      <c r="F5456">
        <v>10.7957301991769</v>
      </c>
      <c r="G5456">
        <v>10.847502036935399</v>
      </c>
      <c r="H5456">
        <v>10.8609494934999</v>
      </c>
    </row>
    <row r="5457" spans="2:8">
      <c r="B5457" s="7" t="s">
        <v>5902</v>
      </c>
      <c r="C5457">
        <v>6.6713912792825001</v>
      </c>
      <c r="D5457">
        <v>6.8068843442161997</v>
      </c>
      <c r="E5457">
        <v>6.7697180890132396</v>
      </c>
      <c r="F5457">
        <v>6.7072478640830404</v>
      </c>
      <c r="G5457">
        <v>6.8778673401958796</v>
      </c>
      <c r="H5457">
        <v>6.8827187500411702</v>
      </c>
    </row>
    <row r="5458" spans="2:8">
      <c r="B5458" s="7" t="s">
        <v>5903</v>
      </c>
      <c r="C5458">
        <v>9.8571755196323494</v>
      </c>
      <c r="D5458">
        <v>9.8105263902060393</v>
      </c>
      <c r="E5458">
        <v>9.7621945681671694</v>
      </c>
      <c r="F5458">
        <v>9.8468480659413693</v>
      </c>
      <c r="G5458">
        <v>9.8461781633920005</v>
      </c>
      <c r="H5458">
        <v>9.8369942836146098</v>
      </c>
    </row>
    <row r="5459" spans="2:8">
      <c r="B5459" s="7" t="s">
        <v>5904</v>
      </c>
      <c r="C5459">
        <v>11.2528831641135</v>
      </c>
      <c r="D5459">
        <v>11.2239982066774</v>
      </c>
      <c r="E5459">
        <v>11.2760625547198</v>
      </c>
      <c r="F5459">
        <v>11.336862138079301</v>
      </c>
      <c r="G5459">
        <v>11.3540320953096</v>
      </c>
      <c r="H5459">
        <v>11.337606611870299</v>
      </c>
    </row>
    <row r="5460" spans="2:8">
      <c r="B5460" s="7" t="s">
        <v>5905</v>
      </c>
      <c r="C5460">
        <v>10.007973387864601</v>
      </c>
      <c r="D5460">
        <v>10.1258613169359</v>
      </c>
      <c r="E5460">
        <v>10.0816226900603</v>
      </c>
      <c r="F5460">
        <v>10.1997814381495</v>
      </c>
      <c r="G5460">
        <v>10.183451001405899</v>
      </c>
      <c r="H5460">
        <v>10.149333950763699</v>
      </c>
    </row>
    <row r="5461" spans="2:8">
      <c r="B5461" s="7" t="s">
        <v>5906</v>
      </c>
      <c r="C5461">
        <v>12.051436495382999</v>
      </c>
      <c r="D5461">
        <v>12.016932459487199</v>
      </c>
      <c r="E5461">
        <v>12.0204894524922</v>
      </c>
      <c r="F5461">
        <v>11.948287215526801</v>
      </c>
      <c r="G5461">
        <v>12.028091014689</v>
      </c>
      <c r="H5461">
        <v>11.9593403364383</v>
      </c>
    </row>
    <row r="5462" spans="2:8">
      <c r="B5462" s="7" t="s">
        <v>5907</v>
      </c>
      <c r="C5462">
        <v>11.047018069458099</v>
      </c>
      <c r="D5462">
        <v>11.112634472480799</v>
      </c>
      <c r="E5462">
        <v>11.0741670516726</v>
      </c>
      <c r="F5462">
        <v>11.0449640655519</v>
      </c>
      <c r="G5462">
        <v>11.0912570041466</v>
      </c>
      <c r="H5462">
        <v>11.1093745161453</v>
      </c>
    </row>
    <row r="5463" spans="2:8">
      <c r="B5463" s="7" t="s">
        <v>5908</v>
      </c>
      <c r="C5463">
        <v>9.94428450508933</v>
      </c>
      <c r="D5463">
        <v>9.9050647502263693</v>
      </c>
      <c r="E5463">
        <v>9.9119968991173</v>
      </c>
      <c r="F5463">
        <v>9.9366625784119194</v>
      </c>
      <c r="G5463">
        <v>10.000168854298099</v>
      </c>
      <c r="H5463">
        <v>9.9392277305683407</v>
      </c>
    </row>
    <row r="5464" spans="2:8">
      <c r="B5464" s="7" t="s">
        <v>5909</v>
      </c>
      <c r="C5464">
        <v>11.226044020802901</v>
      </c>
      <c r="D5464">
        <v>11.214946885625499</v>
      </c>
      <c r="E5464">
        <v>11.251214892478099</v>
      </c>
      <c r="F5464">
        <v>11.277590490479399</v>
      </c>
      <c r="G5464">
        <v>11.2887277203618</v>
      </c>
      <c r="H5464">
        <v>11.2851512439254</v>
      </c>
    </row>
    <row r="5465" spans="2:8">
      <c r="B5465" s="7" t="s">
        <v>5910</v>
      </c>
      <c r="C5465">
        <v>11.854481449925</v>
      </c>
      <c r="D5465">
        <v>11.878169953853099</v>
      </c>
      <c r="E5465">
        <v>11.8845599831419</v>
      </c>
      <c r="F5465">
        <v>11.9295012269195</v>
      </c>
      <c r="G5465">
        <v>11.940663299392799</v>
      </c>
      <c r="H5465">
        <v>11.9864882316314</v>
      </c>
    </row>
    <row r="5466" spans="2:8">
      <c r="B5466" s="7" t="s">
        <v>5911</v>
      </c>
      <c r="C5466">
        <v>11.2184066375077</v>
      </c>
      <c r="D5466">
        <v>11.0509132156853</v>
      </c>
      <c r="E5466">
        <v>11.1904117404806</v>
      </c>
      <c r="F5466">
        <v>11.094096707761199</v>
      </c>
      <c r="G5466">
        <v>11.002576550681001</v>
      </c>
      <c r="H5466">
        <v>11.0064936146374</v>
      </c>
    </row>
    <row r="5467" spans="2:8">
      <c r="B5467" s="7" t="s">
        <v>5912</v>
      </c>
      <c r="C5467">
        <v>11.508111620118701</v>
      </c>
      <c r="D5467">
        <v>11.498630796458301</v>
      </c>
      <c r="E5467">
        <v>11.533124324860401</v>
      </c>
      <c r="F5467">
        <v>11.7864816092778</v>
      </c>
      <c r="G5467">
        <v>11.6982672113572</v>
      </c>
      <c r="H5467">
        <v>11.606502213875</v>
      </c>
    </row>
    <row r="5468" spans="2:8">
      <c r="B5468" s="7" t="s">
        <v>5913</v>
      </c>
      <c r="C5468">
        <v>12.157852838465701</v>
      </c>
      <c r="D5468">
        <v>12.244401249494601</v>
      </c>
      <c r="E5468">
        <v>12.2407927556785</v>
      </c>
      <c r="F5468">
        <v>11.967265892076499</v>
      </c>
      <c r="G5468">
        <v>12.033087561694099</v>
      </c>
      <c r="H5468">
        <v>12.0904777281796</v>
      </c>
    </row>
    <row r="5469" spans="2:8">
      <c r="B5469" s="7" t="s">
        <v>5914</v>
      </c>
      <c r="C5469">
        <v>8.1927301946865292</v>
      </c>
      <c r="D5469">
        <v>8.0463184727634296</v>
      </c>
      <c r="E5469">
        <v>8.1711604008097094</v>
      </c>
      <c r="F5469">
        <v>8.0282108563547308</v>
      </c>
      <c r="G5469">
        <v>8.0199478272820599</v>
      </c>
      <c r="H5469">
        <v>8.0183207195942696</v>
      </c>
    </row>
    <row r="5470" spans="2:8">
      <c r="B5470" s="7" t="s">
        <v>5915</v>
      </c>
      <c r="C5470">
        <v>10.631071900333399</v>
      </c>
      <c r="D5470">
        <v>10.62747356713</v>
      </c>
      <c r="E5470">
        <v>10.561264941617001</v>
      </c>
      <c r="F5470">
        <v>10.5664243475824</v>
      </c>
      <c r="G5470">
        <v>10.5635837562989</v>
      </c>
      <c r="H5470">
        <v>10.657635757903</v>
      </c>
    </row>
    <row r="5471" spans="2:8">
      <c r="B5471" s="7" t="s">
        <v>5916</v>
      </c>
      <c r="C5471">
        <v>10.116741974302601</v>
      </c>
      <c r="D5471">
        <v>10.1064789979936</v>
      </c>
      <c r="E5471">
        <v>10.0799431479406</v>
      </c>
      <c r="F5471">
        <v>10.232131609251899</v>
      </c>
      <c r="G5471">
        <v>10.0611380440515</v>
      </c>
      <c r="H5471">
        <v>10.181015445060201</v>
      </c>
    </row>
    <row r="5472" spans="2:8">
      <c r="B5472" s="7" t="s">
        <v>5917</v>
      </c>
      <c r="C5472">
        <v>11.938798414808399</v>
      </c>
      <c r="D5472">
        <v>12.047077956426</v>
      </c>
      <c r="E5472">
        <v>11.9068771461181</v>
      </c>
      <c r="F5472">
        <v>11.907293129469601</v>
      </c>
      <c r="G5472">
        <v>11.976959283240801</v>
      </c>
      <c r="H5472">
        <v>11.9020214303643</v>
      </c>
    </row>
    <row r="5473" spans="2:8">
      <c r="B5473" s="7" t="s">
        <v>5918</v>
      </c>
      <c r="C5473">
        <v>10.747437822357799</v>
      </c>
      <c r="D5473">
        <v>10.7345513381591</v>
      </c>
      <c r="E5473">
        <v>10.652661067393099</v>
      </c>
      <c r="F5473">
        <v>10.7654670059773</v>
      </c>
      <c r="G5473">
        <v>10.808830484830899</v>
      </c>
      <c r="H5473">
        <v>10.6765980168521</v>
      </c>
    </row>
    <row r="5474" spans="2:8">
      <c r="B5474" s="7" t="s">
        <v>5919</v>
      </c>
      <c r="C5474">
        <v>8.3816479932225594</v>
      </c>
      <c r="D5474">
        <v>8.5709572761401205</v>
      </c>
      <c r="E5474">
        <v>8.4006134962254908</v>
      </c>
      <c r="F5474">
        <v>8.6162994058853108</v>
      </c>
      <c r="G5474">
        <v>8.7128325723254907</v>
      </c>
      <c r="H5474">
        <v>8.3251894299410694</v>
      </c>
    </row>
    <row r="5475" spans="2:8">
      <c r="B5475" s="7" t="s">
        <v>5920</v>
      </c>
      <c r="C5475">
        <v>11.756440299082801</v>
      </c>
      <c r="D5475">
        <v>11.909602920135701</v>
      </c>
      <c r="E5475">
        <v>11.840419104163701</v>
      </c>
      <c r="F5475">
        <v>11.783408263557</v>
      </c>
      <c r="G5475">
        <v>11.7709908074821</v>
      </c>
      <c r="H5475">
        <v>11.729525466462</v>
      </c>
    </row>
    <row r="5476" spans="2:8">
      <c r="B5476" s="7" t="s">
        <v>5921</v>
      </c>
      <c r="C5476">
        <v>10.931066969245601</v>
      </c>
      <c r="D5476">
        <v>10.8460433388484</v>
      </c>
      <c r="E5476">
        <v>10.881840622116</v>
      </c>
      <c r="F5476">
        <v>10.666647228131</v>
      </c>
      <c r="G5476">
        <v>10.631617246505201</v>
      </c>
      <c r="H5476">
        <v>10.701853105083201</v>
      </c>
    </row>
    <row r="5477" spans="2:8">
      <c r="B5477" s="7" t="s">
        <v>5922</v>
      </c>
      <c r="C5477">
        <v>8.2142406431018191</v>
      </c>
      <c r="D5477">
        <v>7.99965336228433</v>
      </c>
      <c r="E5477">
        <v>8.2637702131842605</v>
      </c>
      <c r="F5477">
        <v>8.0423332188781291</v>
      </c>
      <c r="G5477">
        <v>7.7126594212348802</v>
      </c>
      <c r="H5477">
        <v>7.74340522754947</v>
      </c>
    </row>
    <row r="5478" spans="2:8">
      <c r="B5478" s="7" t="s">
        <v>5923</v>
      </c>
      <c r="C5478">
        <v>10.0766807668354</v>
      </c>
      <c r="D5478">
        <v>10.2138152716515</v>
      </c>
      <c r="E5478">
        <v>9.83696210406932</v>
      </c>
      <c r="F5478">
        <v>9.7851894761885596</v>
      </c>
      <c r="G5478">
        <v>10.074847296275401</v>
      </c>
      <c r="H5478">
        <v>10.125548505639999</v>
      </c>
    </row>
    <row r="5479" spans="2:8">
      <c r="B5479" s="7" t="s">
        <v>5924</v>
      </c>
      <c r="C5479">
        <v>10.820601423269901</v>
      </c>
      <c r="D5479">
        <v>11.075952576936</v>
      </c>
      <c r="E5479">
        <v>10.944397339207301</v>
      </c>
      <c r="F5479">
        <v>11.0184959445308</v>
      </c>
      <c r="G5479">
        <v>11.0008688345448</v>
      </c>
      <c r="H5479">
        <v>10.964791974218899</v>
      </c>
    </row>
    <row r="5480" spans="2:8">
      <c r="B5480" s="7" t="s">
        <v>5925</v>
      </c>
      <c r="C5480">
        <v>11.1160546195224</v>
      </c>
      <c r="D5480">
        <v>11.187005039385999</v>
      </c>
      <c r="E5480">
        <v>11.117858875644201</v>
      </c>
      <c r="F5480">
        <v>11.205348069271199</v>
      </c>
      <c r="G5480">
        <v>11.0902261739789</v>
      </c>
      <c r="H5480">
        <v>11.131312263307599</v>
      </c>
    </row>
    <row r="5481" spans="2:8">
      <c r="B5481" s="7" t="s">
        <v>5926</v>
      </c>
      <c r="C5481">
        <v>12.1062260818198</v>
      </c>
      <c r="D5481">
        <v>12.1910609916177</v>
      </c>
      <c r="E5481">
        <v>12.080744800295999</v>
      </c>
      <c r="F5481">
        <v>12.196201155249501</v>
      </c>
      <c r="G5481">
        <v>12.145244052924699</v>
      </c>
      <c r="H5481">
        <v>12.246392653880299</v>
      </c>
    </row>
    <row r="5482" spans="2:8">
      <c r="B5482" s="7" t="s">
        <v>5927</v>
      </c>
      <c r="C5482">
        <v>9.7656273181099493</v>
      </c>
      <c r="D5482">
        <v>10.184181225790701</v>
      </c>
      <c r="E5482">
        <v>9.8298998432601294</v>
      </c>
      <c r="F5482">
        <v>9.7953204463315107</v>
      </c>
      <c r="G5482">
        <v>9.94479237671489</v>
      </c>
      <c r="H5482">
        <v>10.0797624780491</v>
      </c>
    </row>
    <row r="5483" spans="2:8">
      <c r="B5483" s="7" t="s">
        <v>5928</v>
      </c>
      <c r="C5483">
        <v>11.672016266190401</v>
      </c>
      <c r="D5483">
        <v>11.7145775293419</v>
      </c>
      <c r="E5483">
        <v>11.6826595540751</v>
      </c>
      <c r="F5483">
        <v>11.772618984553301</v>
      </c>
      <c r="G5483">
        <v>11.7370062406612</v>
      </c>
      <c r="H5483">
        <v>11.745651835692</v>
      </c>
    </row>
    <row r="5484" spans="2:8">
      <c r="B5484" s="7" t="s">
        <v>5929</v>
      </c>
      <c r="C5484">
        <v>10.5024299991337</v>
      </c>
      <c r="D5484">
        <v>10.453195001704501</v>
      </c>
      <c r="E5484">
        <v>10.446804431239901</v>
      </c>
      <c r="F5484">
        <v>10.4184468500717</v>
      </c>
      <c r="G5484">
        <v>10.4444655723337</v>
      </c>
      <c r="H5484">
        <v>10.389598041140999</v>
      </c>
    </row>
    <row r="5485" spans="2:8">
      <c r="B5485" s="7" t="s">
        <v>5930</v>
      </c>
      <c r="C5485">
        <v>9.6558028417619806</v>
      </c>
      <c r="D5485">
        <v>9.7545953627144808</v>
      </c>
      <c r="E5485">
        <v>9.7360086075608603</v>
      </c>
      <c r="F5485">
        <v>9.4682936974061302</v>
      </c>
      <c r="G5485">
        <v>9.7129286393817296</v>
      </c>
      <c r="H5485">
        <v>9.7432239689857205</v>
      </c>
    </row>
    <row r="5486" spans="2:8">
      <c r="B5486" s="7" t="s">
        <v>5931</v>
      </c>
      <c r="C5486">
        <v>11.426795372330499</v>
      </c>
      <c r="D5486">
        <v>11.558088985690601</v>
      </c>
      <c r="E5486">
        <v>11.473538670701901</v>
      </c>
      <c r="F5486">
        <v>11.515450687769199</v>
      </c>
      <c r="G5486">
        <v>11.5133410494639</v>
      </c>
      <c r="H5486">
        <v>11.5832410675311</v>
      </c>
    </row>
    <row r="5487" spans="2:8">
      <c r="B5487" s="7" t="s">
        <v>5932</v>
      </c>
      <c r="C5487">
        <v>9.8700968790906405</v>
      </c>
      <c r="D5487">
        <v>9.8223338410530108</v>
      </c>
      <c r="E5487">
        <v>9.9684110919868196</v>
      </c>
      <c r="F5487">
        <v>9.8663770445923191</v>
      </c>
      <c r="G5487">
        <v>9.9268695138538998</v>
      </c>
      <c r="H5487">
        <v>9.8594020644879894</v>
      </c>
    </row>
    <row r="5488" spans="2:8">
      <c r="B5488" s="7" t="s">
        <v>5933</v>
      </c>
      <c r="C5488">
        <v>12.718255494795301</v>
      </c>
      <c r="D5488">
        <v>12.582542295382201</v>
      </c>
      <c r="E5488">
        <v>12.656184680059001</v>
      </c>
      <c r="F5488">
        <v>12.808597073181399</v>
      </c>
      <c r="G5488">
        <v>12.650561140395</v>
      </c>
      <c r="H5488">
        <v>12.6590338959377</v>
      </c>
    </row>
    <row r="5489" spans="2:8">
      <c r="B5489" s="7" t="s">
        <v>5934</v>
      </c>
      <c r="C5489">
        <v>11.6698297508762</v>
      </c>
      <c r="D5489">
        <v>11.75618108902</v>
      </c>
      <c r="E5489">
        <v>11.688052021712201</v>
      </c>
      <c r="F5489">
        <v>11.7043909215882</v>
      </c>
      <c r="G5489">
        <v>11.784051548588</v>
      </c>
      <c r="H5489">
        <v>11.7467340508547</v>
      </c>
    </row>
    <row r="5490" spans="2:8">
      <c r="B5490" s="7" t="s">
        <v>5935</v>
      </c>
      <c r="C5490">
        <v>1.8527097272634401</v>
      </c>
      <c r="D5490">
        <v>1.7495090099383299</v>
      </c>
      <c r="E5490">
        <v>1.7851531183596101</v>
      </c>
      <c r="F5490">
        <v>1.7499898249488199</v>
      </c>
      <c r="G5490">
        <v>1.8120628250302599</v>
      </c>
      <c r="H5490">
        <v>1.7352597374040699</v>
      </c>
    </row>
    <row r="5491" spans="2:8">
      <c r="B5491" s="7" t="s">
        <v>5936</v>
      </c>
      <c r="C5491">
        <v>11.523763930142801</v>
      </c>
      <c r="D5491">
        <v>11.578129552302</v>
      </c>
      <c r="E5491">
        <v>11.5080202859021</v>
      </c>
      <c r="F5491">
        <v>11.608787875327801</v>
      </c>
      <c r="G5491">
        <v>11.5891648746165</v>
      </c>
      <c r="H5491">
        <v>11.552117341158199</v>
      </c>
    </row>
    <row r="5492" spans="2:8">
      <c r="B5492" s="7" t="s">
        <v>5937</v>
      </c>
      <c r="C5492">
        <v>12.5286038136113</v>
      </c>
      <c r="D5492">
        <v>12.4395891280264</v>
      </c>
      <c r="E5492">
        <v>12.4836923571954</v>
      </c>
      <c r="F5492">
        <v>12.388406598023099</v>
      </c>
      <c r="G5492">
        <v>12.424980678681299</v>
      </c>
      <c r="H5492">
        <v>12.424486989324</v>
      </c>
    </row>
    <row r="5493" spans="2:8">
      <c r="B5493" s="7" t="s">
        <v>5938</v>
      </c>
      <c r="C5493">
        <v>11.8065879318561</v>
      </c>
      <c r="D5493">
        <v>11.8457724282224</v>
      </c>
      <c r="E5493">
        <v>11.904453877858</v>
      </c>
      <c r="F5493">
        <v>11.970276287472799</v>
      </c>
      <c r="G5493">
        <v>11.8611874555406</v>
      </c>
      <c r="H5493">
        <v>11.9063150852951</v>
      </c>
    </row>
    <row r="5494" spans="2:8">
      <c r="B5494" s="7" t="s">
        <v>5939</v>
      </c>
      <c r="C5494">
        <v>0</v>
      </c>
      <c r="D5494">
        <v>0</v>
      </c>
      <c r="E5494">
        <v>0</v>
      </c>
      <c r="F5494">
        <v>0</v>
      </c>
      <c r="G5494">
        <v>0</v>
      </c>
      <c r="H5494">
        <v>0</v>
      </c>
    </row>
    <row r="5495" spans="2:8">
      <c r="B5495" s="7" t="s">
        <v>5940</v>
      </c>
      <c r="C5495">
        <v>11.965395566590599</v>
      </c>
      <c r="D5495">
        <v>12.189213425629401</v>
      </c>
      <c r="E5495">
        <v>11.9261259124599</v>
      </c>
      <c r="F5495">
        <v>12.0280389228591</v>
      </c>
      <c r="G5495">
        <v>12.353832691664699</v>
      </c>
      <c r="H5495">
        <v>12.186240775194999</v>
      </c>
    </row>
    <row r="5496" spans="2:8">
      <c r="B5496" s="7" t="s">
        <v>5941</v>
      </c>
      <c r="C5496">
        <v>9.6945164183216193</v>
      </c>
      <c r="D5496">
        <v>9.48202244428008</v>
      </c>
      <c r="E5496">
        <v>9.50896840666279</v>
      </c>
      <c r="F5496">
        <v>10.472362024051501</v>
      </c>
      <c r="G5496">
        <v>9.9619203710993194</v>
      </c>
      <c r="H5496">
        <v>10.318258111124299</v>
      </c>
    </row>
    <row r="5497" spans="2:8">
      <c r="B5497" s="7" t="s">
        <v>5942</v>
      </c>
      <c r="C5497">
        <v>11.8000222314728</v>
      </c>
      <c r="D5497">
        <v>11.847861441722699</v>
      </c>
      <c r="E5497">
        <v>11.858686364949101</v>
      </c>
      <c r="F5497">
        <v>11.5155851888564</v>
      </c>
      <c r="G5497">
        <v>11.832733545135699</v>
      </c>
      <c r="H5497">
        <v>11.6986170595492</v>
      </c>
    </row>
    <row r="5498" spans="2:8">
      <c r="B5498" s="7" t="s">
        <v>5943</v>
      </c>
      <c r="C5498">
        <v>15.746612825316801</v>
      </c>
      <c r="D5498">
        <v>15.7670948506522</v>
      </c>
      <c r="E5498">
        <v>15.754866626123199</v>
      </c>
      <c r="F5498">
        <v>15.762238682528301</v>
      </c>
      <c r="G5498">
        <v>15.7557850513769</v>
      </c>
      <c r="H5498">
        <v>15.733271551148199</v>
      </c>
    </row>
    <row r="5499" spans="2:8">
      <c r="B5499" s="7" t="s">
        <v>5944</v>
      </c>
      <c r="C5499">
        <v>8.8499489484759</v>
      </c>
      <c r="D5499">
        <v>8.7752193087063404</v>
      </c>
      <c r="E5499">
        <v>8.7715199829997594</v>
      </c>
      <c r="F5499">
        <v>8.7445799290991992</v>
      </c>
      <c r="G5499">
        <v>8.5974474241669192</v>
      </c>
      <c r="H5499">
        <v>8.8014213079647394</v>
      </c>
    </row>
    <row r="5500" spans="2:8">
      <c r="B5500" s="7" t="s">
        <v>5945</v>
      </c>
      <c r="C5500">
        <v>12.3218057401886</v>
      </c>
      <c r="D5500">
        <v>12.3485998516853</v>
      </c>
      <c r="E5500">
        <v>12.2641054603772</v>
      </c>
      <c r="F5500">
        <v>12.669812930309</v>
      </c>
      <c r="G5500">
        <v>12.489202183522</v>
      </c>
      <c r="H5500">
        <v>12.534945304806101</v>
      </c>
    </row>
    <row r="5501" spans="2:8">
      <c r="B5501" s="7" t="s">
        <v>5946</v>
      </c>
      <c r="C5501">
        <v>10.3085547993453</v>
      </c>
      <c r="D5501">
        <v>10.260847372667699</v>
      </c>
      <c r="E5501">
        <v>10.7259867458641</v>
      </c>
      <c r="F5501">
        <v>10.773911826098701</v>
      </c>
      <c r="G5501">
        <v>10.539965192267401</v>
      </c>
      <c r="H5501">
        <v>10.860549239322999</v>
      </c>
    </row>
    <row r="5502" spans="2:8">
      <c r="B5502" s="7" t="s">
        <v>5947</v>
      </c>
      <c r="C5502">
        <v>10.231250011830101</v>
      </c>
      <c r="D5502">
        <v>10.1540806870361</v>
      </c>
      <c r="E5502">
        <v>10.160590668519999</v>
      </c>
      <c r="F5502">
        <v>10.214340450376</v>
      </c>
      <c r="G5502">
        <v>10.2307804202926</v>
      </c>
      <c r="H5502">
        <v>10.201144896348101</v>
      </c>
    </row>
    <row r="5503" spans="2:8">
      <c r="B5503" s="7" t="s">
        <v>5948</v>
      </c>
      <c r="C5503">
        <v>12.004830844792901</v>
      </c>
      <c r="D5503">
        <v>12.1834808457109</v>
      </c>
      <c r="E5503">
        <v>12.304681184306499</v>
      </c>
      <c r="F5503">
        <v>12.564989196315</v>
      </c>
      <c r="G5503">
        <v>12.4872391687994</v>
      </c>
      <c r="H5503">
        <v>12.445350487552</v>
      </c>
    </row>
    <row r="5504" spans="2:8">
      <c r="B5504" s="7" t="s">
        <v>5949</v>
      </c>
      <c r="C5504">
        <v>13.387633106980701</v>
      </c>
      <c r="D5504">
        <v>13.2725254340959</v>
      </c>
      <c r="E5504">
        <v>13.394160618740999</v>
      </c>
      <c r="F5504">
        <v>13.426334318069699</v>
      </c>
      <c r="G5504">
        <v>13.2971888962572</v>
      </c>
      <c r="H5504">
        <v>13.384427144594101</v>
      </c>
    </row>
    <row r="5505" spans="2:8">
      <c r="B5505" s="7" t="s">
        <v>5950</v>
      </c>
      <c r="C5505">
        <v>12.846988282564601</v>
      </c>
      <c r="D5505">
        <v>12.8079026208214</v>
      </c>
      <c r="E5505">
        <v>12.8518369430581</v>
      </c>
      <c r="F5505">
        <v>12.9884215927576</v>
      </c>
      <c r="G5505">
        <v>12.9238012459329</v>
      </c>
      <c r="H5505">
        <v>12.991639651878399</v>
      </c>
    </row>
    <row r="5506" spans="2:8">
      <c r="B5506" s="7" t="s">
        <v>5951</v>
      </c>
      <c r="C5506">
        <v>9.9406821741579101</v>
      </c>
      <c r="D5506">
        <v>9.8506303043025696</v>
      </c>
      <c r="E5506">
        <v>9.9662212297982293</v>
      </c>
      <c r="F5506">
        <v>9.7693258110191508</v>
      </c>
      <c r="G5506">
        <v>9.7675422989153091</v>
      </c>
      <c r="H5506">
        <v>9.8115378427950102</v>
      </c>
    </row>
    <row r="5507" spans="2:8">
      <c r="B5507" s="7" t="s">
        <v>5952</v>
      </c>
      <c r="C5507">
        <v>10.796213806120999</v>
      </c>
      <c r="D5507">
        <v>10.8576150504426</v>
      </c>
      <c r="E5507">
        <v>10.842170152877801</v>
      </c>
      <c r="F5507">
        <v>10.822672196142401</v>
      </c>
      <c r="G5507">
        <v>10.7603402979097</v>
      </c>
      <c r="H5507">
        <v>10.781179567463701</v>
      </c>
    </row>
    <row r="5508" spans="2:8">
      <c r="B5508" s="7" t="s">
        <v>5953</v>
      </c>
      <c r="C5508">
        <v>10.5574905534077</v>
      </c>
      <c r="D5508">
        <v>10.5343772069303</v>
      </c>
      <c r="E5508">
        <v>10.5059870069843</v>
      </c>
      <c r="F5508">
        <v>10.612335805808501</v>
      </c>
      <c r="G5508">
        <v>10.649607476596699</v>
      </c>
      <c r="H5508">
        <v>10.644935138021999</v>
      </c>
    </row>
    <row r="5509" spans="2:8">
      <c r="B5509" s="7" t="s">
        <v>5954</v>
      </c>
      <c r="C5509">
        <v>0</v>
      </c>
      <c r="D5509">
        <v>0</v>
      </c>
      <c r="E5509">
        <v>0</v>
      </c>
      <c r="F5509">
        <v>0</v>
      </c>
      <c r="G5509">
        <v>0</v>
      </c>
      <c r="H5509">
        <v>0</v>
      </c>
    </row>
    <row r="5510" spans="2:8">
      <c r="B5510" s="7" t="s">
        <v>5955</v>
      </c>
      <c r="C5510">
        <v>13.1954306958133</v>
      </c>
      <c r="D5510">
        <v>13.176857654984</v>
      </c>
      <c r="E5510">
        <v>13.1747235163071</v>
      </c>
      <c r="F5510">
        <v>13.1055314848569</v>
      </c>
      <c r="G5510">
        <v>13.299937263591501</v>
      </c>
      <c r="H5510">
        <v>13.2953773732934</v>
      </c>
    </row>
    <row r="5511" spans="2:8">
      <c r="B5511" s="7" t="s">
        <v>5956</v>
      </c>
      <c r="C5511">
        <v>10.482500754912</v>
      </c>
      <c r="D5511">
        <v>10.3082244755894</v>
      </c>
      <c r="E5511">
        <v>10.3942771029194</v>
      </c>
      <c r="F5511">
        <v>10.423632452053001</v>
      </c>
      <c r="G5511">
        <v>10.5011481861515</v>
      </c>
      <c r="H5511">
        <v>10.4099737863004</v>
      </c>
    </row>
    <row r="5512" spans="2:8">
      <c r="B5512" s="7" t="s">
        <v>5957</v>
      </c>
      <c r="C5512">
        <v>10.6226023506762</v>
      </c>
      <c r="D5512">
        <v>10.5279744045844</v>
      </c>
      <c r="E5512">
        <v>10.630863608872501</v>
      </c>
      <c r="F5512">
        <v>10.674085348849101</v>
      </c>
      <c r="G5512">
        <v>10.687247460069401</v>
      </c>
      <c r="H5512">
        <v>10.7537432482952</v>
      </c>
    </row>
    <row r="5513" spans="2:8">
      <c r="B5513" s="7" t="s">
        <v>5958</v>
      </c>
      <c r="C5513">
        <v>13.4505145854767</v>
      </c>
      <c r="D5513">
        <v>13.389783898994001</v>
      </c>
      <c r="E5513">
        <v>13.524598188534201</v>
      </c>
      <c r="F5513">
        <v>13.488920945026299</v>
      </c>
      <c r="G5513">
        <v>13.407361906894501</v>
      </c>
      <c r="H5513">
        <v>13.485319384892801</v>
      </c>
    </row>
    <row r="5514" spans="2:8">
      <c r="B5514" s="7" t="s">
        <v>5959</v>
      </c>
      <c r="C5514">
        <v>12.802240533835</v>
      </c>
      <c r="D5514">
        <v>12.957589354765201</v>
      </c>
      <c r="E5514">
        <v>12.912813437561001</v>
      </c>
      <c r="F5514">
        <v>12.8272486273274</v>
      </c>
      <c r="G5514">
        <v>12.9663890986503</v>
      </c>
      <c r="H5514">
        <v>12.958859987534799</v>
      </c>
    </row>
    <row r="5515" spans="2:8">
      <c r="B5515" s="7" t="s">
        <v>5960</v>
      </c>
      <c r="C5515">
        <v>9.5280923127662795</v>
      </c>
      <c r="D5515">
        <v>9.4087175679687594</v>
      </c>
      <c r="E5515">
        <v>9.4773113838243201</v>
      </c>
      <c r="F5515">
        <v>9.5298533223015998</v>
      </c>
      <c r="G5515">
        <v>9.4562912433407593</v>
      </c>
      <c r="H5515">
        <v>9.4639979566908004</v>
      </c>
    </row>
    <row r="5516" spans="2:8">
      <c r="B5516" s="7" t="s">
        <v>5961</v>
      </c>
      <c r="C5516">
        <v>10.447728333040001</v>
      </c>
      <c r="D5516">
        <v>10.4559979949432</v>
      </c>
      <c r="E5516">
        <v>10.493312314439301</v>
      </c>
      <c r="F5516">
        <v>10.361972470523099</v>
      </c>
      <c r="G5516">
        <v>10.383359513342</v>
      </c>
      <c r="H5516">
        <v>10.513381292934699</v>
      </c>
    </row>
    <row r="5517" spans="2:8">
      <c r="B5517" s="7" t="s">
        <v>5962</v>
      </c>
      <c r="C5517">
        <v>10.8930813769602</v>
      </c>
      <c r="D5517">
        <v>10.983726664785699</v>
      </c>
      <c r="E5517">
        <v>11.2073813008481</v>
      </c>
      <c r="F5517">
        <v>11.006708172001099</v>
      </c>
      <c r="G5517">
        <v>11.1355200444627</v>
      </c>
      <c r="H5517">
        <v>11.0344709373479</v>
      </c>
    </row>
    <row r="5518" spans="2:8">
      <c r="B5518" s="7" t="s">
        <v>5963</v>
      </c>
      <c r="C5518">
        <v>10.4214094040207</v>
      </c>
      <c r="D5518">
        <v>10.432951581908799</v>
      </c>
      <c r="E5518">
        <v>10.372467956520801</v>
      </c>
      <c r="F5518">
        <v>10.5391993526571</v>
      </c>
      <c r="G5518">
        <v>10.4645371201053</v>
      </c>
      <c r="H5518">
        <v>10.510769197232101</v>
      </c>
    </row>
    <row r="5519" spans="2:8">
      <c r="B5519" s="7" t="s">
        <v>5964</v>
      </c>
      <c r="C5519">
        <v>13.1098740526912</v>
      </c>
      <c r="D5519">
        <v>13.271401325551601</v>
      </c>
      <c r="E5519">
        <v>13.304950593042699</v>
      </c>
      <c r="F5519">
        <v>13.128634435476799</v>
      </c>
      <c r="G5519">
        <v>13.280484101611499</v>
      </c>
      <c r="H5519">
        <v>13.2074539050005</v>
      </c>
    </row>
    <row r="5520" spans="2:8">
      <c r="B5520" s="7" t="s">
        <v>5965</v>
      </c>
      <c r="C5520">
        <v>10.291058528594499</v>
      </c>
      <c r="D5520">
        <v>10.6787586987195</v>
      </c>
      <c r="E5520">
        <v>10.3278457448456</v>
      </c>
      <c r="F5520">
        <v>10.3446435096337</v>
      </c>
      <c r="G5520">
        <v>10.7760043749778</v>
      </c>
      <c r="H5520">
        <v>10.4993898460769</v>
      </c>
    </row>
    <row r="5521" spans="2:8">
      <c r="B5521" s="7" t="s">
        <v>5966</v>
      </c>
      <c r="C5521">
        <v>12.3077518771996</v>
      </c>
      <c r="D5521">
        <v>12.223895742534999</v>
      </c>
      <c r="E5521">
        <v>12.2114859335805</v>
      </c>
      <c r="F5521">
        <v>12.2922083614672</v>
      </c>
      <c r="G5521">
        <v>12.233428465959999</v>
      </c>
      <c r="H5521">
        <v>12.131170383228</v>
      </c>
    </row>
    <row r="5522" spans="2:8">
      <c r="B5522" s="7" t="s">
        <v>5967</v>
      </c>
      <c r="C5522">
        <v>10.8460492262278</v>
      </c>
      <c r="D5522">
        <v>10.765297332678401</v>
      </c>
      <c r="E5522">
        <v>10.8448832815688</v>
      </c>
      <c r="F5522">
        <v>10.5717438870563</v>
      </c>
      <c r="G5522">
        <v>10.600458844535201</v>
      </c>
      <c r="H5522">
        <v>10.522821587404099</v>
      </c>
    </row>
    <row r="5523" spans="2:8">
      <c r="B5523" s="7" t="s">
        <v>5968</v>
      </c>
      <c r="C5523">
        <v>14.130557875073601</v>
      </c>
      <c r="D5523">
        <v>14.152720697704</v>
      </c>
      <c r="E5523">
        <v>14.208812204972</v>
      </c>
      <c r="F5523">
        <v>14.1534858440259</v>
      </c>
      <c r="G5523">
        <v>14.2447373380221</v>
      </c>
      <c r="H5523">
        <v>14.2829339756493</v>
      </c>
    </row>
    <row r="5524" spans="2:8">
      <c r="B5524" s="7" t="s">
        <v>5969</v>
      </c>
      <c r="C5524">
        <v>10.3186265871998</v>
      </c>
      <c r="D5524">
        <v>10.310675766871499</v>
      </c>
      <c r="E5524">
        <v>10.380170009093799</v>
      </c>
      <c r="F5524">
        <v>10.399431676464101</v>
      </c>
      <c r="G5524">
        <v>10.327523128406</v>
      </c>
      <c r="H5524">
        <v>10.461073594685001</v>
      </c>
    </row>
    <row r="5525" spans="2:8">
      <c r="B5525" s="7" t="s">
        <v>5970</v>
      </c>
      <c r="C5525">
        <v>10.558154492391701</v>
      </c>
      <c r="D5525">
        <v>10.653225277859001</v>
      </c>
      <c r="E5525">
        <v>10.5791871778332</v>
      </c>
      <c r="F5525">
        <v>10.6278618640565</v>
      </c>
      <c r="G5525">
        <v>10.5879533922423</v>
      </c>
      <c r="H5525">
        <v>10.7007294658384</v>
      </c>
    </row>
    <row r="5526" spans="2:8">
      <c r="B5526" s="7" t="s">
        <v>5971</v>
      </c>
      <c r="C5526">
        <v>8.6624117426054408</v>
      </c>
      <c r="D5526">
        <v>8.5122949892832196</v>
      </c>
      <c r="E5526">
        <v>8.6142007240717806</v>
      </c>
      <c r="F5526">
        <v>8.6967202599182905</v>
      </c>
      <c r="G5526">
        <v>8.4727165002825995</v>
      </c>
      <c r="H5526">
        <v>8.5610162397520195</v>
      </c>
    </row>
    <row r="5527" spans="2:8">
      <c r="B5527" s="7" t="s">
        <v>5972</v>
      </c>
      <c r="C5527">
        <v>13.421055528473801</v>
      </c>
      <c r="D5527">
        <v>13.535488025306799</v>
      </c>
      <c r="E5527">
        <v>13.478587704837</v>
      </c>
      <c r="F5527">
        <v>13.573849219186799</v>
      </c>
      <c r="G5527">
        <v>13.4529255686532</v>
      </c>
      <c r="H5527">
        <v>13.551267728909799</v>
      </c>
    </row>
    <row r="5528" spans="2:8">
      <c r="B5528" s="7" t="s">
        <v>5973</v>
      </c>
      <c r="C5528">
        <v>14.9991880757629</v>
      </c>
      <c r="D5528">
        <v>15.090509226991101</v>
      </c>
      <c r="E5528">
        <v>15.008807645035899</v>
      </c>
      <c r="F5528">
        <v>15.230264885545299</v>
      </c>
      <c r="G5528">
        <v>15.3739293501687</v>
      </c>
      <c r="H5528">
        <v>15.4096028952838</v>
      </c>
    </row>
    <row r="5529" spans="2:8">
      <c r="B5529" s="7" t="s">
        <v>5974</v>
      </c>
      <c r="C5529">
        <v>0</v>
      </c>
      <c r="D5529">
        <v>0</v>
      </c>
      <c r="E5529">
        <v>0</v>
      </c>
      <c r="F5529">
        <v>0</v>
      </c>
      <c r="G5529">
        <v>0</v>
      </c>
      <c r="H5529">
        <v>0</v>
      </c>
    </row>
    <row r="5530" spans="2:8">
      <c r="B5530" s="7" t="s">
        <v>5975</v>
      </c>
      <c r="C5530">
        <v>6.8432208210954304</v>
      </c>
      <c r="D5530">
        <v>6.7615389504973598</v>
      </c>
      <c r="E5530">
        <v>6.7811519913051796</v>
      </c>
      <c r="F5530">
        <v>6.99419928063908</v>
      </c>
      <c r="G5530">
        <v>6.7638041490075897</v>
      </c>
      <c r="H5530">
        <v>6.8111480668066502</v>
      </c>
    </row>
    <row r="5531" spans="2:8">
      <c r="B5531" s="7" t="s">
        <v>5976</v>
      </c>
      <c r="C5531">
        <v>12.0086453571967</v>
      </c>
      <c r="D5531">
        <v>12.184992791843101</v>
      </c>
      <c r="E5531">
        <v>12.163182010908701</v>
      </c>
      <c r="F5531">
        <v>12.1918032101355</v>
      </c>
      <c r="G5531">
        <v>12.1550841150622</v>
      </c>
      <c r="H5531">
        <v>12.117134898328001</v>
      </c>
    </row>
    <row r="5532" spans="2:8">
      <c r="B5532" s="7" t="s">
        <v>5977</v>
      </c>
      <c r="C5532">
        <v>9.3269092505163105</v>
      </c>
      <c r="D5532">
        <v>9.1515338749461392</v>
      </c>
      <c r="E5532">
        <v>9.3171175550285508</v>
      </c>
      <c r="F5532">
        <v>9.3485374467614495</v>
      </c>
      <c r="G5532">
        <v>9.3585189320656905</v>
      </c>
      <c r="H5532">
        <v>9.3224999217913798</v>
      </c>
    </row>
    <row r="5533" spans="2:8">
      <c r="B5533" s="7" t="s">
        <v>5978</v>
      </c>
      <c r="C5533">
        <v>13.4795100101692</v>
      </c>
      <c r="D5533">
        <v>13.559987036161999</v>
      </c>
      <c r="E5533">
        <v>13.5324969355649</v>
      </c>
      <c r="F5533">
        <v>13.502356852387599</v>
      </c>
      <c r="G5533">
        <v>13.5069802569654</v>
      </c>
      <c r="H5533">
        <v>13.5247597152834</v>
      </c>
    </row>
    <row r="5534" spans="2:8">
      <c r="B5534" s="7" t="s">
        <v>5979</v>
      </c>
      <c r="C5534">
        <v>13.083585022289499</v>
      </c>
      <c r="D5534">
        <v>13.132624474652999</v>
      </c>
      <c r="E5534">
        <v>13.200686739783899</v>
      </c>
      <c r="F5534">
        <v>13.1322967233986</v>
      </c>
      <c r="G5534">
        <v>13.006185991476199</v>
      </c>
      <c r="H5534">
        <v>13.0320392329072</v>
      </c>
    </row>
    <row r="5535" spans="2:8">
      <c r="B5535" s="7" t="s">
        <v>5980</v>
      </c>
      <c r="C5535">
        <v>8.7814905832561205</v>
      </c>
      <c r="D5535">
        <v>8.8450722559792396</v>
      </c>
      <c r="E5535">
        <v>8.8788768369088995</v>
      </c>
      <c r="F5535">
        <v>8.7957207952890304</v>
      </c>
      <c r="G5535">
        <v>8.8990657095344297</v>
      </c>
      <c r="H5535">
        <v>8.8928131399494195</v>
      </c>
    </row>
    <row r="5536" spans="2:8">
      <c r="B5536" s="7" t="s">
        <v>5981</v>
      </c>
      <c r="C5536">
        <v>9.3200919966492695</v>
      </c>
      <c r="D5536">
        <v>9.4440570641617398</v>
      </c>
      <c r="E5536">
        <v>9.4325283370835606</v>
      </c>
      <c r="F5536">
        <v>9.6406127776039892</v>
      </c>
      <c r="G5536">
        <v>9.5143144726241999</v>
      </c>
      <c r="H5536">
        <v>9.5336830241367405</v>
      </c>
    </row>
    <row r="5537" spans="2:8">
      <c r="B5537" s="7" t="s">
        <v>5982</v>
      </c>
      <c r="C5537">
        <v>13.5408367769389</v>
      </c>
      <c r="D5537">
        <v>13.508854441128801</v>
      </c>
      <c r="E5537">
        <v>13.501711412927801</v>
      </c>
      <c r="F5537">
        <v>13.529907972867299</v>
      </c>
      <c r="G5537">
        <v>13.462108716193001</v>
      </c>
      <c r="H5537">
        <v>13.511883117637</v>
      </c>
    </row>
    <row r="5538" spans="2:8">
      <c r="B5538" s="7" t="s">
        <v>5983</v>
      </c>
      <c r="C5538">
        <v>10.0818823511452</v>
      </c>
      <c r="D5538">
        <v>10.1688533821933</v>
      </c>
      <c r="E5538">
        <v>10.1099059010138</v>
      </c>
      <c r="F5538">
        <v>10.229220241598</v>
      </c>
      <c r="G5538">
        <v>10.277244986701801</v>
      </c>
      <c r="H5538">
        <v>10.262544939446</v>
      </c>
    </row>
    <row r="5539" spans="2:8">
      <c r="B5539" s="7" t="s">
        <v>5984</v>
      </c>
      <c r="C5539">
        <v>10.853379987341199</v>
      </c>
      <c r="D5539">
        <v>11.1357847420303</v>
      </c>
      <c r="E5539">
        <v>11.104462592580401</v>
      </c>
      <c r="F5539">
        <v>11.036088596728799</v>
      </c>
      <c r="G5539">
        <v>11.310973396909301</v>
      </c>
      <c r="H5539">
        <v>11.2622032308242</v>
      </c>
    </row>
    <row r="5540" spans="2:8">
      <c r="B5540" s="7" t="s">
        <v>5985</v>
      </c>
      <c r="C5540">
        <v>11.065139433275201</v>
      </c>
      <c r="D5540">
        <v>10.989516025323001</v>
      </c>
      <c r="E5540">
        <v>11.0471263414242</v>
      </c>
      <c r="F5540">
        <v>11.0576282118463</v>
      </c>
      <c r="G5540">
        <v>11.001379003514399</v>
      </c>
      <c r="H5540">
        <v>11.0067734766833</v>
      </c>
    </row>
    <row r="5541" spans="2:8">
      <c r="B5541" s="7" t="s">
        <v>5986</v>
      </c>
      <c r="C5541">
        <v>13.113888865208899</v>
      </c>
      <c r="D5541">
        <v>13.1376377624743</v>
      </c>
      <c r="E5541">
        <v>13.1839901588282</v>
      </c>
      <c r="F5541">
        <v>13.020086136848599</v>
      </c>
      <c r="G5541">
        <v>13.036694542691899</v>
      </c>
      <c r="H5541">
        <v>13.078424915305099</v>
      </c>
    </row>
    <row r="5542" spans="2:8">
      <c r="B5542" s="7" t="s">
        <v>5987</v>
      </c>
      <c r="C5542">
        <v>9.60903328629818</v>
      </c>
      <c r="D5542">
        <v>9.5671956873967794</v>
      </c>
      <c r="E5542">
        <v>9.6456753297198095</v>
      </c>
      <c r="F5542">
        <v>9.6281790553275499</v>
      </c>
      <c r="G5542">
        <v>9.6369238520361105</v>
      </c>
      <c r="H5542">
        <v>9.6522625448608697</v>
      </c>
    </row>
    <row r="5543" spans="2:8">
      <c r="B5543" s="7" t="s">
        <v>5988</v>
      </c>
      <c r="C5543">
        <v>11.908685205988499</v>
      </c>
      <c r="D5543">
        <v>12.0196423380246</v>
      </c>
      <c r="E5543">
        <v>12.161862510352799</v>
      </c>
      <c r="F5543">
        <v>11.905656093871</v>
      </c>
      <c r="G5543">
        <v>11.933743552684399</v>
      </c>
      <c r="H5543">
        <v>11.996522684409999</v>
      </c>
    </row>
    <row r="5544" spans="2:8">
      <c r="B5544" s="7" t="s">
        <v>5989</v>
      </c>
      <c r="C5544">
        <v>9.8091890208520294</v>
      </c>
      <c r="D5544">
        <v>9.8088159711765801</v>
      </c>
      <c r="E5544">
        <v>9.7016525911405793</v>
      </c>
      <c r="F5544">
        <v>9.7698743968885804</v>
      </c>
      <c r="G5544">
        <v>9.8108007826184593</v>
      </c>
      <c r="H5544">
        <v>9.7496334089163206</v>
      </c>
    </row>
    <row r="5545" spans="2:8">
      <c r="B5545" s="7" t="s">
        <v>5990</v>
      </c>
      <c r="C5545">
        <v>0</v>
      </c>
      <c r="D5545">
        <v>0</v>
      </c>
      <c r="E5545">
        <v>0</v>
      </c>
      <c r="F5545">
        <v>0</v>
      </c>
      <c r="G5545">
        <v>0</v>
      </c>
      <c r="H5545">
        <v>0</v>
      </c>
    </row>
    <row r="5546" spans="2:8">
      <c r="B5546" s="7" t="s">
        <v>5991</v>
      </c>
      <c r="C5546">
        <v>10.243096374293501</v>
      </c>
      <c r="D5546">
        <v>10.393456804012301</v>
      </c>
      <c r="E5546">
        <v>10.3325996621271</v>
      </c>
      <c r="F5546">
        <v>10.3637115462121</v>
      </c>
      <c r="G5546">
        <v>10.2702465347569</v>
      </c>
      <c r="H5546">
        <v>10.4830317267264</v>
      </c>
    </row>
    <row r="5547" spans="2:8">
      <c r="B5547" s="7" t="s">
        <v>5992</v>
      </c>
      <c r="C5547">
        <v>10.0181594115026</v>
      </c>
      <c r="D5547">
        <v>10.0329301262424</v>
      </c>
      <c r="E5547">
        <v>10.1335758012379</v>
      </c>
      <c r="F5547">
        <v>9.91313147384313</v>
      </c>
      <c r="G5547">
        <v>10.0773683429956</v>
      </c>
      <c r="H5547">
        <v>10.073598227053999</v>
      </c>
    </row>
    <row r="5548" spans="2:8">
      <c r="B5548" s="7" t="s">
        <v>5993</v>
      </c>
      <c r="C5548">
        <v>12.592198045463</v>
      </c>
      <c r="D5548">
        <v>12.5998115775663</v>
      </c>
      <c r="E5548">
        <v>12.681429490596701</v>
      </c>
      <c r="F5548">
        <v>12.742536552319001</v>
      </c>
      <c r="G5548">
        <v>12.583354763898299</v>
      </c>
      <c r="H5548">
        <v>12.660512267165901</v>
      </c>
    </row>
    <row r="5549" spans="2:8">
      <c r="B5549" s="7" t="s">
        <v>5994</v>
      </c>
      <c r="C5549">
        <v>11.0141123723054</v>
      </c>
      <c r="D5549">
        <v>11.0065452152415</v>
      </c>
      <c r="E5549">
        <v>11.021900109924101</v>
      </c>
      <c r="F5549">
        <v>11.1161006763644</v>
      </c>
      <c r="G5549">
        <v>11.0645255788566</v>
      </c>
      <c r="H5549">
        <v>10.9941281813397</v>
      </c>
    </row>
    <row r="5550" spans="2:8">
      <c r="B5550" s="7" t="s">
        <v>5995</v>
      </c>
      <c r="C5550">
        <v>11.8486895837259</v>
      </c>
      <c r="D5550">
        <v>11.7994606566432</v>
      </c>
      <c r="E5550">
        <v>11.7934977229216</v>
      </c>
      <c r="F5550">
        <v>11.838211341125501</v>
      </c>
      <c r="G5550">
        <v>11.7772203692384</v>
      </c>
      <c r="H5550">
        <v>11.7949314674901</v>
      </c>
    </row>
    <row r="5551" spans="2:8">
      <c r="B5551" s="7" t="s">
        <v>5996</v>
      </c>
      <c r="C5551">
        <v>11.861090118662799</v>
      </c>
      <c r="D5551">
        <v>11.931111026273699</v>
      </c>
      <c r="E5551">
        <v>11.9424331263845</v>
      </c>
      <c r="F5551">
        <v>11.6598377798306</v>
      </c>
      <c r="G5551">
        <v>11.8063569596961</v>
      </c>
      <c r="H5551">
        <v>11.7890362247051</v>
      </c>
    </row>
    <row r="5552" spans="2:8">
      <c r="B5552" s="7" t="s">
        <v>5997</v>
      </c>
      <c r="C5552">
        <v>11.904150751175401</v>
      </c>
      <c r="D5552">
        <v>13.783513242628899</v>
      </c>
      <c r="E5552">
        <v>11.882312704330699</v>
      </c>
      <c r="F5552">
        <v>12.130074026632499</v>
      </c>
      <c r="G5552">
        <v>12.179826295204901</v>
      </c>
      <c r="H5552">
        <v>12.339493908419801</v>
      </c>
    </row>
    <row r="5553" spans="2:8">
      <c r="B5553" s="7" t="s">
        <v>5998</v>
      </c>
      <c r="C5553">
        <v>9.3160691352441898</v>
      </c>
      <c r="D5553">
        <v>12.765799460663301</v>
      </c>
      <c r="E5553">
        <v>10.9664546830825</v>
      </c>
      <c r="F5553">
        <v>11.1662032454228</v>
      </c>
      <c r="G5553">
        <v>9.9373893574188692</v>
      </c>
      <c r="H5553">
        <v>11.292463401249201</v>
      </c>
    </row>
    <row r="5554" spans="2:8">
      <c r="B5554" s="7" t="s">
        <v>5999</v>
      </c>
      <c r="C5554">
        <v>12.751345012541201</v>
      </c>
      <c r="D5554">
        <v>12.9462271292005</v>
      </c>
      <c r="E5554">
        <v>12.9134308583875</v>
      </c>
      <c r="F5554">
        <v>12.8367505629974</v>
      </c>
      <c r="G5554">
        <v>12.896899838267201</v>
      </c>
      <c r="H5554">
        <v>12.735406438657</v>
      </c>
    </row>
    <row r="5555" spans="2:8">
      <c r="B5555" s="7" t="s">
        <v>6000</v>
      </c>
      <c r="C5555">
        <v>9.4900094675473508</v>
      </c>
      <c r="D5555">
        <v>9.2711775718548495</v>
      </c>
      <c r="E5555">
        <v>9.4577936092671795</v>
      </c>
      <c r="F5555">
        <v>9.3511146437281596</v>
      </c>
      <c r="G5555">
        <v>9.2406675113697396</v>
      </c>
      <c r="H5555">
        <v>9.4652362952252798</v>
      </c>
    </row>
    <row r="5556" spans="2:8">
      <c r="B5556" s="7" t="s">
        <v>6001</v>
      </c>
      <c r="C5556">
        <v>14.176269368256101</v>
      </c>
      <c r="D5556">
        <v>14.2083039221059</v>
      </c>
      <c r="E5556">
        <v>14.1885725388863</v>
      </c>
      <c r="F5556">
        <v>14.334184846607201</v>
      </c>
      <c r="G5556">
        <v>14.2636025425606</v>
      </c>
      <c r="H5556">
        <v>14.270527351298099</v>
      </c>
    </row>
    <row r="5557" spans="2:8">
      <c r="B5557" s="7" t="s">
        <v>6002</v>
      </c>
      <c r="C5557">
        <v>11.513141376305899</v>
      </c>
      <c r="D5557">
        <v>11.908930216750999</v>
      </c>
      <c r="E5557">
        <v>11.8467161455054</v>
      </c>
      <c r="F5557">
        <v>11.819399788017201</v>
      </c>
      <c r="G5557">
        <v>12.0081745043917</v>
      </c>
      <c r="H5557">
        <v>11.8543129247163</v>
      </c>
    </row>
    <row r="5558" spans="2:8">
      <c r="B5558" s="7" t="s">
        <v>6003</v>
      </c>
      <c r="C5558">
        <v>10.8831658012859</v>
      </c>
      <c r="D5558">
        <v>10.9458123079106</v>
      </c>
      <c r="E5558">
        <v>10.8041778490791</v>
      </c>
      <c r="F5558">
        <v>11.806427599157299</v>
      </c>
      <c r="G5558">
        <v>11.775240409718</v>
      </c>
      <c r="H5558">
        <v>11.472881030710701</v>
      </c>
    </row>
    <row r="5559" spans="2:8">
      <c r="B5559" s="7" t="s">
        <v>6004</v>
      </c>
      <c r="C5559">
        <v>12.6385137852526</v>
      </c>
      <c r="D5559">
        <v>12.7301057453731</v>
      </c>
      <c r="E5559">
        <v>12.6775077197748</v>
      </c>
      <c r="F5559">
        <v>12.7229543634931</v>
      </c>
      <c r="G5559">
        <v>12.679248249622599</v>
      </c>
      <c r="H5559">
        <v>12.765574063498001</v>
      </c>
    </row>
    <row r="5560" spans="2:8">
      <c r="B5560" s="7" t="s">
        <v>6005</v>
      </c>
      <c r="C5560">
        <v>0</v>
      </c>
      <c r="D5560">
        <v>0</v>
      </c>
      <c r="E5560">
        <v>0</v>
      </c>
      <c r="F5560">
        <v>0</v>
      </c>
      <c r="G5560">
        <v>0</v>
      </c>
      <c r="H5560">
        <v>0</v>
      </c>
    </row>
    <row r="5561" spans="2:8">
      <c r="B5561" s="7" t="s">
        <v>6006</v>
      </c>
      <c r="C5561">
        <v>10.586899809853</v>
      </c>
      <c r="D5561">
        <v>10.292995615937</v>
      </c>
      <c r="E5561">
        <v>10.353938188773901</v>
      </c>
      <c r="F5561">
        <v>10.4109266222454</v>
      </c>
      <c r="G5561">
        <v>10.3266445899425</v>
      </c>
      <c r="H5561">
        <v>10.3537196149818</v>
      </c>
    </row>
    <row r="5562" spans="2:8">
      <c r="B5562" s="7" t="s">
        <v>6007</v>
      </c>
      <c r="C5562">
        <v>12.2169992775663</v>
      </c>
      <c r="D5562">
        <v>12.102957199998</v>
      </c>
      <c r="E5562">
        <v>12.361315901476299</v>
      </c>
      <c r="F5562">
        <v>12.2379367026399</v>
      </c>
      <c r="G5562">
        <v>12.2932249879031</v>
      </c>
      <c r="H5562">
        <v>12.2918633977447</v>
      </c>
    </row>
    <row r="5563" spans="2:8">
      <c r="B5563" s="7" t="s">
        <v>6008</v>
      </c>
      <c r="C5563">
        <v>10.116889536029401</v>
      </c>
      <c r="D5563">
        <v>10.0913269955866</v>
      </c>
      <c r="E5563">
        <v>10.212673704314801</v>
      </c>
      <c r="F5563">
        <v>10.140995416369901</v>
      </c>
      <c r="G5563">
        <v>10.184439304341099</v>
      </c>
      <c r="H5563">
        <v>10.177072812021599</v>
      </c>
    </row>
    <row r="5564" spans="2:8">
      <c r="B5564" s="7" t="s">
        <v>6009</v>
      </c>
      <c r="C5564">
        <v>11.3706654740625</v>
      </c>
      <c r="D5564">
        <v>11.416283686647599</v>
      </c>
      <c r="E5564">
        <v>11.3817946755136</v>
      </c>
      <c r="F5564">
        <v>11.445580207089</v>
      </c>
      <c r="G5564">
        <v>11.3465379057058</v>
      </c>
      <c r="H5564">
        <v>11.4569663597178</v>
      </c>
    </row>
    <row r="5565" spans="2:8">
      <c r="B5565" s="7" t="s">
        <v>6010</v>
      </c>
      <c r="C5565">
        <v>10.463342588504201</v>
      </c>
      <c r="D5565">
        <v>10.348819132789201</v>
      </c>
      <c r="E5565">
        <v>10.2915975077821</v>
      </c>
      <c r="F5565">
        <v>10.350796789474</v>
      </c>
      <c r="G5565">
        <v>10.366127815948699</v>
      </c>
      <c r="H5565">
        <v>10.3496993073729</v>
      </c>
    </row>
    <row r="5566" spans="2:8">
      <c r="B5566" s="7" t="s">
        <v>6011</v>
      </c>
      <c r="C5566">
        <v>10.180226903510301</v>
      </c>
      <c r="D5566">
        <v>10.3324608476773</v>
      </c>
      <c r="E5566">
        <v>10.203976896671</v>
      </c>
      <c r="F5566">
        <v>10.378056378831801</v>
      </c>
      <c r="G5566">
        <v>10.325570007181501</v>
      </c>
      <c r="H5566">
        <v>10.332278019048999</v>
      </c>
    </row>
    <row r="5567" spans="2:8">
      <c r="B5567" s="7" t="s">
        <v>6012</v>
      </c>
      <c r="C5567">
        <v>12.341595872899401</v>
      </c>
      <c r="D5567">
        <v>12.4858785717917</v>
      </c>
      <c r="E5567">
        <v>12.562583122197299</v>
      </c>
      <c r="F5567">
        <v>12.5554464833053</v>
      </c>
      <c r="G5567">
        <v>12.465566885466799</v>
      </c>
      <c r="H5567">
        <v>12.4882162349308</v>
      </c>
    </row>
    <row r="5568" spans="2:8">
      <c r="B5568" s="7" t="s">
        <v>6013</v>
      </c>
      <c r="C5568">
        <v>12.840274019078601</v>
      </c>
      <c r="D5568">
        <v>12.8330970620346</v>
      </c>
      <c r="E5568">
        <v>12.8452741856531</v>
      </c>
      <c r="F5568">
        <v>12.737085102910401</v>
      </c>
      <c r="G5568">
        <v>12.696242501716601</v>
      </c>
      <c r="H5568">
        <v>12.7034831767076</v>
      </c>
    </row>
    <row r="5569" spans="2:8">
      <c r="B5569" s="7" t="s">
        <v>6014</v>
      </c>
      <c r="C5569">
        <v>14.715926731918699</v>
      </c>
      <c r="D5569">
        <v>14.779062839426601</v>
      </c>
      <c r="E5569">
        <v>14.8162907455177</v>
      </c>
      <c r="F5569">
        <v>14.6913847904238</v>
      </c>
      <c r="G5569">
        <v>14.721716180529301</v>
      </c>
      <c r="H5569">
        <v>14.6765044770966</v>
      </c>
    </row>
    <row r="5570" spans="2:8">
      <c r="B5570" s="7" t="s">
        <v>6015</v>
      </c>
      <c r="C5570">
        <v>10.965937080377801</v>
      </c>
      <c r="D5570">
        <v>11.052695759509399</v>
      </c>
      <c r="E5570">
        <v>11.112699085209</v>
      </c>
      <c r="F5570">
        <v>11.2287137635085</v>
      </c>
      <c r="G5570">
        <v>11.149110454906699</v>
      </c>
      <c r="H5570">
        <v>11.2210592508582</v>
      </c>
    </row>
    <row r="5571" spans="2:8">
      <c r="B5571" s="7" t="s">
        <v>6016</v>
      </c>
      <c r="C5571">
        <v>9.1233205377760296</v>
      </c>
      <c r="D5571">
        <v>8.8850467924299803</v>
      </c>
      <c r="E5571">
        <v>8.91502736144969</v>
      </c>
      <c r="F5571">
        <v>9.0815766551008696</v>
      </c>
      <c r="G5571">
        <v>9.0562672453770698</v>
      </c>
      <c r="H5571">
        <v>9.1513391862217706</v>
      </c>
    </row>
    <row r="5572" spans="2:8">
      <c r="B5572" s="7" t="s">
        <v>6017</v>
      </c>
      <c r="C5572">
        <v>11.6310223636383</v>
      </c>
      <c r="D5572">
        <v>11.330930882915601</v>
      </c>
      <c r="E5572">
        <v>11.5074899800734</v>
      </c>
      <c r="F5572">
        <v>11.3385748046631</v>
      </c>
      <c r="G5572">
        <v>11.394660920884901</v>
      </c>
      <c r="H5572">
        <v>11.3721415411894</v>
      </c>
    </row>
    <row r="5573" spans="2:8">
      <c r="B5573" s="7" t="s">
        <v>6018</v>
      </c>
      <c r="C5573">
        <v>11.7140646360345</v>
      </c>
      <c r="D5573">
        <v>11.643302036344</v>
      </c>
      <c r="E5573">
        <v>11.727923737033301</v>
      </c>
      <c r="F5573">
        <v>11.521002156119801</v>
      </c>
      <c r="G5573">
        <v>11.524217796160899</v>
      </c>
      <c r="H5573">
        <v>11.826252201202299</v>
      </c>
    </row>
    <row r="5574" spans="2:8">
      <c r="B5574" s="7" t="s">
        <v>6019</v>
      </c>
      <c r="C5574">
        <v>9.8482808979567906</v>
      </c>
      <c r="D5574">
        <v>9.7093912154523103</v>
      </c>
      <c r="E5574">
        <v>9.8384973286887707</v>
      </c>
      <c r="F5574">
        <v>9.7771752339171503</v>
      </c>
      <c r="G5574">
        <v>9.7347314295699796</v>
      </c>
      <c r="H5574">
        <v>9.8007073210870992</v>
      </c>
    </row>
    <row r="5575" spans="2:8">
      <c r="B5575" s="7" t="s">
        <v>6020</v>
      </c>
      <c r="C5575">
        <v>9.1685956088221108</v>
      </c>
      <c r="D5575">
        <v>7.9905899022436504</v>
      </c>
      <c r="E5575">
        <v>9.8204565763116101</v>
      </c>
      <c r="F5575">
        <v>8.7161211253704192</v>
      </c>
      <c r="G5575">
        <v>7.7124291556102698</v>
      </c>
      <c r="H5575">
        <v>9.0308291209885603</v>
      </c>
    </row>
    <row r="5576" spans="2:8">
      <c r="B5576" s="7" t="s">
        <v>6021</v>
      </c>
      <c r="C5576">
        <v>12.1712221091505</v>
      </c>
      <c r="D5576">
        <v>12.0766392122092</v>
      </c>
      <c r="E5576">
        <v>12.0461496793306</v>
      </c>
      <c r="F5576">
        <v>12.1522501938628</v>
      </c>
      <c r="G5576">
        <v>12.1462045478336</v>
      </c>
      <c r="H5576">
        <v>12.0430258423217</v>
      </c>
    </row>
    <row r="5577" spans="2:8">
      <c r="B5577" s="7" t="s">
        <v>6022</v>
      </c>
      <c r="C5577">
        <v>11.660951589121099</v>
      </c>
      <c r="D5577">
        <v>11.7460256676915</v>
      </c>
      <c r="E5577">
        <v>11.6171116559228</v>
      </c>
      <c r="F5577">
        <v>11.7435860998122</v>
      </c>
      <c r="G5577">
        <v>11.7298754183924</v>
      </c>
      <c r="H5577">
        <v>11.779716861644699</v>
      </c>
    </row>
    <row r="5578" spans="2:8">
      <c r="B5578" s="7" t="s">
        <v>6023</v>
      </c>
      <c r="C5578">
        <v>12.7485859784027</v>
      </c>
      <c r="D5578">
        <v>12.823812725430701</v>
      </c>
      <c r="E5578">
        <v>12.758594531129299</v>
      </c>
      <c r="F5578">
        <v>12.7923307648127</v>
      </c>
      <c r="G5578">
        <v>12.775909026751499</v>
      </c>
      <c r="H5578">
        <v>12.7657523279684</v>
      </c>
    </row>
    <row r="5579" spans="2:8">
      <c r="B5579" s="7" t="s">
        <v>6024</v>
      </c>
      <c r="C5579">
        <v>8.9168776537821195</v>
      </c>
      <c r="D5579">
        <v>8.8549390971946398</v>
      </c>
      <c r="E5579">
        <v>8.8995487779707307</v>
      </c>
      <c r="F5579">
        <v>8.6718024884090106</v>
      </c>
      <c r="G5579">
        <v>8.7701165151878993</v>
      </c>
      <c r="H5579">
        <v>8.6554722500999706</v>
      </c>
    </row>
    <row r="5580" spans="2:8">
      <c r="B5580" s="7" t="s">
        <v>6025</v>
      </c>
      <c r="C5580">
        <v>3.2556740616805899</v>
      </c>
      <c r="D5580">
        <v>3.2694343473674099</v>
      </c>
      <c r="E5580">
        <v>3.3099882871687201</v>
      </c>
      <c r="F5580">
        <v>3.2488020080329698</v>
      </c>
      <c r="G5580">
        <v>3.2734504396836699</v>
      </c>
      <c r="H5580">
        <v>3.3168732007267798</v>
      </c>
    </row>
    <row r="5581" spans="2:8">
      <c r="B5581" s="7" t="s">
        <v>6026</v>
      </c>
      <c r="C5581">
        <v>13.0887888907062</v>
      </c>
      <c r="D5581">
        <v>13.319024377919099</v>
      </c>
      <c r="E5581">
        <v>13.2359144379169</v>
      </c>
      <c r="F5581">
        <v>13.442480667815699</v>
      </c>
      <c r="G5581">
        <v>13.3992617687127</v>
      </c>
      <c r="H5581">
        <v>13.3219260482338</v>
      </c>
    </row>
    <row r="5582" spans="2:8">
      <c r="B5582" s="7" t="s">
        <v>6027</v>
      </c>
      <c r="C5582">
        <v>9.9067915838827094</v>
      </c>
      <c r="D5582">
        <v>10.0822514980932</v>
      </c>
      <c r="E5582">
        <v>10.0491418207972</v>
      </c>
      <c r="F5582">
        <v>10.075514077275599</v>
      </c>
      <c r="G5582">
        <v>9.9865133220929501</v>
      </c>
      <c r="H5582">
        <v>9.8834246061414994</v>
      </c>
    </row>
    <row r="5583" spans="2:8">
      <c r="B5583" s="7" t="s">
        <v>6028</v>
      </c>
      <c r="C5583">
        <v>10.4169862220824</v>
      </c>
      <c r="D5583">
        <v>10.2595272341706</v>
      </c>
      <c r="E5583">
        <v>10.407426160696399</v>
      </c>
      <c r="F5583">
        <v>10.318617578989199</v>
      </c>
      <c r="G5583">
        <v>10.2396132454107</v>
      </c>
      <c r="H5583">
        <v>10.260454103321401</v>
      </c>
    </row>
    <row r="5584" spans="2:8">
      <c r="B5584" s="7" t="s">
        <v>6029</v>
      </c>
      <c r="C5584">
        <v>12.027021414549999</v>
      </c>
      <c r="D5584">
        <v>12.0874000934602</v>
      </c>
      <c r="E5584">
        <v>12.0465966793319</v>
      </c>
      <c r="F5584">
        <v>12.1179983102591</v>
      </c>
      <c r="G5584">
        <v>12.063444535051801</v>
      </c>
      <c r="H5584">
        <v>12.091488253144901</v>
      </c>
    </row>
    <row r="5585" spans="2:8">
      <c r="B5585" s="7" t="s">
        <v>6030</v>
      </c>
      <c r="C5585">
        <v>11.1423511616394</v>
      </c>
      <c r="D5585">
        <v>11.309583318604499</v>
      </c>
      <c r="E5585">
        <v>11.1391397741004</v>
      </c>
      <c r="F5585">
        <v>11.2648580694384</v>
      </c>
      <c r="G5585">
        <v>11.205200991042901</v>
      </c>
      <c r="H5585">
        <v>11.241130360267</v>
      </c>
    </row>
    <row r="5586" spans="2:8">
      <c r="B5586" s="7" t="s">
        <v>6031</v>
      </c>
      <c r="C5586">
        <v>7.6650537271230998</v>
      </c>
      <c r="D5586">
        <v>7.4995730481369698</v>
      </c>
      <c r="E5586">
        <v>7.67352674838365</v>
      </c>
      <c r="F5586">
        <v>7.4974985511631003</v>
      </c>
      <c r="G5586">
        <v>7.4119961692331202</v>
      </c>
      <c r="H5586">
        <v>7.3709527344876298</v>
      </c>
    </row>
    <row r="5587" spans="2:8">
      <c r="B5587" s="7" t="s">
        <v>6032</v>
      </c>
      <c r="C5587">
        <v>9.5803662056651007</v>
      </c>
      <c r="D5587">
        <v>9.5013581525649595</v>
      </c>
      <c r="E5587">
        <v>9.6731460318164295</v>
      </c>
      <c r="F5587">
        <v>9.5307071682813902</v>
      </c>
      <c r="G5587">
        <v>9.6632201296781695</v>
      </c>
      <c r="H5587">
        <v>9.7670661957643308</v>
      </c>
    </row>
    <row r="5588" spans="2:8">
      <c r="B5588" s="7" t="s">
        <v>6033</v>
      </c>
      <c r="C5588">
        <v>12.4995466339901</v>
      </c>
      <c r="D5588">
        <v>12.407419694239</v>
      </c>
      <c r="E5588">
        <v>12.496328141004099</v>
      </c>
      <c r="F5588">
        <v>12.3715835102798</v>
      </c>
      <c r="G5588">
        <v>12.3728663502107</v>
      </c>
      <c r="H5588">
        <v>12.331178622525099</v>
      </c>
    </row>
    <row r="5589" spans="2:8">
      <c r="B5589" s="7" t="s">
        <v>6034</v>
      </c>
      <c r="C5589">
        <v>9.5661080475429099</v>
      </c>
      <c r="D5589">
        <v>9.6400377294121995</v>
      </c>
      <c r="E5589">
        <v>9.6734488368656297</v>
      </c>
      <c r="F5589">
        <v>9.6085588095883203</v>
      </c>
      <c r="G5589">
        <v>9.61397136325877</v>
      </c>
      <c r="H5589">
        <v>9.4415774844609093</v>
      </c>
    </row>
    <row r="5590" spans="2:8">
      <c r="B5590" s="7" t="s">
        <v>6035</v>
      </c>
      <c r="C5590">
        <v>10.7485428999852</v>
      </c>
      <c r="D5590">
        <v>10.8294941673511</v>
      </c>
      <c r="E5590">
        <v>10.868680687674299</v>
      </c>
      <c r="F5590">
        <v>10.6692866382761</v>
      </c>
      <c r="G5590">
        <v>10.658135167689</v>
      </c>
      <c r="H5590">
        <v>10.702530789423699</v>
      </c>
    </row>
    <row r="5591" spans="2:8">
      <c r="B5591" s="7" t="s">
        <v>6036</v>
      </c>
      <c r="C5591">
        <v>12.5214005434967</v>
      </c>
      <c r="D5591">
        <v>12.6293037549896</v>
      </c>
      <c r="E5591">
        <v>12.5370340190288</v>
      </c>
      <c r="F5591">
        <v>12.552994550019401</v>
      </c>
      <c r="G5591">
        <v>12.563360884036801</v>
      </c>
      <c r="H5591">
        <v>12.619772763962899</v>
      </c>
    </row>
    <row r="5592" spans="2:8">
      <c r="B5592" s="7" t="s">
        <v>6037</v>
      </c>
      <c r="C5592">
        <v>11.4948523714936</v>
      </c>
      <c r="D5592">
        <v>11.665761723646201</v>
      </c>
      <c r="E5592">
        <v>11.685195765142501</v>
      </c>
      <c r="F5592">
        <v>11.6102273341029</v>
      </c>
      <c r="G5592">
        <v>11.748493289744101</v>
      </c>
      <c r="H5592">
        <v>11.723024322257301</v>
      </c>
    </row>
    <row r="5593" spans="2:8">
      <c r="B5593" s="7" t="s">
        <v>6038</v>
      </c>
      <c r="C5593">
        <v>11.9539294588212</v>
      </c>
      <c r="D5593">
        <v>12.051220993670899</v>
      </c>
      <c r="E5593">
        <v>12.067993199167701</v>
      </c>
      <c r="F5593">
        <v>12.0639083764388</v>
      </c>
      <c r="G5593">
        <v>12.1235444949538</v>
      </c>
      <c r="H5593">
        <v>12.2016704026722</v>
      </c>
    </row>
    <row r="5594" spans="2:8">
      <c r="B5594" s="7" t="s">
        <v>6039</v>
      </c>
      <c r="C5594">
        <v>7.15364200142547</v>
      </c>
      <c r="D5594">
        <v>7.22946718586135</v>
      </c>
      <c r="E5594">
        <v>7.3471054175720703</v>
      </c>
      <c r="F5594">
        <v>7.2034392554315003</v>
      </c>
      <c r="G5594">
        <v>7.2215929471364202</v>
      </c>
      <c r="H5594">
        <v>7.1323485678331204</v>
      </c>
    </row>
    <row r="5595" spans="2:8">
      <c r="B5595" s="7" t="s">
        <v>6040</v>
      </c>
      <c r="C5595">
        <v>11.377500868704301</v>
      </c>
      <c r="D5595">
        <v>11.559984052651</v>
      </c>
      <c r="E5595">
        <v>11.5566892477029</v>
      </c>
      <c r="F5595">
        <v>11.4956475331854</v>
      </c>
      <c r="G5595">
        <v>11.420012889427399</v>
      </c>
      <c r="H5595">
        <v>11.4341151133422</v>
      </c>
    </row>
    <row r="5596" spans="2:8">
      <c r="B5596" s="7" t="s">
        <v>6041</v>
      </c>
      <c r="C5596">
        <v>11.953638063747499</v>
      </c>
      <c r="D5596">
        <v>11.8484730431349</v>
      </c>
      <c r="E5596">
        <v>11.983193455303701</v>
      </c>
      <c r="F5596">
        <v>11.816827299954999</v>
      </c>
      <c r="G5596">
        <v>11.8129960805335</v>
      </c>
      <c r="H5596">
        <v>11.7746117609941</v>
      </c>
    </row>
    <row r="5597" spans="2:8">
      <c r="B5597" s="7" t="s">
        <v>6042</v>
      </c>
      <c r="C5597">
        <v>13.9422608812338</v>
      </c>
      <c r="D5597">
        <v>14.013144385686401</v>
      </c>
      <c r="E5597">
        <v>14.1219176601948</v>
      </c>
      <c r="F5597">
        <v>14.1015637140758</v>
      </c>
      <c r="G5597">
        <v>14.028284176081501</v>
      </c>
      <c r="H5597">
        <v>14.0155190477122</v>
      </c>
    </row>
    <row r="5598" spans="2:8">
      <c r="B5598" s="7" t="s">
        <v>6043</v>
      </c>
      <c r="C5598">
        <v>0.17597056325433399</v>
      </c>
      <c r="D5598">
        <v>0.190023057064025</v>
      </c>
      <c r="E5598">
        <v>0.16995461727213601</v>
      </c>
      <c r="F5598">
        <v>0.199301231661205</v>
      </c>
      <c r="G5598">
        <v>0.17004779566002901</v>
      </c>
      <c r="H5598">
        <v>0.170132603557103</v>
      </c>
    </row>
    <row r="5599" spans="2:8">
      <c r="B5599" s="7" t="s">
        <v>6044</v>
      </c>
      <c r="C5599">
        <v>2.2677328735977</v>
      </c>
      <c r="D5599">
        <v>2.2345461174357601</v>
      </c>
      <c r="E5599">
        <v>2.2614063732162402</v>
      </c>
      <c r="F5599">
        <v>2.2480196118246201</v>
      </c>
      <c r="G5599">
        <v>2.2947751257404301</v>
      </c>
      <c r="H5599">
        <v>2.2679437513091201</v>
      </c>
    </row>
    <row r="5600" spans="2:8">
      <c r="B5600" s="7" t="s">
        <v>6045</v>
      </c>
      <c r="C5600">
        <v>10.7580886596052</v>
      </c>
      <c r="D5600">
        <v>11.0864838246227</v>
      </c>
      <c r="E5600">
        <v>10.8491555655614</v>
      </c>
      <c r="F5600">
        <v>10.972371614922601</v>
      </c>
      <c r="G5600">
        <v>11.212319870565</v>
      </c>
      <c r="H5600">
        <v>11.173955128134001</v>
      </c>
    </row>
    <row r="5601" spans="2:8">
      <c r="B5601" s="7" t="s">
        <v>6046</v>
      </c>
      <c r="C5601">
        <v>9.6166673809487992</v>
      </c>
      <c r="D5601">
        <v>9.7242823540611099</v>
      </c>
      <c r="E5601">
        <v>9.8371645051638108</v>
      </c>
      <c r="F5601">
        <v>9.6983140737374498</v>
      </c>
      <c r="G5601">
        <v>9.7479605530683902</v>
      </c>
      <c r="H5601">
        <v>9.7222628350325007</v>
      </c>
    </row>
    <row r="5602" spans="2:8">
      <c r="B5602" s="7" t="s">
        <v>6047</v>
      </c>
      <c r="C5602">
        <v>11.8604293455218</v>
      </c>
      <c r="D5602">
        <v>12.1621634415388</v>
      </c>
      <c r="E5602">
        <v>11.9146301904404</v>
      </c>
      <c r="F5602">
        <v>12.046066845047701</v>
      </c>
      <c r="G5602">
        <v>12.241092638959699</v>
      </c>
      <c r="H5602">
        <v>12.2497608731395</v>
      </c>
    </row>
    <row r="5603" spans="2:8">
      <c r="B5603" s="7" t="s">
        <v>6048</v>
      </c>
      <c r="C5603">
        <v>11.5678824846393</v>
      </c>
      <c r="D5603">
        <v>11.7603062293277</v>
      </c>
      <c r="E5603">
        <v>11.7045058065754</v>
      </c>
      <c r="F5603">
        <v>11.725320126541501</v>
      </c>
      <c r="G5603">
        <v>11.787674882755001</v>
      </c>
      <c r="H5603">
        <v>11.727964846750501</v>
      </c>
    </row>
    <row r="5604" spans="2:8">
      <c r="B5604" s="7" t="s">
        <v>6049</v>
      </c>
      <c r="C5604">
        <v>12.4916344966755</v>
      </c>
      <c r="D5604">
        <v>12.779125949760999</v>
      </c>
      <c r="E5604">
        <v>12.637833957431701</v>
      </c>
      <c r="F5604">
        <v>12.7101599835086</v>
      </c>
      <c r="G5604">
        <v>12.8425581904451</v>
      </c>
      <c r="H5604">
        <v>12.7914213416378</v>
      </c>
    </row>
    <row r="5605" spans="2:8">
      <c r="B5605" s="7" t="s">
        <v>6050</v>
      </c>
      <c r="C5605">
        <v>11.668986575649599</v>
      </c>
      <c r="D5605">
        <v>11.5394127263384</v>
      </c>
      <c r="E5605">
        <v>11.636009307397901</v>
      </c>
      <c r="F5605">
        <v>11.726936411242599</v>
      </c>
      <c r="G5605">
        <v>11.602595491076</v>
      </c>
      <c r="H5605">
        <v>11.720641478453301</v>
      </c>
    </row>
    <row r="5606" spans="2:8">
      <c r="B5606" s="7" t="s">
        <v>6051</v>
      </c>
      <c r="C5606">
        <v>12.0105360339846</v>
      </c>
      <c r="D5606">
        <v>12.154505794718499</v>
      </c>
      <c r="E5606">
        <v>12.391441738214301</v>
      </c>
      <c r="F5606">
        <v>12.3933768343599</v>
      </c>
      <c r="G5606">
        <v>12.2773608971473</v>
      </c>
      <c r="H5606">
        <v>12.629929844850301</v>
      </c>
    </row>
    <row r="5607" spans="2:8">
      <c r="B5607" s="7" t="s">
        <v>6052</v>
      </c>
      <c r="C5607">
        <v>9.9551691096126795</v>
      </c>
      <c r="D5607">
        <v>7.8754018117997404</v>
      </c>
      <c r="E5607">
        <v>10.521702896689</v>
      </c>
      <c r="F5607">
        <v>9.4998733090498408</v>
      </c>
      <c r="G5607">
        <v>9.8004264104151204</v>
      </c>
      <c r="H5607">
        <v>10.7060826857417</v>
      </c>
    </row>
    <row r="5608" spans="2:8">
      <c r="B5608" s="7" t="s">
        <v>6053</v>
      </c>
      <c r="C5608">
        <v>12.4383648842976</v>
      </c>
      <c r="D5608">
        <v>12.639330004384</v>
      </c>
      <c r="E5608">
        <v>12.4129412177925</v>
      </c>
      <c r="F5608">
        <v>12.735215891557999</v>
      </c>
      <c r="G5608">
        <v>12.5862760733184</v>
      </c>
      <c r="H5608">
        <v>12.602670789571301</v>
      </c>
    </row>
    <row r="5609" spans="2:8">
      <c r="B5609" s="7" t="s">
        <v>6054</v>
      </c>
      <c r="C5609">
        <v>9.6754318347399302</v>
      </c>
      <c r="D5609">
        <v>9.74309973662643</v>
      </c>
      <c r="E5609">
        <v>10.338078429573599</v>
      </c>
      <c r="F5609">
        <v>10.5184991635312</v>
      </c>
      <c r="G5609">
        <v>10.324328692534101</v>
      </c>
      <c r="H5609">
        <v>10.392213008681701</v>
      </c>
    </row>
    <row r="5610" spans="2:8">
      <c r="B5610" s="7" t="s">
        <v>6055</v>
      </c>
      <c r="C5610">
        <v>10.256506444449</v>
      </c>
      <c r="D5610">
        <v>10.433619242019899</v>
      </c>
      <c r="E5610">
        <v>10.287688278258001</v>
      </c>
      <c r="F5610">
        <v>10.2628048508861</v>
      </c>
      <c r="G5610">
        <v>10.250052646917601</v>
      </c>
      <c r="H5610">
        <v>10.262611961738299</v>
      </c>
    </row>
    <row r="5611" spans="2:8">
      <c r="B5611" s="7" t="s">
        <v>6056</v>
      </c>
      <c r="C5611">
        <v>9.1148958322547493</v>
      </c>
      <c r="D5611">
        <v>9.5841915962433397</v>
      </c>
      <c r="E5611">
        <v>9.5976441681207891</v>
      </c>
      <c r="F5611">
        <v>9.2986241535187606</v>
      </c>
      <c r="G5611">
        <v>9.7627398335207101</v>
      </c>
      <c r="H5611">
        <v>9.5423470472616305</v>
      </c>
    </row>
    <row r="5612" spans="2:8">
      <c r="B5612" s="7" t="s">
        <v>6057</v>
      </c>
      <c r="C5612">
        <v>13.84281561143</v>
      </c>
      <c r="D5612">
        <v>13.9753776392233</v>
      </c>
      <c r="E5612">
        <v>13.975165636537</v>
      </c>
      <c r="F5612">
        <v>13.993097334696801</v>
      </c>
      <c r="G5612">
        <v>14.0131974679351</v>
      </c>
      <c r="H5612">
        <v>13.959112829961301</v>
      </c>
    </row>
    <row r="5613" spans="2:8">
      <c r="B5613" s="7" t="s">
        <v>6058</v>
      </c>
      <c r="C5613">
        <v>12.273226298675199</v>
      </c>
      <c r="D5613">
        <v>12.200832662285</v>
      </c>
      <c r="E5613">
        <v>12.252599066838</v>
      </c>
      <c r="F5613">
        <v>12.2189806859081</v>
      </c>
      <c r="G5613">
        <v>12.2031882250258</v>
      </c>
      <c r="H5613">
        <v>12.2079871249792</v>
      </c>
    </row>
    <row r="5614" spans="2:8">
      <c r="B5614" s="7" t="s">
        <v>6059</v>
      </c>
      <c r="C5614">
        <v>0</v>
      </c>
      <c r="D5614">
        <v>0</v>
      </c>
      <c r="E5614">
        <v>0</v>
      </c>
      <c r="F5614">
        <v>0</v>
      </c>
      <c r="G5614">
        <v>0</v>
      </c>
      <c r="H5614">
        <v>0</v>
      </c>
    </row>
    <row r="5615" spans="2:8">
      <c r="B5615" s="7" t="s">
        <v>6060</v>
      </c>
      <c r="C5615">
        <v>8.4650279145230893</v>
      </c>
      <c r="D5615">
        <v>8.5283853690885305</v>
      </c>
      <c r="E5615">
        <v>8.5190135849523205</v>
      </c>
      <c r="F5615">
        <v>8.4566788324077002</v>
      </c>
      <c r="G5615">
        <v>8.5734568511826001</v>
      </c>
      <c r="H5615">
        <v>8.4633029771252595</v>
      </c>
    </row>
    <row r="5616" spans="2:8">
      <c r="B5616" s="7" t="s">
        <v>6061</v>
      </c>
      <c r="C5616">
        <v>11.4235234771487</v>
      </c>
      <c r="D5616">
        <v>11.5606197139965</v>
      </c>
      <c r="E5616">
        <v>11.4734835191847</v>
      </c>
      <c r="F5616">
        <v>11.759639981038999</v>
      </c>
      <c r="G5616">
        <v>11.593842608837299</v>
      </c>
      <c r="H5616">
        <v>11.714231917969499</v>
      </c>
    </row>
    <row r="5617" spans="2:8">
      <c r="B5617" s="7" t="s">
        <v>6062</v>
      </c>
      <c r="C5617">
        <v>9.1126181426801995</v>
      </c>
      <c r="D5617">
        <v>9.2116154353042496</v>
      </c>
      <c r="E5617">
        <v>9.11768242930758</v>
      </c>
      <c r="F5617">
        <v>9.3118603517743708</v>
      </c>
      <c r="G5617">
        <v>9.1254017259745197</v>
      </c>
      <c r="H5617">
        <v>9.1691974149757201</v>
      </c>
    </row>
    <row r="5618" spans="2:8">
      <c r="B5618" s="7" t="s">
        <v>6063</v>
      </c>
      <c r="C5618">
        <v>10.5282341782526</v>
      </c>
      <c r="D5618">
        <v>9.9035704023487003</v>
      </c>
      <c r="E5618">
        <v>10.910864964459201</v>
      </c>
      <c r="F5618">
        <v>11.245983029172599</v>
      </c>
      <c r="G5618">
        <v>11.239956052019</v>
      </c>
      <c r="H5618">
        <v>10.656877724732899</v>
      </c>
    </row>
    <row r="5619" spans="2:8">
      <c r="B5619" s="7" t="s">
        <v>6064</v>
      </c>
      <c r="C5619">
        <v>10.612759480962501</v>
      </c>
      <c r="D5619">
        <v>10.709879732645</v>
      </c>
      <c r="E5619">
        <v>10.7466172920775</v>
      </c>
      <c r="F5619">
        <v>10.6048724967568</v>
      </c>
      <c r="G5619">
        <v>10.5333885622931</v>
      </c>
      <c r="H5619">
        <v>10.645006291528301</v>
      </c>
    </row>
    <row r="5620" spans="2:8">
      <c r="B5620" s="7" t="s">
        <v>6065</v>
      </c>
      <c r="C5620">
        <v>13.661876087931301</v>
      </c>
      <c r="D5620">
        <v>13.624777194930999</v>
      </c>
      <c r="E5620">
        <v>13.636860668662401</v>
      </c>
      <c r="F5620">
        <v>13.5777206110644</v>
      </c>
      <c r="G5620">
        <v>13.610214696560901</v>
      </c>
      <c r="H5620">
        <v>13.620719479387001</v>
      </c>
    </row>
    <row r="5621" spans="2:8">
      <c r="B5621" s="7" t="s">
        <v>6066</v>
      </c>
      <c r="C5621">
        <v>10.799016702908901</v>
      </c>
      <c r="D5621">
        <v>10.4405750608679</v>
      </c>
      <c r="E5621">
        <v>11.062187206217899</v>
      </c>
      <c r="F5621">
        <v>10.710426951092501</v>
      </c>
      <c r="G5621">
        <v>10.7279322911186</v>
      </c>
      <c r="H5621">
        <v>11.3155229454919</v>
      </c>
    </row>
    <row r="5622" spans="2:8">
      <c r="B5622" s="7" t="s">
        <v>6067</v>
      </c>
      <c r="C5622">
        <v>9.9025988283616897</v>
      </c>
      <c r="D5622">
        <v>9.7808416158759304</v>
      </c>
      <c r="E5622">
        <v>9.6515384277013894</v>
      </c>
      <c r="F5622">
        <v>9.7662376203739996</v>
      </c>
      <c r="G5622">
        <v>9.8178555936931193</v>
      </c>
      <c r="H5622">
        <v>9.7120497829773509</v>
      </c>
    </row>
    <row r="5623" spans="2:8">
      <c r="B5623" s="7" t="s">
        <v>6068</v>
      </c>
      <c r="C5623">
        <v>7.8710275797147196</v>
      </c>
      <c r="D5623">
        <v>7.8313091932083099</v>
      </c>
      <c r="E5623">
        <v>8.1101829784127304</v>
      </c>
      <c r="F5623">
        <v>7.8435341757854804</v>
      </c>
      <c r="G5623">
        <v>7.8076037086422803</v>
      </c>
      <c r="H5623">
        <v>7.69525384348752</v>
      </c>
    </row>
    <row r="5624" spans="2:8">
      <c r="B5624" s="7" t="s">
        <v>6069</v>
      </c>
      <c r="C5624">
        <v>11.669088122238399</v>
      </c>
      <c r="D5624">
        <v>11.678992053469999</v>
      </c>
      <c r="E5624">
        <v>11.6925813173973</v>
      </c>
      <c r="F5624">
        <v>11.757950796926901</v>
      </c>
      <c r="G5624">
        <v>11.721713288478799</v>
      </c>
      <c r="H5624">
        <v>11.7474008854276</v>
      </c>
    </row>
    <row r="5625" spans="2:8">
      <c r="B5625" s="7" t="s">
        <v>6070</v>
      </c>
      <c r="C5625">
        <v>10.289453028362599</v>
      </c>
      <c r="D5625">
        <v>10.148925139333199</v>
      </c>
      <c r="E5625">
        <v>10.2425726827865</v>
      </c>
      <c r="F5625">
        <v>10.099312707706201</v>
      </c>
      <c r="G5625">
        <v>10.015819364394501</v>
      </c>
      <c r="H5625">
        <v>10.021261110385799</v>
      </c>
    </row>
    <row r="5626" spans="2:8">
      <c r="B5626" s="7" t="s">
        <v>6071</v>
      </c>
      <c r="C5626">
        <v>9.7557634768031196</v>
      </c>
      <c r="D5626">
        <v>10.0588294465158</v>
      </c>
      <c r="E5626">
        <v>9.8489674054588203</v>
      </c>
      <c r="F5626">
        <v>9.9267834507538701</v>
      </c>
      <c r="G5626">
        <v>10.070437840871501</v>
      </c>
      <c r="H5626">
        <v>9.9742392673741591</v>
      </c>
    </row>
    <row r="5627" spans="2:8">
      <c r="B5627" s="7" t="s">
        <v>6072</v>
      </c>
      <c r="C5627">
        <v>10.444668638408601</v>
      </c>
      <c r="D5627">
        <v>9.7119816890364898</v>
      </c>
      <c r="E5627">
        <v>9.9693481724800694</v>
      </c>
      <c r="F5627">
        <v>10.3514841302236</v>
      </c>
      <c r="G5627">
        <v>10.717036843153799</v>
      </c>
      <c r="H5627">
        <v>10.1428417914489</v>
      </c>
    </row>
    <row r="5628" spans="2:8">
      <c r="B5628" s="7" t="s">
        <v>6073</v>
      </c>
      <c r="C5628">
        <v>11.232825941024201</v>
      </c>
      <c r="D5628">
        <v>11.252562410772001</v>
      </c>
      <c r="E5628">
        <v>11.283628976008499</v>
      </c>
      <c r="F5628">
        <v>11.6712840922529</v>
      </c>
      <c r="G5628">
        <v>11.5191339841142</v>
      </c>
      <c r="H5628">
        <v>11.4961865582037</v>
      </c>
    </row>
    <row r="5629" spans="2:8">
      <c r="B5629" s="7" t="s">
        <v>6074</v>
      </c>
      <c r="C5629">
        <v>10.032613339475899</v>
      </c>
      <c r="D5629">
        <v>9.9475398478653503</v>
      </c>
      <c r="E5629">
        <v>9.9672017880990094</v>
      </c>
      <c r="F5629">
        <v>9.7443177338799405</v>
      </c>
      <c r="G5629">
        <v>9.7327490410327009</v>
      </c>
      <c r="H5629">
        <v>9.7341172012344703</v>
      </c>
    </row>
    <row r="5630" spans="2:8">
      <c r="B5630" s="7" t="s">
        <v>6075</v>
      </c>
      <c r="C5630">
        <v>10.5776957966472</v>
      </c>
      <c r="D5630">
        <v>10.5465922512726</v>
      </c>
      <c r="E5630">
        <v>10.4670450932744</v>
      </c>
      <c r="F5630">
        <v>10.5772085573031</v>
      </c>
      <c r="G5630">
        <v>10.6517312611142</v>
      </c>
      <c r="H5630">
        <v>10.620764998375099</v>
      </c>
    </row>
    <row r="5631" spans="2:8">
      <c r="B5631" s="7" t="s">
        <v>6076</v>
      </c>
      <c r="C5631">
        <v>11.0423666536052</v>
      </c>
      <c r="D5631">
        <v>10.2756118839389</v>
      </c>
      <c r="E5631">
        <v>11.5554535224319</v>
      </c>
      <c r="F5631">
        <v>10.735311151420699</v>
      </c>
      <c r="G5631">
        <v>11.0403519084318</v>
      </c>
      <c r="H5631">
        <v>11.638709661114801</v>
      </c>
    </row>
    <row r="5632" spans="2:8">
      <c r="B5632" s="7" t="s">
        <v>6077</v>
      </c>
      <c r="C5632">
        <v>0</v>
      </c>
      <c r="D5632">
        <v>0</v>
      </c>
      <c r="E5632">
        <v>0</v>
      </c>
      <c r="F5632">
        <v>0</v>
      </c>
      <c r="G5632">
        <v>0</v>
      </c>
      <c r="H5632">
        <v>0</v>
      </c>
    </row>
    <row r="5633" spans="2:8">
      <c r="B5633" s="7" t="s">
        <v>6078</v>
      </c>
      <c r="C5633">
        <v>12.0766120643748</v>
      </c>
      <c r="D5633">
        <v>12.161608533556199</v>
      </c>
      <c r="E5633">
        <v>12.0841529895826</v>
      </c>
      <c r="F5633">
        <v>12.194161024549301</v>
      </c>
      <c r="G5633">
        <v>12.1119587404736</v>
      </c>
      <c r="H5633">
        <v>12.243814428968101</v>
      </c>
    </row>
    <row r="5634" spans="2:8">
      <c r="B5634" s="7" t="s">
        <v>6079</v>
      </c>
      <c r="C5634">
        <v>6.1346497246598499</v>
      </c>
      <c r="D5634">
        <v>6.1861388271143696</v>
      </c>
      <c r="E5634">
        <v>6.2828688331996601</v>
      </c>
      <c r="F5634">
        <v>6.2170036161396096</v>
      </c>
      <c r="G5634">
        <v>6.0097792075568703</v>
      </c>
      <c r="H5634">
        <v>6.1129485084274799</v>
      </c>
    </row>
    <row r="5635" spans="2:8">
      <c r="B5635" s="7" t="s">
        <v>6080</v>
      </c>
      <c r="C5635">
        <v>5.4774580202537697</v>
      </c>
      <c r="D5635">
        <v>5.3738666533382</v>
      </c>
      <c r="E5635">
        <v>5.3284627113532403</v>
      </c>
      <c r="F5635">
        <v>5.35361052157978</v>
      </c>
      <c r="G5635">
        <v>5.3790777431183896</v>
      </c>
      <c r="H5635">
        <v>5.24604387850236</v>
      </c>
    </row>
    <row r="5636" spans="2:8">
      <c r="B5636" s="7" t="s">
        <v>6081</v>
      </c>
      <c r="C5636">
        <v>11.561462664346299</v>
      </c>
      <c r="D5636">
        <v>11.4985936240247</v>
      </c>
      <c r="E5636">
        <v>11.649887275228901</v>
      </c>
      <c r="F5636">
        <v>11.7581614190153</v>
      </c>
      <c r="G5636">
        <v>11.5867802115222</v>
      </c>
      <c r="H5636">
        <v>11.6253836624612</v>
      </c>
    </row>
    <row r="5637" spans="2:8">
      <c r="B5637" s="7" t="s">
        <v>6082</v>
      </c>
      <c r="C5637">
        <v>11.5257742214242</v>
      </c>
      <c r="D5637">
        <v>11.542844932808899</v>
      </c>
      <c r="E5637">
        <v>11.561993265826599</v>
      </c>
      <c r="F5637">
        <v>11.570585919899701</v>
      </c>
      <c r="G5637">
        <v>11.530865631627901</v>
      </c>
      <c r="H5637">
        <v>11.4992889888322</v>
      </c>
    </row>
    <row r="5638" spans="2:8">
      <c r="B5638" s="7" t="s">
        <v>6083</v>
      </c>
      <c r="C5638">
        <v>11.477466799563199</v>
      </c>
      <c r="D5638">
        <v>11.5164007605312</v>
      </c>
      <c r="E5638">
        <v>11.457930856043699</v>
      </c>
      <c r="F5638">
        <v>11.2057817773753</v>
      </c>
      <c r="G5638">
        <v>11.265041412412099</v>
      </c>
      <c r="H5638">
        <v>11.219370420460899</v>
      </c>
    </row>
    <row r="5639" spans="2:8">
      <c r="B5639" s="7" t="s">
        <v>6084</v>
      </c>
      <c r="C5639">
        <v>10.1911933597647</v>
      </c>
      <c r="D5639">
        <v>10.005550974509401</v>
      </c>
      <c r="E5639">
        <v>10.196831117976499</v>
      </c>
      <c r="F5639">
        <v>9.9238536596085503</v>
      </c>
      <c r="G5639">
        <v>10.186370901755099</v>
      </c>
      <c r="H5639">
        <v>10.2231715072311</v>
      </c>
    </row>
    <row r="5640" spans="2:8">
      <c r="B5640" s="7" t="s">
        <v>6085</v>
      </c>
      <c r="C5640">
        <v>9.0854238625293195</v>
      </c>
      <c r="D5640">
        <v>9.0802680475622299</v>
      </c>
      <c r="E5640">
        <v>9.2268403953317399</v>
      </c>
      <c r="F5640">
        <v>8.8949876601404902</v>
      </c>
      <c r="G5640">
        <v>9.0444321066605902</v>
      </c>
      <c r="H5640">
        <v>9.2343142999460799</v>
      </c>
    </row>
    <row r="5641" spans="2:8">
      <c r="B5641" s="7" t="s">
        <v>6086</v>
      </c>
      <c r="C5641">
        <v>11.7547845968492</v>
      </c>
      <c r="D5641">
        <v>11.877254449286299</v>
      </c>
      <c r="E5641">
        <v>11.937827499294499</v>
      </c>
      <c r="F5641">
        <v>11.779792482019801</v>
      </c>
      <c r="G5641">
        <v>11.840447212101999</v>
      </c>
      <c r="H5641">
        <v>11.7173068692034</v>
      </c>
    </row>
    <row r="5642" spans="2:8">
      <c r="B5642" s="7" t="s">
        <v>6087</v>
      </c>
      <c r="C5642">
        <v>10.405321824275299</v>
      </c>
      <c r="D5642">
        <v>10.5344280808941</v>
      </c>
      <c r="E5642">
        <v>10.4305817719567</v>
      </c>
      <c r="F5642">
        <v>10.5126154944241</v>
      </c>
      <c r="G5642">
        <v>10.6235561146715</v>
      </c>
      <c r="H5642">
        <v>10.435421426177699</v>
      </c>
    </row>
    <row r="5643" spans="2:8">
      <c r="B5643" s="7" t="s">
        <v>6088</v>
      </c>
      <c r="C5643">
        <v>12.1713769095737</v>
      </c>
      <c r="D5643">
        <v>12.341940374328001</v>
      </c>
      <c r="E5643">
        <v>12.2464959977784</v>
      </c>
      <c r="F5643">
        <v>12.3702393067608</v>
      </c>
      <c r="G5643">
        <v>12.337632988424399</v>
      </c>
      <c r="H5643">
        <v>12.286846220182101</v>
      </c>
    </row>
    <row r="5644" spans="2:8">
      <c r="B5644" s="7" t="s">
        <v>6089</v>
      </c>
      <c r="C5644">
        <v>11.024606440761399</v>
      </c>
      <c r="D5644">
        <v>10.935128369230201</v>
      </c>
      <c r="E5644">
        <v>11.027420101620701</v>
      </c>
      <c r="F5644">
        <v>10.980258561795001</v>
      </c>
      <c r="G5644">
        <v>11.045696113556501</v>
      </c>
      <c r="H5644">
        <v>11.0582028041801</v>
      </c>
    </row>
    <row r="5645" spans="2:8">
      <c r="B5645" s="7" t="s">
        <v>6090</v>
      </c>
      <c r="C5645">
        <v>10.4307955547877</v>
      </c>
      <c r="D5645">
        <v>10.5189388922219</v>
      </c>
      <c r="E5645">
        <v>10.523734149627099</v>
      </c>
      <c r="F5645">
        <v>10.299165018182199</v>
      </c>
      <c r="G5645">
        <v>10.4721633079831</v>
      </c>
      <c r="H5645">
        <v>10.5625425715955</v>
      </c>
    </row>
    <row r="5646" spans="2:8">
      <c r="B5646" s="7" t="s">
        <v>6091</v>
      </c>
      <c r="C5646">
        <v>12.7660078736504</v>
      </c>
      <c r="D5646">
        <v>10.606605723643099</v>
      </c>
      <c r="E5646">
        <v>13.638097538191399</v>
      </c>
      <c r="F5646">
        <v>12.288089064147499</v>
      </c>
      <c r="G5646">
        <v>12.646631998982301</v>
      </c>
      <c r="H5646">
        <v>13.5688293667101</v>
      </c>
    </row>
    <row r="5647" spans="2:8">
      <c r="B5647" s="7" t="s">
        <v>6092</v>
      </c>
      <c r="C5647">
        <v>9.6503674367671302</v>
      </c>
      <c r="D5647">
        <v>9.7367239328095501</v>
      </c>
      <c r="E5647">
        <v>9.5432069647317697</v>
      </c>
      <c r="F5647">
        <v>9.5758651755406294</v>
      </c>
      <c r="G5647">
        <v>9.5713391397055894</v>
      </c>
      <c r="H5647">
        <v>9.6448579204405505</v>
      </c>
    </row>
    <row r="5648" spans="2:8">
      <c r="B5648" s="7" t="s">
        <v>6093</v>
      </c>
      <c r="C5648">
        <v>11.915171466502001</v>
      </c>
      <c r="D5648">
        <v>11.943025553876</v>
      </c>
      <c r="E5648">
        <v>11.973713489340399</v>
      </c>
      <c r="F5648">
        <v>11.9487564451533</v>
      </c>
      <c r="G5648">
        <v>11.9927761979751</v>
      </c>
      <c r="H5648">
        <v>11.940901071662401</v>
      </c>
    </row>
    <row r="5649" spans="2:8">
      <c r="B5649" s="7" t="s">
        <v>6094</v>
      </c>
      <c r="C5649">
        <v>12.734387158635901</v>
      </c>
      <c r="D5649">
        <v>12.5788185836956</v>
      </c>
      <c r="E5649">
        <v>12.6080858135856</v>
      </c>
      <c r="F5649">
        <v>12.516202684040699</v>
      </c>
      <c r="G5649">
        <v>12.570482993449399</v>
      </c>
      <c r="H5649">
        <v>12.5818199580017</v>
      </c>
    </row>
    <row r="5650" spans="2:8">
      <c r="B5650" s="7" t="s">
        <v>6095</v>
      </c>
      <c r="C5650">
        <v>12.5951882781763</v>
      </c>
      <c r="D5650">
        <v>12.743311494134099</v>
      </c>
      <c r="E5650">
        <v>12.6427699308315</v>
      </c>
      <c r="F5650">
        <v>12.6417533112286</v>
      </c>
      <c r="G5650">
        <v>12.8975814078825</v>
      </c>
      <c r="H5650">
        <v>12.866229071956001</v>
      </c>
    </row>
    <row r="5651" spans="2:8">
      <c r="B5651" s="7" t="s">
        <v>6096</v>
      </c>
      <c r="C5651">
        <v>12.688335603854799</v>
      </c>
      <c r="D5651">
        <v>12.668767452143999</v>
      </c>
      <c r="E5651">
        <v>12.694187562855999</v>
      </c>
      <c r="F5651">
        <v>13.0058371911969</v>
      </c>
      <c r="G5651">
        <v>12.9472480303809</v>
      </c>
      <c r="H5651">
        <v>12.9436713278618</v>
      </c>
    </row>
    <row r="5652" spans="2:8">
      <c r="B5652" s="7" t="s">
        <v>6097</v>
      </c>
      <c r="C5652">
        <v>11.261243952662401</v>
      </c>
      <c r="D5652">
        <v>11.0267789215657</v>
      </c>
      <c r="E5652">
        <v>11.718829087389601</v>
      </c>
      <c r="F5652">
        <v>11.3085883931311</v>
      </c>
      <c r="G5652">
        <v>11.1249768134729</v>
      </c>
      <c r="H5652">
        <v>11.310028585291199</v>
      </c>
    </row>
    <row r="5653" spans="2:8">
      <c r="B5653" s="7" t="s">
        <v>6098</v>
      </c>
      <c r="C5653">
        <v>13.6543785617053</v>
      </c>
      <c r="D5653">
        <v>13.7570710314401</v>
      </c>
      <c r="E5653">
        <v>13.644567232251299</v>
      </c>
      <c r="F5653">
        <v>13.8567335780467</v>
      </c>
      <c r="G5653">
        <v>13.7112212943976</v>
      </c>
      <c r="H5653">
        <v>13.846400729915599</v>
      </c>
    </row>
    <row r="5654" spans="2:8">
      <c r="B5654" s="7" t="s">
        <v>6099</v>
      </c>
      <c r="C5654">
        <v>11.0384691198957</v>
      </c>
      <c r="D5654">
        <v>11.2881388493714</v>
      </c>
      <c r="E5654">
        <v>11.360694994852199</v>
      </c>
      <c r="F5654">
        <v>11.365960722886401</v>
      </c>
      <c r="G5654">
        <v>11.381536812097</v>
      </c>
      <c r="H5654">
        <v>11.310476323104</v>
      </c>
    </row>
    <row r="5655" spans="2:8">
      <c r="B5655" s="7" t="s">
        <v>6100</v>
      </c>
      <c r="C5655">
        <v>9.0150679279316304</v>
      </c>
      <c r="D5655">
        <v>9.0499596800027895</v>
      </c>
      <c r="E5655">
        <v>8.89725333129992</v>
      </c>
      <c r="F5655">
        <v>8.7896007687751201</v>
      </c>
      <c r="G5655">
        <v>8.8700159552804294</v>
      </c>
      <c r="H5655">
        <v>9.0214982733105096</v>
      </c>
    </row>
    <row r="5656" spans="2:8">
      <c r="B5656" s="7" t="s">
        <v>6101</v>
      </c>
      <c r="C5656">
        <v>10.0526207066087</v>
      </c>
      <c r="D5656">
        <v>9.9137008364767496</v>
      </c>
      <c r="E5656">
        <v>10.0458817434348</v>
      </c>
      <c r="F5656">
        <v>10.0916716373969</v>
      </c>
      <c r="G5656">
        <v>10.2204379817536</v>
      </c>
      <c r="H5656">
        <v>9.9959655163945005</v>
      </c>
    </row>
    <row r="5657" spans="2:8">
      <c r="B5657" s="7" t="s">
        <v>6102</v>
      </c>
      <c r="C5657">
        <v>12.181937702911499</v>
      </c>
      <c r="D5657">
        <v>12.1369086122276</v>
      </c>
      <c r="E5657">
        <v>12.100822112715599</v>
      </c>
      <c r="F5657">
        <v>11.993789034424999</v>
      </c>
      <c r="G5657">
        <v>12.161793439231101</v>
      </c>
      <c r="H5657">
        <v>12.055392683141299</v>
      </c>
    </row>
    <row r="5658" spans="2:8">
      <c r="B5658" s="7" t="s">
        <v>6103</v>
      </c>
      <c r="C5658">
        <v>11.8212358090754</v>
      </c>
      <c r="D5658">
        <v>11.774401329259</v>
      </c>
      <c r="E5658">
        <v>11.9125918225399</v>
      </c>
      <c r="F5658">
        <v>11.7127207916622</v>
      </c>
      <c r="G5658">
        <v>11.6921375955332</v>
      </c>
      <c r="H5658">
        <v>11.6567869090527</v>
      </c>
    </row>
    <row r="5659" spans="2:8">
      <c r="B5659" s="7" t="s">
        <v>6104</v>
      </c>
      <c r="C5659">
        <v>12.2693816652761</v>
      </c>
      <c r="D5659">
        <v>12.264863504042401</v>
      </c>
      <c r="E5659">
        <v>12.217961410329201</v>
      </c>
      <c r="F5659">
        <v>12.160989160906</v>
      </c>
      <c r="G5659">
        <v>12.206670384814499</v>
      </c>
      <c r="H5659">
        <v>12.2123027628309</v>
      </c>
    </row>
    <row r="5660" spans="2:8">
      <c r="B5660" s="7" t="s">
        <v>6105</v>
      </c>
      <c r="C5660">
        <v>10.5157459721579</v>
      </c>
      <c r="D5660">
        <v>10.4801991089592</v>
      </c>
      <c r="E5660">
        <v>10.481588561141001</v>
      </c>
      <c r="F5660">
        <v>10.4979935522191</v>
      </c>
      <c r="G5660">
        <v>10.357290936847001</v>
      </c>
      <c r="H5660">
        <v>10.405640212123499</v>
      </c>
    </row>
    <row r="5661" spans="2:8">
      <c r="B5661" s="7" t="s">
        <v>6106</v>
      </c>
      <c r="C5661">
        <v>14.2429415736768</v>
      </c>
      <c r="D5661">
        <v>14.2039370703559</v>
      </c>
      <c r="E5661">
        <v>14.2569852062417</v>
      </c>
      <c r="F5661">
        <v>14.2672825002617</v>
      </c>
      <c r="G5661">
        <v>14.2394115202256</v>
      </c>
      <c r="H5661">
        <v>14.213187918127</v>
      </c>
    </row>
    <row r="5662" spans="2:8">
      <c r="B5662" s="7" t="s">
        <v>6107</v>
      </c>
      <c r="C5662">
        <v>11.2726929537827</v>
      </c>
      <c r="D5662">
        <v>11.329915884205599</v>
      </c>
      <c r="E5662">
        <v>11.2674478836707</v>
      </c>
      <c r="F5662">
        <v>11.258602489841801</v>
      </c>
      <c r="G5662">
        <v>11.312254422910801</v>
      </c>
      <c r="H5662">
        <v>11.319932366088899</v>
      </c>
    </row>
    <row r="5663" spans="2:8">
      <c r="B5663" s="7" t="s">
        <v>6108</v>
      </c>
      <c r="C5663">
        <v>10.4063745769735</v>
      </c>
      <c r="D5663">
        <v>10.4710824143725</v>
      </c>
      <c r="E5663">
        <v>10.2531821191725</v>
      </c>
      <c r="F5663">
        <v>10.386807456444499</v>
      </c>
      <c r="G5663">
        <v>10.570030834964401</v>
      </c>
      <c r="H5663">
        <v>10.363117531667701</v>
      </c>
    </row>
    <row r="5664" spans="2:8">
      <c r="B5664" s="7" t="s">
        <v>6109</v>
      </c>
      <c r="C5664">
        <v>6.3358254864824</v>
      </c>
      <c r="D5664">
        <v>6.29347983296236</v>
      </c>
      <c r="E5664">
        <v>6.3084387456097497</v>
      </c>
      <c r="F5664">
        <v>6.19904957903025</v>
      </c>
      <c r="G5664">
        <v>6.1384435415723102</v>
      </c>
      <c r="H5664">
        <v>6.1358424469470396</v>
      </c>
    </row>
    <row r="5665" spans="2:8">
      <c r="B5665" s="7" t="s">
        <v>6110</v>
      </c>
      <c r="C5665">
        <v>11.239780194497399</v>
      </c>
      <c r="D5665">
        <v>11.483907764483799</v>
      </c>
      <c r="E5665">
        <v>11.3506187361725</v>
      </c>
      <c r="F5665">
        <v>11.5262191391638</v>
      </c>
      <c r="G5665">
        <v>11.400876349231</v>
      </c>
      <c r="H5665">
        <v>11.525064791766299</v>
      </c>
    </row>
    <row r="5666" spans="2:8">
      <c r="B5666" s="7" t="s">
        <v>6111</v>
      </c>
      <c r="C5666">
        <v>10.928783636779199</v>
      </c>
      <c r="D5666">
        <v>10.961892261954899</v>
      </c>
      <c r="E5666">
        <v>10.929465590826499</v>
      </c>
      <c r="F5666">
        <v>10.844499616480499</v>
      </c>
      <c r="G5666">
        <v>10.989745778202799</v>
      </c>
      <c r="H5666">
        <v>10.8668318073646</v>
      </c>
    </row>
    <row r="5667" spans="2:8">
      <c r="B5667" s="7" t="s">
        <v>6112</v>
      </c>
      <c r="C5667">
        <v>12.565476023381599</v>
      </c>
      <c r="D5667">
        <v>12.5027231327433</v>
      </c>
      <c r="E5667">
        <v>12.540891855177501</v>
      </c>
      <c r="F5667">
        <v>12.583931130735801</v>
      </c>
      <c r="G5667">
        <v>12.556895782429001</v>
      </c>
      <c r="H5667">
        <v>12.5770183909473</v>
      </c>
    </row>
    <row r="5668" spans="2:8">
      <c r="B5668" s="7" t="s">
        <v>6113</v>
      </c>
      <c r="C5668">
        <v>0</v>
      </c>
      <c r="D5668">
        <v>0</v>
      </c>
      <c r="E5668">
        <v>0</v>
      </c>
      <c r="F5668">
        <v>0</v>
      </c>
      <c r="G5668">
        <v>0</v>
      </c>
      <c r="H5668">
        <v>0</v>
      </c>
    </row>
    <row r="5669" spans="2:8">
      <c r="B5669" s="7" t="s">
        <v>6114</v>
      </c>
      <c r="C5669">
        <v>12.511438282847999</v>
      </c>
      <c r="D5669">
        <v>12.507178337394301</v>
      </c>
      <c r="E5669">
        <v>12.493835492750099</v>
      </c>
      <c r="F5669">
        <v>12.105981748272599</v>
      </c>
      <c r="G5669">
        <v>12.289949561878</v>
      </c>
      <c r="H5669">
        <v>12.3276516702383</v>
      </c>
    </row>
    <row r="5670" spans="2:8">
      <c r="B5670" s="7" t="s">
        <v>6115</v>
      </c>
      <c r="C5670">
        <v>12.1197028338254</v>
      </c>
      <c r="D5670">
        <v>12.163177461924599</v>
      </c>
      <c r="E5670">
        <v>12.0896218973499</v>
      </c>
      <c r="F5670">
        <v>12.1383021150112</v>
      </c>
      <c r="G5670">
        <v>12.179381687622699</v>
      </c>
      <c r="H5670">
        <v>12.1984646612104</v>
      </c>
    </row>
    <row r="5671" spans="2:8">
      <c r="B5671" s="7" t="s">
        <v>6116</v>
      </c>
      <c r="C5671">
        <v>9.8194245450592703</v>
      </c>
      <c r="D5671">
        <v>7.6826900259475996</v>
      </c>
      <c r="E5671">
        <v>10.2432922739946</v>
      </c>
      <c r="F5671">
        <v>9.4728260553269497</v>
      </c>
      <c r="G5671">
        <v>9.8911257645995292</v>
      </c>
      <c r="H5671">
        <v>10.8071586559654</v>
      </c>
    </row>
    <row r="5672" spans="2:8">
      <c r="B5672" s="7" t="s">
        <v>6117</v>
      </c>
      <c r="C5672">
        <v>12.6042824527806</v>
      </c>
      <c r="D5672">
        <v>12.6173281810019</v>
      </c>
      <c r="E5672">
        <v>12.6784814562479</v>
      </c>
      <c r="F5672">
        <v>12.724379570112699</v>
      </c>
      <c r="G5672">
        <v>12.699383367682801</v>
      </c>
      <c r="H5672">
        <v>12.652159286695801</v>
      </c>
    </row>
    <row r="5673" spans="2:8">
      <c r="B5673" s="7" t="s">
        <v>6118</v>
      </c>
      <c r="C5673">
        <v>11.1735434289354</v>
      </c>
      <c r="D5673">
        <v>11.1894446975411</v>
      </c>
      <c r="E5673">
        <v>11.211294964105599</v>
      </c>
      <c r="F5673">
        <v>11.3385852041544</v>
      </c>
      <c r="G5673">
        <v>11.241679889081</v>
      </c>
      <c r="H5673">
        <v>11.3074379048451</v>
      </c>
    </row>
    <row r="5674" spans="2:8">
      <c r="B5674" s="7" t="s">
        <v>6119</v>
      </c>
      <c r="C5674">
        <v>8.5240513490437895</v>
      </c>
      <c r="D5674">
        <v>8.6036624481569302</v>
      </c>
      <c r="E5674">
        <v>8.6583494236718206</v>
      </c>
      <c r="F5674">
        <v>8.7428865073911606</v>
      </c>
      <c r="G5674">
        <v>8.7083793854596507</v>
      </c>
      <c r="H5674">
        <v>8.7459612925520194</v>
      </c>
    </row>
    <row r="5675" spans="2:8">
      <c r="B5675" s="7" t="s">
        <v>6120</v>
      </c>
      <c r="C5675">
        <v>11.682393735129899</v>
      </c>
      <c r="D5675">
        <v>11.651915042304999</v>
      </c>
      <c r="E5675">
        <v>11.6955139507421</v>
      </c>
      <c r="F5675">
        <v>11.596963335850401</v>
      </c>
      <c r="G5675">
        <v>11.623134966721199</v>
      </c>
      <c r="H5675">
        <v>11.647213566639399</v>
      </c>
    </row>
    <row r="5676" spans="2:8">
      <c r="B5676" s="7" t="s">
        <v>6121</v>
      </c>
      <c r="C5676">
        <v>10.8245387858919</v>
      </c>
      <c r="D5676">
        <v>10.8583373523725</v>
      </c>
      <c r="E5676">
        <v>10.788562302981299</v>
      </c>
      <c r="F5676">
        <v>11.010975868917599</v>
      </c>
      <c r="G5676">
        <v>10.8450852084645</v>
      </c>
      <c r="H5676">
        <v>10.9509756736845</v>
      </c>
    </row>
    <row r="5677" spans="2:8">
      <c r="B5677" s="7" t="s">
        <v>6122</v>
      </c>
      <c r="C5677">
        <v>12.5437676612221</v>
      </c>
      <c r="D5677">
        <v>12.765285326961999</v>
      </c>
      <c r="E5677">
        <v>12.6642596945024</v>
      </c>
      <c r="F5677">
        <v>12.7498421470364</v>
      </c>
      <c r="G5677">
        <v>12.7913972686799</v>
      </c>
      <c r="H5677">
        <v>12.722974226260201</v>
      </c>
    </row>
    <row r="5678" spans="2:8">
      <c r="B5678" s="7" t="s">
        <v>6123</v>
      </c>
      <c r="C5678">
        <v>14.9354421735947</v>
      </c>
      <c r="D5678">
        <v>14.913523731721501</v>
      </c>
      <c r="E5678">
        <v>14.929406035183501</v>
      </c>
      <c r="F5678">
        <v>14.794044027871299</v>
      </c>
      <c r="G5678">
        <v>14.7986150941346</v>
      </c>
      <c r="H5678">
        <v>14.817619675843201</v>
      </c>
    </row>
    <row r="5679" spans="2:8">
      <c r="B5679" s="7" t="s">
        <v>6124</v>
      </c>
      <c r="C5679">
        <v>11.404713585877399</v>
      </c>
      <c r="D5679">
        <v>11.489680580304899</v>
      </c>
      <c r="E5679">
        <v>11.4134924110224</v>
      </c>
      <c r="F5679">
        <v>11.5651426946278</v>
      </c>
      <c r="G5679">
        <v>11.577183460864999</v>
      </c>
      <c r="H5679">
        <v>11.5510319145422</v>
      </c>
    </row>
    <row r="5680" spans="2:8">
      <c r="B5680" s="7" t="s">
        <v>6125</v>
      </c>
      <c r="C5680">
        <v>10.634471696182199</v>
      </c>
      <c r="D5680">
        <v>10.5083384668762</v>
      </c>
      <c r="E5680">
        <v>10.697047944499699</v>
      </c>
      <c r="F5680">
        <v>10.7607797747501</v>
      </c>
      <c r="G5680">
        <v>10.7526130642254</v>
      </c>
      <c r="H5680">
        <v>10.903703302550101</v>
      </c>
    </row>
    <row r="5681" spans="2:8">
      <c r="B5681" s="7" t="s">
        <v>6126</v>
      </c>
      <c r="C5681">
        <v>13.485967023328501</v>
      </c>
      <c r="D5681">
        <v>13.515727100236701</v>
      </c>
      <c r="E5681">
        <v>13.5579988693441</v>
      </c>
      <c r="F5681">
        <v>13.5850057531323</v>
      </c>
      <c r="G5681">
        <v>13.506861178898401</v>
      </c>
      <c r="H5681">
        <v>13.528106043349901</v>
      </c>
    </row>
    <row r="5682" spans="2:8">
      <c r="B5682" s="7" t="s">
        <v>6127</v>
      </c>
      <c r="C5682">
        <v>10.8860713057667</v>
      </c>
      <c r="D5682">
        <v>10.7569681976477</v>
      </c>
      <c r="E5682">
        <v>10.7554345704642</v>
      </c>
      <c r="F5682">
        <v>10.959711450687101</v>
      </c>
      <c r="G5682">
        <v>10.8751834049105</v>
      </c>
      <c r="H5682">
        <v>10.8624254757031</v>
      </c>
    </row>
    <row r="5683" spans="2:8">
      <c r="B5683" s="7" t="s">
        <v>6128</v>
      </c>
      <c r="C5683">
        <v>11.5234016315917</v>
      </c>
      <c r="D5683">
        <v>11.844385315415201</v>
      </c>
      <c r="E5683">
        <v>11.720157274636399</v>
      </c>
      <c r="F5683">
        <v>11.976130738896099</v>
      </c>
      <c r="G5683">
        <v>11.892721083981399</v>
      </c>
      <c r="H5683">
        <v>11.9998233737228</v>
      </c>
    </row>
    <row r="5684" spans="2:8">
      <c r="B5684" s="7" t="s">
        <v>6129</v>
      </c>
      <c r="C5684">
        <v>9.8520275461676903</v>
      </c>
      <c r="D5684">
        <v>10.0194103816651</v>
      </c>
      <c r="E5684">
        <v>10.0479537219716</v>
      </c>
      <c r="F5684">
        <v>10.0797194610478</v>
      </c>
      <c r="G5684">
        <v>10.154102519301199</v>
      </c>
      <c r="H5684">
        <v>9.9509469852449808</v>
      </c>
    </row>
    <row r="5685" spans="2:8">
      <c r="B5685" s="7" t="s">
        <v>6130</v>
      </c>
      <c r="C5685">
        <v>0</v>
      </c>
      <c r="D5685">
        <v>0</v>
      </c>
      <c r="E5685">
        <v>0</v>
      </c>
      <c r="F5685">
        <v>0</v>
      </c>
      <c r="G5685">
        <v>0</v>
      </c>
      <c r="H5685">
        <v>0</v>
      </c>
    </row>
    <row r="5686" spans="2:8">
      <c r="B5686" s="7" t="s">
        <v>6131</v>
      </c>
      <c r="C5686">
        <v>10.83899787446</v>
      </c>
      <c r="D5686">
        <v>10.7988839782704</v>
      </c>
      <c r="E5686">
        <v>10.7805996620108</v>
      </c>
      <c r="F5686">
        <v>10.780571570444801</v>
      </c>
      <c r="G5686">
        <v>10.8555046699058</v>
      </c>
      <c r="H5686">
        <v>10.866010299854</v>
      </c>
    </row>
    <row r="5687" spans="2:8">
      <c r="B5687" s="7" t="s">
        <v>6132</v>
      </c>
      <c r="C5687">
        <v>12.4345258318784</v>
      </c>
      <c r="D5687">
        <v>12.4650766100608</v>
      </c>
      <c r="E5687">
        <v>12.470051261214699</v>
      </c>
      <c r="F5687">
        <v>12.508210684281799</v>
      </c>
      <c r="G5687">
        <v>12.5280351992287</v>
      </c>
      <c r="H5687">
        <v>12.437211777851999</v>
      </c>
    </row>
    <row r="5688" spans="2:8">
      <c r="B5688" s="7" t="s">
        <v>6133</v>
      </c>
      <c r="C5688">
        <v>9.9104906689746901</v>
      </c>
      <c r="D5688">
        <v>9.9381335222678899</v>
      </c>
      <c r="E5688">
        <v>9.8887219383202201</v>
      </c>
      <c r="F5688">
        <v>10.193307288262</v>
      </c>
      <c r="G5688">
        <v>10.0898195512542</v>
      </c>
      <c r="H5688">
        <v>10.027189317912899</v>
      </c>
    </row>
    <row r="5689" spans="2:8">
      <c r="B5689" s="7" t="s">
        <v>6134</v>
      </c>
      <c r="C5689">
        <v>13.6759641622108</v>
      </c>
      <c r="D5689">
        <v>13.8060832117585</v>
      </c>
      <c r="E5689">
        <v>13.8420386503463</v>
      </c>
      <c r="F5689">
        <v>13.7430362331597</v>
      </c>
      <c r="G5689">
        <v>13.8866067918861</v>
      </c>
      <c r="H5689">
        <v>13.722612693651699</v>
      </c>
    </row>
    <row r="5690" spans="2:8">
      <c r="B5690" s="7" t="s">
        <v>6135</v>
      </c>
      <c r="C5690">
        <v>11.170261670015901</v>
      </c>
      <c r="D5690">
        <v>11.304677599394401</v>
      </c>
      <c r="E5690">
        <v>11.401657046832501</v>
      </c>
      <c r="F5690">
        <v>11.2727730674016</v>
      </c>
      <c r="G5690">
        <v>11.2426667946665</v>
      </c>
      <c r="H5690">
        <v>11.3233960199829</v>
      </c>
    </row>
    <row r="5691" spans="2:8">
      <c r="B5691" s="7" t="s">
        <v>6136</v>
      </c>
      <c r="C5691">
        <v>11.899358303598801</v>
      </c>
      <c r="D5691">
        <v>11.848574357679601</v>
      </c>
      <c r="E5691">
        <v>11.9053925408315</v>
      </c>
      <c r="F5691">
        <v>11.9430316638935</v>
      </c>
      <c r="G5691">
        <v>11.7863711305293</v>
      </c>
      <c r="H5691">
        <v>11.8601814778683</v>
      </c>
    </row>
    <row r="5692" spans="2:8">
      <c r="B5692" s="7" t="s">
        <v>6137</v>
      </c>
      <c r="C5692">
        <v>10.844770908612499</v>
      </c>
      <c r="D5692">
        <v>10.901982289596701</v>
      </c>
      <c r="E5692">
        <v>10.823121115241101</v>
      </c>
      <c r="F5692">
        <v>11.0578395249547</v>
      </c>
      <c r="G5692">
        <v>10.954953015211901</v>
      </c>
      <c r="H5692">
        <v>10.9733160234378</v>
      </c>
    </row>
    <row r="5693" spans="2:8">
      <c r="B5693" s="7" t="s">
        <v>6138</v>
      </c>
      <c r="C5693">
        <v>11.512036987699</v>
      </c>
      <c r="D5693">
        <v>11.548662353712601</v>
      </c>
      <c r="E5693">
        <v>11.4764062204301</v>
      </c>
      <c r="F5693">
        <v>11.5909697915483</v>
      </c>
      <c r="G5693">
        <v>11.552906036083501</v>
      </c>
      <c r="H5693">
        <v>11.543974700800099</v>
      </c>
    </row>
    <row r="5694" spans="2:8">
      <c r="B5694" s="7" t="s">
        <v>6139</v>
      </c>
      <c r="C5694">
        <v>12.622410314119801</v>
      </c>
      <c r="D5694">
        <v>12.6991643208606</v>
      </c>
      <c r="E5694">
        <v>12.676947285585101</v>
      </c>
      <c r="F5694">
        <v>12.7647479816033</v>
      </c>
      <c r="G5694">
        <v>12.7467210357875</v>
      </c>
      <c r="H5694">
        <v>12.7968414906557</v>
      </c>
    </row>
    <row r="5695" spans="2:8">
      <c r="B5695" s="7" t="s">
        <v>6140</v>
      </c>
      <c r="C5695">
        <v>12.968449534417299</v>
      </c>
      <c r="D5695">
        <v>13.0473037299416</v>
      </c>
      <c r="E5695">
        <v>12.9746873166412</v>
      </c>
      <c r="F5695">
        <v>13.0738110391197</v>
      </c>
      <c r="G5695">
        <v>13.0358482372609</v>
      </c>
      <c r="H5695">
        <v>13.038734553207</v>
      </c>
    </row>
    <row r="5696" spans="2:8">
      <c r="B5696" s="7" t="s">
        <v>6141</v>
      </c>
      <c r="C5696">
        <v>12.339041950528699</v>
      </c>
      <c r="D5696">
        <v>12.2630246618432</v>
      </c>
      <c r="E5696">
        <v>12.3170369966177</v>
      </c>
      <c r="F5696">
        <v>12.353748598473301</v>
      </c>
      <c r="G5696">
        <v>12.277573654337001</v>
      </c>
      <c r="H5696">
        <v>12.2924950459828</v>
      </c>
    </row>
    <row r="5697" spans="2:8">
      <c r="B5697" s="7" t="s">
        <v>6142</v>
      </c>
      <c r="C5697">
        <v>9.6860050090466601</v>
      </c>
      <c r="D5697">
        <v>9.7002876689201596</v>
      </c>
      <c r="E5697">
        <v>9.6950571410540096</v>
      </c>
      <c r="F5697">
        <v>9.5527981308034509</v>
      </c>
      <c r="G5697">
        <v>9.57372022979491</v>
      </c>
      <c r="H5697">
        <v>9.6431061544149497</v>
      </c>
    </row>
    <row r="5698" spans="2:8">
      <c r="B5698" s="7" t="s">
        <v>6143</v>
      </c>
      <c r="C5698">
        <v>11.365086012431901</v>
      </c>
      <c r="D5698">
        <v>11.4716514591617</v>
      </c>
      <c r="E5698">
        <v>11.375184700710401</v>
      </c>
      <c r="F5698">
        <v>11.4880774090648</v>
      </c>
      <c r="G5698">
        <v>11.4670347315818</v>
      </c>
      <c r="H5698">
        <v>11.5116839154077</v>
      </c>
    </row>
    <row r="5699" spans="2:8">
      <c r="B5699" s="7" t="s">
        <v>6144</v>
      </c>
      <c r="C5699">
        <v>12.654844945908099</v>
      </c>
      <c r="D5699">
        <v>12.7088120090778</v>
      </c>
      <c r="E5699">
        <v>12.637638041233</v>
      </c>
      <c r="F5699">
        <v>12.7883370441923</v>
      </c>
      <c r="G5699">
        <v>12.7246197055759</v>
      </c>
      <c r="H5699">
        <v>12.7399496533291</v>
      </c>
    </row>
    <row r="5700" spans="2:8">
      <c r="B5700" s="7" t="s">
        <v>6145</v>
      </c>
      <c r="C5700">
        <v>12.433125151766699</v>
      </c>
      <c r="D5700">
        <v>12.672767140173001</v>
      </c>
      <c r="E5700">
        <v>12.6803911563748</v>
      </c>
      <c r="F5700">
        <v>12.920186595190801</v>
      </c>
      <c r="G5700">
        <v>12.5991091456956</v>
      </c>
      <c r="H5700">
        <v>12.5992455959643</v>
      </c>
    </row>
    <row r="5701" spans="2:8">
      <c r="B5701" s="7" t="s">
        <v>6146</v>
      </c>
      <c r="C5701">
        <v>11.940078867167999</v>
      </c>
      <c r="D5701">
        <v>11.9066126102604</v>
      </c>
      <c r="E5701">
        <v>11.929014049947</v>
      </c>
      <c r="F5701">
        <v>11.793401057801599</v>
      </c>
      <c r="G5701">
        <v>11.827744938575499</v>
      </c>
      <c r="H5701">
        <v>11.8138879321322</v>
      </c>
    </row>
    <row r="5702" spans="2:8">
      <c r="B5702" s="7" t="s">
        <v>6147</v>
      </c>
      <c r="C5702">
        <v>11.5348834426712</v>
      </c>
      <c r="D5702">
        <v>11.655722972207901</v>
      </c>
      <c r="E5702">
        <v>11.7072390677298</v>
      </c>
      <c r="F5702">
        <v>11.558272084952099</v>
      </c>
      <c r="G5702">
        <v>11.686670815460801</v>
      </c>
      <c r="H5702">
        <v>11.7643413711934</v>
      </c>
    </row>
    <row r="5703" spans="2:8">
      <c r="B5703" s="7" t="s">
        <v>6148</v>
      </c>
      <c r="C5703">
        <v>9.8601049662975893</v>
      </c>
      <c r="D5703">
        <v>9.8596080813434206</v>
      </c>
      <c r="E5703">
        <v>9.7031653935685203</v>
      </c>
      <c r="F5703">
        <v>9.7889877830093095</v>
      </c>
      <c r="G5703">
        <v>9.9255157827329406</v>
      </c>
      <c r="H5703">
        <v>9.8150703033571904</v>
      </c>
    </row>
    <row r="5704" spans="2:8">
      <c r="B5704" s="7" t="s">
        <v>6149</v>
      </c>
      <c r="C5704">
        <v>10.952574988433399</v>
      </c>
      <c r="D5704">
        <v>11.185651484847901</v>
      </c>
      <c r="E5704">
        <v>11.1324060663095</v>
      </c>
      <c r="F5704">
        <v>11.072392023625</v>
      </c>
      <c r="G5704">
        <v>11.215512087560599</v>
      </c>
      <c r="H5704">
        <v>11.098056667142799</v>
      </c>
    </row>
    <row r="5705" spans="2:8">
      <c r="B5705" s="7" t="s">
        <v>6150</v>
      </c>
      <c r="C5705">
        <v>13.3804389876121</v>
      </c>
      <c r="D5705">
        <v>13.5365618437334</v>
      </c>
      <c r="E5705">
        <v>13.5086399704754</v>
      </c>
      <c r="F5705">
        <v>13.8813905251828</v>
      </c>
      <c r="G5705">
        <v>13.8741624732966</v>
      </c>
      <c r="H5705">
        <v>13.7952638141763</v>
      </c>
    </row>
    <row r="5706" spans="2:8">
      <c r="B5706" s="7" t="s">
        <v>6151</v>
      </c>
      <c r="C5706">
        <v>10.660413023338499</v>
      </c>
      <c r="D5706">
        <v>10.689433597058301</v>
      </c>
      <c r="E5706">
        <v>10.6992011659583</v>
      </c>
      <c r="F5706">
        <v>10.8774368926432</v>
      </c>
      <c r="G5706">
        <v>10.719635132387101</v>
      </c>
      <c r="H5706">
        <v>10.7894106403731</v>
      </c>
    </row>
    <row r="5707" spans="2:8">
      <c r="B5707" s="7" t="s">
        <v>6152</v>
      </c>
      <c r="C5707">
        <v>10.167804107634201</v>
      </c>
      <c r="D5707">
        <v>9.9555510737275696</v>
      </c>
      <c r="E5707">
        <v>10.1168658124987</v>
      </c>
      <c r="F5707">
        <v>9.8921088890299096</v>
      </c>
      <c r="G5707">
        <v>9.8434652874655395</v>
      </c>
      <c r="H5707">
        <v>9.94112109474856</v>
      </c>
    </row>
    <row r="5708" spans="2:8">
      <c r="B5708" s="7" t="s">
        <v>6153</v>
      </c>
      <c r="C5708">
        <v>11.7523823750915</v>
      </c>
      <c r="D5708">
        <v>11.8452573369173</v>
      </c>
      <c r="E5708">
        <v>11.8016988520518</v>
      </c>
      <c r="F5708">
        <v>11.8937824303187</v>
      </c>
      <c r="G5708">
        <v>11.789047536159901</v>
      </c>
      <c r="H5708">
        <v>11.8652892628907</v>
      </c>
    </row>
    <row r="5709" spans="2:8">
      <c r="B5709" s="7" t="s">
        <v>6154</v>
      </c>
      <c r="C5709">
        <v>9.7268114475999692</v>
      </c>
      <c r="D5709">
        <v>10.026453091756601</v>
      </c>
      <c r="E5709">
        <v>9.9379134892954895</v>
      </c>
      <c r="F5709">
        <v>9.7246727787423204</v>
      </c>
      <c r="G5709">
        <v>9.8314288347909198</v>
      </c>
      <c r="H5709">
        <v>9.9578355642342906</v>
      </c>
    </row>
    <row r="5710" spans="2:8">
      <c r="B5710" s="7" t="s">
        <v>6155</v>
      </c>
      <c r="C5710">
        <v>12.902686023853301</v>
      </c>
      <c r="D5710">
        <v>12.783481150095101</v>
      </c>
      <c r="E5710">
        <v>12.8931653013949</v>
      </c>
      <c r="F5710">
        <v>12.6322455905099</v>
      </c>
      <c r="G5710">
        <v>12.6495908269076</v>
      </c>
      <c r="H5710">
        <v>12.6423833738575</v>
      </c>
    </row>
    <row r="5711" spans="2:8">
      <c r="B5711" s="7" t="s">
        <v>6156</v>
      </c>
      <c r="C5711">
        <v>11.015853916053301</v>
      </c>
      <c r="D5711">
        <v>10.8646553533336</v>
      </c>
      <c r="E5711">
        <v>10.9821408906428</v>
      </c>
      <c r="F5711">
        <v>11.0257503686909</v>
      </c>
      <c r="G5711">
        <v>11.1747399254616</v>
      </c>
      <c r="H5711">
        <v>11.117518570510301</v>
      </c>
    </row>
    <row r="5712" spans="2:8">
      <c r="B5712" s="7" t="s">
        <v>6157</v>
      </c>
      <c r="C5712">
        <v>12.939287604424001</v>
      </c>
      <c r="D5712">
        <v>13.0105499982186</v>
      </c>
      <c r="E5712">
        <v>13.0433787711269</v>
      </c>
      <c r="F5712">
        <v>12.9001844715731</v>
      </c>
      <c r="G5712">
        <v>12.9769753144107</v>
      </c>
      <c r="H5712">
        <v>13.030863246497001</v>
      </c>
    </row>
    <row r="5713" spans="2:8">
      <c r="B5713" s="7" t="s">
        <v>6158</v>
      </c>
      <c r="C5713">
        <v>13.9698700232445</v>
      </c>
      <c r="D5713">
        <v>14.025028949313599</v>
      </c>
      <c r="E5713">
        <v>14.1276834600922</v>
      </c>
      <c r="F5713">
        <v>13.958767885944701</v>
      </c>
      <c r="G5713">
        <v>14.0394702256353</v>
      </c>
      <c r="H5713">
        <v>13.956280588252801</v>
      </c>
    </row>
    <row r="5714" spans="2:8">
      <c r="B5714" s="7" t="s">
        <v>6159</v>
      </c>
      <c r="C5714">
        <v>12.933901290903099</v>
      </c>
      <c r="D5714">
        <v>12.9604299776899</v>
      </c>
      <c r="E5714">
        <v>12.923595859899599</v>
      </c>
      <c r="F5714">
        <v>12.9582445950431</v>
      </c>
      <c r="G5714">
        <v>12.944170368032401</v>
      </c>
      <c r="H5714">
        <v>12.96890039653</v>
      </c>
    </row>
    <row r="5715" spans="2:8">
      <c r="B5715" s="7" t="s">
        <v>6160</v>
      </c>
      <c r="C5715">
        <v>11.279622203952201</v>
      </c>
      <c r="D5715">
        <v>11.2599878598097</v>
      </c>
      <c r="E5715">
        <v>11.316261491282701</v>
      </c>
      <c r="F5715">
        <v>11.282455724094399</v>
      </c>
      <c r="G5715">
        <v>11.2663749377404</v>
      </c>
      <c r="H5715">
        <v>11.223015051584801</v>
      </c>
    </row>
    <row r="5716" spans="2:8">
      <c r="B5716" s="7" t="s">
        <v>6161</v>
      </c>
      <c r="C5716">
        <v>9.5062442389200399</v>
      </c>
      <c r="D5716">
        <v>8.7526888365030597</v>
      </c>
      <c r="E5716">
        <v>8.8719665925546192</v>
      </c>
      <c r="F5716">
        <v>9.5567125470849206</v>
      </c>
      <c r="G5716">
        <v>9.9637842154079799</v>
      </c>
      <c r="H5716">
        <v>9.3583912682416202</v>
      </c>
    </row>
    <row r="5717" spans="2:8">
      <c r="B5717" s="7" t="s">
        <v>6162</v>
      </c>
      <c r="C5717">
        <v>10.6262084879206</v>
      </c>
      <c r="D5717">
        <v>10.6951190586087</v>
      </c>
      <c r="E5717">
        <v>10.7306765936072</v>
      </c>
      <c r="F5717">
        <v>10.564953662566399</v>
      </c>
      <c r="G5717">
        <v>10.620430281670901</v>
      </c>
      <c r="H5717">
        <v>10.6384970439422</v>
      </c>
    </row>
    <row r="5718" spans="2:8">
      <c r="B5718" s="7" t="s">
        <v>6163</v>
      </c>
      <c r="C5718">
        <v>10.8180368882733</v>
      </c>
      <c r="D5718">
        <v>10.8381698213673</v>
      </c>
      <c r="E5718">
        <v>10.8505305591978</v>
      </c>
      <c r="F5718">
        <v>10.747996648222699</v>
      </c>
      <c r="G5718">
        <v>10.809126356625599</v>
      </c>
      <c r="H5718">
        <v>10.678201786669201</v>
      </c>
    </row>
    <row r="5719" spans="2:8">
      <c r="B5719" s="7" t="s">
        <v>6164</v>
      </c>
      <c r="C5719">
        <v>10.964355684964801</v>
      </c>
      <c r="D5719">
        <v>10.893271239790399</v>
      </c>
      <c r="E5719">
        <v>10.891803612612801</v>
      </c>
      <c r="F5719">
        <v>10.9207193994433</v>
      </c>
      <c r="G5719">
        <v>10.951826431082001</v>
      </c>
      <c r="H5719">
        <v>10.970427266593401</v>
      </c>
    </row>
    <row r="5720" spans="2:8">
      <c r="B5720" s="7" t="s">
        <v>6165</v>
      </c>
      <c r="C5720">
        <v>12.948302537669999</v>
      </c>
      <c r="D5720">
        <v>12.873172003314201</v>
      </c>
      <c r="E5720">
        <v>13.0083347916361</v>
      </c>
      <c r="F5720">
        <v>12.8334985033955</v>
      </c>
      <c r="G5720">
        <v>12.847614174252699</v>
      </c>
      <c r="H5720">
        <v>12.8439484698293</v>
      </c>
    </row>
    <row r="5721" spans="2:8">
      <c r="B5721" s="7" t="s">
        <v>6166</v>
      </c>
      <c r="C5721">
        <v>14.0164044841587</v>
      </c>
      <c r="D5721">
        <v>14.1197920300476</v>
      </c>
      <c r="E5721">
        <v>14.0918428236286</v>
      </c>
      <c r="F5721">
        <v>14.177301413146299</v>
      </c>
      <c r="G5721">
        <v>14.059083101723299</v>
      </c>
      <c r="H5721">
        <v>14.230219976920401</v>
      </c>
    </row>
    <row r="5722" spans="2:8">
      <c r="B5722" s="7" t="s">
        <v>6167</v>
      </c>
      <c r="C5722">
        <v>11.577663884289001</v>
      </c>
      <c r="D5722">
        <v>11.5890116520379</v>
      </c>
      <c r="E5722">
        <v>11.8156984729108</v>
      </c>
      <c r="F5722">
        <v>11.693737116274001</v>
      </c>
      <c r="G5722">
        <v>11.5888811670696</v>
      </c>
      <c r="H5722">
        <v>11.645415745178401</v>
      </c>
    </row>
    <row r="5723" spans="2:8">
      <c r="B5723" s="7" t="s">
        <v>6168</v>
      </c>
      <c r="C5723">
        <v>0.117771584514892</v>
      </c>
      <c r="D5723">
        <v>0.111383071350812</v>
      </c>
      <c r="E5723">
        <v>0.11896399589350801</v>
      </c>
      <c r="F5723">
        <v>0.11171946136389201</v>
      </c>
      <c r="G5723">
        <v>0.12751010323887199</v>
      </c>
      <c r="H5723">
        <v>0.11186072648074299</v>
      </c>
    </row>
    <row r="5724" spans="2:8">
      <c r="B5724" s="7" t="s">
        <v>6169</v>
      </c>
      <c r="C5724">
        <v>12.0621816988935</v>
      </c>
      <c r="D5724">
        <v>12.2431478763106</v>
      </c>
      <c r="E5724">
        <v>12.163146114302</v>
      </c>
      <c r="F5724">
        <v>12.2095864324492</v>
      </c>
      <c r="G5724">
        <v>12.2388449566213</v>
      </c>
      <c r="H5724">
        <v>12.1687823763493</v>
      </c>
    </row>
    <row r="5725" spans="2:8">
      <c r="B5725" s="7" t="s">
        <v>6170</v>
      </c>
      <c r="C5725">
        <v>12.8157437530979</v>
      </c>
      <c r="D5725">
        <v>12.813863070995399</v>
      </c>
      <c r="E5725">
        <v>12.7489411274803</v>
      </c>
      <c r="F5725">
        <v>12.899794304408999</v>
      </c>
      <c r="G5725">
        <v>12.8158196643399</v>
      </c>
      <c r="H5725">
        <v>12.8726255384978</v>
      </c>
    </row>
    <row r="5726" spans="2:8">
      <c r="B5726" s="7" t="s">
        <v>6171</v>
      </c>
      <c r="C5726">
        <v>12.8500499184739</v>
      </c>
      <c r="D5726">
        <v>12.7561588046467</v>
      </c>
      <c r="E5726">
        <v>12.8053663311502</v>
      </c>
      <c r="F5726">
        <v>12.5342930985918</v>
      </c>
      <c r="G5726">
        <v>12.8286081001503</v>
      </c>
      <c r="H5726">
        <v>12.8849404454725</v>
      </c>
    </row>
    <row r="5727" spans="2:8">
      <c r="B5727" s="7" t="s">
        <v>6172</v>
      </c>
      <c r="C5727">
        <v>10.1930328442425</v>
      </c>
      <c r="D5727">
        <v>10.266352700377199</v>
      </c>
      <c r="E5727">
        <v>10.285670933057199</v>
      </c>
      <c r="F5727">
        <v>10.347323772846799</v>
      </c>
      <c r="G5727">
        <v>10.1552679991754</v>
      </c>
      <c r="H5727">
        <v>10.214137177485799</v>
      </c>
    </row>
    <row r="5728" spans="2:8">
      <c r="B5728" s="7" t="s">
        <v>6173</v>
      </c>
      <c r="C5728">
        <v>13.267665269301199</v>
      </c>
      <c r="D5728">
        <v>13.2808593360422</v>
      </c>
      <c r="E5728">
        <v>13.3214755889265</v>
      </c>
      <c r="F5728">
        <v>13.441360295360299</v>
      </c>
      <c r="G5728">
        <v>13.352068870102901</v>
      </c>
      <c r="H5728">
        <v>13.4381965899615</v>
      </c>
    </row>
    <row r="5729" spans="2:8">
      <c r="B5729" s="7" t="s">
        <v>6174</v>
      </c>
      <c r="C5729">
        <v>14.4529608000199</v>
      </c>
      <c r="D5729">
        <v>14.5328394278334</v>
      </c>
      <c r="E5729">
        <v>14.512650249082</v>
      </c>
      <c r="F5729">
        <v>14.5564590486513</v>
      </c>
      <c r="G5729">
        <v>14.607162644515</v>
      </c>
      <c r="H5729">
        <v>14.5927249534914</v>
      </c>
    </row>
    <row r="5730" spans="2:8">
      <c r="B5730" s="7" t="s">
        <v>6175</v>
      </c>
      <c r="C5730">
        <v>10.035902100267901</v>
      </c>
      <c r="D5730">
        <v>9.9153500527631095</v>
      </c>
      <c r="E5730">
        <v>9.9351303628518206</v>
      </c>
      <c r="F5730">
        <v>9.9158203706993504</v>
      </c>
      <c r="G5730">
        <v>9.8180408202908307</v>
      </c>
      <c r="H5730">
        <v>9.8127103103237197</v>
      </c>
    </row>
    <row r="5731" spans="2:8">
      <c r="B5731" s="7" t="s">
        <v>6176</v>
      </c>
      <c r="C5731">
        <v>12.9346413785166</v>
      </c>
      <c r="D5731">
        <v>12.9296300620527</v>
      </c>
      <c r="E5731">
        <v>12.958120098149299</v>
      </c>
      <c r="F5731">
        <v>13.0652415643011</v>
      </c>
      <c r="G5731">
        <v>13.0370585217713</v>
      </c>
      <c r="H5731">
        <v>12.9081789088457</v>
      </c>
    </row>
    <row r="5732" spans="2:8">
      <c r="B5732" s="7" t="s">
        <v>6177</v>
      </c>
      <c r="C5732">
        <v>4.0512346176783298</v>
      </c>
      <c r="D5732">
        <v>4.0627602253245803</v>
      </c>
      <c r="E5732">
        <v>4.1171821177887402</v>
      </c>
      <c r="F5732">
        <v>4.1148665703007303</v>
      </c>
      <c r="G5732">
        <v>4.0866255978585997</v>
      </c>
      <c r="H5732">
        <v>4.1173515529818001</v>
      </c>
    </row>
    <row r="5733" spans="2:8">
      <c r="B5733" s="7" t="s">
        <v>6178</v>
      </c>
      <c r="C5733">
        <v>14.050160937535599</v>
      </c>
      <c r="D5733">
        <v>14.0868761609578</v>
      </c>
      <c r="E5733">
        <v>14.1116587361124</v>
      </c>
      <c r="F5733">
        <v>14.2086901777575</v>
      </c>
      <c r="G5733">
        <v>14.127518552602</v>
      </c>
      <c r="H5733">
        <v>14.2157870664655</v>
      </c>
    </row>
    <row r="5734" spans="2:8">
      <c r="B5734" s="7" t="s">
        <v>6179</v>
      </c>
      <c r="C5734">
        <v>12.340007054339001</v>
      </c>
      <c r="D5734">
        <v>12.5004875775866</v>
      </c>
      <c r="E5734">
        <v>12.4099513169612</v>
      </c>
      <c r="F5734">
        <v>12.562483479049099</v>
      </c>
      <c r="G5734">
        <v>12.6321543311229</v>
      </c>
      <c r="H5734">
        <v>12.688955517619</v>
      </c>
    </row>
    <row r="5735" spans="2:8">
      <c r="B5735" s="7" t="s">
        <v>6180</v>
      </c>
      <c r="C5735">
        <v>11.2697405342218</v>
      </c>
      <c r="D5735">
        <v>11.290140460960799</v>
      </c>
      <c r="E5735">
        <v>11.2169072683583</v>
      </c>
      <c r="F5735">
        <v>11.201759591444601</v>
      </c>
      <c r="G5735">
        <v>11.464976126962499</v>
      </c>
      <c r="H5735">
        <v>11.333676445256501</v>
      </c>
    </row>
    <row r="5736" spans="2:8">
      <c r="B5736" s="7" t="s">
        <v>6181</v>
      </c>
      <c r="C5736">
        <v>11.566308235374599</v>
      </c>
      <c r="D5736">
        <v>11.7181845612829</v>
      </c>
      <c r="E5736">
        <v>11.5559939764304</v>
      </c>
      <c r="F5736">
        <v>11.8092686986583</v>
      </c>
      <c r="G5736">
        <v>11.8174788026946</v>
      </c>
      <c r="H5736">
        <v>11.8858377208115</v>
      </c>
    </row>
    <row r="5737" spans="2:8">
      <c r="B5737" s="7" t="s">
        <v>6182</v>
      </c>
      <c r="C5737">
        <v>10.4510368318708</v>
      </c>
      <c r="D5737">
        <v>10.590264740526599</v>
      </c>
      <c r="E5737">
        <v>10.5339914674733</v>
      </c>
      <c r="F5737">
        <v>10.5910206520798</v>
      </c>
      <c r="G5737">
        <v>10.520296380684499</v>
      </c>
      <c r="H5737">
        <v>10.4761451251449</v>
      </c>
    </row>
    <row r="5738" spans="2:8">
      <c r="B5738" s="7" t="s">
        <v>6183</v>
      </c>
      <c r="C5738">
        <v>10.960920900443201</v>
      </c>
      <c r="D5738">
        <v>11.1759075813947</v>
      </c>
      <c r="E5738">
        <v>11.081200284363501</v>
      </c>
      <c r="F5738">
        <v>10.9988363104176</v>
      </c>
      <c r="G5738">
        <v>11.2255331679417</v>
      </c>
      <c r="H5738">
        <v>11.2377929711403</v>
      </c>
    </row>
    <row r="5739" spans="2:8">
      <c r="B5739" s="7" t="s">
        <v>6184</v>
      </c>
      <c r="C5739">
        <v>12.392703860966799</v>
      </c>
      <c r="D5739">
        <v>12.460251495513299</v>
      </c>
      <c r="E5739">
        <v>12.368562095044</v>
      </c>
      <c r="F5739">
        <v>12.3553190943939</v>
      </c>
      <c r="G5739">
        <v>12.431752125954601</v>
      </c>
      <c r="H5739">
        <v>12.503435212774299</v>
      </c>
    </row>
    <row r="5740" spans="2:8">
      <c r="B5740" s="7" t="s">
        <v>6185</v>
      </c>
      <c r="C5740">
        <v>10.1454419527656</v>
      </c>
      <c r="D5740">
        <v>10.1163200258821</v>
      </c>
      <c r="E5740">
        <v>10.0689679090132</v>
      </c>
      <c r="F5740">
        <v>9.7904954676947202</v>
      </c>
      <c r="G5740">
        <v>9.8931782064761293</v>
      </c>
      <c r="H5740">
        <v>9.9565791727991506</v>
      </c>
    </row>
    <row r="5741" spans="2:8">
      <c r="B5741" s="7" t="s">
        <v>6186</v>
      </c>
      <c r="C5741">
        <v>10.7042269609763</v>
      </c>
      <c r="D5741">
        <v>10.6486038702524</v>
      </c>
      <c r="E5741">
        <v>10.5799482414103</v>
      </c>
      <c r="F5741">
        <v>10.7555638445389</v>
      </c>
      <c r="G5741">
        <v>10.6580534583836</v>
      </c>
      <c r="H5741">
        <v>10.5273803408341</v>
      </c>
    </row>
    <row r="5742" spans="2:8">
      <c r="B5742" s="7" t="s">
        <v>6187</v>
      </c>
      <c r="C5742">
        <v>10.714837988082399</v>
      </c>
      <c r="D5742">
        <v>10.6990727885946</v>
      </c>
      <c r="E5742">
        <v>10.6349407126449</v>
      </c>
      <c r="F5742">
        <v>10.536908534478499</v>
      </c>
      <c r="G5742">
        <v>10.5871578292791</v>
      </c>
      <c r="H5742">
        <v>10.5630469994433</v>
      </c>
    </row>
    <row r="5743" spans="2:8">
      <c r="B5743" s="7" t="s">
        <v>6188</v>
      </c>
      <c r="C5743">
        <v>6.4058025605027797</v>
      </c>
      <c r="D5743">
        <v>6.4208569355808196</v>
      </c>
      <c r="E5743">
        <v>6.4418518478740996</v>
      </c>
      <c r="F5743">
        <v>6.3856309435190797</v>
      </c>
      <c r="G5743">
        <v>6.23032366646882</v>
      </c>
      <c r="H5743">
        <v>6.4256222442440301</v>
      </c>
    </row>
    <row r="5744" spans="2:8">
      <c r="B5744" s="7" t="s">
        <v>6189</v>
      </c>
      <c r="C5744">
        <v>12.961857526495701</v>
      </c>
      <c r="D5744">
        <v>13.0240729695702</v>
      </c>
      <c r="E5744">
        <v>13.0907299669491</v>
      </c>
      <c r="F5744">
        <v>13.0288715227093</v>
      </c>
      <c r="G5744">
        <v>13.029288945215701</v>
      </c>
      <c r="H5744">
        <v>12.9484869897813</v>
      </c>
    </row>
    <row r="5745" spans="2:8">
      <c r="B5745" s="7" t="s">
        <v>6190</v>
      </c>
      <c r="C5745">
        <v>13.852721722304899</v>
      </c>
      <c r="D5745">
        <v>14.0249224058512</v>
      </c>
      <c r="E5745">
        <v>13.939732736304499</v>
      </c>
      <c r="F5745">
        <v>14.102705635250199</v>
      </c>
      <c r="G5745">
        <v>14.027463195075599</v>
      </c>
      <c r="H5745">
        <v>13.982656192028401</v>
      </c>
    </row>
    <row r="5746" spans="2:8">
      <c r="B5746" s="7" t="s">
        <v>6191</v>
      </c>
      <c r="C5746">
        <v>10.7643959288673</v>
      </c>
      <c r="D5746">
        <v>10.746218948260401</v>
      </c>
      <c r="E5746">
        <v>10.736648303503401</v>
      </c>
      <c r="F5746">
        <v>10.6544772799413</v>
      </c>
      <c r="G5746">
        <v>10.6817222312092</v>
      </c>
      <c r="H5746">
        <v>10.6691458688436</v>
      </c>
    </row>
    <row r="5747" spans="2:8">
      <c r="B5747" s="7" t="s">
        <v>6192</v>
      </c>
      <c r="C5747">
        <v>10.606598485644501</v>
      </c>
      <c r="D5747">
        <v>10.564030519031199</v>
      </c>
      <c r="E5747">
        <v>10.691830694205199</v>
      </c>
      <c r="F5747">
        <v>10.7342016891964</v>
      </c>
      <c r="G5747">
        <v>10.7035562215175</v>
      </c>
      <c r="H5747">
        <v>10.6937501145932</v>
      </c>
    </row>
    <row r="5748" spans="2:8">
      <c r="B5748" s="7" t="s">
        <v>6193</v>
      </c>
      <c r="C5748">
        <v>11.502402988528599</v>
      </c>
      <c r="D5748">
        <v>11.463417761269101</v>
      </c>
      <c r="E5748">
        <v>11.511709743986399</v>
      </c>
      <c r="F5748">
        <v>11.5672185430141</v>
      </c>
      <c r="G5748">
        <v>11.601909485166001</v>
      </c>
      <c r="H5748">
        <v>11.597841774094899</v>
      </c>
    </row>
    <row r="5749" spans="2:8">
      <c r="B5749" s="7" t="s">
        <v>6194</v>
      </c>
      <c r="C5749">
        <v>11.900991167079701</v>
      </c>
      <c r="D5749">
        <v>12.010476240052499</v>
      </c>
      <c r="E5749">
        <v>11.9228463234827</v>
      </c>
      <c r="F5749">
        <v>12.090867547321199</v>
      </c>
      <c r="G5749">
        <v>12.0361432504675</v>
      </c>
      <c r="H5749">
        <v>12.074944861451</v>
      </c>
    </row>
    <row r="5750" spans="2:8">
      <c r="B5750" s="7" t="s">
        <v>6195</v>
      </c>
      <c r="C5750">
        <v>10.490973465736401</v>
      </c>
      <c r="D5750">
        <v>10.483697566451699</v>
      </c>
      <c r="E5750">
        <v>10.398313832028499</v>
      </c>
      <c r="F5750">
        <v>10.471769217699499</v>
      </c>
      <c r="G5750">
        <v>10.4166035266714</v>
      </c>
      <c r="H5750">
        <v>10.4436692418519</v>
      </c>
    </row>
    <row r="5751" spans="2:8">
      <c r="B5751" s="7" t="s">
        <v>6196</v>
      </c>
      <c r="C5751">
        <v>10.4344867017686</v>
      </c>
      <c r="D5751">
        <v>10.521490514950001</v>
      </c>
      <c r="E5751">
        <v>10.4695442850501</v>
      </c>
      <c r="F5751">
        <v>10.629862786081601</v>
      </c>
      <c r="G5751">
        <v>10.535308833993399</v>
      </c>
      <c r="H5751">
        <v>10.629694959768001</v>
      </c>
    </row>
    <row r="5752" spans="2:8">
      <c r="B5752" s="7" t="s">
        <v>6197</v>
      </c>
      <c r="C5752">
        <v>11.8253400837754</v>
      </c>
      <c r="D5752">
        <v>11.866730138752301</v>
      </c>
      <c r="E5752">
        <v>11.8056689266852</v>
      </c>
      <c r="F5752">
        <v>11.9385769567461</v>
      </c>
      <c r="G5752">
        <v>11.859511041709199</v>
      </c>
      <c r="H5752">
        <v>11.9483545612672</v>
      </c>
    </row>
    <row r="5753" spans="2:8">
      <c r="B5753" s="7" t="s">
        <v>6198</v>
      </c>
      <c r="C5753">
        <v>9.6372272014569091</v>
      </c>
      <c r="D5753">
        <v>9.6183469592906992</v>
      </c>
      <c r="E5753">
        <v>9.6176019548105298</v>
      </c>
      <c r="F5753">
        <v>9.5834503720676594</v>
      </c>
      <c r="G5753">
        <v>9.4722855496239795</v>
      </c>
      <c r="H5753">
        <v>9.4465863865706599</v>
      </c>
    </row>
    <row r="5754" spans="2:8">
      <c r="B5754" s="7" t="s">
        <v>6199</v>
      </c>
      <c r="C5754">
        <v>9.9372144582032202</v>
      </c>
      <c r="D5754">
        <v>9.9203399886167194</v>
      </c>
      <c r="E5754">
        <v>9.8337359588059297</v>
      </c>
      <c r="F5754">
        <v>10.110283884594899</v>
      </c>
      <c r="G5754">
        <v>9.90498676492426</v>
      </c>
      <c r="H5754">
        <v>10.031995859477201</v>
      </c>
    </row>
    <row r="5755" spans="2:8">
      <c r="B5755" s="7" t="s">
        <v>6200</v>
      </c>
      <c r="C5755">
        <v>9.2653665854262801</v>
      </c>
      <c r="D5755">
        <v>8.89980350403534</v>
      </c>
      <c r="E5755">
        <v>9.3191369408218101</v>
      </c>
      <c r="F5755">
        <v>9.0122730529694497</v>
      </c>
      <c r="G5755">
        <v>9.1116768462308997</v>
      </c>
      <c r="H5755">
        <v>9.1266904521167405</v>
      </c>
    </row>
    <row r="5756" spans="2:8">
      <c r="B5756" s="7" t="s">
        <v>6201</v>
      </c>
      <c r="C5756">
        <v>9.7901978522491699</v>
      </c>
      <c r="D5756">
        <v>9.7744086167992705</v>
      </c>
      <c r="E5756">
        <v>9.7049170368461706</v>
      </c>
      <c r="F5756">
        <v>9.8076250160483003</v>
      </c>
      <c r="G5756">
        <v>9.8127034989505404</v>
      </c>
      <c r="H5756">
        <v>9.7577970683554796</v>
      </c>
    </row>
    <row r="5757" spans="2:8">
      <c r="B5757" s="7" t="s">
        <v>6202</v>
      </c>
      <c r="C5757">
        <v>13.9146799560085</v>
      </c>
      <c r="D5757">
        <v>14.127967538027599</v>
      </c>
      <c r="E5757">
        <v>14.104784139781801</v>
      </c>
      <c r="F5757">
        <v>13.932069680674999</v>
      </c>
      <c r="G5757">
        <v>14.1299823546423</v>
      </c>
      <c r="H5757">
        <v>14.053717363400001</v>
      </c>
    </row>
    <row r="5758" spans="2:8">
      <c r="B5758" s="7" t="s">
        <v>6203</v>
      </c>
      <c r="C5758">
        <v>12.322256958121599</v>
      </c>
      <c r="D5758">
        <v>12.476431858190301</v>
      </c>
      <c r="E5758">
        <v>12.384426147534199</v>
      </c>
      <c r="F5758">
        <v>12.5675122957546</v>
      </c>
      <c r="G5758">
        <v>12.458190342592101</v>
      </c>
      <c r="H5758">
        <v>12.497609374829199</v>
      </c>
    </row>
    <row r="5759" spans="2:8">
      <c r="B5759" s="7" t="s">
        <v>6204</v>
      </c>
      <c r="C5759">
        <v>10.7669446408959</v>
      </c>
      <c r="D5759">
        <v>10.7477471364643</v>
      </c>
      <c r="E5759">
        <v>10.883257916629701</v>
      </c>
      <c r="F5759">
        <v>10.725792208034701</v>
      </c>
      <c r="G5759">
        <v>10.753282067347699</v>
      </c>
      <c r="H5759">
        <v>10.7347689961224</v>
      </c>
    </row>
    <row r="5760" spans="2:8">
      <c r="B5760" s="7" t="s">
        <v>6205</v>
      </c>
      <c r="C5760">
        <v>9.7457288013259493</v>
      </c>
      <c r="D5760">
        <v>9.9451865186610302</v>
      </c>
      <c r="E5760">
        <v>9.8325496882163801</v>
      </c>
      <c r="F5760">
        <v>9.9406550907620606</v>
      </c>
      <c r="G5760">
        <v>10.0268172201772</v>
      </c>
      <c r="H5760">
        <v>10.023912729247501</v>
      </c>
    </row>
    <row r="5761" spans="2:8">
      <c r="B5761" s="7" t="s">
        <v>6206</v>
      </c>
      <c r="C5761">
        <v>12.1526689572637</v>
      </c>
      <c r="D5761">
        <v>12.1478994261234</v>
      </c>
      <c r="E5761">
        <v>12.1614531844382</v>
      </c>
      <c r="F5761">
        <v>11.9646078373877</v>
      </c>
      <c r="G5761">
        <v>12.1187512915717</v>
      </c>
      <c r="H5761">
        <v>12.1285594254004</v>
      </c>
    </row>
    <row r="5762" spans="2:8">
      <c r="B5762" s="7" t="s">
        <v>6207</v>
      </c>
      <c r="C5762">
        <v>11.686306648033201</v>
      </c>
      <c r="D5762">
        <v>11.836810723213199</v>
      </c>
      <c r="E5762">
        <v>11.7967850197444</v>
      </c>
      <c r="F5762">
        <v>11.679759582592199</v>
      </c>
      <c r="G5762">
        <v>11.6184473677444</v>
      </c>
      <c r="H5762">
        <v>11.633153790397101</v>
      </c>
    </row>
    <row r="5763" spans="2:8">
      <c r="B5763" s="7" t="s">
        <v>6208</v>
      </c>
      <c r="C5763">
        <v>7.0831188879084097</v>
      </c>
      <c r="D5763">
        <v>7.28458339021849</v>
      </c>
      <c r="E5763">
        <v>7.0432916727970598</v>
      </c>
      <c r="F5763">
        <v>7.1589952743760197</v>
      </c>
      <c r="G5763">
        <v>6.9692985710283999</v>
      </c>
      <c r="H5763">
        <v>7.3940950978208297</v>
      </c>
    </row>
    <row r="5764" spans="2:8">
      <c r="B5764" s="7" t="s">
        <v>6209</v>
      </c>
      <c r="C5764">
        <v>12.269840864725801</v>
      </c>
      <c r="D5764">
        <v>12.2397305848434</v>
      </c>
      <c r="E5764">
        <v>12.3057459074608</v>
      </c>
      <c r="F5764">
        <v>12.338606862952901</v>
      </c>
      <c r="G5764">
        <v>12.296274066542299</v>
      </c>
      <c r="H5764">
        <v>12.341611679475699</v>
      </c>
    </row>
    <row r="5765" spans="2:8">
      <c r="B5765" s="7" t="s">
        <v>6210</v>
      </c>
      <c r="C5765">
        <v>14.6181241860103</v>
      </c>
      <c r="D5765">
        <v>14.474935840518</v>
      </c>
      <c r="E5765">
        <v>14.7834192158766</v>
      </c>
      <c r="F5765">
        <v>14.542118629359001</v>
      </c>
      <c r="G5765">
        <v>14.599534492696099</v>
      </c>
      <c r="H5765">
        <v>14.732181040502599</v>
      </c>
    </row>
    <row r="5766" spans="2:8">
      <c r="B5766" s="7" t="s">
        <v>6211</v>
      </c>
      <c r="C5766">
        <v>12.1015609167333</v>
      </c>
      <c r="D5766">
        <v>12.090738226429201</v>
      </c>
      <c r="E5766">
        <v>12.057790269638501</v>
      </c>
      <c r="F5766">
        <v>12.2638464795769</v>
      </c>
      <c r="G5766">
        <v>12.078383198053</v>
      </c>
      <c r="H5766">
        <v>12.1965085212115</v>
      </c>
    </row>
    <row r="5767" spans="2:8">
      <c r="B5767" s="7" t="s">
        <v>6212</v>
      </c>
      <c r="C5767">
        <v>10.3046461247789</v>
      </c>
      <c r="D5767">
        <v>10.3885231303318</v>
      </c>
      <c r="E5767">
        <v>10.2953943766558</v>
      </c>
      <c r="F5767">
        <v>10.311154704778501</v>
      </c>
      <c r="G5767">
        <v>10.250676971937599</v>
      </c>
      <c r="H5767">
        <v>10.2746053040704</v>
      </c>
    </row>
    <row r="5768" spans="2:8">
      <c r="B5768" s="7" t="s">
        <v>6213</v>
      </c>
      <c r="C5768">
        <v>11.1189982566517</v>
      </c>
      <c r="D5768">
        <v>11.1660417864304</v>
      </c>
      <c r="E5768">
        <v>11.005806838602499</v>
      </c>
      <c r="F5768">
        <v>11.244710556820401</v>
      </c>
      <c r="G5768">
        <v>11.1553182525456</v>
      </c>
      <c r="H5768">
        <v>11.113529083523</v>
      </c>
    </row>
    <row r="5769" spans="2:8">
      <c r="B5769" s="7" t="s">
        <v>6214</v>
      </c>
      <c r="C5769">
        <v>9.8414299343448501</v>
      </c>
      <c r="D5769">
        <v>9.9995556004627293</v>
      </c>
      <c r="E5769">
        <v>9.8465217674674399</v>
      </c>
      <c r="F5769">
        <v>9.8391973074500196</v>
      </c>
      <c r="G5769">
        <v>9.9291094583248807</v>
      </c>
      <c r="H5769">
        <v>9.8752961423825294</v>
      </c>
    </row>
    <row r="5770" spans="2:8">
      <c r="B5770" s="7" t="s">
        <v>6215</v>
      </c>
      <c r="C5770">
        <v>10.617050503918</v>
      </c>
      <c r="D5770">
        <v>10.794988844228101</v>
      </c>
      <c r="E5770">
        <v>10.789415507019299</v>
      </c>
      <c r="F5770">
        <v>10.9143743171407</v>
      </c>
      <c r="G5770">
        <v>10.8767101520185</v>
      </c>
      <c r="H5770">
        <v>10.7291590315888</v>
      </c>
    </row>
    <row r="5771" spans="2:8">
      <c r="B5771" s="7" t="s">
        <v>6216</v>
      </c>
      <c r="C5771">
        <v>13.497062932069801</v>
      </c>
      <c r="D5771">
        <v>13.4417121052455</v>
      </c>
      <c r="E5771">
        <v>13.5229201049127</v>
      </c>
      <c r="F5771">
        <v>13.4623008615918</v>
      </c>
      <c r="G5771">
        <v>13.464323616767</v>
      </c>
      <c r="H5771">
        <v>13.5269160127643</v>
      </c>
    </row>
    <row r="5772" spans="2:8">
      <c r="B5772" s="7" t="s">
        <v>6217</v>
      </c>
      <c r="C5772">
        <v>10.736515522527901</v>
      </c>
      <c r="D5772">
        <v>10.6941456588675</v>
      </c>
      <c r="E5772">
        <v>10.6314760247483</v>
      </c>
      <c r="F5772">
        <v>10.683403924165001</v>
      </c>
      <c r="G5772">
        <v>10.5890652225702</v>
      </c>
      <c r="H5772">
        <v>10.611506330634301</v>
      </c>
    </row>
    <row r="5773" spans="2:8">
      <c r="B5773" s="7" t="s">
        <v>6218</v>
      </c>
      <c r="C5773">
        <v>10.7593619444498</v>
      </c>
      <c r="D5773">
        <v>10.8487247612736</v>
      </c>
      <c r="E5773">
        <v>10.8307820242412</v>
      </c>
      <c r="F5773">
        <v>10.725861303255</v>
      </c>
      <c r="G5773">
        <v>10.815698732290199</v>
      </c>
      <c r="H5773">
        <v>10.8371423934747</v>
      </c>
    </row>
    <row r="5774" spans="2:8">
      <c r="B5774" s="7" t="s">
        <v>6219</v>
      </c>
      <c r="C5774">
        <v>10.6406893395548</v>
      </c>
      <c r="D5774">
        <v>10.6918545660362</v>
      </c>
      <c r="E5774">
        <v>10.6708184937341</v>
      </c>
      <c r="F5774">
        <v>10.7364873381176</v>
      </c>
      <c r="G5774">
        <v>10.606326794792899</v>
      </c>
      <c r="H5774">
        <v>10.685808960107099</v>
      </c>
    </row>
    <row r="5775" spans="2:8">
      <c r="B5775" s="7" t="s">
        <v>6220</v>
      </c>
      <c r="C5775">
        <v>10.4528445446688</v>
      </c>
      <c r="D5775">
        <v>10.4932679026339</v>
      </c>
      <c r="E5775">
        <v>10.4623163834518</v>
      </c>
      <c r="F5775">
        <v>10.5258974359941</v>
      </c>
      <c r="G5775">
        <v>10.4624954329174</v>
      </c>
      <c r="H5775">
        <v>10.5374971267335</v>
      </c>
    </row>
    <row r="5776" spans="2:8">
      <c r="B5776" s="7" t="s">
        <v>6221</v>
      </c>
      <c r="C5776">
        <v>11.247768911197401</v>
      </c>
      <c r="D5776">
        <v>11.2485574824358</v>
      </c>
      <c r="E5776">
        <v>11.202994202986201</v>
      </c>
      <c r="F5776">
        <v>11.364437256298499</v>
      </c>
      <c r="G5776">
        <v>11.3111905503293</v>
      </c>
      <c r="H5776">
        <v>11.2467657306414</v>
      </c>
    </row>
    <row r="5777" spans="2:8">
      <c r="B5777" s="7" t="s">
        <v>6222</v>
      </c>
      <c r="C5777">
        <v>10.8866588672423</v>
      </c>
      <c r="D5777">
        <v>10.8054776740275</v>
      </c>
      <c r="E5777">
        <v>10.779559319972099</v>
      </c>
      <c r="F5777">
        <v>10.593298487307401</v>
      </c>
      <c r="G5777">
        <v>10.6616889661387</v>
      </c>
      <c r="H5777">
        <v>10.634129976311</v>
      </c>
    </row>
    <row r="5778" spans="2:8">
      <c r="B5778" s="7" t="s">
        <v>6223</v>
      </c>
      <c r="C5778">
        <v>0</v>
      </c>
      <c r="D5778">
        <v>0</v>
      </c>
      <c r="E5778">
        <v>0</v>
      </c>
      <c r="F5778">
        <v>0</v>
      </c>
      <c r="G5778">
        <v>0</v>
      </c>
      <c r="H5778">
        <v>0</v>
      </c>
    </row>
    <row r="5779" spans="2:8">
      <c r="B5779" s="7" t="s">
        <v>6224</v>
      </c>
      <c r="C5779">
        <v>12.817853486046401</v>
      </c>
      <c r="D5779">
        <v>12.6987661314961</v>
      </c>
      <c r="E5779">
        <v>12.881817342155101</v>
      </c>
      <c r="F5779">
        <v>12.7433892877786</v>
      </c>
      <c r="G5779">
        <v>12.6786706839346</v>
      </c>
      <c r="H5779">
        <v>12.7025075981513</v>
      </c>
    </row>
    <row r="5780" spans="2:8">
      <c r="B5780" s="7" t="s">
        <v>6225</v>
      </c>
      <c r="C5780">
        <v>12.774743155126499</v>
      </c>
      <c r="D5780">
        <v>12.772736434814901</v>
      </c>
      <c r="E5780">
        <v>12.7687813575458</v>
      </c>
      <c r="F5780">
        <v>12.7521401331415</v>
      </c>
      <c r="G5780">
        <v>12.6926231718196</v>
      </c>
      <c r="H5780">
        <v>12.7362229443524</v>
      </c>
    </row>
    <row r="5781" spans="2:8">
      <c r="B5781" s="7" t="s">
        <v>6226</v>
      </c>
      <c r="C5781">
        <v>8.0604062077675103</v>
      </c>
      <c r="D5781">
        <v>7.8357999991529397</v>
      </c>
      <c r="E5781">
        <v>7.8087011577437098</v>
      </c>
      <c r="F5781">
        <v>7.9781614351004704</v>
      </c>
      <c r="G5781">
        <v>7.9797446825060598</v>
      </c>
      <c r="H5781">
        <v>7.7916020534141799</v>
      </c>
    </row>
    <row r="5782" spans="2:8">
      <c r="B5782" s="7" t="s">
        <v>6227</v>
      </c>
      <c r="C5782">
        <v>11.7814464167999</v>
      </c>
      <c r="D5782">
        <v>11.6373481920738</v>
      </c>
      <c r="E5782">
        <v>11.679877018303401</v>
      </c>
      <c r="F5782">
        <v>11.617383633376001</v>
      </c>
      <c r="G5782">
        <v>11.5424962534162</v>
      </c>
      <c r="H5782">
        <v>11.6496981042764</v>
      </c>
    </row>
    <row r="5783" spans="2:8">
      <c r="B5783" s="7" t="s">
        <v>6228</v>
      </c>
      <c r="C5783">
        <v>13.3594934279357</v>
      </c>
      <c r="D5783">
        <v>13.1833949772523</v>
      </c>
      <c r="E5783">
        <v>13.351466203978299</v>
      </c>
      <c r="F5783">
        <v>13.3076712386514</v>
      </c>
      <c r="G5783">
        <v>13.2064487417408</v>
      </c>
      <c r="H5783">
        <v>13.253455705890101</v>
      </c>
    </row>
    <row r="5784" spans="2:8">
      <c r="B5784" s="7" t="s">
        <v>6229</v>
      </c>
      <c r="C5784">
        <v>11.705464518739999</v>
      </c>
      <c r="D5784">
        <v>11.828076869627401</v>
      </c>
      <c r="E5784">
        <v>11.722118454347999</v>
      </c>
      <c r="F5784">
        <v>12.048786527295301</v>
      </c>
      <c r="G5784">
        <v>11.8295684110598</v>
      </c>
      <c r="H5784">
        <v>11.945456593120401</v>
      </c>
    </row>
    <row r="5785" spans="2:8">
      <c r="B5785" s="7" t="s">
        <v>6230</v>
      </c>
      <c r="C5785">
        <v>7.9065389231722403</v>
      </c>
      <c r="D5785">
        <v>7.9525252620565396</v>
      </c>
      <c r="E5785">
        <v>7.9507038177585798</v>
      </c>
      <c r="F5785">
        <v>8.2154558800256403</v>
      </c>
      <c r="G5785">
        <v>8.2134914407994195</v>
      </c>
      <c r="H5785">
        <v>8.2235015966896903</v>
      </c>
    </row>
    <row r="5786" spans="2:8">
      <c r="B5786" s="7" t="s">
        <v>6231</v>
      </c>
      <c r="C5786">
        <v>12.826775122639299</v>
      </c>
      <c r="D5786">
        <v>12.7685765387877</v>
      </c>
      <c r="E5786">
        <v>12.8247136420243</v>
      </c>
      <c r="F5786">
        <v>12.9193483043504</v>
      </c>
      <c r="G5786">
        <v>12.8953478761059</v>
      </c>
      <c r="H5786">
        <v>13.0042887869126</v>
      </c>
    </row>
    <row r="5787" spans="2:8">
      <c r="B5787" s="7" t="s">
        <v>6232</v>
      </c>
      <c r="C5787">
        <v>11.6892537194867</v>
      </c>
      <c r="D5787">
        <v>11.987589843293501</v>
      </c>
      <c r="E5787">
        <v>11.9358587048684</v>
      </c>
      <c r="F5787">
        <v>11.742998631510201</v>
      </c>
      <c r="G5787">
        <v>12.054109662876</v>
      </c>
      <c r="H5787">
        <v>12.2313806940455</v>
      </c>
    </row>
    <row r="5788" spans="2:8">
      <c r="B5788" s="7" t="s">
        <v>6233</v>
      </c>
      <c r="C5788">
        <v>12.8038617577777</v>
      </c>
      <c r="D5788">
        <v>12.792412403850999</v>
      </c>
      <c r="E5788">
        <v>12.8000864062949</v>
      </c>
      <c r="F5788">
        <v>13.0220294878877</v>
      </c>
      <c r="G5788">
        <v>12.9638419344175</v>
      </c>
      <c r="H5788">
        <v>12.947871332470401</v>
      </c>
    </row>
    <row r="5789" spans="2:8">
      <c r="B5789" s="7" t="s">
        <v>6234</v>
      </c>
      <c r="C5789">
        <v>9.1950480071132201</v>
      </c>
      <c r="D5789">
        <v>9.1956017900196496</v>
      </c>
      <c r="E5789">
        <v>9.0832351879656592</v>
      </c>
      <c r="F5789">
        <v>9.12334384269497</v>
      </c>
      <c r="G5789">
        <v>9.09873180931287</v>
      </c>
      <c r="H5789">
        <v>9.0050244033343798</v>
      </c>
    </row>
    <row r="5790" spans="2:8">
      <c r="B5790" s="7" t="s">
        <v>6235</v>
      </c>
      <c r="C5790">
        <v>11.536628048024999</v>
      </c>
      <c r="D5790">
        <v>11.6511847261533</v>
      </c>
      <c r="E5790">
        <v>11.611470448435</v>
      </c>
      <c r="F5790">
        <v>11.8635008512474</v>
      </c>
      <c r="G5790">
        <v>11.8908105849663</v>
      </c>
      <c r="H5790">
        <v>11.9514147965573</v>
      </c>
    </row>
    <row r="5791" spans="2:8">
      <c r="B5791" s="7" t="s">
        <v>6236</v>
      </c>
      <c r="C5791">
        <v>9.3374313804101998</v>
      </c>
      <c r="D5791">
        <v>9.2264695660258695</v>
      </c>
      <c r="E5791">
        <v>9.2224353629665305</v>
      </c>
      <c r="F5791">
        <v>9.3875982320612792</v>
      </c>
      <c r="G5791">
        <v>9.1238550757892298</v>
      </c>
      <c r="H5791">
        <v>9.2814455102151499</v>
      </c>
    </row>
    <row r="5792" spans="2:8">
      <c r="B5792" s="7" t="s">
        <v>6237</v>
      </c>
      <c r="C5792">
        <v>11.229367928185599</v>
      </c>
      <c r="D5792">
        <v>11.3778347724291</v>
      </c>
      <c r="E5792">
        <v>11.2347221363624</v>
      </c>
      <c r="F5792">
        <v>11.310260643724099</v>
      </c>
      <c r="G5792">
        <v>11.3975614443869</v>
      </c>
      <c r="H5792">
        <v>11.3836761500605</v>
      </c>
    </row>
    <row r="5793" spans="2:8">
      <c r="B5793" s="7" t="s">
        <v>6238</v>
      </c>
      <c r="C5793">
        <v>12.971815177199501</v>
      </c>
      <c r="D5793">
        <v>12.842761481755501</v>
      </c>
      <c r="E5793">
        <v>12.851963397760599</v>
      </c>
      <c r="F5793">
        <v>12.7849037664664</v>
      </c>
      <c r="G5793">
        <v>12.799046602969399</v>
      </c>
      <c r="H5793">
        <v>12.791000342755099</v>
      </c>
    </row>
    <row r="5794" spans="2:8">
      <c r="B5794" s="7" t="s">
        <v>6239</v>
      </c>
      <c r="C5794">
        <v>9.8254594020698693</v>
      </c>
      <c r="D5794">
        <v>8.44064254149019</v>
      </c>
      <c r="E5794">
        <v>10.0081393673085</v>
      </c>
      <c r="F5794">
        <v>9.6448809959799409</v>
      </c>
      <c r="G5794">
        <v>9.5813522896400105</v>
      </c>
      <c r="H5794">
        <v>10.658593912034201</v>
      </c>
    </row>
    <row r="5795" spans="2:8">
      <c r="B5795" s="7" t="s">
        <v>6240</v>
      </c>
      <c r="C5795">
        <v>12.8275962786942</v>
      </c>
      <c r="D5795">
        <v>13.0011046337632</v>
      </c>
      <c r="E5795">
        <v>12.8717435424893</v>
      </c>
      <c r="F5795">
        <v>13.0442927123852</v>
      </c>
      <c r="G5795">
        <v>13.11009396023</v>
      </c>
      <c r="H5795">
        <v>13.237377478173901</v>
      </c>
    </row>
    <row r="5796" spans="2:8">
      <c r="B5796" s="7" t="s">
        <v>6241</v>
      </c>
      <c r="C5796">
        <v>13.3250831122417</v>
      </c>
      <c r="D5796">
        <v>13.430455991008801</v>
      </c>
      <c r="E5796">
        <v>13.464325489899</v>
      </c>
      <c r="F5796">
        <v>13.466672715567</v>
      </c>
      <c r="G5796">
        <v>13.427271171855701</v>
      </c>
      <c r="H5796">
        <v>13.298683779946201</v>
      </c>
    </row>
    <row r="5797" spans="2:8">
      <c r="B5797" s="7" t="s">
        <v>6242</v>
      </c>
      <c r="C5797">
        <v>13.2123879967401</v>
      </c>
      <c r="D5797">
        <v>13.2242252855402</v>
      </c>
      <c r="E5797">
        <v>13.213446282734401</v>
      </c>
      <c r="F5797">
        <v>13.2961430087775</v>
      </c>
      <c r="G5797">
        <v>13.236382424348299</v>
      </c>
      <c r="H5797">
        <v>13.2652853626932</v>
      </c>
    </row>
    <row r="5798" spans="2:8">
      <c r="B5798" s="7" t="s">
        <v>6243</v>
      </c>
      <c r="C5798">
        <v>12.3090924276661</v>
      </c>
      <c r="D5798">
        <v>12.2415623117887</v>
      </c>
      <c r="E5798">
        <v>12.237168878895799</v>
      </c>
      <c r="F5798">
        <v>12.217737528544401</v>
      </c>
      <c r="G5798">
        <v>12.175932515597999</v>
      </c>
      <c r="H5798">
        <v>12.2055266400346</v>
      </c>
    </row>
    <row r="5799" spans="2:8">
      <c r="B5799" s="7" t="s">
        <v>6244</v>
      </c>
      <c r="C5799">
        <v>5.5588489709785502</v>
      </c>
      <c r="D5799">
        <v>5.31397826212413</v>
      </c>
      <c r="E5799">
        <v>5.4042024781156304</v>
      </c>
      <c r="F5799">
        <v>5.3239246003275902</v>
      </c>
      <c r="G5799">
        <v>5.4494959599675701</v>
      </c>
      <c r="H5799">
        <v>5.3757224958601402</v>
      </c>
    </row>
    <row r="5800" spans="2:8">
      <c r="B5800" s="7" t="s">
        <v>6245</v>
      </c>
      <c r="C5800">
        <v>10.870863758016799</v>
      </c>
      <c r="D5800">
        <v>10.9293531927039</v>
      </c>
      <c r="E5800">
        <v>10.986641048867</v>
      </c>
      <c r="F5800">
        <v>10.994147565759601</v>
      </c>
      <c r="G5800">
        <v>10.989210547428801</v>
      </c>
      <c r="H5800">
        <v>11.0376489203272</v>
      </c>
    </row>
    <row r="5801" spans="2:8">
      <c r="B5801" s="7" t="s">
        <v>6246</v>
      </c>
      <c r="C5801">
        <v>10.887871375576699</v>
      </c>
      <c r="D5801">
        <v>11.069200342158901</v>
      </c>
      <c r="E5801">
        <v>10.8380636791012</v>
      </c>
      <c r="F5801">
        <v>10.974620525674901</v>
      </c>
      <c r="G5801">
        <v>11.013772306673999</v>
      </c>
      <c r="H5801">
        <v>11.014180876047</v>
      </c>
    </row>
    <row r="5802" spans="2:8">
      <c r="B5802" s="7" t="s">
        <v>6247</v>
      </c>
      <c r="C5802">
        <v>13.6902811149849</v>
      </c>
      <c r="D5802">
        <v>13.403181630262401</v>
      </c>
      <c r="E5802">
        <v>13.6498682826311</v>
      </c>
      <c r="F5802">
        <v>13.353796451127501</v>
      </c>
      <c r="G5802">
        <v>13.224102878282</v>
      </c>
      <c r="H5802">
        <v>13.4608420105781</v>
      </c>
    </row>
    <row r="5803" spans="2:8">
      <c r="B5803" s="7" t="s">
        <v>6248</v>
      </c>
      <c r="C5803">
        <v>10.1692542798249</v>
      </c>
      <c r="D5803">
        <v>10.1752305296506</v>
      </c>
      <c r="E5803">
        <v>10.2020144960648</v>
      </c>
      <c r="F5803">
        <v>10.140320384327101</v>
      </c>
      <c r="G5803">
        <v>10.1052734731716</v>
      </c>
      <c r="H5803">
        <v>10.329371857242</v>
      </c>
    </row>
    <row r="5804" spans="2:8">
      <c r="B5804" s="7" t="s">
        <v>6249</v>
      </c>
      <c r="C5804">
        <v>10.152689875694</v>
      </c>
      <c r="D5804">
        <v>9.9931634130634492</v>
      </c>
      <c r="E5804">
        <v>10.0139314744207</v>
      </c>
      <c r="F5804">
        <v>10.009630797358399</v>
      </c>
      <c r="G5804">
        <v>10.083193585599</v>
      </c>
      <c r="H5804">
        <v>9.9781055070290705</v>
      </c>
    </row>
    <row r="5805" spans="2:8">
      <c r="B5805" s="7" t="s">
        <v>6250</v>
      </c>
      <c r="C5805">
        <v>11.464324217611299</v>
      </c>
      <c r="D5805">
        <v>11.4291055641269</v>
      </c>
      <c r="E5805">
        <v>11.4416303736805</v>
      </c>
      <c r="F5805">
        <v>11.387370202154701</v>
      </c>
      <c r="G5805">
        <v>11.4496470424879</v>
      </c>
      <c r="H5805">
        <v>11.3629987686855</v>
      </c>
    </row>
    <row r="5806" spans="2:8">
      <c r="B5806" s="7" t="s">
        <v>6251</v>
      </c>
      <c r="C5806">
        <v>12.6893655827242</v>
      </c>
      <c r="D5806">
        <v>12.846055147940399</v>
      </c>
      <c r="E5806">
        <v>12.7688107389467</v>
      </c>
      <c r="F5806">
        <v>12.917872998368599</v>
      </c>
      <c r="G5806">
        <v>12.8554545280694</v>
      </c>
      <c r="H5806">
        <v>12.9803320536536</v>
      </c>
    </row>
    <row r="5807" spans="2:8">
      <c r="B5807" s="7" t="s">
        <v>6252</v>
      </c>
      <c r="C5807">
        <v>10.362871741855701</v>
      </c>
      <c r="D5807">
        <v>10.332566565036</v>
      </c>
      <c r="E5807">
        <v>10.2938978488235</v>
      </c>
      <c r="F5807">
        <v>10.2212018845165</v>
      </c>
      <c r="G5807">
        <v>10.2179095990947</v>
      </c>
      <c r="H5807">
        <v>10.276349773011001</v>
      </c>
    </row>
    <row r="5808" spans="2:8">
      <c r="B5808" s="7" t="s">
        <v>6253</v>
      </c>
      <c r="C5808">
        <v>11.760483272728299</v>
      </c>
      <c r="D5808">
        <v>11.7230435723925</v>
      </c>
      <c r="E5808">
        <v>11.7394297006794</v>
      </c>
      <c r="F5808">
        <v>11.797538880045799</v>
      </c>
      <c r="G5808">
        <v>11.710909536077599</v>
      </c>
      <c r="H5808">
        <v>11.732508921788501</v>
      </c>
    </row>
    <row r="5809" spans="2:8">
      <c r="B5809" s="7" t="s">
        <v>6254</v>
      </c>
      <c r="C5809">
        <v>11.794155272683801</v>
      </c>
      <c r="D5809">
        <v>11.8622824245823</v>
      </c>
      <c r="E5809">
        <v>11.7007860274566</v>
      </c>
      <c r="F5809">
        <v>11.6612956248547</v>
      </c>
      <c r="G5809">
        <v>11.9426480301809</v>
      </c>
      <c r="H5809">
        <v>11.8251071229205</v>
      </c>
    </row>
    <row r="5810" spans="2:8">
      <c r="B5810" s="7" t="s">
        <v>6255</v>
      </c>
      <c r="C5810">
        <v>10.431759597952899</v>
      </c>
      <c r="D5810">
        <v>10.325019782479201</v>
      </c>
      <c r="E5810">
        <v>10.367439162240901</v>
      </c>
      <c r="F5810">
        <v>10.4940677033035</v>
      </c>
      <c r="G5810">
        <v>10.3436212503533</v>
      </c>
      <c r="H5810">
        <v>10.441324857322099</v>
      </c>
    </row>
    <row r="5811" spans="2:8">
      <c r="B5811" s="7" t="s">
        <v>6256</v>
      </c>
      <c r="C5811">
        <v>12.863320223941599</v>
      </c>
      <c r="D5811">
        <v>12.994106195871099</v>
      </c>
      <c r="E5811">
        <v>12.9326729824328</v>
      </c>
      <c r="F5811">
        <v>13.091844339351001</v>
      </c>
      <c r="G5811">
        <v>13.0395570647895</v>
      </c>
      <c r="H5811">
        <v>13.0945064519974</v>
      </c>
    </row>
    <row r="5812" spans="2:8">
      <c r="B5812" s="7" t="s">
        <v>6257</v>
      </c>
      <c r="C5812">
        <v>11.695383690826199</v>
      </c>
      <c r="D5812">
        <v>11.3048693261916</v>
      </c>
      <c r="E5812">
        <v>11.559907698549299</v>
      </c>
      <c r="F5812">
        <v>11.5115042177465</v>
      </c>
      <c r="G5812">
        <v>11.4434779188025</v>
      </c>
      <c r="H5812">
        <v>11.428025822767699</v>
      </c>
    </row>
    <row r="5813" spans="2:8">
      <c r="B5813" s="7" t="s">
        <v>6258</v>
      </c>
      <c r="C5813">
        <v>12.676597302756701</v>
      </c>
      <c r="D5813">
        <v>12.400491580608801</v>
      </c>
      <c r="E5813">
        <v>12.5220524106092</v>
      </c>
      <c r="F5813">
        <v>12.380262505828499</v>
      </c>
      <c r="G5813">
        <v>12.406556748450599</v>
      </c>
      <c r="H5813">
        <v>12.427967333351001</v>
      </c>
    </row>
    <row r="5814" spans="2:8">
      <c r="B5814" s="7" t="s">
        <v>6259</v>
      </c>
      <c r="C5814">
        <v>6.61188984785574</v>
      </c>
      <c r="D5814">
        <v>6.7471497716390196</v>
      </c>
      <c r="E5814">
        <v>6.77771470013694</v>
      </c>
      <c r="F5814">
        <v>6.6790018325468301</v>
      </c>
      <c r="G5814">
        <v>6.8208760932256398</v>
      </c>
      <c r="H5814">
        <v>6.7418906248063601</v>
      </c>
    </row>
    <row r="5815" spans="2:8">
      <c r="B5815" s="7" t="s">
        <v>6260</v>
      </c>
      <c r="C5815">
        <v>9.0668416549539099</v>
      </c>
      <c r="D5815">
        <v>9.0839534916965903</v>
      </c>
      <c r="E5815">
        <v>9.1247518821325908</v>
      </c>
      <c r="F5815">
        <v>9.1035302881025597</v>
      </c>
      <c r="G5815">
        <v>9.0963012236384593</v>
      </c>
      <c r="H5815">
        <v>9.1436177152004898</v>
      </c>
    </row>
    <row r="5816" spans="2:8">
      <c r="B5816" s="7" t="s">
        <v>6261</v>
      </c>
      <c r="C5816">
        <v>10.822440360243499</v>
      </c>
      <c r="D5816">
        <v>10.8127665861675</v>
      </c>
      <c r="E5816">
        <v>10.7927980894711</v>
      </c>
      <c r="F5816">
        <v>10.794612869379</v>
      </c>
      <c r="G5816">
        <v>10.7461058235099</v>
      </c>
      <c r="H5816">
        <v>10.779040683066601</v>
      </c>
    </row>
    <row r="5817" spans="2:8">
      <c r="B5817" s="7" t="s">
        <v>6262</v>
      </c>
      <c r="C5817">
        <v>10.888438044956301</v>
      </c>
      <c r="D5817">
        <v>10.9435656444257</v>
      </c>
      <c r="E5817">
        <v>10.919425409630399</v>
      </c>
      <c r="F5817">
        <v>10.8933772493915</v>
      </c>
      <c r="G5817">
        <v>10.850520092815101</v>
      </c>
      <c r="H5817">
        <v>10.837308009330499</v>
      </c>
    </row>
    <row r="5818" spans="2:8">
      <c r="B5818" s="7" t="s">
        <v>6263</v>
      </c>
      <c r="C5818">
        <v>11.7600992228618</v>
      </c>
      <c r="D5818">
        <v>11.2575473803048</v>
      </c>
      <c r="E5818">
        <v>11.556906510521999</v>
      </c>
      <c r="F5818">
        <v>11.2553265445699</v>
      </c>
      <c r="G5818">
        <v>11.3632187916976</v>
      </c>
      <c r="H5818">
        <v>11.326720971756499</v>
      </c>
    </row>
    <row r="5819" spans="2:8">
      <c r="B5819" s="7" t="s">
        <v>6264</v>
      </c>
      <c r="C5819">
        <v>10.795065244138</v>
      </c>
      <c r="D5819">
        <v>10.664360207962901</v>
      </c>
      <c r="E5819">
        <v>10.6957043157056</v>
      </c>
      <c r="F5819">
        <v>10.8820786779948</v>
      </c>
      <c r="G5819">
        <v>10.825458283105201</v>
      </c>
      <c r="H5819">
        <v>10.7797542538313</v>
      </c>
    </row>
    <row r="5820" spans="2:8">
      <c r="B5820" s="7" t="s">
        <v>6265</v>
      </c>
      <c r="C5820">
        <v>11.412485246510199</v>
      </c>
      <c r="D5820">
        <v>11.4501227366151</v>
      </c>
      <c r="E5820">
        <v>11.424224775991799</v>
      </c>
      <c r="F5820">
        <v>11.505883784519799</v>
      </c>
      <c r="G5820">
        <v>11.4255546387027</v>
      </c>
      <c r="H5820">
        <v>11.507466530997901</v>
      </c>
    </row>
    <row r="5821" spans="2:8">
      <c r="B5821" s="7" t="s">
        <v>6266</v>
      </c>
      <c r="C5821">
        <v>12.033079670940699</v>
      </c>
      <c r="D5821">
        <v>12.0966892373383</v>
      </c>
      <c r="E5821">
        <v>12.066099571080301</v>
      </c>
      <c r="F5821">
        <v>12.140725615530499</v>
      </c>
      <c r="G5821">
        <v>12.2006721894072</v>
      </c>
      <c r="H5821">
        <v>12.138788076195899</v>
      </c>
    </row>
    <row r="5822" spans="2:8">
      <c r="B5822" s="7" t="s">
        <v>6267</v>
      </c>
      <c r="C5822">
        <v>11.606030339163601</v>
      </c>
      <c r="D5822">
        <v>11.6824176184544</v>
      </c>
      <c r="E5822">
        <v>11.6333265670852</v>
      </c>
      <c r="F5822">
        <v>11.648715581566201</v>
      </c>
      <c r="G5822">
        <v>11.714538497622399</v>
      </c>
      <c r="H5822">
        <v>11.744998412915299</v>
      </c>
    </row>
    <row r="5823" spans="2:8">
      <c r="B5823" s="7" t="s">
        <v>6268</v>
      </c>
      <c r="C5823">
        <v>12.8090701193145</v>
      </c>
      <c r="D5823">
        <v>12.861941165075701</v>
      </c>
      <c r="E5823">
        <v>12.834793364671</v>
      </c>
      <c r="F5823">
        <v>12.930741147525699</v>
      </c>
      <c r="G5823">
        <v>12.915130532882801</v>
      </c>
      <c r="H5823">
        <v>12.9044958447602</v>
      </c>
    </row>
    <row r="5824" spans="2:8">
      <c r="B5824" s="7" t="s">
        <v>6269</v>
      </c>
      <c r="C5824">
        <v>9.2258345823736292</v>
      </c>
      <c r="D5824">
        <v>9.2166827849305797</v>
      </c>
      <c r="E5824">
        <v>9.2672198270503401</v>
      </c>
      <c r="F5824">
        <v>9.14910661821059</v>
      </c>
      <c r="G5824">
        <v>9.1955944668011504</v>
      </c>
      <c r="H5824">
        <v>9.1558781435964907</v>
      </c>
    </row>
    <row r="5825" spans="2:8">
      <c r="B5825" s="7" t="s">
        <v>6270</v>
      </c>
      <c r="C5825">
        <v>9.8938033765200508</v>
      </c>
      <c r="D5825">
        <v>9.8362379061659695</v>
      </c>
      <c r="E5825">
        <v>9.8741743897352396</v>
      </c>
      <c r="F5825">
        <v>9.9739213324142693</v>
      </c>
      <c r="G5825">
        <v>9.7730341137378893</v>
      </c>
      <c r="H5825">
        <v>9.8498016501648191</v>
      </c>
    </row>
    <row r="5826" spans="2:8">
      <c r="B5826" s="7" t="s">
        <v>6271</v>
      </c>
      <c r="C5826">
        <v>10.304082172443399</v>
      </c>
      <c r="D5826">
        <v>10.363073847807801</v>
      </c>
      <c r="E5826">
        <v>10.461487612403699</v>
      </c>
      <c r="F5826">
        <v>10.375664358916</v>
      </c>
      <c r="G5826">
        <v>10.399841650644699</v>
      </c>
      <c r="H5826">
        <v>10.405203164823099</v>
      </c>
    </row>
    <row r="5827" spans="2:8">
      <c r="B5827" s="7" t="s">
        <v>6272</v>
      </c>
      <c r="C5827">
        <v>10.093205313249101</v>
      </c>
      <c r="D5827">
        <v>10.144626582531901</v>
      </c>
      <c r="E5827">
        <v>10.162950860257</v>
      </c>
      <c r="F5827">
        <v>10.123245937467701</v>
      </c>
      <c r="G5827">
        <v>10.061708204190101</v>
      </c>
      <c r="H5827">
        <v>10.1706322859589</v>
      </c>
    </row>
    <row r="5828" spans="2:8">
      <c r="B5828" s="7" t="s">
        <v>6273</v>
      </c>
      <c r="C5828">
        <v>0</v>
      </c>
      <c r="D5828">
        <v>0</v>
      </c>
      <c r="E5828">
        <v>0</v>
      </c>
      <c r="F5828">
        <v>0</v>
      </c>
      <c r="G5828">
        <v>0</v>
      </c>
      <c r="H5828">
        <v>0</v>
      </c>
    </row>
    <row r="5829" spans="2:8">
      <c r="B5829" s="7" t="s">
        <v>6274</v>
      </c>
      <c r="C5829">
        <v>11.090626568410199</v>
      </c>
      <c r="D5829">
        <v>11.167475478419499</v>
      </c>
      <c r="E5829">
        <v>11.137075647134299</v>
      </c>
      <c r="F5829">
        <v>11.254781725742401</v>
      </c>
      <c r="G5829">
        <v>11.2734247892708</v>
      </c>
      <c r="H5829">
        <v>11.1864305814769</v>
      </c>
    </row>
    <row r="5830" spans="2:8">
      <c r="B5830" s="7" t="s">
        <v>6275</v>
      </c>
      <c r="C5830">
        <v>11.7496342022693</v>
      </c>
      <c r="D5830">
        <v>12.0033137077454</v>
      </c>
      <c r="E5830">
        <v>11.924103923919001</v>
      </c>
      <c r="F5830">
        <v>11.927690581005701</v>
      </c>
      <c r="G5830">
        <v>12.0018726155915</v>
      </c>
      <c r="H5830">
        <v>11.835045749402999</v>
      </c>
    </row>
    <row r="5831" spans="2:8">
      <c r="B5831" s="7" t="s">
        <v>6276</v>
      </c>
      <c r="C5831">
        <v>12.3119675524363</v>
      </c>
      <c r="D5831">
        <v>12.182354731828999</v>
      </c>
      <c r="E5831">
        <v>12.2042575652358</v>
      </c>
      <c r="F5831">
        <v>12.3004361103541</v>
      </c>
      <c r="G5831">
        <v>12.103227418313599</v>
      </c>
      <c r="H5831">
        <v>12.263864905760499</v>
      </c>
    </row>
    <row r="5832" spans="2:8">
      <c r="B5832" s="7" t="s">
        <v>6277</v>
      </c>
      <c r="C5832">
        <v>11.5439801087141</v>
      </c>
      <c r="D5832">
        <v>11.5688369293919</v>
      </c>
      <c r="E5832">
        <v>11.55490234098</v>
      </c>
      <c r="F5832">
        <v>11.546977354195</v>
      </c>
      <c r="G5832">
        <v>11.6730798440814</v>
      </c>
      <c r="H5832">
        <v>11.695174192180501</v>
      </c>
    </row>
    <row r="5833" spans="2:8">
      <c r="B5833" s="7" t="s">
        <v>6278</v>
      </c>
      <c r="C5833">
        <v>11.013408154200601</v>
      </c>
      <c r="D5833">
        <v>11.0743437534452</v>
      </c>
      <c r="E5833">
        <v>11.058475679531799</v>
      </c>
      <c r="F5833">
        <v>11.1150992075187</v>
      </c>
      <c r="G5833">
        <v>11.0973766504568</v>
      </c>
      <c r="H5833">
        <v>11.189486141467199</v>
      </c>
    </row>
    <row r="5834" spans="2:8">
      <c r="B5834" s="7" t="s">
        <v>6279</v>
      </c>
      <c r="C5834">
        <v>13.3653705512407</v>
      </c>
      <c r="D5834">
        <v>13.326010874664799</v>
      </c>
      <c r="E5834">
        <v>13.2899028978242</v>
      </c>
      <c r="F5834">
        <v>13.3329189304281</v>
      </c>
      <c r="G5834">
        <v>13.225981967744399</v>
      </c>
      <c r="H5834">
        <v>13.320821244935001</v>
      </c>
    </row>
    <row r="5835" spans="2:8">
      <c r="B5835" s="7" t="s">
        <v>6280</v>
      </c>
      <c r="C5835">
        <v>9.3735145892710499</v>
      </c>
      <c r="D5835">
        <v>9.4283127037012608</v>
      </c>
      <c r="E5835">
        <v>9.4831357093253192</v>
      </c>
      <c r="F5835">
        <v>9.4201378223528796</v>
      </c>
      <c r="G5835">
        <v>9.4717757578839592</v>
      </c>
      <c r="H5835">
        <v>9.4396526562173495</v>
      </c>
    </row>
    <row r="5836" spans="2:8">
      <c r="B5836" s="7" t="s">
        <v>6281</v>
      </c>
      <c r="C5836">
        <v>11.2020966793659</v>
      </c>
      <c r="D5836">
        <v>11.322706169474801</v>
      </c>
      <c r="E5836">
        <v>11.172788799982801</v>
      </c>
      <c r="F5836">
        <v>11.236221683751401</v>
      </c>
      <c r="G5836">
        <v>11.2492773388958</v>
      </c>
      <c r="H5836">
        <v>11.1891422073175</v>
      </c>
    </row>
    <row r="5837" spans="2:8">
      <c r="B5837" s="7" t="s">
        <v>6282</v>
      </c>
      <c r="C5837">
        <v>10.8734348490468</v>
      </c>
      <c r="D5837">
        <v>10.902288295299901</v>
      </c>
      <c r="E5837">
        <v>10.823044986880801</v>
      </c>
      <c r="F5837">
        <v>10.592714871904899</v>
      </c>
      <c r="G5837">
        <v>10.585356793380599</v>
      </c>
      <c r="H5837">
        <v>10.6044826644313</v>
      </c>
    </row>
    <row r="5838" spans="2:8">
      <c r="B5838" s="7" t="s">
        <v>6283</v>
      </c>
      <c r="C5838">
        <v>10.043692469453999</v>
      </c>
      <c r="D5838">
        <v>10.034937820323201</v>
      </c>
      <c r="E5838">
        <v>9.9252858947621299</v>
      </c>
      <c r="F5838">
        <v>9.9886173006205006</v>
      </c>
      <c r="G5838">
        <v>9.9043942265876606</v>
      </c>
      <c r="H5838">
        <v>10.0375001779491</v>
      </c>
    </row>
    <row r="5839" spans="2:8">
      <c r="B5839" s="7" t="s">
        <v>6284</v>
      </c>
      <c r="C5839">
        <v>15.592602773225099</v>
      </c>
      <c r="D5839">
        <v>15.4912863701618</v>
      </c>
      <c r="E5839">
        <v>15.5212983291529</v>
      </c>
      <c r="F5839">
        <v>15.508454673314899</v>
      </c>
      <c r="G5839">
        <v>15.550403527159199</v>
      </c>
      <c r="H5839">
        <v>15.5668059706165</v>
      </c>
    </row>
    <row r="5840" spans="2:8">
      <c r="B5840" s="7" t="s">
        <v>6285</v>
      </c>
      <c r="C5840">
        <v>12.254080330062401</v>
      </c>
      <c r="D5840">
        <v>12.478699003686</v>
      </c>
      <c r="E5840">
        <v>12.3876972273923</v>
      </c>
      <c r="F5840">
        <v>12.464582046109699</v>
      </c>
      <c r="G5840">
        <v>12.514244710357101</v>
      </c>
      <c r="H5840">
        <v>12.3970665246084</v>
      </c>
    </row>
    <row r="5841" spans="2:8">
      <c r="B5841" s="7" t="s">
        <v>6286</v>
      </c>
      <c r="C5841">
        <v>11.021987433781501</v>
      </c>
      <c r="D5841">
        <v>10.9808105998989</v>
      </c>
      <c r="E5841">
        <v>11.0107446124838</v>
      </c>
      <c r="F5841">
        <v>10.7322484217124</v>
      </c>
      <c r="G5841">
        <v>10.8210225547225</v>
      </c>
      <c r="H5841">
        <v>10.816230103988</v>
      </c>
    </row>
    <row r="5842" spans="2:8">
      <c r="B5842" s="7" t="s">
        <v>6287</v>
      </c>
      <c r="C5842">
        <v>11.9313429518958</v>
      </c>
      <c r="D5842">
        <v>12.081391341987599</v>
      </c>
      <c r="E5842">
        <v>11.954933666862701</v>
      </c>
      <c r="F5842">
        <v>12.0446040226966</v>
      </c>
      <c r="G5842">
        <v>12.041962969321499</v>
      </c>
      <c r="H5842">
        <v>12.0878182298556</v>
      </c>
    </row>
    <row r="5843" spans="2:8">
      <c r="B5843" s="7" t="s">
        <v>6288</v>
      </c>
      <c r="C5843">
        <v>11.9375186779116</v>
      </c>
      <c r="D5843">
        <v>11.881126525176199</v>
      </c>
      <c r="E5843">
        <v>11.840108315598201</v>
      </c>
      <c r="F5843">
        <v>11.723148468448599</v>
      </c>
      <c r="G5843">
        <v>11.7880741383713</v>
      </c>
      <c r="H5843">
        <v>11.7794511315413</v>
      </c>
    </row>
    <row r="5844" spans="2:8">
      <c r="B5844" s="7" t="s">
        <v>6289</v>
      </c>
      <c r="C5844">
        <v>11.1072460661174</v>
      </c>
      <c r="D5844">
        <v>11.1410651728274</v>
      </c>
      <c r="E5844">
        <v>11.103631212020799</v>
      </c>
      <c r="F5844">
        <v>11.040709806468101</v>
      </c>
      <c r="G5844">
        <v>11.068045439714499</v>
      </c>
      <c r="H5844">
        <v>11.0261842963502</v>
      </c>
    </row>
    <row r="5845" spans="2:8">
      <c r="B5845" s="7" t="s">
        <v>6290</v>
      </c>
      <c r="C5845">
        <v>11.515471863149401</v>
      </c>
      <c r="D5845">
        <v>11.969894865826999</v>
      </c>
      <c r="E5845">
        <v>11.694079918493699</v>
      </c>
      <c r="F5845">
        <v>11.822970066807001</v>
      </c>
      <c r="G5845">
        <v>11.970883248876399</v>
      </c>
      <c r="H5845">
        <v>11.9641359960288</v>
      </c>
    </row>
    <row r="5846" spans="2:8">
      <c r="B5846" s="7" t="s">
        <v>6291</v>
      </c>
      <c r="C5846">
        <v>11.587771964676399</v>
      </c>
      <c r="D5846">
        <v>11.7048757351343</v>
      </c>
      <c r="E5846">
        <v>11.585807171506801</v>
      </c>
      <c r="F5846">
        <v>11.551075851524001</v>
      </c>
      <c r="G5846">
        <v>11.5891338697698</v>
      </c>
      <c r="H5846">
        <v>11.663773509268699</v>
      </c>
    </row>
    <row r="5847" spans="2:8">
      <c r="B5847" s="7" t="s">
        <v>6292</v>
      </c>
      <c r="C5847">
        <v>12.683527245853</v>
      </c>
      <c r="D5847">
        <v>12.6738138223243</v>
      </c>
      <c r="E5847">
        <v>12.7377050621545</v>
      </c>
      <c r="F5847">
        <v>12.6332973460077</v>
      </c>
      <c r="G5847">
        <v>12.756130276160899</v>
      </c>
      <c r="H5847">
        <v>12.7206507058604</v>
      </c>
    </row>
    <row r="5848" spans="2:8">
      <c r="B5848" s="7" t="s">
        <v>6293</v>
      </c>
      <c r="C5848">
        <v>11.5910694300436</v>
      </c>
      <c r="D5848">
        <v>11.754234430450699</v>
      </c>
      <c r="E5848">
        <v>11.778523909215</v>
      </c>
      <c r="F5848">
        <v>11.8300018655898</v>
      </c>
      <c r="G5848">
        <v>11.8893462481348</v>
      </c>
      <c r="H5848">
        <v>11.8527725974457</v>
      </c>
    </row>
    <row r="5849" spans="2:8">
      <c r="B5849" s="7" t="s">
        <v>6294</v>
      </c>
      <c r="C5849">
        <v>10.7912787102093</v>
      </c>
      <c r="D5849">
        <v>10.779897276308199</v>
      </c>
      <c r="E5849">
        <v>10.7667908772566</v>
      </c>
      <c r="F5849">
        <v>10.8105109880648</v>
      </c>
      <c r="G5849">
        <v>10.9167650195885</v>
      </c>
      <c r="H5849">
        <v>10.834249584341</v>
      </c>
    </row>
    <row r="5850" spans="2:8">
      <c r="B5850" s="7" t="s">
        <v>6295</v>
      </c>
      <c r="C5850">
        <v>9.7194735038359106</v>
      </c>
      <c r="D5850">
        <v>9.5744402328716998</v>
      </c>
      <c r="E5850">
        <v>9.6478965583810208</v>
      </c>
      <c r="F5850">
        <v>9.5483693837682093</v>
      </c>
      <c r="G5850">
        <v>9.5309843456749697</v>
      </c>
      <c r="H5850">
        <v>9.5356623128258793</v>
      </c>
    </row>
    <row r="5851" spans="2:8">
      <c r="B5851" s="7" t="s">
        <v>6296</v>
      </c>
      <c r="C5851">
        <v>11.459881408367201</v>
      </c>
      <c r="D5851">
        <v>11.558326209150501</v>
      </c>
      <c r="E5851">
        <v>11.3888862039841</v>
      </c>
      <c r="F5851">
        <v>11.7579082326926</v>
      </c>
      <c r="G5851">
        <v>11.614776691354701</v>
      </c>
      <c r="H5851">
        <v>11.6606827489864</v>
      </c>
    </row>
    <row r="5852" spans="2:8">
      <c r="B5852" s="7" t="s">
        <v>6297</v>
      </c>
      <c r="C5852">
        <v>10.988967308344501</v>
      </c>
      <c r="D5852">
        <v>12.0749204409007</v>
      </c>
      <c r="E5852">
        <v>11.4327744500576</v>
      </c>
      <c r="F5852">
        <v>11.7330991750006</v>
      </c>
      <c r="G5852">
        <v>11.487959352090201</v>
      </c>
      <c r="H5852">
        <v>11.609186067296999</v>
      </c>
    </row>
    <row r="5853" spans="2:8">
      <c r="B5853" s="7" t="s">
        <v>6298</v>
      </c>
      <c r="C5853">
        <v>13.593346470195</v>
      </c>
      <c r="D5853">
        <v>13.6540977275593</v>
      </c>
      <c r="E5853">
        <v>13.7009904988778</v>
      </c>
      <c r="F5853">
        <v>13.7935853272523</v>
      </c>
      <c r="G5853">
        <v>13.655846625546101</v>
      </c>
      <c r="H5853">
        <v>13.8280913107746</v>
      </c>
    </row>
    <row r="5854" spans="2:8">
      <c r="B5854" s="7" t="s">
        <v>6299</v>
      </c>
      <c r="C5854">
        <v>12.004245502260201</v>
      </c>
      <c r="D5854">
        <v>11.9589103179083</v>
      </c>
      <c r="E5854">
        <v>12.058656021730799</v>
      </c>
      <c r="F5854">
        <v>12.049980664158401</v>
      </c>
      <c r="G5854">
        <v>12.0749062816916</v>
      </c>
      <c r="H5854">
        <v>12.080681380992599</v>
      </c>
    </row>
    <row r="5855" spans="2:8">
      <c r="B5855" s="7" t="s">
        <v>6300</v>
      </c>
      <c r="C5855">
        <v>11.4069500409169</v>
      </c>
      <c r="D5855">
        <v>11.4629068672524</v>
      </c>
      <c r="E5855">
        <v>11.463406981326299</v>
      </c>
      <c r="F5855">
        <v>11.4285151398203</v>
      </c>
      <c r="G5855">
        <v>11.3923532048035</v>
      </c>
      <c r="H5855">
        <v>11.364103509446799</v>
      </c>
    </row>
    <row r="5856" spans="2:8">
      <c r="B5856" s="7" t="s">
        <v>6301</v>
      </c>
      <c r="C5856">
        <v>9.8894778150959706</v>
      </c>
      <c r="D5856">
        <v>9.7577930904462509</v>
      </c>
      <c r="E5856">
        <v>9.74769050941714</v>
      </c>
      <c r="F5856">
        <v>9.6761732455655203</v>
      </c>
      <c r="G5856">
        <v>9.7648286090011691</v>
      </c>
      <c r="H5856">
        <v>9.5831002525682898</v>
      </c>
    </row>
    <row r="5857" spans="2:8">
      <c r="B5857" s="7" t="s">
        <v>6302</v>
      </c>
      <c r="C5857">
        <v>12.231639036709</v>
      </c>
      <c r="D5857">
        <v>12.157264816021399</v>
      </c>
      <c r="E5857">
        <v>12.179868469403999</v>
      </c>
      <c r="F5857">
        <v>12.3033366579086</v>
      </c>
      <c r="G5857">
        <v>12.225248804484201</v>
      </c>
      <c r="H5857">
        <v>12.2574871305206</v>
      </c>
    </row>
    <row r="5858" spans="2:8">
      <c r="B5858" s="7" t="s">
        <v>6303</v>
      </c>
      <c r="C5858">
        <v>13.0696313179001</v>
      </c>
      <c r="D5858">
        <v>13.1999607692025</v>
      </c>
      <c r="E5858">
        <v>13.1193333783479</v>
      </c>
      <c r="F5858">
        <v>13.1657398381495</v>
      </c>
      <c r="G5858">
        <v>13.2682778510797</v>
      </c>
      <c r="H5858">
        <v>13.2291628974708</v>
      </c>
    </row>
    <row r="5859" spans="2:8">
      <c r="B5859" s="7" t="s">
        <v>6304</v>
      </c>
      <c r="C5859">
        <v>13.8441018318358</v>
      </c>
      <c r="D5859">
        <v>13.9003399842404</v>
      </c>
      <c r="E5859">
        <v>13.8978780810577</v>
      </c>
      <c r="F5859">
        <v>13.997896102232399</v>
      </c>
      <c r="G5859">
        <v>13.938629384075901</v>
      </c>
      <c r="H5859">
        <v>13.9124859920899</v>
      </c>
    </row>
    <row r="5860" spans="2:8">
      <c r="B5860" s="7" t="s">
        <v>6305</v>
      </c>
      <c r="C5860">
        <v>11.1637334210121</v>
      </c>
      <c r="D5860">
        <v>11.0914971704661</v>
      </c>
      <c r="E5860">
        <v>11.056455848067801</v>
      </c>
      <c r="F5860">
        <v>11.197959097579</v>
      </c>
      <c r="G5860">
        <v>11.129822351741501</v>
      </c>
      <c r="H5860">
        <v>11.1343049631353</v>
      </c>
    </row>
    <row r="5861" spans="2:8">
      <c r="B5861" s="7" t="s">
        <v>6306</v>
      </c>
      <c r="C5861">
        <v>13.294704581782</v>
      </c>
      <c r="D5861">
        <v>13.4076881060596</v>
      </c>
      <c r="E5861">
        <v>13.3328990718603</v>
      </c>
      <c r="F5861">
        <v>13.694719998524601</v>
      </c>
      <c r="G5861">
        <v>13.636224427728999</v>
      </c>
      <c r="H5861">
        <v>13.6139761994738</v>
      </c>
    </row>
    <row r="5862" spans="2:8">
      <c r="B5862" s="7" t="s">
        <v>6307</v>
      </c>
      <c r="C5862">
        <v>11.4347094110363</v>
      </c>
      <c r="D5862">
        <v>11.659868748503101</v>
      </c>
      <c r="E5862">
        <v>11.427456495052301</v>
      </c>
      <c r="F5862">
        <v>11.4998349502004</v>
      </c>
      <c r="G5862">
        <v>11.606008133137999</v>
      </c>
      <c r="H5862">
        <v>11.4877817152374</v>
      </c>
    </row>
    <row r="5863" spans="2:8">
      <c r="B5863" s="7" t="s">
        <v>6308</v>
      </c>
      <c r="C5863">
        <v>10.7152381358135</v>
      </c>
      <c r="D5863">
        <v>10.472391708139799</v>
      </c>
      <c r="E5863">
        <v>10.538738755564101</v>
      </c>
      <c r="F5863">
        <v>10.3451398005434</v>
      </c>
      <c r="G5863">
        <v>10.6060168773909</v>
      </c>
      <c r="H5863">
        <v>10.5069770733095</v>
      </c>
    </row>
    <row r="5864" spans="2:8">
      <c r="B5864" s="7" t="s">
        <v>6309</v>
      </c>
      <c r="C5864">
        <v>11.5025835366657</v>
      </c>
      <c r="D5864">
        <v>11.516418411128299</v>
      </c>
      <c r="E5864">
        <v>11.4323326320318</v>
      </c>
      <c r="F5864">
        <v>11.5298541055411</v>
      </c>
      <c r="G5864">
        <v>11.5770290493462</v>
      </c>
      <c r="H5864">
        <v>11.5827702456927</v>
      </c>
    </row>
    <row r="5865" spans="2:8">
      <c r="B5865" s="7" t="s">
        <v>6310</v>
      </c>
      <c r="C5865">
        <v>13.8555666474104</v>
      </c>
      <c r="D5865">
        <v>13.908435090105</v>
      </c>
      <c r="E5865">
        <v>13.955068910723501</v>
      </c>
      <c r="F5865">
        <v>13.9894360930862</v>
      </c>
      <c r="G5865">
        <v>13.960525018284599</v>
      </c>
      <c r="H5865">
        <v>14.0047175592273</v>
      </c>
    </row>
    <row r="5866" spans="2:8">
      <c r="B5866" s="7" t="s">
        <v>6311</v>
      </c>
      <c r="C5866">
        <v>12.2782965051706</v>
      </c>
      <c r="D5866">
        <v>12.104292458608599</v>
      </c>
      <c r="E5866">
        <v>12.2815982028162</v>
      </c>
      <c r="F5866">
        <v>11.994496929543899</v>
      </c>
      <c r="G5866">
        <v>11.9138599842892</v>
      </c>
      <c r="H5866">
        <v>11.9737340561243</v>
      </c>
    </row>
    <row r="5867" spans="2:8">
      <c r="B5867" s="7" t="s">
        <v>6312</v>
      </c>
      <c r="C5867">
        <v>11.679756796870899</v>
      </c>
      <c r="D5867">
        <v>11.7127162916677</v>
      </c>
      <c r="E5867">
        <v>11.6843156571218</v>
      </c>
      <c r="F5867">
        <v>11.4992232729835</v>
      </c>
      <c r="G5867">
        <v>11.535315145683301</v>
      </c>
      <c r="H5867">
        <v>11.383904354285001</v>
      </c>
    </row>
    <row r="5868" spans="2:8">
      <c r="B5868" s="7" t="s">
        <v>6313</v>
      </c>
      <c r="C5868">
        <v>10.881520477009699</v>
      </c>
      <c r="D5868">
        <v>10.9151808300717</v>
      </c>
      <c r="E5868">
        <v>10.843422500830901</v>
      </c>
      <c r="F5868">
        <v>10.9444360891732</v>
      </c>
      <c r="G5868">
        <v>11.054293702520299</v>
      </c>
      <c r="H5868">
        <v>10.9170428530091</v>
      </c>
    </row>
    <row r="5869" spans="2:8">
      <c r="B5869" s="7" t="s">
        <v>6314</v>
      </c>
      <c r="C5869">
        <v>6.9745478862977102</v>
      </c>
      <c r="D5869">
        <v>7.1606677255000601</v>
      </c>
      <c r="E5869">
        <v>7.1318017382982903</v>
      </c>
      <c r="F5869">
        <v>7.3013190494978799</v>
      </c>
      <c r="G5869">
        <v>7.2013654453571396</v>
      </c>
      <c r="H5869">
        <v>7.1720405747701497</v>
      </c>
    </row>
    <row r="5870" spans="2:8">
      <c r="B5870" s="7" t="s">
        <v>6315</v>
      </c>
      <c r="C5870">
        <v>10.2304343292057</v>
      </c>
      <c r="D5870">
        <v>9.9942632189266192</v>
      </c>
      <c r="E5870">
        <v>9.9904766733197707</v>
      </c>
      <c r="F5870">
        <v>10.1034040961759</v>
      </c>
      <c r="G5870">
        <v>10.0492149188697</v>
      </c>
      <c r="H5870">
        <v>10.0487180370706</v>
      </c>
    </row>
    <row r="5871" spans="2:8">
      <c r="B5871" s="7" t="s">
        <v>6316</v>
      </c>
      <c r="C5871">
        <v>12.5373383571389</v>
      </c>
      <c r="D5871">
        <v>12.8502382043783</v>
      </c>
      <c r="E5871">
        <v>12.6612367165721</v>
      </c>
      <c r="F5871">
        <v>12.458800497849399</v>
      </c>
      <c r="G5871">
        <v>12.7335552423084</v>
      </c>
      <c r="H5871">
        <v>12.573093709341601</v>
      </c>
    </row>
    <row r="5872" spans="2:8">
      <c r="B5872" s="7" t="s">
        <v>6317</v>
      </c>
      <c r="C5872">
        <v>10.064831755275</v>
      </c>
      <c r="D5872">
        <v>10.043682468824001</v>
      </c>
      <c r="E5872">
        <v>9.9910749093487805</v>
      </c>
      <c r="F5872">
        <v>10.007403907437499</v>
      </c>
      <c r="G5872">
        <v>9.9986762281118704</v>
      </c>
      <c r="H5872">
        <v>10.1351091923956</v>
      </c>
    </row>
    <row r="5873" spans="2:8">
      <c r="B5873" s="7" t="s">
        <v>6318</v>
      </c>
      <c r="C5873">
        <v>11.9332216587828</v>
      </c>
      <c r="D5873">
        <v>11.922476198725001</v>
      </c>
      <c r="E5873">
        <v>11.9369734118949</v>
      </c>
      <c r="F5873">
        <v>12.0455341103119</v>
      </c>
      <c r="G5873">
        <v>12.0568021812895</v>
      </c>
      <c r="H5873">
        <v>12.0078372141265</v>
      </c>
    </row>
    <row r="5874" spans="2:8">
      <c r="B5874" s="7" t="s">
        <v>6319</v>
      </c>
      <c r="C5874">
        <v>10.442224117508299</v>
      </c>
      <c r="D5874">
        <v>10.4220863756148</v>
      </c>
      <c r="E5874">
        <v>10.3759677708544</v>
      </c>
      <c r="F5874">
        <v>10.454287082270399</v>
      </c>
      <c r="G5874">
        <v>10.418550876703501</v>
      </c>
      <c r="H5874">
        <v>10.4059807066649</v>
      </c>
    </row>
    <row r="5875" spans="2:8">
      <c r="B5875" s="7" t="s">
        <v>6320</v>
      </c>
      <c r="C5875">
        <v>10.336872335818301</v>
      </c>
      <c r="D5875">
        <v>10.5062736522472</v>
      </c>
      <c r="E5875">
        <v>10.6915014234916</v>
      </c>
      <c r="F5875">
        <v>10.932209964271401</v>
      </c>
      <c r="G5875">
        <v>10.9337616797162</v>
      </c>
      <c r="H5875">
        <v>10.848172574017299</v>
      </c>
    </row>
    <row r="5876" spans="2:8">
      <c r="B5876" s="7" t="s">
        <v>6321</v>
      </c>
      <c r="C5876">
        <v>12.806203426953401</v>
      </c>
      <c r="D5876">
        <v>12.832392059636099</v>
      </c>
      <c r="E5876">
        <v>12.858106385032</v>
      </c>
      <c r="F5876">
        <v>12.7084168304039</v>
      </c>
      <c r="G5876">
        <v>12.712401309306401</v>
      </c>
      <c r="H5876">
        <v>12.6407392711955</v>
      </c>
    </row>
    <row r="5877" spans="2:8">
      <c r="B5877" s="7" t="s">
        <v>6322</v>
      </c>
      <c r="C5877">
        <v>10.4912092503309</v>
      </c>
      <c r="D5877">
        <v>10.4748917584644</v>
      </c>
      <c r="E5877">
        <v>10.471635405103999</v>
      </c>
      <c r="F5877">
        <v>10.612402450149199</v>
      </c>
      <c r="G5877">
        <v>10.3947832666443</v>
      </c>
      <c r="H5877">
        <v>10.5259907317071</v>
      </c>
    </row>
    <row r="5878" spans="2:8">
      <c r="B5878" s="7" t="s">
        <v>6323</v>
      </c>
      <c r="C5878">
        <v>8.5425344876066305</v>
      </c>
      <c r="D5878">
        <v>8.6244174517783492</v>
      </c>
      <c r="E5878">
        <v>8.62021580174682</v>
      </c>
      <c r="F5878">
        <v>8.5428151982656892</v>
      </c>
      <c r="G5878">
        <v>8.6524153551041891</v>
      </c>
      <c r="H5878">
        <v>8.5518874039654396</v>
      </c>
    </row>
    <row r="5879" spans="2:8">
      <c r="B5879" s="7" t="s">
        <v>6324</v>
      </c>
      <c r="C5879">
        <v>9.5640837477288105</v>
      </c>
      <c r="D5879">
        <v>9.4807101142050598</v>
      </c>
      <c r="E5879">
        <v>9.6421246667601306</v>
      </c>
      <c r="F5879">
        <v>9.5912203233880593</v>
      </c>
      <c r="G5879">
        <v>9.5231190734182896</v>
      </c>
      <c r="H5879">
        <v>9.4810356249326908</v>
      </c>
    </row>
    <row r="5880" spans="2:8">
      <c r="B5880" s="7" t="s">
        <v>6325</v>
      </c>
      <c r="C5880">
        <v>9.6258318894794304</v>
      </c>
      <c r="D5880">
        <v>9.6175473744116609</v>
      </c>
      <c r="E5880">
        <v>9.6280210900357996</v>
      </c>
      <c r="F5880">
        <v>9.5894401688073998</v>
      </c>
      <c r="G5880">
        <v>9.4645093919500507</v>
      </c>
      <c r="H5880">
        <v>9.5873211889206207</v>
      </c>
    </row>
    <row r="5881" spans="2:8">
      <c r="B5881" s="7" t="s">
        <v>6326</v>
      </c>
      <c r="C5881">
        <v>10.6700817317034</v>
      </c>
      <c r="D5881">
        <v>10.5727535099936</v>
      </c>
      <c r="E5881">
        <v>10.733070450956101</v>
      </c>
      <c r="F5881">
        <v>10.5420063740451</v>
      </c>
      <c r="G5881">
        <v>10.5702910913677</v>
      </c>
      <c r="H5881">
        <v>10.6380646805995</v>
      </c>
    </row>
    <row r="5882" spans="2:8">
      <c r="B5882" s="7" t="s">
        <v>6327</v>
      </c>
      <c r="C5882">
        <v>10.1130015520407</v>
      </c>
      <c r="D5882">
        <v>10.1677473135315</v>
      </c>
      <c r="E5882">
        <v>10.048234575668401</v>
      </c>
      <c r="F5882">
        <v>10.2530551603665</v>
      </c>
      <c r="G5882">
        <v>10.070594794893299</v>
      </c>
      <c r="H5882">
        <v>10.131464041570799</v>
      </c>
    </row>
    <row r="5883" spans="2:8">
      <c r="B5883" s="7" t="s">
        <v>6328</v>
      </c>
      <c r="C5883">
        <v>9.7479143848632397</v>
      </c>
      <c r="D5883">
        <v>9.7049725945960308</v>
      </c>
      <c r="E5883">
        <v>9.7061075328558797</v>
      </c>
      <c r="F5883">
        <v>9.6989118336648907</v>
      </c>
      <c r="G5883">
        <v>9.6150557770358294</v>
      </c>
      <c r="H5883">
        <v>9.6303582635163494</v>
      </c>
    </row>
    <row r="5884" spans="2:8">
      <c r="B5884" s="7" t="s">
        <v>6329</v>
      </c>
      <c r="C5884">
        <v>13.580417689607801</v>
      </c>
      <c r="D5884">
        <v>13.556133240033001</v>
      </c>
      <c r="E5884">
        <v>13.5622405010745</v>
      </c>
      <c r="F5884">
        <v>13.7023485074376</v>
      </c>
      <c r="G5884">
        <v>13.6193904464429</v>
      </c>
      <c r="H5884">
        <v>13.667427325072</v>
      </c>
    </row>
    <row r="5885" spans="2:8">
      <c r="B5885" s="7" t="s">
        <v>6330</v>
      </c>
      <c r="C5885">
        <v>7.8227949710949503</v>
      </c>
      <c r="D5885">
        <v>7.8068183060320804</v>
      </c>
      <c r="E5885">
        <v>7.9317668813635001</v>
      </c>
      <c r="F5885">
        <v>8.1070611418073</v>
      </c>
      <c r="G5885">
        <v>8.0811532418201093</v>
      </c>
      <c r="H5885">
        <v>8.0382915020514805</v>
      </c>
    </row>
    <row r="5886" spans="2:8">
      <c r="B5886" s="7" t="s">
        <v>6331</v>
      </c>
      <c r="C5886">
        <v>10.747187371452901</v>
      </c>
      <c r="D5886">
        <v>10.2858780620983</v>
      </c>
      <c r="E5886">
        <v>10.511473259488101</v>
      </c>
      <c r="F5886">
        <v>10.165114605567499</v>
      </c>
      <c r="G5886">
        <v>10.2470446913864</v>
      </c>
      <c r="H5886">
        <v>10.7639122024428</v>
      </c>
    </row>
    <row r="5887" spans="2:8">
      <c r="B5887" s="7" t="s">
        <v>6332</v>
      </c>
      <c r="C5887">
        <v>10.434487887785799</v>
      </c>
      <c r="D5887">
        <v>10.391733660488899</v>
      </c>
      <c r="E5887">
        <v>10.303184294906499</v>
      </c>
      <c r="F5887">
        <v>10.6040358327951</v>
      </c>
      <c r="G5887">
        <v>10.447571669606999</v>
      </c>
      <c r="H5887">
        <v>10.468280492644</v>
      </c>
    </row>
    <row r="5888" spans="2:8">
      <c r="B5888" s="7" t="s">
        <v>6333</v>
      </c>
      <c r="C5888">
        <v>10.0551592079028</v>
      </c>
      <c r="D5888">
        <v>9.9760643244974698</v>
      </c>
      <c r="E5888">
        <v>9.9254298833678494</v>
      </c>
      <c r="F5888">
        <v>9.9198373048867197</v>
      </c>
      <c r="G5888">
        <v>9.9773167690100806</v>
      </c>
      <c r="H5888">
        <v>9.9475193553219299</v>
      </c>
    </row>
    <row r="5889" spans="2:8">
      <c r="B5889" s="7" t="s">
        <v>6334</v>
      </c>
      <c r="C5889">
        <v>9.72687163014748</v>
      </c>
      <c r="D5889">
        <v>9.8511955782672302</v>
      </c>
      <c r="E5889">
        <v>9.8327850266709795</v>
      </c>
      <c r="F5889">
        <v>9.8257758326835507</v>
      </c>
      <c r="G5889">
        <v>9.7971978285824601</v>
      </c>
      <c r="H5889">
        <v>9.9599292854577701</v>
      </c>
    </row>
    <row r="5890" spans="2:8">
      <c r="B5890" s="7" t="s">
        <v>6335</v>
      </c>
      <c r="C5890">
        <v>10.4403977024818</v>
      </c>
      <c r="D5890">
        <v>10.537314126964899</v>
      </c>
      <c r="E5890">
        <v>10.4069243968496</v>
      </c>
      <c r="F5890">
        <v>10.5711565417212</v>
      </c>
      <c r="G5890">
        <v>10.4366649944467</v>
      </c>
      <c r="H5890">
        <v>10.480221075899401</v>
      </c>
    </row>
    <row r="5891" spans="2:8">
      <c r="B5891" s="7" t="s">
        <v>6336</v>
      </c>
      <c r="C5891">
        <v>11.8169395954687</v>
      </c>
      <c r="D5891">
        <v>11.2400900606882</v>
      </c>
      <c r="E5891">
        <v>12.0685735034176</v>
      </c>
      <c r="F5891">
        <v>11.733162385347599</v>
      </c>
      <c r="G5891">
        <v>11.8932014646018</v>
      </c>
      <c r="H5891">
        <v>12.230227355070999</v>
      </c>
    </row>
    <row r="5892" spans="2:8">
      <c r="B5892" s="7" t="s">
        <v>6337</v>
      </c>
      <c r="C5892">
        <v>12.716830866163001</v>
      </c>
      <c r="D5892">
        <v>12.7489996514908</v>
      </c>
      <c r="E5892">
        <v>12.6903713793729</v>
      </c>
      <c r="F5892">
        <v>12.682755517459899</v>
      </c>
      <c r="G5892">
        <v>12.854847108638699</v>
      </c>
      <c r="H5892">
        <v>12.8307230108044</v>
      </c>
    </row>
    <row r="5893" spans="2:8">
      <c r="B5893" s="7" t="s">
        <v>6338</v>
      </c>
      <c r="C5893">
        <v>11.3607857505332</v>
      </c>
      <c r="D5893">
        <v>11.3499921763167</v>
      </c>
      <c r="E5893">
        <v>11.3730715801403</v>
      </c>
      <c r="F5893">
        <v>11.563432919301899</v>
      </c>
      <c r="G5893">
        <v>11.3914724356357</v>
      </c>
      <c r="H5893">
        <v>11.4446402848309</v>
      </c>
    </row>
    <row r="5894" spans="2:8">
      <c r="B5894" s="7" t="s">
        <v>6339</v>
      </c>
      <c r="C5894">
        <v>10.7303188579936</v>
      </c>
      <c r="D5894">
        <v>10.8121954766171</v>
      </c>
      <c r="E5894">
        <v>10.729003847675401</v>
      </c>
      <c r="F5894">
        <v>10.444169189101601</v>
      </c>
      <c r="G5894">
        <v>10.624537807586799</v>
      </c>
      <c r="H5894">
        <v>10.5843692262291</v>
      </c>
    </row>
    <row r="5895" spans="2:8">
      <c r="B5895" s="7" t="s">
        <v>6340</v>
      </c>
      <c r="C5895">
        <v>10.338755992663501</v>
      </c>
      <c r="D5895">
        <v>10.3547107524907</v>
      </c>
      <c r="E5895">
        <v>10.273223425305799</v>
      </c>
      <c r="F5895">
        <v>10.2563339895406</v>
      </c>
      <c r="G5895">
        <v>10.261521195636099</v>
      </c>
      <c r="H5895">
        <v>10.313744911692799</v>
      </c>
    </row>
    <row r="5896" spans="2:8">
      <c r="B5896" s="7" t="s">
        <v>6341</v>
      </c>
      <c r="C5896">
        <v>7.2643617273134602</v>
      </c>
      <c r="D5896">
        <v>7.3663992900201096</v>
      </c>
      <c r="E5896">
        <v>7.3244235987625403</v>
      </c>
      <c r="F5896">
        <v>7.2379611912846302</v>
      </c>
      <c r="G5896">
        <v>7.4485361808260304</v>
      </c>
      <c r="H5896">
        <v>7.3083634228715102</v>
      </c>
    </row>
    <row r="5897" spans="2:8">
      <c r="B5897" s="7" t="s">
        <v>6342</v>
      </c>
      <c r="C5897">
        <v>10.461680199523499</v>
      </c>
      <c r="D5897">
        <v>10.242420839227099</v>
      </c>
      <c r="E5897">
        <v>10.255344978776799</v>
      </c>
      <c r="F5897">
        <v>10.171200659007599</v>
      </c>
      <c r="G5897">
        <v>10.139614663325</v>
      </c>
      <c r="H5897">
        <v>10.2115503909081</v>
      </c>
    </row>
    <row r="5898" spans="2:8">
      <c r="B5898" s="7" t="s">
        <v>6343</v>
      </c>
      <c r="C5898">
        <v>10.9378924805354</v>
      </c>
      <c r="D5898">
        <v>10.954345791902099</v>
      </c>
      <c r="E5898">
        <v>10.918591054643199</v>
      </c>
      <c r="F5898">
        <v>10.882935239281</v>
      </c>
      <c r="G5898">
        <v>11.011400169768599</v>
      </c>
      <c r="H5898">
        <v>10.929352087071701</v>
      </c>
    </row>
    <row r="5899" spans="2:8">
      <c r="B5899" s="7" t="s">
        <v>6344</v>
      </c>
      <c r="C5899">
        <v>14.742504423616101</v>
      </c>
      <c r="D5899">
        <v>14.706403629267101</v>
      </c>
      <c r="E5899">
        <v>14.697264806566601</v>
      </c>
      <c r="F5899">
        <v>14.778265433162501</v>
      </c>
      <c r="G5899">
        <v>14.8153858476709</v>
      </c>
      <c r="H5899">
        <v>14.811303945085299</v>
      </c>
    </row>
    <row r="5900" spans="2:8">
      <c r="B5900" s="7" t="s">
        <v>6345</v>
      </c>
      <c r="C5900">
        <v>7.5216880187975104</v>
      </c>
      <c r="D5900">
        <v>7.6698562592697499</v>
      </c>
      <c r="E5900">
        <v>7.8983895263993196</v>
      </c>
      <c r="F5900">
        <v>8.0304472122947406</v>
      </c>
      <c r="G5900">
        <v>7.9648112053795597</v>
      </c>
      <c r="H5900">
        <v>7.9606094362568198</v>
      </c>
    </row>
    <row r="5901" spans="2:8">
      <c r="B5901" s="7" t="s">
        <v>6346</v>
      </c>
      <c r="C5901">
        <v>7.5193427800928001</v>
      </c>
      <c r="D5901">
        <v>7.1963353155230996</v>
      </c>
      <c r="E5901">
        <v>7.6126454773028298</v>
      </c>
      <c r="F5901">
        <v>7.5751239481453396</v>
      </c>
      <c r="G5901">
        <v>7.9978044727252096</v>
      </c>
      <c r="H5901">
        <v>8.3699677793416196</v>
      </c>
    </row>
    <row r="5902" spans="2:8">
      <c r="B5902" s="7" t="s">
        <v>6347</v>
      </c>
      <c r="C5902">
        <v>10.898683672709</v>
      </c>
      <c r="D5902">
        <v>11.3135563914401</v>
      </c>
      <c r="E5902">
        <v>11.1065753826205</v>
      </c>
      <c r="F5902">
        <v>11.164903150902999</v>
      </c>
      <c r="G5902">
        <v>11.2484096793094</v>
      </c>
      <c r="H5902">
        <v>11.303636409266099</v>
      </c>
    </row>
    <row r="5903" spans="2:8">
      <c r="B5903" s="7" t="s">
        <v>6348</v>
      </c>
      <c r="C5903">
        <v>0</v>
      </c>
      <c r="D5903">
        <v>0</v>
      </c>
      <c r="E5903">
        <v>0</v>
      </c>
      <c r="F5903">
        <v>0</v>
      </c>
      <c r="G5903">
        <v>0</v>
      </c>
      <c r="H5903">
        <v>0</v>
      </c>
    </row>
    <row r="5904" spans="2:8">
      <c r="B5904" s="7" t="s">
        <v>6349</v>
      </c>
      <c r="C5904">
        <v>10.717081235835201</v>
      </c>
      <c r="D5904">
        <v>11.0002175110327</v>
      </c>
      <c r="E5904">
        <v>10.9865400691444</v>
      </c>
      <c r="F5904">
        <v>11.100044255351699</v>
      </c>
      <c r="G5904">
        <v>10.9119283262406</v>
      </c>
      <c r="H5904">
        <v>11.080571194506399</v>
      </c>
    </row>
    <row r="5905" spans="2:8">
      <c r="B5905" s="7" t="s">
        <v>6350</v>
      </c>
      <c r="C5905">
        <v>10.1266481578485</v>
      </c>
      <c r="D5905">
        <v>10.133901254286201</v>
      </c>
      <c r="E5905">
        <v>10.058985606716901</v>
      </c>
      <c r="F5905">
        <v>10.229574682277899</v>
      </c>
      <c r="G5905">
        <v>10.072495885459499</v>
      </c>
      <c r="H5905">
        <v>10.1330774626425</v>
      </c>
    </row>
    <row r="5906" spans="2:8">
      <c r="B5906" s="7" t="s">
        <v>6351</v>
      </c>
      <c r="C5906">
        <v>0</v>
      </c>
      <c r="D5906">
        <v>0</v>
      </c>
      <c r="E5906">
        <v>0</v>
      </c>
      <c r="F5906">
        <v>0</v>
      </c>
      <c r="G5906">
        <v>0</v>
      </c>
      <c r="H5906">
        <v>0</v>
      </c>
    </row>
    <row r="5907" spans="2:8">
      <c r="B5907" s="7" t="s">
        <v>6352</v>
      </c>
      <c r="C5907">
        <v>8.5720274271565309</v>
      </c>
      <c r="D5907">
        <v>8.8030758123207207</v>
      </c>
      <c r="E5907">
        <v>8.9167413673257698</v>
      </c>
      <c r="F5907">
        <v>9.1197207619452705</v>
      </c>
      <c r="G5907">
        <v>9.1159201662594498</v>
      </c>
      <c r="H5907">
        <v>9.1090300365252705</v>
      </c>
    </row>
    <row r="5908" spans="2:8">
      <c r="B5908" s="7" t="s">
        <v>6353</v>
      </c>
      <c r="C5908">
        <v>8.5204567235063102</v>
      </c>
      <c r="D5908">
        <v>8.0777913762895999</v>
      </c>
      <c r="E5908">
        <v>9.5443726750018207</v>
      </c>
      <c r="F5908">
        <v>8.4186889829375993</v>
      </c>
      <c r="G5908">
        <v>8.6980425649690201</v>
      </c>
      <c r="H5908">
        <v>8.8995748712792793</v>
      </c>
    </row>
    <row r="5909" spans="2:8">
      <c r="B5909" s="7" t="s">
        <v>6354</v>
      </c>
      <c r="C5909">
        <v>0</v>
      </c>
      <c r="D5909">
        <v>0</v>
      </c>
      <c r="E5909">
        <v>0</v>
      </c>
      <c r="F5909">
        <v>0</v>
      </c>
      <c r="G5909">
        <v>0</v>
      </c>
      <c r="H5909">
        <v>0</v>
      </c>
    </row>
    <row r="5910" spans="2:8">
      <c r="B5910" s="7" t="s">
        <v>6355</v>
      </c>
      <c r="C5910">
        <v>11.3368240789531</v>
      </c>
      <c r="D5910">
        <v>11.275386855013201</v>
      </c>
      <c r="E5910">
        <v>11.281380014789301</v>
      </c>
      <c r="F5910">
        <v>11.298803506450099</v>
      </c>
      <c r="G5910">
        <v>11.279410190051699</v>
      </c>
      <c r="H5910">
        <v>11.2596788780395</v>
      </c>
    </row>
    <row r="5911" spans="2:8">
      <c r="B5911" s="7" t="s">
        <v>6356</v>
      </c>
      <c r="C5911">
        <v>11.0559960130558</v>
      </c>
      <c r="D5911">
        <v>11.0168994683986</v>
      </c>
      <c r="E5911">
        <v>11.021170375969501</v>
      </c>
      <c r="F5911">
        <v>10.9026355748078</v>
      </c>
      <c r="G5911">
        <v>10.9721187167533</v>
      </c>
      <c r="H5911">
        <v>10.926089713125901</v>
      </c>
    </row>
    <row r="5912" spans="2:8">
      <c r="B5912" s="7" t="s">
        <v>6357</v>
      </c>
      <c r="C5912">
        <v>8.5662866782452802</v>
      </c>
      <c r="D5912">
        <v>8.5218319751713807</v>
      </c>
      <c r="E5912">
        <v>8.4311895521638203</v>
      </c>
      <c r="F5912">
        <v>8.3805523955414092</v>
      </c>
      <c r="G5912">
        <v>8.4000413800708902</v>
      </c>
      <c r="H5912">
        <v>8.2996244531080592</v>
      </c>
    </row>
    <row r="5913" spans="2:8">
      <c r="B5913" s="7" t="s">
        <v>6358</v>
      </c>
      <c r="C5913">
        <v>9.5629529578352699</v>
      </c>
      <c r="D5913">
        <v>9.72534264883374</v>
      </c>
      <c r="E5913">
        <v>9.5717976778279592</v>
      </c>
      <c r="F5913">
        <v>9.6014003735685804</v>
      </c>
      <c r="G5913">
        <v>9.8442912512916401</v>
      </c>
      <c r="H5913">
        <v>9.7797474124743093</v>
      </c>
    </row>
    <row r="5914" spans="2:8">
      <c r="B5914" s="7" t="s">
        <v>6359</v>
      </c>
      <c r="C5914">
        <v>11.307502726264101</v>
      </c>
      <c r="D5914">
        <v>11.5507413026702</v>
      </c>
      <c r="E5914">
        <v>11.672584366462999</v>
      </c>
      <c r="F5914">
        <v>11.6499903168488</v>
      </c>
      <c r="G5914">
        <v>11.4164554747169</v>
      </c>
      <c r="H5914">
        <v>11.6246850471803</v>
      </c>
    </row>
    <row r="5915" spans="2:8">
      <c r="B5915" s="7" t="s">
        <v>6360</v>
      </c>
      <c r="C5915">
        <v>11.835179553188899</v>
      </c>
      <c r="D5915">
        <v>11.654165444229401</v>
      </c>
      <c r="E5915">
        <v>11.746196847536</v>
      </c>
      <c r="F5915">
        <v>11.3994458759419</v>
      </c>
      <c r="G5915">
        <v>11.6410085410053</v>
      </c>
      <c r="H5915">
        <v>11.6297875772647</v>
      </c>
    </row>
    <row r="5916" spans="2:8">
      <c r="B5916" s="7" t="s">
        <v>6361</v>
      </c>
      <c r="C5916">
        <v>7.0124282925500196</v>
      </c>
      <c r="D5916">
        <v>7.28296742810591</v>
      </c>
      <c r="E5916">
        <v>7.2992370900342696</v>
      </c>
      <c r="F5916">
        <v>7.2542320640818598</v>
      </c>
      <c r="G5916">
        <v>7.3717252422462796</v>
      </c>
      <c r="H5916">
        <v>7.1650588857587998</v>
      </c>
    </row>
    <row r="5917" spans="2:8">
      <c r="B5917" s="7" t="s">
        <v>6362</v>
      </c>
      <c r="C5917">
        <v>10.446931058834901</v>
      </c>
      <c r="D5917">
        <v>10.558068949727399</v>
      </c>
      <c r="E5917">
        <v>10.583086431058501</v>
      </c>
      <c r="F5917">
        <v>10.5075582616999</v>
      </c>
      <c r="G5917">
        <v>10.491990203473801</v>
      </c>
      <c r="H5917">
        <v>10.4223030753632</v>
      </c>
    </row>
    <row r="5918" spans="2:8">
      <c r="B5918" s="7" t="s">
        <v>6363</v>
      </c>
      <c r="C5918">
        <v>10.297722150602301</v>
      </c>
      <c r="D5918">
        <v>10.4038081638862</v>
      </c>
      <c r="E5918">
        <v>10.3653454752525</v>
      </c>
      <c r="F5918">
        <v>10.326849646717299</v>
      </c>
      <c r="G5918">
        <v>10.4081674411725</v>
      </c>
      <c r="H5918">
        <v>10.339170638362701</v>
      </c>
    </row>
    <row r="5919" spans="2:8">
      <c r="B5919" s="7" t="s">
        <v>6364</v>
      </c>
      <c r="C5919">
        <v>10.9241450380631</v>
      </c>
      <c r="D5919">
        <v>10.8743092087647</v>
      </c>
      <c r="E5919">
        <v>10.8505276980631</v>
      </c>
      <c r="F5919">
        <v>10.931867442882499</v>
      </c>
      <c r="G5919">
        <v>10.8666633351536</v>
      </c>
      <c r="H5919">
        <v>10.897273748988599</v>
      </c>
    </row>
    <row r="5920" spans="2:8">
      <c r="B5920" s="7" t="s">
        <v>6365</v>
      </c>
      <c r="C5920">
        <v>12.358103746851899</v>
      </c>
      <c r="D5920">
        <v>12.3370204038082</v>
      </c>
      <c r="E5920">
        <v>12.349852251103</v>
      </c>
      <c r="F5920">
        <v>12.2981291498873</v>
      </c>
      <c r="G5920">
        <v>12.2388937876906</v>
      </c>
      <c r="H5920">
        <v>12.280866845548699</v>
      </c>
    </row>
    <row r="5921" spans="2:8">
      <c r="B5921" s="7" t="s">
        <v>6366</v>
      </c>
      <c r="C5921">
        <v>10.7694106073588</v>
      </c>
      <c r="D5921">
        <v>10.7077610628464</v>
      </c>
      <c r="E5921">
        <v>10.9953983069478</v>
      </c>
      <c r="F5921">
        <v>11.027608089064101</v>
      </c>
      <c r="G5921">
        <v>10.939731289089</v>
      </c>
      <c r="H5921">
        <v>10.9060904856428</v>
      </c>
    </row>
    <row r="5922" spans="2:8">
      <c r="B5922" s="7" t="s">
        <v>6367</v>
      </c>
      <c r="C5922">
        <v>8.2699356542436497</v>
      </c>
      <c r="D5922">
        <v>8.1248799507172595</v>
      </c>
      <c r="E5922">
        <v>8.3624105652753098</v>
      </c>
      <c r="F5922">
        <v>8.0476836931167401</v>
      </c>
      <c r="G5922">
        <v>8.0467809915577302</v>
      </c>
      <c r="H5922">
        <v>8.3075706771297195</v>
      </c>
    </row>
    <row r="5923" spans="2:8">
      <c r="B5923" s="7" t="s">
        <v>6368</v>
      </c>
      <c r="C5923">
        <v>10.524316197478599</v>
      </c>
      <c r="D5923">
        <v>10.6156375475432</v>
      </c>
      <c r="E5923">
        <v>10.612030054912999</v>
      </c>
      <c r="F5923">
        <v>10.692005425569899</v>
      </c>
      <c r="G5923">
        <v>10.6048776999242</v>
      </c>
      <c r="H5923">
        <v>10.600378812212799</v>
      </c>
    </row>
    <row r="5924" spans="2:8">
      <c r="B5924" s="7" t="s">
        <v>6369</v>
      </c>
      <c r="C5924">
        <v>11.6268658493484</v>
      </c>
      <c r="D5924">
        <v>11.639441294568799</v>
      </c>
      <c r="E5924">
        <v>11.7104366772269</v>
      </c>
      <c r="F5924">
        <v>11.738013124813399</v>
      </c>
      <c r="G5924">
        <v>11.742258407101501</v>
      </c>
      <c r="H5924">
        <v>11.752100988623299</v>
      </c>
    </row>
    <row r="5925" spans="2:8">
      <c r="B5925" s="7" t="s">
        <v>6370</v>
      </c>
      <c r="C5925">
        <v>9.1603711403556094</v>
      </c>
      <c r="D5925">
        <v>9.1383370878773</v>
      </c>
      <c r="E5925">
        <v>9.2019671332376802</v>
      </c>
      <c r="F5925">
        <v>9.0756623748596894</v>
      </c>
      <c r="G5925">
        <v>9.1978491945099794</v>
      </c>
      <c r="H5925">
        <v>9.1738404048605897</v>
      </c>
    </row>
    <row r="5926" spans="2:8">
      <c r="B5926" s="7" t="s">
        <v>6371</v>
      </c>
      <c r="C5926">
        <v>9.2919768244504208</v>
      </c>
      <c r="D5926">
        <v>9.2930318605823405</v>
      </c>
      <c r="E5926">
        <v>9.3161344040388094</v>
      </c>
      <c r="F5926">
        <v>9.2244625365408197</v>
      </c>
      <c r="G5926">
        <v>9.2067178445710791</v>
      </c>
      <c r="H5926">
        <v>9.2708245376726897</v>
      </c>
    </row>
    <row r="5927" spans="2:8">
      <c r="B5927" s="7" t="s">
        <v>6372</v>
      </c>
      <c r="C5927">
        <v>11.105245783645699</v>
      </c>
      <c r="D5927">
        <v>11.153100315593599</v>
      </c>
      <c r="E5927">
        <v>11.172042399453799</v>
      </c>
      <c r="F5927">
        <v>11.1164646938564</v>
      </c>
      <c r="G5927">
        <v>11.032483377937201</v>
      </c>
      <c r="H5927">
        <v>11.0770594864013</v>
      </c>
    </row>
    <row r="5928" spans="2:8">
      <c r="B5928" s="7" t="s">
        <v>6373</v>
      </c>
      <c r="C5928">
        <v>13.415045317864699</v>
      </c>
      <c r="D5928">
        <v>13.550568945644599</v>
      </c>
      <c r="E5928">
        <v>13.621557123029</v>
      </c>
      <c r="F5928">
        <v>13.7490562610613</v>
      </c>
      <c r="G5928">
        <v>13.5862612790354</v>
      </c>
      <c r="H5928">
        <v>13.6010418875758</v>
      </c>
    </row>
    <row r="5929" spans="2:8">
      <c r="B5929" s="7" t="s">
        <v>6374</v>
      </c>
      <c r="C5929">
        <v>12.157197423346799</v>
      </c>
      <c r="D5929">
        <v>12.3204130656949</v>
      </c>
      <c r="E5929">
        <v>12.315323983879599</v>
      </c>
      <c r="F5929">
        <v>12.5047637686136</v>
      </c>
      <c r="G5929">
        <v>12.4868006236852</v>
      </c>
      <c r="H5929">
        <v>12.4797593179446</v>
      </c>
    </row>
    <row r="5930" spans="2:8">
      <c r="B5930" s="7" t="s">
        <v>6375</v>
      </c>
      <c r="C5930">
        <v>11.3464088074416</v>
      </c>
      <c r="D5930">
        <v>11.3795655461922</v>
      </c>
      <c r="E5930">
        <v>11.435147112732601</v>
      </c>
      <c r="F5930">
        <v>11.229791337510401</v>
      </c>
      <c r="G5930">
        <v>11.3096624884368</v>
      </c>
      <c r="H5930">
        <v>11.2865666519022</v>
      </c>
    </row>
    <row r="5931" spans="2:8">
      <c r="B5931" s="7" t="s">
        <v>6376</v>
      </c>
      <c r="C5931">
        <v>10.3568606593161</v>
      </c>
      <c r="D5931">
        <v>10.409565062490699</v>
      </c>
      <c r="E5931">
        <v>10.4279973563256</v>
      </c>
      <c r="F5931">
        <v>10.506956588637401</v>
      </c>
      <c r="G5931">
        <v>10.4797660682566</v>
      </c>
      <c r="H5931">
        <v>10.4841373786565</v>
      </c>
    </row>
    <row r="5932" spans="2:8">
      <c r="B5932" s="7" t="s">
        <v>6377</v>
      </c>
      <c r="C5932">
        <v>11.677784237917299</v>
      </c>
      <c r="D5932">
        <v>11.8474638506273</v>
      </c>
      <c r="E5932">
        <v>11.740365979362499</v>
      </c>
      <c r="F5932">
        <v>12.0666221106968</v>
      </c>
      <c r="G5932">
        <v>11.9303966175067</v>
      </c>
      <c r="H5932">
        <v>11.945776170117201</v>
      </c>
    </row>
    <row r="5933" spans="2:8">
      <c r="B5933" s="7" t="s">
        <v>6378</v>
      </c>
      <c r="C5933">
        <v>12.555672295320701</v>
      </c>
      <c r="D5933">
        <v>12.5387856958904</v>
      </c>
      <c r="E5933">
        <v>12.4456100118453</v>
      </c>
      <c r="F5933">
        <v>12.2716439020999</v>
      </c>
      <c r="G5933">
        <v>12.496303176238801</v>
      </c>
      <c r="H5933">
        <v>12.6185087030498</v>
      </c>
    </row>
    <row r="5934" spans="2:8">
      <c r="B5934" s="7" t="s">
        <v>6379</v>
      </c>
      <c r="C5934">
        <v>12.8625786373011</v>
      </c>
      <c r="D5934">
        <v>12.883975475818501</v>
      </c>
      <c r="E5934">
        <v>12.899009571571099</v>
      </c>
      <c r="F5934">
        <v>12.850996925651</v>
      </c>
      <c r="G5934">
        <v>12.844150641242701</v>
      </c>
      <c r="H5934">
        <v>12.893747084723801</v>
      </c>
    </row>
    <row r="5935" spans="2:8">
      <c r="B5935" s="7" t="s">
        <v>6380</v>
      </c>
      <c r="C5935">
        <v>10.4168454648203</v>
      </c>
      <c r="D5935">
        <v>9.5811989469122203</v>
      </c>
      <c r="E5935">
        <v>9.8070760503973897</v>
      </c>
      <c r="F5935">
        <v>10.428253953164401</v>
      </c>
      <c r="G5935">
        <v>10.7699149853091</v>
      </c>
      <c r="H5935">
        <v>10.187480387047399</v>
      </c>
    </row>
    <row r="5936" spans="2:8">
      <c r="B5936" s="7" t="s">
        <v>6381</v>
      </c>
      <c r="C5936">
        <v>9.9713042110211205</v>
      </c>
      <c r="D5936">
        <v>9.9180967985794393</v>
      </c>
      <c r="E5936">
        <v>9.9312179347226603</v>
      </c>
      <c r="F5936">
        <v>9.9625376779564903</v>
      </c>
      <c r="G5936">
        <v>9.9809933475428991</v>
      </c>
      <c r="H5936">
        <v>9.9853179603699296</v>
      </c>
    </row>
    <row r="5937" spans="2:8">
      <c r="B5937" s="7" t="s">
        <v>6382</v>
      </c>
      <c r="C5937">
        <v>12.203311768252</v>
      </c>
      <c r="D5937">
        <v>12.269541830234701</v>
      </c>
      <c r="E5937">
        <v>12.250885345265599</v>
      </c>
      <c r="F5937">
        <v>12.275864922799601</v>
      </c>
      <c r="G5937">
        <v>12.3041280755199</v>
      </c>
      <c r="H5937">
        <v>12.354145371794999</v>
      </c>
    </row>
    <row r="5938" spans="2:8">
      <c r="B5938" s="7" t="s">
        <v>6383</v>
      </c>
      <c r="C5938">
        <v>8.3427963333542294</v>
      </c>
      <c r="D5938">
        <v>8.0534518611586599</v>
      </c>
      <c r="E5938">
        <v>7.9421083044839502</v>
      </c>
      <c r="F5938">
        <v>7.9743795908705399</v>
      </c>
      <c r="G5938">
        <v>8.0188206765730499</v>
      </c>
      <c r="H5938">
        <v>8.1506055799692501</v>
      </c>
    </row>
    <row r="5939" spans="2:8">
      <c r="B5939" s="7" t="s">
        <v>6384</v>
      </c>
      <c r="C5939">
        <v>11.658657830747799</v>
      </c>
      <c r="D5939">
        <v>11.5803739614568</v>
      </c>
      <c r="E5939">
        <v>11.668506618689999</v>
      </c>
      <c r="F5939">
        <v>11.5231710835501</v>
      </c>
      <c r="G5939">
        <v>11.601825971096901</v>
      </c>
      <c r="H5939">
        <v>11.5631916868878</v>
      </c>
    </row>
    <row r="5940" spans="2:8">
      <c r="B5940" s="7" t="s">
        <v>6385</v>
      </c>
      <c r="C5940">
        <v>9.7594649999467897</v>
      </c>
      <c r="D5940">
        <v>9.7933555760216908</v>
      </c>
      <c r="E5940">
        <v>9.8316902372659296</v>
      </c>
      <c r="F5940">
        <v>9.8528545925717594</v>
      </c>
      <c r="G5940">
        <v>9.8622393922172602</v>
      </c>
      <c r="H5940">
        <v>9.8878796459102301</v>
      </c>
    </row>
    <row r="5941" spans="2:8">
      <c r="B5941" s="7" t="s">
        <v>6386</v>
      </c>
      <c r="C5941">
        <v>11.896387533247999</v>
      </c>
      <c r="D5941">
        <v>11.835992589716801</v>
      </c>
      <c r="E5941">
        <v>11.953071103908201</v>
      </c>
      <c r="F5941">
        <v>11.706984675962101</v>
      </c>
      <c r="G5941">
        <v>11.917198999480901</v>
      </c>
      <c r="H5941">
        <v>11.807097974849601</v>
      </c>
    </row>
    <row r="5942" spans="2:8">
      <c r="B5942" s="7" t="s">
        <v>6387</v>
      </c>
      <c r="C5942">
        <v>6.3539024072731598</v>
      </c>
      <c r="D5942">
        <v>6.4407441028850299</v>
      </c>
      <c r="E5942">
        <v>6.4304283425606403</v>
      </c>
      <c r="F5942">
        <v>6.4877308033504999</v>
      </c>
      <c r="G5942">
        <v>6.4901586205751904</v>
      </c>
      <c r="H5942">
        <v>6.4251449202893003</v>
      </c>
    </row>
    <row r="5943" spans="2:8">
      <c r="B5943" s="7" t="s">
        <v>6388</v>
      </c>
      <c r="C5943">
        <v>9.2784682035126007</v>
      </c>
      <c r="D5943">
        <v>9.2879204842910301</v>
      </c>
      <c r="E5943">
        <v>9.1556376643112003</v>
      </c>
      <c r="F5943">
        <v>9.3402823435380409</v>
      </c>
      <c r="G5943">
        <v>9.2580699839307599</v>
      </c>
      <c r="H5943">
        <v>9.3323943727650391</v>
      </c>
    </row>
    <row r="5944" spans="2:8">
      <c r="B5944" s="7" t="s">
        <v>6389</v>
      </c>
      <c r="C5944">
        <v>7.5848486073231802</v>
      </c>
      <c r="D5944">
        <v>7.8570570220174201</v>
      </c>
      <c r="E5944">
        <v>7.7444572627491697</v>
      </c>
      <c r="F5944">
        <v>7.7559302767068301</v>
      </c>
      <c r="G5944">
        <v>7.6044217108858101</v>
      </c>
      <c r="H5944">
        <v>7.6875004332041597</v>
      </c>
    </row>
    <row r="5945" spans="2:8">
      <c r="B5945" s="7" t="s">
        <v>6390</v>
      </c>
      <c r="C5945">
        <v>9.0085859087918205</v>
      </c>
      <c r="D5945">
        <v>8.8695656122597697</v>
      </c>
      <c r="E5945">
        <v>8.9523713090737793</v>
      </c>
      <c r="F5945">
        <v>8.9601823525006896</v>
      </c>
      <c r="G5945">
        <v>8.8231059780705294</v>
      </c>
      <c r="H5945">
        <v>8.8380783282147704</v>
      </c>
    </row>
    <row r="5946" spans="2:8">
      <c r="B5946" s="7" t="s">
        <v>6391</v>
      </c>
      <c r="C5946">
        <v>6.8527625982474998</v>
      </c>
      <c r="D5946">
        <v>6.83572719516867</v>
      </c>
      <c r="E5946">
        <v>6.9107175658841804</v>
      </c>
      <c r="F5946">
        <v>6.8549671832328603</v>
      </c>
      <c r="G5946">
        <v>6.6917449805195401</v>
      </c>
      <c r="H5946">
        <v>6.7321606586970697</v>
      </c>
    </row>
    <row r="5947" spans="2:8">
      <c r="B5947" s="7" t="s">
        <v>6392</v>
      </c>
      <c r="C5947">
        <v>10.146037046951299</v>
      </c>
      <c r="D5947">
        <v>10.1156837756255</v>
      </c>
      <c r="E5947">
        <v>10.109059224769201</v>
      </c>
      <c r="F5947">
        <v>10.036941048254899</v>
      </c>
      <c r="G5947">
        <v>9.8812151946754607</v>
      </c>
      <c r="H5947">
        <v>9.9591385142651099</v>
      </c>
    </row>
    <row r="5948" spans="2:8">
      <c r="B5948" s="7" t="s">
        <v>6393</v>
      </c>
      <c r="C5948">
        <v>9.3181387928611592</v>
      </c>
      <c r="D5948">
        <v>9.5087159474468592</v>
      </c>
      <c r="E5948">
        <v>9.3364838506227805</v>
      </c>
      <c r="F5948">
        <v>9.3704538400405202</v>
      </c>
      <c r="G5948">
        <v>9.5355911549961707</v>
      </c>
      <c r="H5948">
        <v>9.3787150673701696</v>
      </c>
    </row>
    <row r="5949" spans="2:8">
      <c r="B5949" s="7" t="s">
        <v>6394</v>
      </c>
      <c r="C5949">
        <v>9.79284349320403</v>
      </c>
      <c r="D5949">
        <v>9.8158771006181595</v>
      </c>
      <c r="E5949">
        <v>9.6727218240310204</v>
      </c>
      <c r="F5949">
        <v>9.7500426420335309</v>
      </c>
      <c r="G5949">
        <v>9.6888456598428707</v>
      </c>
      <c r="H5949">
        <v>9.7792980746954292</v>
      </c>
    </row>
    <row r="5950" spans="2:8">
      <c r="B5950" s="7" t="s">
        <v>6395</v>
      </c>
      <c r="C5950">
        <v>11.7585780721082</v>
      </c>
      <c r="D5950">
        <v>12.120404279835499</v>
      </c>
      <c r="E5950">
        <v>11.8120845426806</v>
      </c>
      <c r="F5950">
        <v>12.003650834677201</v>
      </c>
      <c r="G5950">
        <v>12.086247709768401</v>
      </c>
      <c r="H5950">
        <v>11.953369737278299</v>
      </c>
    </row>
    <row r="5951" spans="2:8">
      <c r="B5951" s="7" t="s">
        <v>6396</v>
      </c>
      <c r="C5951">
        <v>10.5047396410536</v>
      </c>
      <c r="D5951">
        <v>10.415031384005401</v>
      </c>
      <c r="E5951">
        <v>10.4062676554808</v>
      </c>
      <c r="F5951">
        <v>10.3714488266482</v>
      </c>
      <c r="G5951">
        <v>10.473526935851</v>
      </c>
      <c r="H5951">
        <v>10.426836110629001</v>
      </c>
    </row>
    <row r="5952" spans="2:8">
      <c r="B5952" s="7" t="s">
        <v>6397</v>
      </c>
      <c r="C5952">
        <v>10.9675095446906</v>
      </c>
      <c r="D5952">
        <v>11.0572793422853</v>
      </c>
      <c r="E5952">
        <v>11.0179115995386</v>
      </c>
      <c r="F5952">
        <v>10.795656815668</v>
      </c>
      <c r="G5952">
        <v>10.9559818379457</v>
      </c>
      <c r="H5952">
        <v>10.9073562472978</v>
      </c>
    </row>
    <row r="5953" spans="2:8">
      <c r="B5953" s="7" t="s">
        <v>6398</v>
      </c>
      <c r="C5953">
        <v>11.4133887776322</v>
      </c>
      <c r="D5953">
        <v>11.2897489488163</v>
      </c>
      <c r="E5953">
        <v>11.3641363125264</v>
      </c>
      <c r="F5953">
        <v>11.28810166083</v>
      </c>
      <c r="G5953">
        <v>11.3972979582158</v>
      </c>
      <c r="H5953">
        <v>11.3209285418092</v>
      </c>
    </row>
    <row r="5954" spans="2:8">
      <c r="B5954" s="7" t="s">
        <v>6399</v>
      </c>
      <c r="C5954">
        <v>10.413060388013699</v>
      </c>
      <c r="D5954">
        <v>10.284513761284501</v>
      </c>
      <c r="E5954">
        <v>10.3865358945179</v>
      </c>
      <c r="F5954">
        <v>10.3455818975858</v>
      </c>
      <c r="G5954">
        <v>10.3438109581546</v>
      </c>
      <c r="H5954">
        <v>10.3353321830157</v>
      </c>
    </row>
    <row r="5955" spans="2:8">
      <c r="B5955" s="7" t="s">
        <v>6400</v>
      </c>
      <c r="C5955">
        <v>10.287710977459399</v>
      </c>
      <c r="D5955">
        <v>10.451466302755399</v>
      </c>
      <c r="E5955">
        <v>10.3400370212646</v>
      </c>
      <c r="F5955">
        <v>10.477565673423401</v>
      </c>
      <c r="G5955">
        <v>10.350535643371099</v>
      </c>
      <c r="H5955">
        <v>10.334818530398801</v>
      </c>
    </row>
    <row r="5956" spans="2:8">
      <c r="B5956" s="7" t="s">
        <v>6401</v>
      </c>
      <c r="C5956">
        <v>11.5555567061652</v>
      </c>
      <c r="D5956">
        <v>11.603408734580301</v>
      </c>
      <c r="E5956">
        <v>11.583961652396001</v>
      </c>
      <c r="F5956">
        <v>11.693311333021599</v>
      </c>
      <c r="G5956">
        <v>11.575084201102801</v>
      </c>
      <c r="H5956">
        <v>11.590405257821899</v>
      </c>
    </row>
    <row r="5957" spans="2:8">
      <c r="B5957" s="7" t="s">
        <v>6402</v>
      </c>
      <c r="C5957">
        <v>11.386876405903701</v>
      </c>
      <c r="D5957">
        <v>11.6082949463033</v>
      </c>
      <c r="E5957">
        <v>11.707133251951401</v>
      </c>
      <c r="F5957">
        <v>11.6455336473326</v>
      </c>
      <c r="G5957">
        <v>11.552270499897</v>
      </c>
      <c r="H5957">
        <v>11.4950631647124</v>
      </c>
    </row>
    <row r="5958" spans="2:8">
      <c r="B5958" s="7" t="s">
        <v>6403</v>
      </c>
      <c r="C5958">
        <v>2.0646537305844501</v>
      </c>
      <c r="D5958">
        <v>2.09497497083707</v>
      </c>
      <c r="E5958">
        <v>2.0621901243841498</v>
      </c>
      <c r="F5958">
        <v>2.0629891880393498</v>
      </c>
      <c r="G5958">
        <v>2.0797323234829399</v>
      </c>
      <c r="H5958">
        <v>2.0988923271358799</v>
      </c>
    </row>
    <row r="5959" spans="2:8">
      <c r="B5959" s="7" t="s">
        <v>6404</v>
      </c>
      <c r="C5959">
        <v>11.0763537221296</v>
      </c>
      <c r="D5959">
        <v>11.069441323245499</v>
      </c>
      <c r="E5959">
        <v>11.113101367421701</v>
      </c>
      <c r="F5959">
        <v>11.235140071202901</v>
      </c>
      <c r="G5959">
        <v>11.163776606757599</v>
      </c>
      <c r="H5959">
        <v>11.167893509730501</v>
      </c>
    </row>
    <row r="5960" spans="2:8">
      <c r="B5960" s="7" t="s">
        <v>6405</v>
      </c>
      <c r="C5960">
        <v>13.1235905050009</v>
      </c>
      <c r="D5960">
        <v>13.318813331612301</v>
      </c>
      <c r="E5960">
        <v>13.449415385557501</v>
      </c>
      <c r="F5960">
        <v>13.298245693824301</v>
      </c>
      <c r="G5960">
        <v>13.4492562377682</v>
      </c>
      <c r="H5960">
        <v>13.1782666105102</v>
      </c>
    </row>
    <row r="5961" spans="2:8">
      <c r="B5961" s="7" t="s">
        <v>6406</v>
      </c>
      <c r="C5961">
        <v>11.775591937203901</v>
      </c>
      <c r="D5961">
        <v>11.855762493559601</v>
      </c>
      <c r="E5961">
        <v>12.2607006683394</v>
      </c>
      <c r="F5961">
        <v>12.0253145051374</v>
      </c>
      <c r="G5961">
        <v>11.8320137271017</v>
      </c>
      <c r="H5961">
        <v>11.903356714102101</v>
      </c>
    </row>
    <row r="5962" spans="2:8">
      <c r="B5962" s="7" t="s">
        <v>6407</v>
      </c>
      <c r="C5962">
        <v>9.0162830111073404</v>
      </c>
      <c r="D5962">
        <v>8.9403038329231492</v>
      </c>
      <c r="E5962">
        <v>9.0008675318888596</v>
      </c>
      <c r="F5962">
        <v>9.0429224648213609</v>
      </c>
      <c r="G5962">
        <v>9.0628676406764708</v>
      </c>
      <c r="H5962">
        <v>9.0178547542952696</v>
      </c>
    </row>
    <row r="5963" spans="2:8">
      <c r="B5963" s="7" t="s">
        <v>6408</v>
      </c>
      <c r="C5963">
        <v>8.3934816079134205</v>
      </c>
      <c r="D5963">
        <v>8.2692410265809109</v>
      </c>
      <c r="E5963">
        <v>8.3014944200086909</v>
      </c>
      <c r="F5963">
        <v>8.1634477051782408</v>
      </c>
      <c r="G5963">
        <v>8.1993846893052407</v>
      </c>
      <c r="H5963">
        <v>8.2301996950191594</v>
      </c>
    </row>
    <row r="5964" spans="2:8">
      <c r="B5964" s="7" t="s">
        <v>6409</v>
      </c>
      <c r="C5964">
        <v>11.606988764881599</v>
      </c>
      <c r="D5964">
        <v>11.4486112916117</v>
      </c>
      <c r="E5964">
        <v>11.7607117961843</v>
      </c>
      <c r="F5964">
        <v>11.6152936955658</v>
      </c>
      <c r="G5964">
        <v>11.5200137100693</v>
      </c>
      <c r="H5964">
        <v>11.5001451363408</v>
      </c>
    </row>
    <row r="5965" spans="2:8">
      <c r="B5965" s="7" t="s">
        <v>6410</v>
      </c>
      <c r="C5965">
        <v>9.9871980055022096</v>
      </c>
      <c r="D5965">
        <v>10.2624312207864</v>
      </c>
      <c r="E5965">
        <v>9.9403428571550503</v>
      </c>
      <c r="F5965">
        <v>9.7709226592098695</v>
      </c>
      <c r="G5965">
        <v>9.7720251154732107</v>
      </c>
      <c r="H5965">
        <v>9.8661945184432494</v>
      </c>
    </row>
    <row r="5966" spans="2:8">
      <c r="B5966" s="7" t="s">
        <v>6411</v>
      </c>
      <c r="C5966">
        <v>10.2769717843167</v>
      </c>
      <c r="D5966">
        <v>10.312783406883799</v>
      </c>
      <c r="E5966">
        <v>10.198329409464</v>
      </c>
      <c r="F5966">
        <v>10.3535279403924</v>
      </c>
      <c r="G5966">
        <v>10.2255803947911</v>
      </c>
      <c r="H5966">
        <v>10.3078063386316</v>
      </c>
    </row>
    <row r="5967" spans="2:8">
      <c r="B5967" s="7" t="s">
        <v>6412</v>
      </c>
      <c r="C5967">
        <v>10.2087006533802</v>
      </c>
      <c r="D5967">
        <v>10.254234443113701</v>
      </c>
      <c r="E5967">
        <v>10.270887562661599</v>
      </c>
      <c r="F5967">
        <v>10.2695763394454</v>
      </c>
      <c r="G5967">
        <v>10.215008033675501</v>
      </c>
      <c r="H5967">
        <v>10.1791032083643</v>
      </c>
    </row>
    <row r="5968" spans="2:8">
      <c r="B5968" s="7" t="s">
        <v>6413</v>
      </c>
      <c r="C5968">
        <v>9.0881641289302202</v>
      </c>
      <c r="D5968">
        <v>9.2652971392188803</v>
      </c>
      <c r="E5968">
        <v>9.1874515564160504</v>
      </c>
      <c r="F5968">
        <v>9.2814866356722607</v>
      </c>
      <c r="G5968">
        <v>9.2330643794766196</v>
      </c>
      <c r="H5968">
        <v>9.2733989363508798</v>
      </c>
    </row>
    <row r="5969" spans="2:8">
      <c r="B5969" s="7" t="s">
        <v>6414</v>
      </c>
      <c r="C5969">
        <v>12.472933194087901</v>
      </c>
      <c r="D5969">
        <v>12.6016310560435</v>
      </c>
      <c r="E5969">
        <v>12.5953644986866</v>
      </c>
      <c r="F5969">
        <v>12.4849878688111</v>
      </c>
      <c r="G5969">
        <v>12.550505865957801</v>
      </c>
      <c r="H5969">
        <v>12.565491021316699</v>
      </c>
    </row>
    <row r="5970" spans="2:8">
      <c r="B5970" s="7" t="s">
        <v>6415</v>
      </c>
      <c r="C5970">
        <v>4.3032365026494697</v>
      </c>
      <c r="D5970">
        <v>4.2722314995666899</v>
      </c>
      <c r="E5970">
        <v>4.3432683427329097</v>
      </c>
      <c r="F5970">
        <v>4.2746333752510104</v>
      </c>
      <c r="G5970">
        <v>4.3159232614496199</v>
      </c>
      <c r="H5970">
        <v>4.3479876267913804</v>
      </c>
    </row>
    <row r="5971" spans="2:8">
      <c r="B5971" s="7" t="s">
        <v>6416</v>
      </c>
      <c r="C5971">
        <v>12.006397038938699</v>
      </c>
      <c r="D5971">
        <v>12.215950198468001</v>
      </c>
      <c r="E5971">
        <v>12.286424899556099</v>
      </c>
      <c r="F5971">
        <v>12.039166889711099</v>
      </c>
      <c r="G5971">
        <v>12.204629590243201</v>
      </c>
      <c r="H5971">
        <v>12.1644106283985</v>
      </c>
    </row>
    <row r="5972" spans="2:8">
      <c r="B5972" s="7" t="s">
        <v>6417</v>
      </c>
      <c r="C5972">
        <v>10.6776440215582</v>
      </c>
      <c r="D5972">
        <v>10.940280453758101</v>
      </c>
      <c r="E5972">
        <v>10.619061787557399</v>
      </c>
      <c r="F5972">
        <v>10.6649035806899</v>
      </c>
      <c r="G5972">
        <v>10.9717685558516</v>
      </c>
      <c r="H5972">
        <v>10.753356879349599</v>
      </c>
    </row>
    <row r="5973" spans="2:8">
      <c r="B5973" s="7" t="s">
        <v>6418</v>
      </c>
      <c r="C5973">
        <v>10.9369549860353</v>
      </c>
      <c r="D5973">
        <v>10.7532907524772</v>
      </c>
      <c r="E5973">
        <v>10.7301215082413</v>
      </c>
      <c r="F5973">
        <v>10.8685066689086</v>
      </c>
      <c r="G5973">
        <v>10.8233389127364</v>
      </c>
      <c r="H5973">
        <v>10.787891790163901</v>
      </c>
    </row>
    <row r="5974" spans="2:8">
      <c r="B5974" s="7" t="s">
        <v>6419</v>
      </c>
      <c r="C5974">
        <v>10.453138421662601</v>
      </c>
      <c r="D5974">
        <v>10.286693489664399</v>
      </c>
      <c r="E5974">
        <v>10.3439555009929</v>
      </c>
      <c r="F5974">
        <v>10.3671209630341</v>
      </c>
      <c r="G5974">
        <v>10.4120329332161</v>
      </c>
      <c r="H5974">
        <v>10.5655171841789</v>
      </c>
    </row>
    <row r="5975" spans="2:8">
      <c r="B5975" s="7" t="s">
        <v>6420</v>
      </c>
      <c r="C5975">
        <v>9.9454499515436794</v>
      </c>
      <c r="D5975">
        <v>10.0151530860877</v>
      </c>
      <c r="E5975">
        <v>10.069621353162299</v>
      </c>
      <c r="F5975">
        <v>10.0324264291903</v>
      </c>
      <c r="G5975">
        <v>9.91215980743209</v>
      </c>
      <c r="H5975">
        <v>10.0972679207895</v>
      </c>
    </row>
    <row r="5976" spans="2:8">
      <c r="B5976" s="7" t="s">
        <v>6421</v>
      </c>
      <c r="C5976">
        <v>11.7246586272038</v>
      </c>
      <c r="D5976">
        <v>11.709597682614399</v>
      </c>
      <c r="E5976">
        <v>11.879126715156</v>
      </c>
      <c r="F5976">
        <v>11.723158271456001</v>
      </c>
      <c r="G5976">
        <v>11.6828423121193</v>
      </c>
      <c r="H5976">
        <v>11.902565021674899</v>
      </c>
    </row>
    <row r="5977" spans="2:8">
      <c r="B5977" s="7" t="s">
        <v>6422</v>
      </c>
      <c r="C5977">
        <v>8.9205058808683901</v>
      </c>
      <c r="D5977">
        <v>8.9781694499309594</v>
      </c>
      <c r="E5977">
        <v>8.9471404248765705</v>
      </c>
      <c r="F5977">
        <v>9.1040422194658692</v>
      </c>
      <c r="G5977">
        <v>8.8927341622441798</v>
      </c>
      <c r="H5977">
        <v>8.9694826208018306</v>
      </c>
    </row>
    <row r="5978" spans="2:8">
      <c r="B5978" s="7" t="s">
        <v>6423</v>
      </c>
      <c r="C5978">
        <v>9.5707673897016203</v>
      </c>
      <c r="D5978">
        <v>9.6778246362945701</v>
      </c>
      <c r="E5978">
        <v>9.6144674877100602</v>
      </c>
      <c r="F5978">
        <v>9.6300027949494496</v>
      </c>
      <c r="G5978">
        <v>9.6608840888273502</v>
      </c>
      <c r="H5978">
        <v>9.7317464274109309</v>
      </c>
    </row>
    <row r="5979" spans="2:8">
      <c r="B5979" s="7" t="s">
        <v>6424</v>
      </c>
      <c r="C5979">
        <v>11.5408821571513</v>
      </c>
      <c r="D5979">
        <v>11.488427268893</v>
      </c>
      <c r="E5979">
        <v>11.542372839593201</v>
      </c>
      <c r="F5979">
        <v>11.449771318324499</v>
      </c>
      <c r="G5979">
        <v>11.4605058505302</v>
      </c>
      <c r="H5979">
        <v>11.4003257508849</v>
      </c>
    </row>
    <row r="5980" spans="2:8">
      <c r="B5980" s="7" t="s">
        <v>6425</v>
      </c>
      <c r="C5980">
        <v>11.302857960204401</v>
      </c>
      <c r="D5980">
        <v>11.385064963364099</v>
      </c>
      <c r="E5980">
        <v>11.449634239027199</v>
      </c>
      <c r="F5980">
        <v>11.577846531078301</v>
      </c>
      <c r="G5980">
        <v>11.3633154907382</v>
      </c>
      <c r="H5980">
        <v>11.5728343861966</v>
      </c>
    </row>
    <row r="5981" spans="2:8">
      <c r="B5981" s="7" t="s">
        <v>6426</v>
      </c>
      <c r="C5981">
        <v>9.7005222705379506</v>
      </c>
      <c r="D5981">
        <v>9.7733745732215898</v>
      </c>
      <c r="E5981">
        <v>9.8043865450077199</v>
      </c>
      <c r="F5981">
        <v>9.9128006579503296</v>
      </c>
      <c r="G5981">
        <v>9.8476940959909296</v>
      </c>
      <c r="H5981">
        <v>9.8298358313411693</v>
      </c>
    </row>
    <row r="5982" spans="2:8">
      <c r="B5982" s="7" t="s">
        <v>6427</v>
      </c>
      <c r="C5982">
        <v>8.6763825123562395</v>
      </c>
      <c r="D5982">
        <v>8.7166615700989993</v>
      </c>
      <c r="E5982">
        <v>8.6645004144438804</v>
      </c>
      <c r="F5982">
        <v>8.2301796048230802</v>
      </c>
      <c r="G5982">
        <v>8.5398424357304297</v>
      </c>
      <c r="H5982">
        <v>8.51349704155799</v>
      </c>
    </row>
    <row r="5983" spans="2:8">
      <c r="B5983" s="7" t="s">
        <v>6428</v>
      </c>
      <c r="C5983">
        <v>10.1916337363834</v>
      </c>
      <c r="D5983">
        <v>10.1266599300699</v>
      </c>
      <c r="E5983">
        <v>10.207515753537299</v>
      </c>
      <c r="F5983">
        <v>10.1923594816483</v>
      </c>
      <c r="G5983">
        <v>10.1223633302229</v>
      </c>
      <c r="H5983">
        <v>10.071717970043601</v>
      </c>
    </row>
    <row r="5984" spans="2:8">
      <c r="B5984" s="7" t="s">
        <v>6429</v>
      </c>
      <c r="C5984">
        <v>8.8002804746274599</v>
      </c>
      <c r="D5984">
        <v>8.7746457489796494</v>
      </c>
      <c r="E5984">
        <v>8.7393544841328801</v>
      </c>
      <c r="F5984">
        <v>8.4582956423138196</v>
      </c>
      <c r="G5984">
        <v>8.5976046444736696</v>
      </c>
      <c r="H5984">
        <v>8.6717466835960693</v>
      </c>
    </row>
    <row r="5985" spans="2:8">
      <c r="B5985" s="7" t="s">
        <v>6430</v>
      </c>
      <c r="C5985">
        <v>10.855944223509001</v>
      </c>
      <c r="D5985">
        <v>10.935422074645301</v>
      </c>
      <c r="E5985">
        <v>10.8801957912377</v>
      </c>
      <c r="F5985">
        <v>11.1044738677518</v>
      </c>
      <c r="G5985">
        <v>10.9855803949152</v>
      </c>
      <c r="H5985">
        <v>11.1407432970319</v>
      </c>
    </row>
    <row r="5986" spans="2:8">
      <c r="B5986" s="7" t="s">
        <v>6431</v>
      </c>
      <c r="C5986">
        <v>11.015143569913</v>
      </c>
      <c r="D5986">
        <v>11.166492555822201</v>
      </c>
      <c r="E5986">
        <v>11.183588511078201</v>
      </c>
      <c r="F5986">
        <v>11.198283494090999</v>
      </c>
      <c r="G5986">
        <v>11.630359874637801</v>
      </c>
      <c r="H5986">
        <v>11.4155148488883</v>
      </c>
    </row>
    <row r="5987" spans="2:8">
      <c r="B5987" s="7" t="s">
        <v>6432</v>
      </c>
      <c r="C5987">
        <v>10.385994835058399</v>
      </c>
      <c r="D5987">
        <v>10.221213550506601</v>
      </c>
      <c r="E5987">
        <v>10.2982476047526</v>
      </c>
      <c r="F5987">
        <v>10.279843876552</v>
      </c>
      <c r="G5987">
        <v>10.2154589101517</v>
      </c>
      <c r="H5987">
        <v>10.165326521777899</v>
      </c>
    </row>
    <row r="5988" spans="2:8">
      <c r="B5988" s="7" t="s">
        <v>6433</v>
      </c>
      <c r="C5988">
        <v>9.4487167297767503</v>
      </c>
      <c r="D5988">
        <v>9.4674916276386796</v>
      </c>
      <c r="E5988">
        <v>9.4848940429206507</v>
      </c>
      <c r="F5988">
        <v>9.3837686377986493</v>
      </c>
      <c r="G5988">
        <v>9.3471375276314692</v>
      </c>
      <c r="H5988">
        <v>9.4563344174252393</v>
      </c>
    </row>
    <row r="5989" spans="2:8">
      <c r="B5989" s="7" t="s">
        <v>6434</v>
      </c>
      <c r="C5989">
        <v>9.8398898929403291</v>
      </c>
      <c r="D5989">
        <v>9.8590074254897999</v>
      </c>
      <c r="E5989">
        <v>9.7868231828774892</v>
      </c>
      <c r="F5989">
        <v>9.9040068726141897</v>
      </c>
      <c r="G5989">
        <v>9.8941790261060394</v>
      </c>
      <c r="H5989">
        <v>9.8785541158668195</v>
      </c>
    </row>
    <row r="5990" spans="2:8">
      <c r="B5990" s="7" t="s">
        <v>6435</v>
      </c>
      <c r="C5990">
        <v>11.0104058350459</v>
      </c>
      <c r="D5990">
        <v>11.005077724982</v>
      </c>
      <c r="E5990">
        <v>10.9844035454686</v>
      </c>
      <c r="F5990">
        <v>11.0372995599999</v>
      </c>
      <c r="G5990">
        <v>11.042399067271701</v>
      </c>
      <c r="H5990">
        <v>11.0440349678041</v>
      </c>
    </row>
    <row r="5991" spans="2:8">
      <c r="B5991" s="7" t="s">
        <v>6436</v>
      </c>
      <c r="C5991">
        <v>11.5616429993519</v>
      </c>
      <c r="D5991">
        <v>11.8033314097547</v>
      </c>
      <c r="E5991">
        <v>11.779205307786899</v>
      </c>
      <c r="F5991">
        <v>11.783827568263</v>
      </c>
      <c r="G5991">
        <v>11.942066627976599</v>
      </c>
      <c r="H5991">
        <v>11.857068544086999</v>
      </c>
    </row>
    <row r="5992" spans="2:8">
      <c r="B5992" s="7" t="s">
        <v>6437</v>
      </c>
      <c r="C5992">
        <v>13.074156703493699</v>
      </c>
      <c r="D5992">
        <v>13.245187562737099</v>
      </c>
      <c r="E5992">
        <v>13.188765267056</v>
      </c>
      <c r="F5992">
        <v>13.3207671413456</v>
      </c>
      <c r="G5992">
        <v>13.320093353902401</v>
      </c>
      <c r="H5992">
        <v>13.227772656608099</v>
      </c>
    </row>
    <row r="5993" spans="2:8">
      <c r="B5993" s="7" t="s">
        <v>6438</v>
      </c>
      <c r="C5993">
        <v>7.6765615504935596</v>
      </c>
      <c r="D5993">
        <v>7.9048934927418797</v>
      </c>
      <c r="E5993">
        <v>7.6788762640441197</v>
      </c>
      <c r="F5993">
        <v>7.9673798341889803</v>
      </c>
      <c r="G5993">
        <v>7.7402992897053604</v>
      </c>
      <c r="H5993">
        <v>7.8852360975937801</v>
      </c>
    </row>
    <row r="5994" spans="2:8">
      <c r="B5994" s="7" t="s">
        <v>6439</v>
      </c>
      <c r="C5994">
        <v>12.5069343320733</v>
      </c>
      <c r="D5994">
        <v>12.679255574397001</v>
      </c>
      <c r="E5994">
        <v>12.606261837913699</v>
      </c>
      <c r="F5994">
        <v>12.6296820862371</v>
      </c>
      <c r="G5994">
        <v>12.801593044741301</v>
      </c>
      <c r="H5994">
        <v>12.8599451645297</v>
      </c>
    </row>
    <row r="5995" spans="2:8">
      <c r="B5995" s="7" t="s">
        <v>6440</v>
      </c>
      <c r="C5995">
        <v>9.6985488072711608</v>
      </c>
      <c r="D5995">
        <v>9.6186569264390904</v>
      </c>
      <c r="E5995">
        <v>9.8555178971027697</v>
      </c>
      <c r="F5995">
        <v>9.6762062606528794</v>
      </c>
      <c r="G5995">
        <v>9.7605671894266202</v>
      </c>
      <c r="H5995">
        <v>9.7690960963320101</v>
      </c>
    </row>
    <row r="5996" spans="2:8">
      <c r="B5996" s="7" t="s">
        <v>6441</v>
      </c>
      <c r="C5996">
        <v>4.2149232676736199</v>
      </c>
      <c r="D5996">
        <v>4.0907153430360399</v>
      </c>
      <c r="E5996">
        <v>5.3011011449084098</v>
      </c>
      <c r="F5996">
        <v>3.9963506057147402</v>
      </c>
      <c r="G5996">
        <v>4.17392076125003</v>
      </c>
      <c r="H5996">
        <v>4.1304480488234701</v>
      </c>
    </row>
    <row r="5997" spans="2:8">
      <c r="B5997" s="7" t="s">
        <v>6442</v>
      </c>
      <c r="C5997">
        <v>12.742135428750601</v>
      </c>
      <c r="D5997">
        <v>12.844959964880299</v>
      </c>
      <c r="E5997">
        <v>12.832401055376801</v>
      </c>
      <c r="F5997">
        <v>12.879400438363501</v>
      </c>
      <c r="G5997">
        <v>13.1406826834956</v>
      </c>
      <c r="H5997">
        <v>13.2029211247552</v>
      </c>
    </row>
    <row r="5998" spans="2:8">
      <c r="B5998" s="7" t="s">
        <v>6443</v>
      </c>
      <c r="C5998">
        <v>14.283773619674299</v>
      </c>
      <c r="D5998">
        <v>14.5000779787869</v>
      </c>
      <c r="E5998">
        <v>14.3919527163425</v>
      </c>
      <c r="F5998">
        <v>14.3799866002868</v>
      </c>
      <c r="G5998">
        <v>14.625065765681301</v>
      </c>
      <c r="H5998">
        <v>14.454282954190001</v>
      </c>
    </row>
    <row r="5999" spans="2:8">
      <c r="B5999" s="7" t="s">
        <v>6444</v>
      </c>
      <c r="C5999">
        <v>11.1128889827844</v>
      </c>
      <c r="D5999">
        <v>11.0665754813632</v>
      </c>
      <c r="E5999">
        <v>11.1710397072281</v>
      </c>
      <c r="F5999">
        <v>11.3343950163482</v>
      </c>
      <c r="G5999">
        <v>11.182081457916</v>
      </c>
      <c r="H5999">
        <v>11.215009300913</v>
      </c>
    </row>
    <row r="6000" spans="2:8">
      <c r="B6000" s="7" t="s">
        <v>6445</v>
      </c>
      <c r="C6000">
        <v>9.8337232493092497</v>
      </c>
      <c r="D6000">
        <v>9.6854371911864092</v>
      </c>
      <c r="E6000">
        <v>9.8072900500899003</v>
      </c>
      <c r="F6000">
        <v>9.5517311548156005</v>
      </c>
      <c r="G6000">
        <v>9.6083073336026903</v>
      </c>
      <c r="H6000">
        <v>9.5585115575041808</v>
      </c>
    </row>
    <row r="6001" spans="2:8">
      <c r="B6001" s="7" t="s">
        <v>6446</v>
      </c>
      <c r="C6001">
        <v>11.605404704060801</v>
      </c>
      <c r="D6001">
        <v>11.8169614895679</v>
      </c>
      <c r="E6001">
        <v>11.695966781084399</v>
      </c>
      <c r="F6001">
        <v>11.7855537157775</v>
      </c>
      <c r="G6001">
        <v>11.727483980440899</v>
      </c>
      <c r="H6001">
        <v>11.7779095638826</v>
      </c>
    </row>
    <row r="6002" spans="2:8">
      <c r="B6002" s="7" t="s">
        <v>6447</v>
      </c>
      <c r="C6002">
        <v>11.818551769988</v>
      </c>
      <c r="D6002">
        <v>12.588131705919601</v>
      </c>
      <c r="E6002">
        <v>12.3537742169644</v>
      </c>
      <c r="F6002">
        <v>12.864065912651199</v>
      </c>
      <c r="G6002">
        <v>12.6091733425312</v>
      </c>
      <c r="H6002">
        <v>12.9150744459814</v>
      </c>
    </row>
    <row r="6003" spans="2:8">
      <c r="B6003" s="7" t="s">
        <v>6448</v>
      </c>
      <c r="C6003">
        <v>8.6121812193789307</v>
      </c>
      <c r="D6003">
        <v>8.5326288874998095</v>
      </c>
      <c r="E6003">
        <v>8.4821070193972705</v>
      </c>
      <c r="F6003">
        <v>8.5996956631989505</v>
      </c>
      <c r="G6003">
        <v>8.67854447583791</v>
      </c>
      <c r="H6003">
        <v>8.7213279804999395</v>
      </c>
    </row>
    <row r="6004" spans="2:8">
      <c r="B6004" s="7" t="s">
        <v>6449</v>
      </c>
      <c r="C6004">
        <v>11.066576076439</v>
      </c>
      <c r="D6004">
        <v>11.144330962509899</v>
      </c>
      <c r="E6004">
        <v>11.0511761871042</v>
      </c>
      <c r="F6004">
        <v>11.2130108790407</v>
      </c>
      <c r="G6004">
        <v>11.139142634635601</v>
      </c>
      <c r="H6004">
        <v>11.226625522014601</v>
      </c>
    </row>
    <row r="6005" spans="2:8">
      <c r="B6005" s="7" t="s">
        <v>6450</v>
      </c>
      <c r="C6005">
        <v>10.4473748091697</v>
      </c>
      <c r="D6005">
        <v>10.5302672244135</v>
      </c>
      <c r="E6005">
        <v>10.535067706032599</v>
      </c>
      <c r="F6005">
        <v>10.5962306375644</v>
      </c>
      <c r="G6005">
        <v>10.551990521893099</v>
      </c>
      <c r="H6005">
        <v>10.595780345650899</v>
      </c>
    </row>
    <row r="6006" spans="2:8">
      <c r="B6006" s="7" t="s">
        <v>6451</v>
      </c>
      <c r="C6006">
        <v>10.949355985444701</v>
      </c>
      <c r="D6006">
        <v>11.013086881807901</v>
      </c>
      <c r="E6006">
        <v>11.172182009559499</v>
      </c>
      <c r="F6006">
        <v>11.0996087315301</v>
      </c>
      <c r="G6006">
        <v>11.11191899936</v>
      </c>
      <c r="H6006">
        <v>11.1624475720768</v>
      </c>
    </row>
    <row r="6007" spans="2:8">
      <c r="B6007" s="7" t="s">
        <v>6452</v>
      </c>
      <c r="C6007">
        <v>10.207894693550999</v>
      </c>
      <c r="D6007">
        <v>10.292609004402999</v>
      </c>
      <c r="E6007">
        <v>10.239212912509201</v>
      </c>
      <c r="F6007">
        <v>10.2659817486416</v>
      </c>
      <c r="G6007">
        <v>10.2532006835585</v>
      </c>
      <c r="H6007">
        <v>10.173680878644999</v>
      </c>
    </row>
    <row r="6008" spans="2:8">
      <c r="B6008" s="7" t="s">
        <v>6453</v>
      </c>
      <c r="C6008">
        <v>10.5531084677358</v>
      </c>
      <c r="D6008">
        <v>10.461242007228201</v>
      </c>
      <c r="E6008">
        <v>10.597186956571999</v>
      </c>
      <c r="F6008">
        <v>10.507835030231099</v>
      </c>
      <c r="G6008">
        <v>10.4388972597111</v>
      </c>
      <c r="H6008">
        <v>10.5094639095896</v>
      </c>
    </row>
    <row r="6009" spans="2:8">
      <c r="B6009" s="7" t="s">
        <v>6454</v>
      </c>
      <c r="C6009">
        <v>9.8719106548051805</v>
      </c>
      <c r="D6009">
        <v>9.8126549564694994</v>
      </c>
      <c r="E6009">
        <v>9.7962137804672604</v>
      </c>
      <c r="F6009">
        <v>9.9223935713277704</v>
      </c>
      <c r="G6009">
        <v>9.9490113706746399</v>
      </c>
      <c r="H6009">
        <v>9.7887545185646196</v>
      </c>
    </row>
    <row r="6010" spans="2:8">
      <c r="B6010" s="7" t="s">
        <v>6455</v>
      </c>
      <c r="C6010">
        <v>11.124259457842101</v>
      </c>
      <c r="D6010">
        <v>11.257506423701701</v>
      </c>
      <c r="E6010">
        <v>11.396389215971899</v>
      </c>
      <c r="F6010">
        <v>11.311770054529999</v>
      </c>
      <c r="G6010">
        <v>11.3769342892239</v>
      </c>
      <c r="H6010">
        <v>11.2894298755636</v>
      </c>
    </row>
    <row r="6011" spans="2:8">
      <c r="B6011" s="7" t="s">
        <v>6456</v>
      </c>
      <c r="C6011">
        <v>10.4406384771167</v>
      </c>
      <c r="D6011">
        <v>10.3359017584468</v>
      </c>
      <c r="E6011">
        <v>10.3484760123571</v>
      </c>
      <c r="F6011">
        <v>10.3448651044147</v>
      </c>
      <c r="G6011">
        <v>10.459416711309199</v>
      </c>
      <c r="H6011">
        <v>10.4824888589773</v>
      </c>
    </row>
    <row r="6012" spans="2:8">
      <c r="B6012" s="7" t="s">
        <v>6457</v>
      </c>
      <c r="C6012">
        <v>10.6848262889471</v>
      </c>
      <c r="D6012">
        <v>10.572811641509499</v>
      </c>
      <c r="E6012">
        <v>10.6979742166354</v>
      </c>
      <c r="F6012">
        <v>10.7558877578963</v>
      </c>
      <c r="G6012">
        <v>10.567263296722301</v>
      </c>
      <c r="H6012">
        <v>10.730225130783101</v>
      </c>
    </row>
    <row r="6013" spans="2:8">
      <c r="B6013" s="7" t="s">
        <v>6458</v>
      </c>
      <c r="C6013">
        <v>11.6289121590323</v>
      </c>
      <c r="D6013">
        <v>11.570826203545</v>
      </c>
      <c r="E6013">
        <v>11.6199764801966</v>
      </c>
      <c r="F6013">
        <v>11.393578995598199</v>
      </c>
      <c r="G6013">
        <v>11.489100763082099</v>
      </c>
      <c r="H6013">
        <v>11.5616712627711</v>
      </c>
    </row>
    <row r="6014" spans="2:8">
      <c r="B6014" s="7" t="s">
        <v>6459</v>
      </c>
      <c r="C6014">
        <v>7.1909740063033496</v>
      </c>
      <c r="D6014">
        <v>7.4515487713832398</v>
      </c>
      <c r="E6014">
        <v>7.1491649022658903</v>
      </c>
      <c r="F6014">
        <v>7.5591666432960398</v>
      </c>
      <c r="G6014">
        <v>7.5029802272679698</v>
      </c>
      <c r="H6014">
        <v>7.5319394331133998</v>
      </c>
    </row>
    <row r="6015" spans="2:8">
      <c r="B6015" s="7" t="s">
        <v>6460</v>
      </c>
      <c r="C6015">
        <v>4.9043309313535701</v>
      </c>
      <c r="D6015">
        <v>4.8952750095092403</v>
      </c>
      <c r="E6015">
        <v>4.9212294163702701</v>
      </c>
      <c r="F6015">
        <v>4.8683753786927397</v>
      </c>
      <c r="G6015">
        <v>4.8898354208335997</v>
      </c>
      <c r="H6015">
        <v>5.0065759739305697</v>
      </c>
    </row>
    <row r="6016" spans="2:8">
      <c r="B6016" s="7" t="s">
        <v>6461</v>
      </c>
      <c r="C6016">
        <v>4.92478080451487</v>
      </c>
      <c r="D6016">
        <v>4.9081390878637903</v>
      </c>
      <c r="E6016">
        <v>4.8556625674797296</v>
      </c>
      <c r="F6016">
        <v>4.8924072961680798</v>
      </c>
      <c r="G6016">
        <v>4.8964279192309901</v>
      </c>
      <c r="H6016">
        <v>4.9892772085435402</v>
      </c>
    </row>
    <row r="6017" spans="2:8">
      <c r="B6017" s="7" t="s">
        <v>6462</v>
      </c>
      <c r="C6017">
        <v>11.0791354340575</v>
      </c>
      <c r="D6017">
        <v>11.1134979683042</v>
      </c>
      <c r="E6017">
        <v>11.0667100378681</v>
      </c>
      <c r="F6017">
        <v>10.996157054426201</v>
      </c>
      <c r="G6017">
        <v>11.0849474114638</v>
      </c>
      <c r="H6017">
        <v>11.0137810868177</v>
      </c>
    </row>
    <row r="6018" spans="2:8">
      <c r="B6018" s="7" t="s">
        <v>6463</v>
      </c>
      <c r="C6018">
        <v>3.6221830432417499</v>
      </c>
      <c r="D6018">
        <v>3.6084553190706301</v>
      </c>
      <c r="E6018">
        <v>3.6845982693133101</v>
      </c>
      <c r="F6018">
        <v>3.69468103732983</v>
      </c>
      <c r="G6018">
        <v>3.6654813192981801</v>
      </c>
      <c r="H6018">
        <v>3.6163551282811799</v>
      </c>
    </row>
    <row r="6019" spans="2:8">
      <c r="B6019" s="7" t="s">
        <v>6464</v>
      </c>
      <c r="C6019">
        <v>0</v>
      </c>
      <c r="D6019">
        <v>0</v>
      </c>
      <c r="E6019">
        <v>0</v>
      </c>
      <c r="F6019">
        <v>0</v>
      </c>
      <c r="G6019">
        <v>0</v>
      </c>
      <c r="H6019">
        <v>0</v>
      </c>
    </row>
    <row r="6020" spans="2:8">
      <c r="B6020" s="7" t="s">
        <v>6465</v>
      </c>
      <c r="C6020">
        <v>10.743551266041701</v>
      </c>
      <c r="D6020">
        <v>11.030255728034801</v>
      </c>
      <c r="E6020">
        <v>10.9304463410928</v>
      </c>
      <c r="F6020">
        <v>11.0431081579988</v>
      </c>
      <c r="G6020">
        <v>11.214881408567701</v>
      </c>
      <c r="H6020">
        <v>11.3860600489084</v>
      </c>
    </row>
    <row r="6021" spans="2:8">
      <c r="B6021" s="7" t="s">
        <v>6466</v>
      </c>
      <c r="C6021">
        <v>7.9606115042584999</v>
      </c>
      <c r="D6021">
        <v>8.0073748334326602</v>
      </c>
      <c r="E6021">
        <v>8.1599657231236407</v>
      </c>
      <c r="F6021">
        <v>8.0886389955845903</v>
      </c>
      <c r="G6021">
        <v>7.9620646982599697</v>
      </c>
      <c r="H6021">
        <v>7.9620632993841998</v>
      </c>
    </row>
    <row r="6022" spans="2:8">
      <c r="B6022" s="7" t="s">
        <v>6467</v>
      </c>
      <c r="C6022">
        <v>10.7225070682585</v>
      </c>
      <c r="D6022">
        <v>10.7040223880231</v>
      </c>
      <c r="E6022">
        <v>10.7702670055557</v>
      </c>
      <c r="F6022">
        <v>10.8514210426618</v>
      </c>
      <c r="G6022">
        <v>10.7571408158993</v>
      </c>
      <c r="H6022">
        <v>10.766806294916</v>
      </c>
    </row>
    <row r="6023" spans="2:8">
      <c r="B6023" s="7" t="s">
        <v>6468</v>
      </c>
      <c r="C6023">
        <v>10.205382604427299</v>
      </c>
      <c r="D6023">
        <v>10.3647831396665</v>
      </c>
      <c r="E6023">
        <v>10.146408180114999</v>
      </c>
      <c r="F6023">
        <v>10.404447056716201</v>
      </c>
      <c r="G6023">
        <v>10.35959158619</v>
      </c>
      <c r="H6023">
        <v>10.344045614111501</v>
      </c>
    </row>
    <row r="6024" spans="2:8">
      <c r="B6024" s="7" t="s">
        <v>6469</v>
      </c>
      <c r="C6024">
        <v>9.3421321691452999</v>
      </c>
      <c r="D6024">
        <v>9.3771072937415401</v>
      </c>
      <c r="E6024">
        <v>9.2942779096041903</v>
      </c>
      <c r="F6024">
        <v>9.2828625198270505</v>
      </c>
      <c r="G6024">
        <v>9.1523443450637192</v>
      </c>
      <c r="H6024">
        <v>9.3223827213669495</v>
      </c>
    </row>
    <row r="6025" spans="2:8">
      <c r="B6025" s="7" t="s">
        <v>6470</v>
      </c>
      <c r="C6025">
        <v>0</v>
      </c>
      <c r="D6025">
        <v>0</v>
      </c>
      <c r="E6025">
        <v>0</v>
      </c>
      <c r="F6025">
        <v>0</v>
      </c>
      <c r="G6025">
        <v>0</v>
      </c>
      <c r="H6025">
        <v>0</v>
      </c>
    </row>
    <row r="6026" spans="2:8">
      <c r="B6026" s="7" t="s">
        <v>6471</v>
      </c>
      <c r="C6026">
        <v>0</v>
      </c>
      <c r="D6026">
        <v>0</v>
      </c>
      <c r="E6026">
        <v>0</v>
      </c>
      <c r="F6026">
        <v>0</v>
      </c>
      <c r="G6026">
        <v>0</v>
      </c>
      <c r="H6026">
        <v>0</v>
      </c>
    </row>
    <row r="6027" spans="2:8">
      <c r="B6027" s="7" t="s">
        <v>6472</v>
      </c>
      <c r="C6027">
        <v>0</v>
      </c>
      <c r="D6027">
        <v>0</v>
      </c>
      <c r="E6027">
        <v>0</v>
      </c>
      <c r="F6027">
        <v>0</v>
      </c>
      <c r="G6027">
        <v>0</v>
      </c>
      <c r="H6027">
        <v>0</v>
      </c>
    </row>
    <row r="6028" spans="2:8">
      <c r="B6028" s="7" t="s">
        <v>6473</v>
      </c>
      <c r="C6028">
        <v>7.8924325740983203</v>
      </c>
      <c r="D6028">
        <v>7.83964779787902</v>
      </c>
      <c r="E6028">
        <v>7.8897213701189504</v>
      </c>
      <c r="F6028">
        <v>7.82895839036446</v>
      </c>
      <c r="G6028">
        <v>7.8920236683235796</v>
      </c>
      <c r="H6028">
        <v>7.78508586557877</v>
      </c>
    </row>
    <row r="6029" spans="2:8">
      <c r="B6029" s="7" t="s">
        <v>6474</v>
      </c>
      <c r="C6029">
        <v>12.6233008796191</v>
      </c>
      <c r="D6029">
        <v>12.7879170059815</v>
      </c>
      <c r="E6029">
        <v>12.7773433266509</v>
      </c>
      <c r="F6029">
        <v>12.978810993108601</v>
      </c>
      <c r="G6029">
        <v>12.927002352575601</v>
      </c>
      <c r="H6029">
        <v>12.8899925739289</v>
      </c>
    </row>
    <row r="6030" spans="2:8">
      <c r="B6030" s="7" t="s">
        <v>6475</v>
      </c>
      <c r="C6030">
        <v>11.2684603777116</v>
      </c>
      <c r="D6030">
        <v>11.3889024885575</v>
      </c>
      <c r="E6030">
        <v>11.2919745972223</v>
      </c>
      <c r="F6030">
        <v>11.442504394764001</v>
      </c>
      <c r="G6030">
        <v>11.5131557465656</v>
      </c>
      <c r="H6030">
        <v>11.3475602382332</v>
      </c>
    </row>
    <row r="6031" spans="2:8">
      <c r="B6031" s="7" t="s">
        <v>6476</v>
      </c>
      <c r="C6031">
        <v>12.663964713892501</v>
      </c>
      <c r="D6031">
        <v>12.830442256225099</v>
      </c>
      <c r="E6031">
        <v>12.7352092046913</v>
      </c>
      <c r="F6031">
        <v>12.9511190458011</v>
      </c>
      <c r="G6031">
        <v>12.900913325349</v>
      </c>
      <c r="H6031">
        <v>12.901541744829601</v>
      </c>
    </row>
    <row r="6032" spans="2:8">
      <c r="B6032" s="7" t="s">
        <v>6477</v>
      </c>
      <c r="C6032">
        <v>10.309504516012399</v>
      </c>
      <c r="D6032">
        <v>10.3525597050616</v>
      </c>
      <c r="E6032">
        <v>10.3620247220371</v>
      </c>
      <c r="F6032">
        <v>10.257184692179701</v>
      </c>
      <c r="G6032">
        <v>10.205991196661101</v>
      </c>
      <c r="H6032">
        <v>10.1807402418472</v>
      </c>
    </row>
    <row r="6033" spans="2:8">
      <c r="B6033" s="7" t="s">
        <v>6478</v>
      </c>
      <c r="C6033">
        <v>9.7940569311200907</v>
      </c>
      <c r="D6033">
        <v>9.7760272417782197</v>
      </c>
      <c r="E6033">
        <v>9.8140487451815606</v>
      </c>
      <c r="F6033">
        <v>9.6645152068224203</v>
      </c>
      <c r="G6033">
        <v>9.7019673195681104</v>
      </c>
      <c r="H6033">
        <v>9.6412247426706497</v>
      </c>
    </row>
    <row r="6034" spans="2:8">
      <c r="B6034" s="7" t="s">
        <v>6479</v>
      </c>
      <c r="C6034">
        <v>4.2754224391322202</v>
      </c>
      <c r="D6034">
        <v>4.3465809229733097</v>
      </c>
      <c r="E6034">
        <v>4.39835089604329</v>
      </c>
      <c r="F6034">
        <v>4.3068212247196103</v>
      </c>
      <c r="G6034">
        <v>4.4825382576366204</v>
      </c>
      <c r="H6034">
        <v>4.2743328926050097</v>
      </c>
    </row>
    <row r="6035" spans="2:8">
      <c r="B6035" s="7" t="s">
        <v>6480</v>
      </c>
      <c r="C6035">
        <v>9.2012669186786091</v>
      </c>
      <c r="D6035">
        <v>9.3411682105126808</v>
      </c>
      <c r="E6035">
        <v>9.3087112268563494</v>
      </c>
      <c r="F6035">
        <v>9.6025866892630098</v>
      </c>
      <c r="G6035">
        <v>9.3527949664953507</v>
      </c>
      <c r="H6035">
        <v>9.4394577998690803</v>
      </c>
    </row>
    <row r="6036" spans="2:8">
      <c r="B6036" s="7" t="s">
        <v>6481</v>
      </c>
      <c r="C6036">
        <v>4.8746306753236803</v>
      </c>
      <c r="D6036">
        <v>5.0398536340761702</v>
      </c>
      <c r="E6036">
        <v>5.0802805018030899</v>
      </c>
      <c r="F6036">
        <v>5.0656904597922203</v>
      </c>
      <c r="G6036">
        <v>5.0359651343438303</v>
      </c>
      <c r="H6036">
        <v>5.0524819381849104</v>
      </c>
    </row>
    <row r="6037" spans="2:8">
      <c r="B6037" s="7" t="s">
        <v>6482</v>
      </c>
      <c r="C6037">
        <v>10.3907058705325</v>
      </c>
      <c r="D6037">
        <v>10.474408251367199</v>
      </c>
      <c r="E6037">
        <v>10.518105621732699</v>
      </c>
      <c r="F6037">
        <v>10.749611349846299</v>
      </c>
      <c r="G6037">
        <v>10.703358337460999</v>
      </c>
      <c r="H6037">
        <v>10.8652313273736</v>
      </c>
    </row>
    <row r="6038" spans="2:8">
      <c r="B6038" s="7" t="s">
        <v>6483</v>
      </c>
      <c r="C6038">
        <v>0</v>
      </c>
      <c r="D6038">
        <v>0</v>
      </c>
      <c r="E6038">
        <v>0</v>
      </c>
      <c r="F6038">
        <v>0</v>
      </c>
      <c r="G6038">
        <v>0</v>
      </c>
      <c r="H6038">
        <v>0</v>
      </c>
    </row>
    <row r="6039" spans="2:8">
      <c r="B6039" s="7" t="s">
        <v>6484</v>
      </c>
      <c r="C6039">
        <v>8.8749505067192196</v>
      </c>
      <c r="D6039">
        <v>8.9735246729474802</v>
      </c>
      <c r="E6039">
        <v>8.8842188475475208</v>
      </c>
      <c r="F6039">
        <v>8.9577626131910506</v>
      </c>
      <c r="G6039">
        <v>8.9175441333059204</v>
      </c>
      <c r="H6039">
        <v>8.8097891551000806</v>
      </c>
    </row>
    <row r="6040" spans="2:8">
      <c r="B6040" s="7" t="s">
        <v>6485</v>
      </c>
      <c r="C6040">
        <v>10.9261031294371</v>
      </c>
      <c r="D6040">
        <v>10.9075420240508</v>
      </c>
      <c r="E6040">
        <v>10.9467320883737</v>
      </c>
      <c r="F6040">
        <v>10.9256656766918</v>
      </c>
      <c r="G6040">
        <v>10.9157420821826</v>
      </c>
      <c r="H6040">
        <v>10.984252707723799</v>
      </c>
    </row>
    <row r="6041" spans="2:8">
      <c r="B6041" s="7" t="s">
        <v>6486</v>
      </c>
      <c r="C6041">
        <v>12.3911143153049</v>
      </c>
      <c r="D6041">
        <v>12.5620395186038</v>
      </c>
      <c r="E6041">
        <v>12.4171860778404</v>
      </c>
      <c r="F6041">
        <v>12.665435946772799</v>
      </c>
      <c r="G6041">
        <v>12.675109982633201</v>
      </c>
      <c r="H6041">
        <v>12.628310147642001</v>
      </c>
    </row>
    <row r="6042" spans="2:8">
      <c r="B6042" s="7" t="s">
        <v>6487</v>
      </c>
      <c r="C6042">
        <v>10.8776591126654</v>
      </c>
      <c r="D6042">
        <v>10.573764445605301</v>
      </c>
      <c r="E6042">
        <v>10.701406936594999</v>
      </c>
      <c r="F6042">
        <v>10.690052298926</v>
      </c>
      <c r="G6042">
        <v>10.7358986131973</v>
      </c>
      <c r="H6042">
        <v>10.501443479886101</v>
      </c>
    </row>
    <row r="6043" spans="2:8">
      <c r="B6043" s="7" t="s">
        <v>6488</v>
      </c>
      <c r="C6043">
        <v>12.879111340943901</v>
      </c>
      <c r="D6043">
        <v>12.902850910403901</v>
      </c>
      <c r="E6043">
        <v>12.8710912021628</v>
      </c>
      <c r="F6043">
        <v>12.6595592124105</v>
      </c>
      <c r="G6043">
        <v>12.6231779966347</v>
      </c>
      <c r="H6043">
        <v>12.641821086223599</v>
      </c>
    </row>
    <row r="6044" spans="2:8">
      <c r="B6044" s="7" t="s">
        <v>6489</v>
      </c>
      <c r="C6044">
        <v>11.616801670496599</v>
      </c>
      <c r="D6044">
        <v>11.480353844588601</v>
      </c>
      <c r="E6044">
        <v>11.5932474998116</v>
      </c>
      <c r="F6044">
        <v>11.5580832271801</v>
      </c>
      <c r="G6044">
        <v>11.500398133727099</v>
      </c>
      <c r="H6044">
        <v>11.447689848550899</v>
      </c>
    </row>
    <row r="6045" spans="2:8">
      <c r="B6045" s="7" t="s">
        <v>6490</v>
      </c>
      <c r="C6045">
        <v>5.6863801723999803</v>
      </c>
      <c r="D6045">
        <v>5.6652629135536499</v>
      </c>
      <c r="E6045">
        <v>5.73376565799727</v>
      </c>
      <c r="F6045">
        <v>5.75965053068545</v>
      </c>
      <c r="G6045">
        <v>5.7220699423031203</v>
      </c>
      <c r="H6045">
        <v>5.5872910985358502</v>
      </c>
    </row>
    <row r="6046" spans="2:8">
      <c r="B6046" s="7" t="s">
        <v>6491</v>
      </c>
      <c r="C6046">
        <v>0</v>
      </c>
      <c r="D6046">
        <v>0</v>
      </c>
      <c r="E6046">
        <v>0</v>
      </c>
      <c r="F6046">
        <v>0</v>
      </c>
      <c r="G6046">
        <v>0</v>
      </c>
      <c r="H6046">
        <v>0</v>
      </c>
    </row>
    <row r="6047" spans="2:8">
      <c r="B6047" s="7" t="s">
        <v>6492</v>
      </c>
      <c r="C6047">
        <v>10.2122266960089</v>
      </c>
      <c r="D6047">
        <v>10.402139553019101</v>
      </c>
      <c r="E6047">
        <v>10.379649891946601</v>
      </c>
      <c r="F6047">
        <v>10.2103951760462</v>
      </c>
      <c r="G6047">
        <v>10.1657746699825</v>
      </c>
      <c r="H6047">
        <v>10.1301938379781</v>
      </c>
    </row>
    <row r="6048" spans="2:8">
      <c r="B6048" s="7" t="s">
        <v>6493</v>
      </c>
      <c r="C6048">
        <v>10.292183621626901</v>
      </c>
      <c r="D6048">
        <v>9.8564062681032301</v>
      </c>
      <c r="E6048">
        <v>10.075194271011799</v>
      </c>
      <c r="F6048">
        <v>9.8115185202344506</v>
      </c>
      <c r="G6048">
        <v>9.8068138115466201</v>
      </c>
      <c r="H6048">
        <v>9.7496809866212306</v>
      </c>
    </row>
    <row r="6049" spans="2:8">
      <c r="B6049" s="7" t="s">
        <v>6494</v>
      </c>
      <c r="C6049">
        <v>6.6672443830866399</v>
      </c>
      <c r="D6049">
        <v>6.5964840488834904</v>
      </c>
      <c r="E6049">
        <v>6.8150929993014904</v>
      </c>
      <c r="F6049">
        <v>6.4628248685011203</v>
      </c>
      <c r="G6049">
        <v>6.6301765690113701</v>
      </c>
      <c r="H6049">
        <v>6.6184406727903902</v>
      </c>
    </row>
    <row r="6050" spans="2:8">
      <c r="B6050" s="7" t="s">
        <v>6495</v>
      </c>
      <c r="C6050">
        <v>9.05185134583847</v>
      </c>
      <c r="D6050">
        <v>8.9776894761157902</v>
      </c>
      <c r="E6050">
        <v>9.0427454367865305</v>
      </c>
      <c r="F6050">
        <v>8.8685658562056595</v>
      </c>
      <c r="G6050">
        <v>8.9470508306774192</v>
      </c>
      <c r="H6050">
        <v>8.8431514622134699</v>
      </c>
    </row>
    <row r="6051" spans="2:8">
      <c r="B6051" s="7" t="s">
        <v>6496</v>
      </c>
      <c r="C6051">
        <v>1.5617019686326401</v>
      </c>
      <c r="D6051">
        <v>1.5756196224048</v>
      </c>
      <c r="E6051">
        <v>1.59154542023825</v>
      </c>
      <c r="F6051">
        <v>1.5559857710969001</v>
      </c>
      <c r="G6051">
        <v>1.56401789430258</v>
      </c>
      <c r="H6051">
        <v>1.5648085147545301</v>
      </c>
    </row>
    <row r="6052" spans="2:8">
      <c r="B6052" s="7" t="s">
        <v>6497</v>
      </c>
      <c r="C6052">
        <v>6.01075095160855</v>
      </c>
      <c r="D6052">
        <v>6.3211455396351299</v>
      </c>
      <c r="E6052">
        <v>5.8664233373302004</v>
      </c>
      <c r="F6052">
        <v>6.2608612643713899</v>
      </c>
      <c r="G6052">
        <v>5.9248253136032298</v>
      </c>
      <c r="H6052">
        <v>6.2891184022326598</v>
      </c>
    </row>
    <row r="6053" spans="2:8">
      <c r="B6053" s="7" t="s">
        <v>6498</v>
      </c>
      <c r="C6053">
        <v>14.684724607657801</v>
      </c>
      <c r="D6053">
        <v>14.9295619246692</v>
      </c>
      <c r="E6053">
        <v>14.6840688459263</v>
      </c>
      <c r="F6053">
        <v>14.639252261265799</v>
      </c>
      <c r="G6053">
        <v>15.0106683342189</v>
      </c>
      <c r="H6053">
        <v>14.8627843580951</v>
      </c>
    </row>
    <row r="6054" spans="2:8">
      <c r="B6054" s="7" t="s">
        <v>6499</v>
      </c>
      <c r="C6054">
        <v>0</v>
      </c>
      <c r="D6054">
        <v>0</v>
      </c>
      <c r="E6054">
        <v>0</v>
      </c>
      <c r="F6054">
        <v>0</v>
      </c>
      <c r="G6054">
        <v>0</v>
      </c>
      <c r="H6054">
        <v>0</v>
      </c>
    </row>
    <row r="6055" spans="2:8">
      <c r="B6055" s="7" t="s">
        <v>6500</v>
      </c>
      <c r="C6055">
        <v>8.7870904239024004</v>
      </c>
      <c r="D6055">
        <v>8.8339479841675796</v>
      </c>
      <c r="E6055">
        <v>8.6987688096015408</v>
      </c>
      <c r="F6055">
        <v>8.5098497584489898</v>
      </c>
      <c r="G6055">
        <v>8.6177316964634691</v>
      </c>
      <c r="H6055">
        <v>8.6609881422080299</v>
      </c>
    </row>
    <row r="6056" spans="2:8">
      <c r="B6056" s="7" t="s">
        <v>6501</v>
      </c>
      <c r="C6056">
        <v>11.1865906068403</v>
      </c>
      <c r="D6056">
        <v>11.264224947621701</v>
      </c>
      <c r="E6056">
        <v>11.303571856746901</v>
      </c>
      <c r="F6056">
        <v>11.0974080280492</v>
      </c>
      <c r="G6056">
        <v>11.272240983056401</v>
      </c>
      <c r="H6056">
        <v>11.124123027591001</v>
      </c>
    </row>
    <row r="6057" spans="2:8">
      <c r="B6057" s="7" t="s">
        <v>6502</v>
      </c>
      <c r="C6057">
        <v>8.48027332371311</v>
      </c>
      <c r="D6057">
        <v>8.6288379424774799</v>
      </c>
      <c r="E6057">
        <v>8.4339432356926398</v>
      </c>
      <c r="F6057">
        <v>8.4740404897284698</v>
      </c>
      <c r="G6057">
        <v>8.5839990736373508</v>
      </c>
      <c r="H6057">
        <v>8.66616555378193</v>
      </c>
    </row>
    <row r="6058" spans="2:8">
      <c r="B6058" s="7" t="s">
        <v>6503</v>
      </c>
      <c r="C6058">
        <v>9.8194742034651394</v>
      </c>
      <c r="D6058">
        <v>9.7830747604725801</v>
      </c>
      <c r="E6058">
        <v>9.7673364114109695</v>
      </c>
      <c r="F6058">
        <v>9.5895624658790108</v>
      </c>
      <c r="G6058">
        <v>9.8100576110530593</v>
      </c>
      <c r="H6058">
        <v>9.7120226397980094</v>
      </c>
    </row>
    <row r="6059" spans="2:8">
      <c r="B6059" s="7" t="s">
        <v>6504</v>
      </c>
      <c r="C6059">
        <v>8.3179949556952195</v>
      </c>
      <c r="D6059">
        <v>8.6472020960992708</v>
      </c>
      <c r="E6059">
        <v>8.6289265817071392</v>
      </c>
      <c r="F6059">
        <v>8.5049965629326003</v>
      </c>
      <c r="G6059">
        <v>8.7073972159497401</v>
      </c>
      <c r="H6059">
        <v>8.4598024977661908</v>
      </c>
    </row>
    <row r="6060" spans="2:8">
      <c r="B6060" s="7" t="s">
        <v>6505</v>
      </c>
      <c r="C6060">
        <v>10.8880405832469</v>
      </c>
      <c r="D6060">
        <v>10.571759113321701</v>
      </c>
      <c r="E6060">
        <v>10.931846596427899</v>
      </c>
      <c r="F6060">
        <v>10.926462466669401</v>
      </c>
      <c r="G6060">
        <v>11.0684374385671</v>
      </c>
      <c r="H6060">
        <v>10.7154616351258</v>
      </c>
    </row>
    <row r="6061" spans="2:8">
      <c r="B6061" s="7" t="s">
        <v>6506</v>
      </c>
      <c r="C6061">
        <v>0</v>
      </c>
      <c r="D6061">
        <v>0</v>
      </c>
      <c r="E6061">
        <v>0</v>
      </c>
      <c r="F6061">
        <v>0</v>
      </c>
      <c r="G6061">
        <v>0</v>
      </c>
      <c r="H6061">
        <v>0</v>
      </c>
    </row>
    <row r="6062" spans="2:8">
      <c r="B6062" s="7" t="s">
        <v>6507</v>
      </c>
      <c r="C6062">
        <v>7.17845750311057</v>
      </c>
      <c r="D6062">
        <v>7.0469225717577304</v>
      </c>
      <c r="E6062">
        <v>7.2702597959251696</v>
      </c>
      <c r="F6062">
        <v>7.1731465901089599</v>
      </c>
      <c r="G6062">
        <v>6.93497945202017</v>
      </c>
      <c r="H6062">
        <v>7.16431456774162</v>
      </c>
    </row>
    <row r="6063" spans="2:8">
      <c r="B6063" s="7" t="s">
        <v>6508</v>
      </c>
      <c r="C6063">
        <v>12.5646499407031</v>
      </c>
      <c r="D6063">
        <v>12.586284413959399</v>
      </c>
      <c r="E6063">
        <v>12.6114758937931</v>
      </c>
      <c r="F6063">
        <v>12.6577912047516</v>
      </c>
      <c r="G6063">
        <v>12.632111511116401</v>
      </c>
      <c r="H6063">
        <v>12.689395305930899</v>
      </c>
    </row>
    <row r="6064" spans="2:8">
      <c r="B6064" s="7" t="s">
        <v>6509</v>
      </c>
      <c r="C6064">
        <v>13.2289772294688</v>
      </c>
      <c r="D6064">
        <v>13.2332965748136</v>
      </c>
      <c r="E6064">
        <v>13.257268458806401</v>
      </c>
      <c r="F6064">
        <v>13.0874285627758</v>
      </c>
      <c r="G6064">
        <v>13.1649533928778</v>
      </c>
      <c r="H6064">
        <v>13.086115593635199</v>
      </c>
    </row>
    <row r="6065" spans="2:8">
      <c r="B6065" s="7" t="s">
        <v>6510</v>
      </c>
      <c r="C6065">
        <v>11.3186900107727</v>
      </c>
      <c r="D6065">
        <v>11.358398074998</v>
      </c>
      <c r="E6065">
        <v>11.306676027725301</v>
      </c>
      <c r="F6065">
        <v>11.598015723104201</v>
      </c>
      <c r="G6065">
        <v>11.5927825171379</v>
      </c>
      <c r="H6065">
        <v>11.592010891062801</v>
      </c>
    </row>
    <row r="6066" spans="2:8">
      <c r="B6066" s="7" t="s">
        <v>6511</v>
      </c>
      <c r="C6066">
        <v>12.9179824642193</v>
      </c>
      <c r="D6066">
        <v>11.994412810165301</v>
      </c>
      <c r="E6066">
        <v>12.165114383172501</v>
      </c>
      <c r="F6066">
        <v>12.689009738204801</v>
      </c>
      <c r="G6066">
        <v>13.6045277966205</v>
      </c>
      <c r="H6066">
        <v>12.508738919525999</v>
      </c>
    </row>
    <row r="6067" spans="2:8">
      <c r="B6067" s="7" t="s">
        <v>6512</v>
      </c>
      <c r="C6067">
        <v>0</v>
      </c>
      <c r="D6067">
        <v>0</v>
      </c>
      <c r="E6067">
        <v>0</v>
      </c>
      <c r="F6067">
        <v>0</v>
      </c>
      <c r="G6067">
        <v>0</v>
      </c>
      <c r="H6067">
        <v>0</v>
      </c>
    </row>
    <row r="6068" spans="2:8">
      <c r="B6068" s="7" t="s">
        <v>6513</v>
      </c>
      <c r="C6068">
        <v>10.5680707169639</v>
      </c>
      <c r="D6068">
        <v>10.757399039153199</v>
      </c>
      <c r="E6068">
        <v>10.602775315716899</v>
      </c>
      <c r="F6068">
        <v>10.791342601927401</v>
      </c>
      <c r="G6068">
        <v>10.8211265609322</v>
      </c>
      <c r="H6068">
        <v>10.830821036094701</v>
      </c>
    </row>
    <row r="6069" spans="2:8">
      <c r="B6069" s="7" t="s">
        <v>6514</v>
      </c>
      <c r="C6069">
        <v>10.0000070366508</v>
      </c>
      <c r="D6069">
        <v>9.9485425668753305</v>
      </c>
      <c r="E6069">
        <v>10.1087896616015</v>
      </c>
      <c r="F6069">
        <v>9.9700129887045197</v>
      </c>
      <c r="G6069">
        <v>9.8885254093937593</v>
      </c>
      <c r="H6069">
        <v>9.9378218743327302</v>
      </c>
    </row>
    <row r="6070" spans="2:8">
      <c r="B6070" s="7" t="s">
        <v>6515</v>
      </c>
      <c r="C6070">
        <v>2.0181134487671302</v>
      </c>
      <c r="D6070">
        <v>2.0217009789257601</v>
      </c>
      <c r="E6070">
        <v>2.0269800597405401</v>
      </c>
      <c r="F6070">
        <v>2.0275577240868299</v>
      </c>
      <c r="G6070">
        <v>2.06683838100582</v>
      </c>
      <c r="H6070">
        <v>2.02158256993429</v>
      </c>
    </row>
    <row r="6071" spans="2:8">
      <c r="B6071" s="7" t="s">
        <v>6516</v>
      </c>
      <c r="C6071">
        <v>13.5485566960227</v>
      </c>
      <c r="D6071">
        <v>13.7683573601979</v>
      </c>
      <c r="E6071">
        <v>13.5520984147626</v>
      </c>
      <c r="F6071">
        <v>13.7712401674922</v>
      </c>
      <c r="G6071">
        <v>13.7349734888674</v>
      </c>
      <c r="H6071">
        <v>13.761108143982201</v>
      </c>
    </row>
    <row r="6072" spans="2:8">
      <c r="B6072" s="7" t="s">
        <v>6517</v>
      </c>
      <c r="C6072">
        <v>14.145604904977301</v>
      </c>
      <c r="D6072">
        <v>14.420365347927399</v>
      </c>
      <c r="E6072">
        <v>14.3867830641815</v>
      </c>
      <c r="F6072">
        <v>14.3423172277127</v>
      </c>
      <c r="G6072">
        <v>14.568992877578401</v>
      </c>
      <c r="H6072">
        <v>14.4683410387831</v>
      </c>
    </row>
    <row r="6073" spans="2:8">
      <c r="B6073" s="7" t="s">
        <v>6518</v>
      </c>
      <c r="C6073">
        <v>3.3950135252382401</v>
      </c>
      <c r="D6073">
        <v>3.4215156728595302</v>
      </c>
      <c r="E6073">
        <v>3.4105685211596501</v>
      </c>
      <c r="F6073">
        <v>3.4197884263136902</v>
      </c>
      <c r="G6073">
        <v>3.5157373854672902</v>
      </c>
      <c r="H6073">
        <v>3.3885876494179401</v>
      </c>
    </row>
    <row r="6074" spans="2:8">
      <c r="B6074" s="7" t="s">
        <v>6519</v>
      </c>
      <c r="C6074">
        <v>-7.8142039275954697E-3</v>
      </c>
      <c r="D6074">
        <v>7.5333635808810303E-3</v>
      </c>
      <c r="E6074">
        <v>-4.0315030341951397E-4</v>
      </c>
      <c r="F6074">
        <v>-7.6440407982071301E-3</v>
      </c>
      <c r="G6074">
        <v>-7.5906362396056803E-3</v>
      </c>
      <c r="H6074">
        <v>-7.5142267201456997E-3</v>
      </c>
    </row>
    <row r="6075" spans="2:8">
      <c r="B6075" s="7" t="s">
        <v>6520</v>
      </c>
      <c r="C6075">
        <v>10.571911926970399</v>
      </c>
      <c r="D6075">
        <v>10.664785782947201</v>
      </c>
      <c r="E6075">
        <v>10.6340248436347</v>
      </c>
      <c r="F6075">
        <v>10.596533111769</v>
      </c>
      <c r="G6075">
        <v>10.6809486461771</v>
      </c>
      <c r="H6075">
        <v>10.5844155457405</v>
      </c>
    </row>
    <row r="6076" spans="2:8">
      <c r="B6076" s="7" t="s">
        <v>6521</v>
      </c>
      <c r="C6076">
        <v>10.2670248288499</v>
      </c>
      <c r="D6076">
        <v>10.203834295779901</v>
      </c>
      <c r="E6076">
        <v>10.175904935411699</v>
      </c>
      <c r="F6076">
        <v>10.237177502832701</v>
      </c>
      <c r="G6076">
        <v>10.1371242900201</v>
      </c>
      <c r="H6076">
        <v>10.1354898192498</v>
      </c>
    </row>
    <row r="6077" spans="2:8">
      <c r="B6077" s="7" t="s">
        <v>6522</v>
      </c>
      <c r="C6077">
        <v>7.73550381313422</v>
      </c>
      <c r="D6077">
        <v>7.7257095543965999</v>
      </c>
      <c r="E6077">
        <v>7.2584692560362001</v>
      </c>
      <c r="F6077">
        <v>7.3847186313958302</v>
      </c>
      <c r="G6077">
        <v>7.0320177646698596</v>
      </c>
      <c r="H6077">
        <v>7.3021786904326103</v>
      </c>
    </row>
    <row r="6078" spans="2:8">
      <c r="B6078" s="7" t="s">
        <v>6523</v>
      </c>
      <c r="C6078">
        <v>10.552858789002</v>
      </c>
      <c r="D6078">
        <v>10.462481380631999</v>
      </c>
      <c r="E6078">
        <v>10.439577124665</v>
      </c>
      <c r="F6078">
        <v>10.288897598012801</v>
      </c>
      <c r="G6078">
        <v>10.260558174466</v>
      </c>
      <c r="H6078">
        <v>10.3364090930278</v>
      </c>
    </row>
    <row r="6079" spans="2:8">
      <c r="B6079" s="7" t="s">
        <v>6524</v>
      </c>
      <c r="C6079">
        <v>2.87680490860788</v>
      </c>
      <c r="D6079">
        <v>2.9321992078126899</v>
      </c>
      <c r="E6079">
        <v>2.8670181012035898</v>
      </c>
      <c r="F6079">
        <v>2.8967818143176398</v>
      </c>
      <c r="G6079">
        <v>2.8490248214909202</v>
      </c>
      <c r="H6079">
        <v>2.89972311829725</v>
      </c>
    </row>
    <row r="6080" spans="2:8">
      <c r="B6080" s="7" t="s">
        <v>6525</v>
      </c>
      <c r="C6080">
        <v>10.896965462382701</v>
      </c>
      <c r="D6080">
        <v>10.9679886716185</v>
      </c>
      <c r="E6080">
        <v>10.870895204109001</v>
      </c>
      <c r="F6080">
        <v>11.1172359845144</v>
      </c>
      <c r="G6080">
        <v>10.985042982496701</v>
      </c>
      <c r="H6080">
        <v>10.9886538776486</v>
      </c>
    </row>
    <row r="6081" spans="2:8">
      <c r="B6081" s="7" t="s">
        <v>6526</v>
      </c>
      <c r="C6081">
        <v>11.4473709194764</v>
      </c>
      <c r="D6081">
        <v>11.426641291064501</v>
      </c>
      <c r="E6081">
        <v>11.384517973922099</v>
      </c>
      <c r="F6081">
        <v>11.4649969816882</v>
      </c>
      <c r="G6081">
        <v>11.527723308823701</v>
      </c>
      <c r="H6081">
        <v>11.4629475209224</v>
      </c>
    </row>
    <row r="6082" spans="2:8">
      <c r="B6082" s="7" t="s">
        <v>6527</v>
      </c>
      <c r="C6082">
        <v>8.58116623661879</v>
      </c>
      <c r="D6082">
        <v>8.55158390265977</v>
      </c>
      <c r="E6082">
        <v>8.5624850252093996</v>
      </c>
      <c r="F6082">
        <v>8.4628438683469493</v>
      </c>
      <c r="G6082">
        <v>8.5384556991075193</v>
      </c>
      <c r="H6082">
        <v>8.4213954258520491</v>
      </c>
    </row>
    <row r="6083" spans="2:8">
      <c r="B6083" s="7" t="s">
        <v>6528</v>
      </c>
      <c r="C6083">
        <v>12.768205143201399</v>
      </c>
      <c r="D6083">
        <v>13.178793688195499</v>
      </c>
      <c r="E6083">
        <v>12.9345255961587</v>
      </c>
      <c r="F6083">
        <v>13.0625708973347</v>
      </c>
      <c r="G6083">
        <v>13.2050917268633</v>
      </c>
      <c r="H6083">
        <v>13.124278107887401</v>
      </c>
    </row>
    <row r="6084" spans="2:8">
      <c r="B6084" s="7" t="s">
        <v>6529</v>
      </c>
      <c r="C6084">
        <v>5.7784522661483004</v>
      </c>
      <c r="D6084">
        <v>5.9262815734494296</v>
      </c>
      <c r="E6084">
        <v>5.9984083731123103</v>
      </c>
      <c r="F6084">
        <v>5.8882582365402696</v>
      </c>
      <c r="G6084">
        <v>5.8048837335975296</v>
      </c>
      <c r="H6084">
        <v>5.8431315566489204</v>
      </c>
    </row>
    <row r="6085" spans="2:8">
      <c r="B6085" s="7" t="s">
        <v>6530</v>
      </c>
      <c r="C6085">
        <v>10.5585611273297</v>
      </c>
      <c r="D6085">
        <v>10.8309088118862</v>
      </c>
      <c r="E6085">
        <v>10.568473344383801</v>
      </c>
      <c r="F6085">
        <v>10.472222750434801</v>
      </c>
      <c r="G6085">
        <v>10.552957765852801</v>
      </c>
      <c r="H6085">
        <v>10.497221657120299</v>
      </c>
    </row>
    <row r="6086" spans="2:8">
      <c r="B6086" s="7" t="s">
        <v>6531</v>
      </c>
      <c r="C6086">
        <v>11.205399953725699</v>
      </c>
      <c r="D6086">
        <v>11.2401175265828</v>
      </c>
      <c r="E6086">
        <v>11.3978844829519</v>
      </c>
      <c r="F6086">
        <v>11.020381923963599</v>
      </c>
      <c r="G6086">
        <v>11.401185157642599</v>
      </c>
      <c r="H6086">
        <v>11.2244482807131</v>
      </c>
    </row>
    <row r="6087" spans="2:8">
      <c r="B6087" s="7" t="s">
        <v>6532</v>
      </c>
      <c r="C6087">
        <v>0</v>
      </c>
      <c r="D6087">
        <v>0</v>
      </c>
      <c r="E6087">
        <v>0</v>
      </c>
      <c r="F6087">
        <v>0</v>
      </c>
      <c r="G6087">
        <v>0</v>
      </c>
      <c r="H6087">
        <v>0</v>
      </c>
    </row>
    <row r="6088" spans="2:8">
      <c r="B6088" s="7" t="s">
        <v>6533</v>
      </c>
      <c r="C6088">
        <v>0</v>
      </c>
      <c r="D6088">
        <v>0</v>
      </c>
      <c r="E6088">
        <v>0</v>
      </c>
      <c r="F6088">
        <v>0</v>
      </c>
      <c r="G6088">
        <v>0</v>
      </c>
      <c r="H6088">
        <v>0</v>
      </c>
    </row>
    <row r="6089" spans="2:8">
      <c r="B6089" s="7" t="s">
        <v>6534</v>
      </c>
      <c r="C6089">
        <v>9.2606727984371506</v>
      </c>
      <c r="D6089">
        <v>8.8996836538192206</v>
      </c>
      <c r="E6089">
        <v>8.8614806808431403</v>
      </c>
      <c r="F6089">
        <v>9.5826863216573201</v>
      </c>
      <c r="G6089">
        <v>9.8661277750628802</v>
      </c>
      <c r="H6089">
        <v>9.5691144444367797</v>
      </c>
    </row>
    <row r="6090" spans="2:8">
      <c r="B6090" s="7" t="s">
        <v>6535</v>
      </c>
      <c r="C6090">
        <v>9.2782035175442203</v>
      </c>
      <c r="D6090">
        <v>9.2090652664421402</v>
      </c>
      <c r="E6090">
        <v>9.1633542690434204</v>
      </c>
      <c r="F6090">
        <v>9.24257532858479</v>
      </c>
      <c r="G6090">
        <v>9.2380891311002298</v>
      </c>
      <c r="H6090">
        <v>9.28839612927983</v>
      </c>
    </row>
    <row r="6091" spans="2:8">
      <c r="B6091" s="7" t="s">
        <v>6536</v>
      </c>
      <c r="C6091">
        <v>3.6995822378383001</v>
      </c>
      <c r="D6091">
        <v>3.59571941760333</v>
      </c>
      <c r="E6091">
        <v>3.6874486789745302</v>
      </c>
      <c r="F6091">
        <v>3.7172666178582898</v>
      </c>
      <c r="G6091">
        <v>3.6826881556756002</v>
      </c>
      <c r="H6091">
        <v>3.7127546674997198</v>
      </c>
    </row>
    <row r="6092" spans="2:8">
      <c r="B6092" s="7" t="s">
        <v>6537</v>
      </c>
      <c r="C6092">
        <v>13.126423989958001</v>
      </c>
      <c r="D6092">
        <v>13.330019525878299</v>
      </c>
      <c r="E6092">
        <v>13.2507594927044</v>
      </c>
      <c r="F6092">
        <v>13.283031485192801</v>
      </c>
      <c r="G6092">
        <v>13.346022358501999</v>
      </c>
      <c r="H6092">
        <v>13.4271225666609</v>
      </c>
    </row>
    <row r="6093" spans="2:8">
      <c r="B6093" s="7" t="s">
        <v>6538</v>
      </c>
      <c r="C6093">
        <v>11.105000986019901</v>
      </c>
      <c r="D6093">
        <v>11.0216739900356</v>
      </c>
      <c r="E6093">
        <v>11.1469711119972</v>
      </c>
      <c r="F6093">
        <v>11.028737473474401</v>
      </c>
      <c r="G6093">
        <v>10.921981779844</v>
      </c>
      <c r="H6093">
        <v>10.9917660073904</v>
      </c>
    </row>
    <row r="6094" spans="2:8">
      <c r="B6094" s="7" t="s">
        <v>6539</v>
      </c>
      <c r="C6094">
        <v>9.9870899738280503</v>
      </c>
      <c r="D6094">
        <v>9.9004307675385803</v>
      </c>
      <c r="E6094">
        <v>9.9778163193146501</v>
      </c>
      <c r="F6094">
        <v>9.8170829472507606</v>
      </c>
      <c r="G6094">
        <v>9.7045249550596306</v>
      </c>
      <c r="H6094">
        <v>9.7464267215808107</v>
      </c>
    </row>
    <row r="6095" spans="2:8">
      <c r="B6095" s="7" t="s">
        <v>6540</v>
      </c>
      <c r="C6095">
        <v>9.5423452500924704</v>
      </c>
      <c r="D6095">
        <v>9.5037489320649708</v>
      </c>
      <c r="E6095">
        <v>9.4774475804959497</v>
      </c>
      <c r="F6095">
        <v>9.5318796925991194</v>
      </c>
      <c r="G6095">
        <v>9.4609818342824994</v>
      </c>
      <c r="H6095">
        <v>9.5241333007424593</v>
      </c>
    </row>
    <row r="6096" spans="2:8">
      <c r="B6096" s="7" t="s">
        <v>6541</v>
      </c>
      <c r="C6096">
        <v>9.8236815936604795</v>
      </c>
      <c r="D6096">
        <v>9.7842111316598395</v>
      </c>
      <c r="E6096">
        <v>10.0396516610777</v>
      </c>
      <c r="F6096">
        <v>10.0023318189661</v>
      </c>
      <c r="G6096">
        <v>9.9272394228064194</v>
      </c>
      <c r="H6096">
        <v>9.9014648688364506</v>
      </c>
    </row>
    <row r="6097" spans="2:8">
      <c r="B6097" s="7" t="s">
        <v>6542</v>
      </c>
      <c r="C6097">
        <v>9.91650364568806</v>
      </c>
      <c r="D6097">
        <v>9.9197982820604</v>
      </c>
      <c r="E6097">
        <v>9.8985735803707602</v>
      </c>
      <c r="F6097">
        <v>9.7476719943297407</v>
      </c>
      <c r="G6097">
        <v>9.8374420647665506</v>
      </c>
      <c r="H6097">
        <v>9.8105365162945404</v>
      </c>
    </row>
    <row r="6098" spans="2:8">
      <c r="B6098" s="7" t="s">
        <v>6543</v>
      </c>
      <c r="C6098">
        <v>7.6070849992784897</v>
      </c>
      <c r="D6098">
        <v>7.2600146584629996</v>
      </c>
      <c r="E6098">
        <v>7.7319477522532303</v>
      </c>
      <c r="F6098">
        <v>7.7864154211806902</v>
      </c>
      <c r="G6098">
        <v>7.2477782710436802</v>
      </c>
      <c r="H6098">
        <v>7.4065416506854902</v>
      </c>
    </row>
    <row r="6099" spans="2:8">
      <c r="B6099" s="7" t="s">
        <v>6544</v>
      </c>
      <c r="C6099">
        <v>10.9004681543947</v>
      </c>
      <c r="D6099">
        <v>10.909160613374</v>
      </c>
      <c r="E6099">
        <v>10.8343264883919</v>
      </c>
      <c r="F6099">
        <v>10.752881178044399</v>
      </c>
      <c r="G6099">
        <v>10.836675140792901</v>
      </c>
      <c r="H6099">
        <v>10.7910064089721</v>
      </c>
    </row>
    <row r="6100" spans="2:8">
      <c r="B6100" s="7" t="s">
        <v>6545</v>
      </c>
      <c r="C6100">
        <v>9.8034782789714594</v>
      </c>
      <c r="D6100">
        <v>9.6434185246010493</v>
      </c>
      <c r="E6100">
        <v>9.7552945799631097</v>
      </c>
      <c r="F6100">
        <v>9.3195947265872903</v>
      </c>
      <c r="G6100">
        <v>10.0433311405179</v>
      </c>
      <c r="H6100">
        <v>9.5830138537886391</v>
      </c>
    </row>
    <row r="6101" spans="2:8">
      <c r="B6101" s="7" t="s">
        <v>6546</v>
      </c>
      <c r="C6101">
        <v>10.616376925480701</v>
      </c>
      <c r="D6101">
        <v>10.606437252307501</v>
      </c>
      <c r="E6101">
        <v>10.636868370877499</v>
      </c>
      <c r="F6101">
        <v>10.7125081028822</v>
      </c>
      <c r="G6101">
        <v>10.7216617710693</v>
      </c>
      <c r="H6101">
        <v>10.6892859901414</v>
      </c>
    </row>
    <row r="6102" spans="2:8">
      <c r="B6102" s="7" t="s">
        <v>6547</v>
      </c>
      <c r="C6102">
        <v>10.3384286202021</v>
      </c>
      <c r="D6102">
        <v>10.3993890676277</v>
      </c>
      <c r="E6102">
        <v>10.259720109259</v>
      </c>
      <c r="F6102">
        <v>10.4278556992464</v>
      </c>
      <c r="G6102">
        <v>10.392743300066799</v>
      </c>
      <c r="H6102">
        <v>10.396121146158499</v>
      </c>
    </row>
    <row r="6103" spans="2:8">
      <c r="B6103" s="7" t="s">
        <v>6548</v>
      </c>
      <c r="C6103">
        <v>12.032722164447</v>
      </c>
      <c r="D6103">
        <v>12.2211748342059</v>
      </c>
      <c r="E6103">
        <v>12.0796689311984</v>
      </c>
      <c r="F6103">
        <v>12.260424557138</v>
      </c>
      <c r="G6103">
        <v>12.206142417752901</v>
      </c>
      <c r="H6103">
        <v>12.177708560112899</v>
      </c>
    </row>
    <row r="6104" spans="2:8">
      <c r="B6104" s="7" t="s">
        <v>6549</v>
      </c>
      <c r="C6104">
        <v>10.171774610689599</v>
      </c>
      <c r="D6104">
        <v>10.216262893649899</v>
      </c>
      <c r="E6104">
        <v>10.231457588643901</v>
      </c>
      <c r="F6104">
        <v>10.409806893593499</v>
      </c>
      <c r="G6104">
        <v>10.314887548614999</v>
      </c>
      <c r="H6104">
        <v>10.358465807420499</v>
      </c>
    </row>
    <row r="6105" spans="2:8">
      <c r="B6105" s="7" t="s">
        <v>6550</v>
      </c>
      <c r="C6105">
        <v>9.4118500052517202</v>
      </c>
      <c r="D6105">
        <v>9.4348192728787907</v>
      </c>
      <c r="E6105">
        <v>9.3966989250325295</v>
      </c>
      <c r="F6105">
        <v>9.5488936670268707</v>
      </c>
      <c r="G6105">
        <v>9.3822760070628792</v>
      </c>
      <c r="H6105">
        <v>9.4434456695367803</v>
      </c>
    </row>
    <row r="6106" spans="2:8">
      <c r="B6106" s="7" t="s">
        <v>6551</v>
      </c>
      <c r="C6106">
        <v>11.2779603425326</v>
      </c>
      <c r="D6106">
        <v>11.3151641647102</v>
      </c>
      <c r="E6106">
        <v>11.3217018817435</v>
      </c>
      <c r="F6106">
        <v>11.430086012028699</v>
      </c>
      <c r="G6106">
        <v>11.376313076611501</v>
      </c>
      <c r="H6106">
        <v>11.388724058170601</v>
      </c>
    </row>
    <row r="6107" spans="2:8">
      <c r="B6107" s="7" t="s">
        <v>6552</v>
      </c>
      <c r="C6107">
        <v>8.7748151118186808</v>
      </c>
      <c r="D6107">
        <v>8.9225589638250593</v>
      </c>
      <c r="E6107">
        <v>8.8394872911369795</v>
      </c>
      <c r="F6107">
        <v>8.7401264535896299</v>
      </c>
      <c r="G6107">
        <v>9.29809336586219</v>
      </c>
      <c r="H6107">
        <v>9.3355804961574904</v>
      </c>
    </row>
    <row r="6108" spans="2:8">
      <c r="B6108" s="7" t="s">
        <v>6553</v>
      </c>
      <c r="C6108">
        <v>6.4787619300843202</v>
      </c>
      <c r="D6108">
        <v>6.5444829401525597</v>
      </c>
      <c r="E6108">
        <v>6.61998270198551</v>
      </c>
      <c r="F6108">
        <v>6.4573852399707903</v>
      </c>
      <c r="G6108">
        <v>6.6768035586835097</v>
      </c>
      <c r="H6108">
        <v>6.56909946314713</v>
      </c>
    </row>
    <row r="6109" spans="2:8">
      <c r="B6109" s="7" t="s">
        <v>6554</v>
      </c>
      <c r="C6109">
        <v>8.7565054447658106</v>
      </c>
      <c r="D6109">
        <v>8.6416512007217801</v>
      </c>
      <c r="E6109">
        <v>8.6282691571226202</v>
      </c>
      <c r="F6109">
        <v>8.7845346334649808</v>
      </c>
      <c r="G6109">
        <v>8.7708360778802597</v>
      </c>
      <c r="H6109">
        <v>8.8537306966056804</v>
      </c>
    </row>
    <row r="6110" spans="2:8">
      <c r="B6110" s="7" t="s">
        <v>6555</v>
      </c>
      <c r="C6110">
        <v>3.7798378660035001</v>
      </c>
      <c r="D6110">
        <v>3.8245481725268</v>
      </c>
      <c r="E6110">
        <v>3.87571711207231</v>
      </c>
      <c r="F6110">
        <v>3.7881126523816899</v>
      </c>
      <c r="G6110">
        <v>3.7998222374129602</v>
      </c>
      <c r="H6110">
        <v>3.7987896430919599</v>
      </c>
    </row>
    <row r="6111" spans="2:8">
      <c r="B6111" s="7" t="s">
        <v>6556</v>
      </c>
      <c r="C6111">
        <v>10.7944479023953</v>
      </c>
      <c r="D6111">
        <v>10.858576129434001</v>
      </c>
      <c r="E6111">
        <v>10.8820397264422</v>
      </c>
      <c r="F6111">
        <v>10.8498503493295</v>
      </c>
      <c r="G6111">
        <v>10.765594112852799</v>
      </c>
      <c r="H6111">
        <v>10.700260976579401</v>
      </c>
    </row>
    <row r="6112" spans="2:8">
      <c r="B6112" s="7" t="s">
        <v>6557</v>
      </c>
      <c r="C6112">
        <v>12.4546806115723</v>
      </c>
      <c r="D6112">
        <v>12.3634009545742</v>
      </c>
      <c r="E6112">
        <v>12.476697771759699</v>
      </c>
      <c r="F6112">
        <v>12.110577152480399</v>
      </c>
      <c r="G6112">
        <v>12.2961879004134</v>
      </c>
      <c r="H6112">
        <v>12.224096761196501</v>
      </c>
    </row>
    <row r="6113" spans="2:8">
      <c r="B6113" s="7" t="s">
        <v>6558</v>
      </c>
      <c r="C6113">
        <v>11.414321657576</v>
      </c>
      <c r="D6113">
        <v>11.3613417501942</v>
      </c>
      <c r="E6113">
        <v>11.387577979309</v>
      </c>
      <c r="F6113">
        <v>11.4526852163385</v>
      </c>
      <c r="G6113">
        <v>11.3911988420884</v>
      </c>
      <c r="H6113">
        <v>11.457987113247</v>
      </c>
    </row>
    <row r="6114" spans="2:8">
      <c r="B6114" s="7" t="s">
        <v>6559</v>
      </c>
      <c r="C6114">
        <v>2.5283999264520798</v>
      </c>
      <c r="D6114">
        <v>2.5014164489848798</v>
      </c>
      <c r="E6114">
        <v>2.4572778288762298</v>
      </c>
      <c r="F6114">
        <v>2.4797468177330799</v>
      </c>
      <c r="G6114">
        <v>2.4812091816858199</v>
      </c>
      <c r="H6114">
        <v>2.4832984515608398</v>
      </c>
    </row>
    <row r="6115" spans="2:8">
      <c r="B6115" s="7" t="s">
        <v>6560</v>
      </c>
      <c r="C6115">
        <v>8.2686069240846791</v>
      </c>
      <c r="D6115">
        <v>8.2021465313575099</v>
      </c>
      <c r="E6115">
        <v>8.2570930576052692</v>
      </c>
      <c r="F6115">
        <v>8.2378788429412406</v>
      </c>
      <c r="G6115">
        <v>8.09881040027396</v>
      </c>
      <c r="H6115">
        <v>8.1300656953312096</v>
      </c>
    </row>
    <row r="6116" spans="2:8">
      <c r="B6116" s="7" t="s">
        <v>6561</v>
      </c>
      <c r="C6116">
        <v>0</v>
      </c>
      <c r="D6116">
        <v>0</v>
      </c>
      <c r="E6116">
        <v>0</v>
      </c>
      <c r="F6116">
        <v>0</v>
      </c>
      <c r="G6116">
        <v>0</v>
      </c>
      <c r="H6116">
        <v>0</v>
      </c>
    </row>
    <row r="6117" spans="2:8">
      <c r="B6117" s="7" t="s">
        <v>6562</v>
      </c>
      <c r="C6117">
        <v>9.6895294578891704</v>
      </c>
      <c r="D6117">
        <v>9.6656974911423497</v>
      </c>
      <c r="E6117">
        <v>9.7593820569793603</v>
      </c>
      <c r="F6117">
        <v>9.8166572970381605</v>
      </c>
      <c r="G6117">
        <v>9.8201830756769706</v>
      </c>
      <c r="H6117">
        <v>9.7943060916253604</v>
      </c>
    </row>
    <row r="6118" spans="2:8">
      <c r="B6118" s="7" t="s">
        <v>6563</v>
      </c>
      <c r="C6118">
        <v>11.9053758471641</v>
      </c>
      <c r="D6118">
        <v>11.9690921607053</v>
      </c>
      <c r="E6118">
        <v>11.872971110411299</v>
      </c>
      <c r="F6118">
        <v>11.977933441865501</v>
      </c>
      <c r="G6118">
        <v>11.969015390457299</v>
      </c>
      <c r="H6118">
        <v>11.971767747870199</v>
      </c>
    </row>
    <row r="6119" spans="2:8">
      <c r="B6119" s="7" t="s">
        <v>6564</v>
      </c>
      <c r="C6119">
        <v>9.8112956759585899</v>
      </c>
      <c r="D6119">
        <v>9.6753371990919295</v>
      </c>
      <c r="E6119">
        <v>9.7361774128096599</v>
      </c>
      <c r="F6119">
        <v>9.5845751915036992</v>
      </c>
      <c r="G6119">
        <v>9.6351177551231508</v>
      </c>
      <c r="H6119">
        <v>9.5550732406848393</v>
      </c>
    </row>
    <row r="6120" spans="2:8">
      <c r="B6120" s="7" t="s">
        <v>6565</v>
      </c>
      <c r="C6120">
        <v>11.408540619075</v>
      </c>
      <c r="D6120">
        <v>11.468515789519399</v>
      </c>
      <c r="E6120">
        <v>11.537186916052599</v>
      </c>
      <c r="F6120">
        <v>11.594247407015301</v>
      </c>
      <c r="G6120">
        <v>11.412938422039399</v>
      </c>
      <c r="H6120">
        <v>11.5664682853232</v>
      </c>
    </row>
    <row r="6121" spans="2:8">
      <c r="B6121" s="7" t="s">
        <v>6566</v>
      </c>
      <c r="C6121">
        <v>11.6115031768623</v>
      </c>
      <c r="D6121">
        <v>11.730482392036301</v>
      </c>
      <c r="E6121">
        <v>11.719313645447199</v>
      </c>
      <c r="F6121">
        <v>11.7596813108883</v>
      </c>
      <c r="G6121">
        <v>11.6888646033314</v>
      </c>
      <c r="H6121">
        <v>11.7970631890961</v>
      </c>
    </row>
    <row r="6122" spans="2:8">
      <c r="B6122" s="7" t="s">
        <v>6567</v>
      </c>
      <c r="C6122">
        <v>10.1509947881441</v>
      </c>
      <c r="D6122">
        <v>10.0963087385888</v>
      </c>
      <c r="E6122">
        <v>10.157008434974699</v>
      </c>
      <c r="F6122">
        <v>10.177606114293001</v>
      </c>
      <c r="G6122">
        <v>9.9708601390044596</v>
      </c>
      <c r="H6122">
        <v>10.052998551669001</v>
      </c>
    </row>
    <row r="6123" spans="2:8">
      <c r="B6123" s="7" t="s">
        <v>6568</v>
      </c>
      <c r="C6123">
        <v>10.444332922614899</v>
      </c>
      <c r="D6123">
        <v>10.550844259556699</v>
      </c>
      <c r="E6123">
        <v>10.541166663650399</v>
      </c>
      <c r="F6123">
        <v>10.543558852296</v>
      </c>
      <c r="G6123">
        <v>10.3948796434054</v>
      </c>
      <c r="H6123">
        <v>10.607481284985299</v>
      </c>
    </row>
    <row r="6124" spans="2:8">
      <c r="B6124" s="7" t="s">
        <v>6569</v>
      </c>
      <c r="C6124">
        <v>10.5756447783137</v>
      </c>
      <c r="D6124">
        <v>10.535165612434399</v>
      </c>
      <c r="E6124">
        <v>10.653012892760399</v>
      </c>
      <c r="F6124">
        <v>10.670613630858201</v>
      </c>
      <c r="G6124">
        <v>10.5525501530983</v>
      </c>
      <c r="H6124">
        <v>10.591763496326401</v>
      </c>
    </row>
    <row r="6125" spans="2:8">
      <c r="B6125" s="7" t="s">
        <v>6570</v>
      </c>
      <c r="C6125">
        <v>12.7038342301471</v>
      </c>
      <c r="D6125">
        <v>12.8364565921612</v>
      </c>
      <c r="E6125">
        <v>12.8341426516323</v>
      </c>
      <c r="F6125">
        <v>12.6269800135127</v>
      </c>
      <c r="G6125">
        <v>12.751321866997399</v>
      </c>
      <c r="H6125">
        <v>12.9118650983759</v>
      </c>
    </row>
    <row r="6126" spans="2:8">
      <c r="B6126" s="7" t="s">
        <v>6571</v>
      </c>
      <c r="C6126">
        <v>8.6664006853911193</v>
      </c>
      <c r="D6126">
        <v>8.2796990894042093</v>
      </c>
      <c r="E6126">
        <v>8.4470279398545305</v>
      </c>
      <c r="F6126">
        <v>8.3291945693020306</v>
      </c>
      <c r="G6126">
        <v>8.5301224228674197</v>
      </c>
      <c r="H6126">
        <v>8.4746296776297303</v>
      </c>
    </row>
    <row r="6127" spans="2:8">
      <c r="B6127" s="7" t="s">
        <v>6572</v>
      </c>
      <c r="C6127">
        <v>11.4839760858509</v>
      </c>
      <c r="D6127">
        <v>11.4746149502049</v>
      </c>
      <c r="E6127">
        <v>11.4360575536782</v>
      </c>
      <c r="F6127">
        <v>11.356004335188899</v>
      </c>
      <c r="G6127">
        <v>11.321170190821</v>
      </c>
      <c r="H6127">
        <v>11.3059148136212</v>
      </c>
    </row>
    <row r="6128" spans="2:8">
      <c r="B6128" s="7" t="s">
        <v>6573</v>
      </c>
      <c r="C6128">
        <v>4.0748028263598197</v>
      </c>
      <c r="D6128">
        <v>4.0364038206361599</v>
      </c>
      <c r="E6128">
        <v>4.01306700849912</v>
      </c>
      <c r="F6128">
        <v>4.1549232632557098</v>
      </c>
      <c r="G6128">
        <v>4.1319261770671396</v>
      </c>
      <c r="H6128">
        <v>4.1294079303513698</v>
      </c>
    </row>
    <row r="6129" spans="2:8">
      <c r="B6129" s="7" t="s">
        <v>6574</v>
      </c>
      <c r="C6129">
        <v>4.7623160151535702</v>
      </c>
      <c r="D6129">
        <v>4.9312399842447299</v>
      </c>
      <c r="E6129">
        <v>4.7400888852533702</v>
      </c>
      <c r="F6129">
        <v>4.8731994747524503</v>
      </c>
      <c r="G6129">
        <v>4.8980005974088696</v>
      </c>
      <c r="H6129">
        <v>4.8627500338663703</v>
      </c>
    </row>
    <row r="6130" spans="2:8">
      <c r="B6130" s="7" t="s">
        <v>6575</v>
      </c>
      <c r="C6130">
        <v>6.3590498179465396</v>
      </c>
      <c r="D6130">
        <v>6.4291036481343902</v>
      </c>
      <c r="E6130">
        <v>6.4527916167347401</v>
      </c>
      <c r="F6130">
        <v>6.4677827550395701</v>
      </c>
      <c r="G6130">
        <v>6.4317734988451702</v>
      </c>
      <c r="H6130">
        <v>6.3330637278717896</v>
      </c>
    </row>
    <row r="6131" spans="2:8">
      <c r="B6131" s="7" t="s">
        <v>6576</v>
      </c>
      <c r="C6131">
        <v>10.6600407986666</v>
      </c>
      <c r="D6131">
        <v>10.7534568491843</v>
      </c>
      <c r="E6131">
        <v>10.6569018647166</v>
      </c>
      <c r="F6131">
        <v>10.8302374369693</v>
      </c>
      <c r="G6131">
        <v>10.8541334041049</v>
      </c>
      <c r="H6131">
        <v>10.726572855310099</v>
      </c>
    </row>
    <row r="6132" spans="2:8">
      <c r="B6132" s="7" t="s">
        <v>6577</v>
      </c>
      <c r="C6132">
        <v>11.1179505222667</v>
      </c>
      <c r="D6132">
        <v>11.084105473722699</v>
      </c>
      <c r="E6132">
        <v>11.1433914928436</v>
      </c>
      <c r="F6132">
        <v>11.0803912992441</v>
      </c>
      <c r="G6132">
        <v>11.2519073573597</v>
      </c>
      <c r="H6132">
        <v>11.2195858694493</v>
      </c>
    </row>
    <row r="6133" spans="2:8">
      <c r="B6133" s="7" t="s">
        <v>6578</v>
      </c>
      <c r="C6133">
        <v>10.059773713321301</v>
      </c>
      <c r="D6133">
        <v>10.017577846523899</v>
      </c>
      <c r="E6133">
        <v>9.9631202301214792</v>
      </c>
      <c r="F6133">
        <v>9.85577998478567</v>
      </c>
      <c r="G6133">
        <v>10.0066694830568</v>
      </c>
      <c r="H6133">
        <v>9.9301857021119293</v>
      </c>
    </row>
    <row r="6134" spans="2:8">
      <c r="B6134" s="7" t="s">
        <v>6579</v>
      </c>
      <c r="C6134">
        <v>9.9521334242234794</v>
      </c>
      <c r="D6134">
        <v>10.0651879026176</v>
      </c>
      <c r="E6134">
        <v>9.9028752432030895</v>
      </c>
      <c r="F6134">
        <v>9.9801456442182594</v>
      </c>
      <c r="G6134">
        <v>9.8934616652358294</v>
      </c>
      <c r="H6134">
        <v>10.032226716451699</v>
      </c>
    </row>
    <row r="6135" spans="2:8">
      <c r="B6135" s="7" t="s">
        <v>6580</v>
      </c>
      <c r="C6135">
        <v>9.2897435869606397</v>
      </c>
      <c r="D6135">
        <v>9.3354911089450905</v>
      </c>
      <c r="E6135">
        <v>9.3491289759591094</v>
      </c>
      <c r="F6135">
        <v>9.2409417003648908</v>
      </c>
      <c r="G6135">
        <v>9.2603832389100393</v>
      </c>
      <c r="H6135">
        <v>9.4239152065189398</v>
      </c>
    </row>
    <row r="6136" spans="2:8">
      <c r="B6136" s="7" t="s">
        <v>6581</v>
      </c>
      <c r="C6136">
        <v>11.2317136385845</v>
      </c>
      <c r="D6136">
        <v>11.4332522836091</v>
      </c>
      <c r="E6136">
        <v>11.3117780270079</v>
      </c>
      <c r="F6136">
        <v>11.4008381419657</v>
      </c>
      <c r="G6136">
        <v>11.451329605680399</v>
      </c>
      <c r="H6136">
        <v>11.531355854204399</v>
      </c>
    </row>
    <row r="6137" spans="2:8">
      <c r="B6137" s="7" t="s">
        <v>6582</v>
      </c>
      <c r="C6137">
        <v>8.5391762947875893</v>
      </c>
      <c r="D6137">
        <v>8.4045199929383898</v>
      </c>
      <c r="E6137">
        <v>8.5266458743079596</v>
      </c>
      <c r="F6137">
        <v>8.4910143592415697</v>
      </c>
      <c r="G6137">
        <v>8.6078011582509593</v>
      </c>
      <c r="H6137">
        <v>8.3659273896968998</v>
      </c>
    </row>
    <row r="6138" spans="2:8">
      <c r="B6138" s="7" t="s">
        <v>6583</v>
      </c>
      <c r="C6138">
        <v>9.93633818000772</v>
      </c>
      <c r="D6138">
        <v>9.8807605931944895</v>
      </c>
      <c r="E6138">
        <v>9.8416325160724991</v>
      </c>
      <c r="F6138">
        <v>9.7415719629505606</v>
      </c>
      <c r="G6138">
        <v>9.7874175027306105</v>
      </c>
      <c r="H6138">
        <v>9.8051128151849198</v>
      </c>
    </row>
    <row r="6139" spans="2:8">
      <c r="B6139" s="7" t="s">
        <v>6584</v>
      </c>
      <c r="C6139">
        <v>4.8985531028122002</v>
      </c>
      <c r="D6139">
        <v>4.9093087480145998</v>
      </c>
      <c r="E6139">
        <v>4.89812241421998</v>
      </c>
      <c r="F6139">
        <v>4.9490958015149999</v>
      </c>
      <c r="G6139">
        <v>4.8584587657707798</v>
      </c>
      <c r="H6139">
        <v>4.8659934837326499</v>
      </c>
    </row>
    <row r="6140" spans="2:8">
      <c r="B6140" s="7" t="s">
        <v>6585</v>
      </c>
      <c r="C6140">
        <v>13.3284912728008</v>
      </c>
      <c r="D6140">
        <v>13.481543078061099</v>
      </c>
      <c r="E6140">
        <v>13.4124020865479</v>
      </c>
      <c r="F6140">
        <v>13.5611859845182</v>
      </c>
      <c r="G6140">
        <v>13.645233916549699</v>
      </c>
      <c r="H6140">
        <v>13.6285158029852</v>
      </c>
    </row>
    <row r="6141" spans="2:8">
      <c r="B6141" s="7" t="s">
        <v>6586</v>
      </c>
      <c r="C6141">
        <v>10.6495125350371</v>
      </c>
      <c r="D6141">
        <v>10.6011296023068</v>
      </c>
      <c r="E6141">
        <v>10.7337481428416</v>
      </c>
      <c r="F6141">
        <v>10.635918700910301</v>
      </c>
      <c r="G6141">
        <v>10.6287848118792</v>
      </c>
      <c r="H6141">
        <v>10.6881199631797</v>
      </c>
    </row>
    <row r="6142" spans="2:8">
      <c r="B6142" s="7" t="s">
        <v>6587</v>
      </c>
      <c r="C6142">
        <v>10.205136740443301</v>
      </c>
      <c r="D6142">
        <v>10.2592298357603</v>
      </c>
      <c r="E6142">
        <v>10.1761837096013</v>
      </c>
      <c r="F6142">
        <v>10.348258512758299</v>
      </c>
      <c r="G6142">
        <v>10.2619979018689</v>
      </c>
      <c r="H6142">
        <v>10.2739881220195</v>
      </c>
    </row>
    <row r="6143" spans="2:8">
      <c r="B6143" s="7" t="s">
        <v>6588</v>
      </c>
      <c r="C6143">
        <v>12.0987314405648</v>
      </c>
      <c r="D6143">
        <v>12.367618753932</v>
      </c>
      <c r="E6143">
        <v>12.0560670074473</v>
      </c>
      <c r="F6143">
        <v>12.210048869944</v>
      </c>
      <c r="G6143">
        <v>12.612865114519501</v>
      </c>
      <c r="H6143">
        <v>12.3548417143571</v>
      </c>
    </row>
    <row r="6144" spans="2:8">
      <c r="B6144" s="7" t="s">
        <v>6589</v>
      </c>
      <c r="C6144">
        <v>8.3202259622955204</v>
      </c>
      <c r="D6144">
        <v>8.4033631537165405</v>
      </c>
      <c r="E6144">
        <v>8.4237391642265695</v>
      </c>
      <c r="F6144">
        <v>8.3950951123826307</v>
      </c>
      <c r="G6144">
        <v>8.1475482929883594</v>
      </c>
      <c r="H6144">
        <v>8.2438883398676897</v>
      </c>
    </row>
    <row r="6145" spans="2:8">
      <c r="B6145" s="7" t="s">
        <v>6590</v>
      </c>
      <c r="C6145">
        <v>10.5549283701673</v>
      </c>
      <c r="D6145">
        <v>10.4053712853725</v>
      </c>
      <c r="E6145">
        <v>10.501197093293801</v>
      </c>
      <c r="F6145">
        <v>10.27999204274</v>
      </c>
      <c r="G6145">
        <v>10.359816868278701</v>
      </c>
      <c r="H6145">
        <v>10.404285031781001</v>
      </c>
    </row>
    <row r="6146" spans="2:8">
      <c r="B6146" s="7" t="s">
        <v>6591</v>
      </c>
      <c r="C6146">
        <v>13.2922681017637</v>
      </c>
      <c r="D6146">
        <v>13.5051578285926</v>
      </c>
      <c r="E6146">
        <v>13.422114534755099</v>
      </c>
      <c r="F6146">
        <v>13.448741087673801</v>
      </c>
      <c r="G6146">
        <v>13.5291213080341</v>
      </c>
      <c r="H6146">
        <v>13.4538088983689</v>
      </c>
    </row>
    <row r="6147" spans="2:8">
      <c r="B6147" s="7" t="s">
        <v>6592</v>
      </c>
      <c r="C6147">
        <v>9.36935046992126</v>
      </c>
      <c r="D6147">
        <v>9.6456810496487204</v>
      </c>
      <c r="E6147">
        <v>9.6194290567145906</v>
      </c>
      <c r="F6147">
        <v>9.3915513948429101</v>
      </c>
      <c r="G6147">
        <v>9.3758159982012099</v>
      </c>
      <c r="H6147">
        <v>9.3767401491282403</v>
      </c>
    </row>
    <row r="6148" spans="2:8">
      <c r="B6148" s="7" t="s">
        <v>6593</v>
      </c>
      <c r="C6148">
        <v>9.67616686507656</v>
      </c>
      <c r="D6148">
        <v>9.6266232850821094</v>
      </c>
      <c r="E6148">
        <v>9.7096283822087095</v>
      </c>
      <c r="F6148">
        <v>9.6294264020747899</v>
      </c>
      <c r="G6148">
        <v>9.5478676829568094</v>
      </c>
      <c r="H6148">
        <v>9.4883814212809092</v>
      </c>
    </row>
    <row r="6149" spans="2:8">
      <c r="B6149" s="7" t="s">
        <v>6594</v>
      </c>
      <c r="C6149">
        <v>10.0748795070296</v>
      </c>
      <c r="D6149">
        <v>10.037186372214</v>
      </c>
      <c r="E6149">
        <v>10.0477200240367</v>
      </c>
      <c r="F6149">
        <v>9.9799986067234006</v>
      </c>
      <c r="G6149">
        <v>10.127496115941399</v>
      </c>
      <c r="H6149">
        <v>9.8467522392809403</v>
      </c>
    </row>
    <row r="6150" spans="2:8">
      <c r="B6150" s="7" t="s">
        <v>6595</v>
      </c>
      <c r="C6150">
        <v>10.5894935050167</v>
      </c>
      <c r="D6150">
        <v>10.627341258449601</v>
      </c>
      <c r="E6150">
        <v>10.5699632747999</v>
      </c>
      <c r="F6150">
        <v>10.4502981664579</v>
      </c>
      <c r="G6150">
        <v>10.544213946779299</v>
      </c>
      <c r="H6150">
        <v>10.5333597346846</v>
      </c>
    </row>
    <row r="6151" spans="2:8">
      <c r="B6151" s="7" t="s">
        <v>6596</v>
      </c>
      <c r="C6151">
        <v>11.0681528361332</v>
      </c>
      <c r="D6151">
        <v>11.2353108160159</v>
      </c>
      <c r="E6151">
        <v>11.069392262219999</v>
      </c>
      <c r="F6151">
        <v>11.9849612797625</v>
      </c>
      <c r="G6151">
        <v>11.6096594070011</v>
      </c>
      <c r="H6151">
        <v>11.9171536975474</v>
      </c>
    </row>
    <row r="6152" spans="2:8">
      <c r="B6152" s="7" t="s">
        <v>6597</v>
      </c>
      <c r="C6152">
        <v>9.3125353811053007</v>
      </c>
      <c r="D6152">
        <v>9.7029300006052193</v>
      </c>
      <c r="E6152">
        <v>10.221872857844801</v>
      </c>
      <c r="F6152">
        <v>10.7015639813071</v>
      </c>
      <c r="G6152">
        <v>10.6171949206311</v>
      </c>
      <c r="H6152">
        <v>10.4385517964543</v>
      </c>
    </row>
    <row r="6153" spans="2:8">
      <c r="B6153" s="7" t="s">
        <v>6598</v>
      </c>
      <c r="C6153">
        <v>9.9533068059714207</v>
      </c>
      <c r="D6153">
        <v>10.074337180386101</v>
      </c>
      <c r="E6153">
        <v>9.9591776619530403</v>
      </c>
      <c r="F6153">
        <v>10.088440006631499</v>
      </c>
      <c r="G6153">
        <v>10.077871391335201</v>
      </c>
      <c r="H6153">
        <v>10.1777029332144</v>
      </c>
    </row>
    <row r="6154" spans="2:8">
      <c r="B6154" s="7" t="s">
        <v>6599</v>
      </c>
      <c r="C6154">
        <v>8.0855464439715696</v>
      </c>
      <c r="D6154">
        <v>8.3198716373183501</v>
      </c>
      <c r="E6154">
        <v>8.1740307900050304</v>
      </c>
      <c r="F6154">
        <v>8.53496238088103</v>
      </c>
      <c r="G6154">
        <v>8.57258553708545</v>
      </c>
      <c r="H6154">
        <v>8.2485253884180505</v>
      </c>
    </row>
    <row r="6155" spans="2:8">
      <c r="B6155" s="7" t="s">
        <v>6600</v>
      </c>
      <c r="C6155">
        <v>10.0921192894063</v>
      </c>
      <c r="D6155">
        <v>9.9720016099174806</v>
      </c>
      <c r="E6155">
        <v>10.519013663760701</v>
      </c>
      <c r="F6155">
        <v>10.2273431520162</v>
      </c>
      <c r="G6155">
        <v>10.209745401834301</v>
      </c>
      <c r="H6155">
        <v>10.0940739194805</v>
      </c>
    </row>
    <row r="6156" spans="2:8">
      <c r="B6156" s="7" t="s">
        <v>6601</v>
      </c>
      <c r="C6156">
        <v>7.7749445080135597</v>
      </c>
      <c r="D6156">
        <v>7.7490677400550503</v>
      </c>
      <c r="E6156">
        <v>8.1349363133205195</v>
      </c>
      <c r="F6156">
        <v>8.6826691043076298</v>
      </c>
      <c r="G6156">
        <v>8.3276874830223804</v>
      </c>
      <c r="H6156">
        <v>8.7487809978496305</v>
      </c>
    </row>
    <row r="6157" spans="2:8">
      <c r="B6157" s="7" t="s">
        <v>6602</v>
      </c>
      <c r="C6157">
        <v>5.6542237476022903</v>
      </c>
      <c r="D6157">
        <v>5.4612827418203196</v>
      </c>
      <c r="E6157">
        <v>5.4488431979869896</v>
      </c>
      <c r="F6157">
        <v>5.4423754431756102</v>
      </c>
      <c r="G6157">
        <v>5.4324399786159496</v>
      </c>
      <c r="H6157">
        <v>5.6367141546025197</v>
      </c>
    </row>
    <row r="6158" spans="2:8">
      <c r="B6158" s="7" t="s">
        <v>6603</v>
      </c>
      <c r="C6158">
        <v>12.2041126587111</v>
      </c>
      <c r="D6158">
        <v>12.367564076767501</v>
      </c>
      <c r="E6158">
        <v>12.242862921795</v>
      </c>
      <c r="F6158">
        <v>12.228634011698301</v>
      </c>
      <c r="G6158">
        <v>12.336185012008</v>
      </c>
      <c r="H6158">
        <v>12.286625942418601</v>
      </c>
    </row>
    <row r="6159" spans="2:8">
      <c r="B6159" s="7" t="s">
        <v>6604</v>
      </c>
      <c r="C6159">
        <v>7.98741149652147</v>
      </c>
      <c r="D6159">
        <v>7.9174137427703304</v>
      </c>
      <c r="E6159">
        <v>8.0555922533465001</v>
      </c>
      <c r="F6159">
        <v>7.8775131378682799</v>
      </c>
      <c r="G6159">
        <v>7.8387211454895898</v>
      </c>
      <c r="H6159">
        <v>7.8181269355475003</v>
      </c>
    </row>
    <row r="6160" spans="2:8">
      <c r="B6160" s="7" t="s">
        <v>6605</v>
      </c>
      <c r="C6160">
        <v>0.20778292347177499</v>
      </c>
      <c r="D6160">
        <v>0.200327215348543</v>
      </c>
      <c r="E6160">
        <v>0.202748316261051</v>
      </c>
      <c r="F6160">
        <v>0.19544065404593999</v>
      </c>
      <c r="G6160">
        <v>0.19550334579147299</v>
      </c>
      <c r="H6160">
        <v>0.21260152648137301</v>
      </c>
    </row>
    <row r="6161" spans="2:8">
      <c r="B6161" s="7" t="s">
        <v>6606</v>
      </c>
      <c r="C6161">
        <v>11.463898304418199</v>
      </c>
      <c r="D6161">
        <v>11.354493532254899</v>
      </c>
      <c r="E6161">
        <v>11.5117133266744</v>
      </c>
      <c r="F6161">
        <v>11.439737741674801</v>
      </c>
      <c r="G6161">
        <v>11.2944208786617</v>
      </c>
      <c r="H6161">
        <v>11.417322888435599</v>
      </c>
    </row>
    <row r="6162" spans="2:8">
      <c r="B6162" s="7" t="s">
        <v>6607</v>
      </c>
      <c r="C6162">
        <v>10.9396852369938</v>
      </c>
      <c r="D6162">
        <v>10.9903318167165</v>
      </c>
      <c r="E6162">
        <v>11.061571978643</v>
      </c>
      <c r="F6162">
        <v>10.497025245724499</v>
      </c>
      <c r="G6162">
        <v>10.6941122096701</v>
      </c>
      <c r="H6162">
        <v>10.6972962365156</v>
      </c>
    </row>
    <row r="6163" spans="2:8">
      <c r="B6163" s="7" t="s">
        <v>6608</v>
      </c>
      <c r="C6163">
        <v>12.597979382284301</v>
      </c>
      <c r="D6163">
        <v>12.777058245176701</v>
      </c>
      <c r="E6163">
        <v>12.786544263094401</v>
      </c>
      <c r="F6163">
        <v>12.756226432567299</v>
      </c>
      <c r="G6163">
        <v>12.770655476601799</v>
      </c>
      <c r="H6163">
        <v>12.6902460923164</v>
      </c>
    </row>
    <row r="6164" spans="2:8">
      <c r="B6164" s="7" t="s">
        <v>6609</v>
      </c>
      <c r="C6164">
        <v>11.8799283070237</v>
      </c>
      <c r="D6164">
        <v>12.0517260657859</v>
      </c>
      <c r="E6164">
        <v>11.971999619328701</v>
      </c>
      <c r="F6164">
        <v>12.0283401162191</v>
      </c>
      <c r="G6164">
        <v>12.0574165260367</v>
      </c>
      <c r="H6164">
        <v>12.0566577803702</v>
      </c>
    </row>
    <row r="6165" spans="2:8">
      <c r="B6165" s="7" t="s">
        <v>6610</v>
      </c>
      <c r="C6165">
        <v>2.0678705051077202</v>
      </c>
      <c r="D6165">
        <v>2.1028417135303101</v>
      </c>
      <c r="E6165">
        <v>2.0270473383071201</v>
      </c>
      <c r="F6165">
        <v>2.0198910365893599</v>
      </c>
      <c r="G6165">
        <v>2.02801469757796</v>
      </c>
      <c r="H6165">
        <v>2.0288942877338201</v>
      </c>
    </row>
    <row r="6166" spans="2:8">
      <c r="B6166" s="7" t="s">
        <v>6611</v>
      </c>
      <c r="C6166">
        <v>-1.3737668341184801</v>
      </c>
      <c r="D6166">
        <v>-1.36960816019766</v>
      </c>
      <c r="E6166">
        <v>-1.3733513296966899</v>
      </c>
      <c r="F6166">
        <v>-1.3732672690843699</v>
      </c>
      <c r="G6166">
        <v>-1.37312546749833</v>
      </c>
      <c r="H6166">
        <v>-1.3729326867060001</v>
      </c>
    </row>
    <row r="6167" spans="2:8">
      <c r="B6167" s="7" t="s">
        <v>6612</v>
      </c>
      <c r="C6167">
        <v>0</v>
      </c>
      <c r="D6167">
        <v>0</v>
      </c>
      <c r="E6167">
        <v>0</v>
      </c>
      <c r="F6167">
        <v>0</v>
      </c>
      <c r="G6167">
        <v>0</v>
      </c>
      <c r="H6167">
        <v>0</v>
      </c>
    </row>
    <row r="6168" spans="2:8">
      <c r="B6168" s="7" t="s">
        <v>6613</v>
      </c>
      <c r="C6168">
        <v>4.7325221127850696</v>
      </c>
      <c r="D6168">
        <v>4.5872353058279902</v>
      </c>
      <c r="E6168">
        <v>4.6166386901341099</v>
      </c>
      <c r="F6168">
        <v>4.6882529355270597</v>
      </c>
      <c r="G6168">
        <v>4.5950144096026202</v>
      </c>
      <c r="H6168">
        <v>4.5871174057308304</v>
      </c>
    </row>
    <row r="6169" spans="2:8">
      <c r="B6169" s="7" t="s">
        <v>6614</v>
      </c>
      <c r="C6169">
        <v>10.191118758705199</v>
      </c>
      <c r="D6169">
        <v>10.213276582962299</v>
      </c>
      <c r="E6169">
        <v>10.354368164961899</v>
      </c>
      <c r="F6169">
        <v>10.114218120290801</v>
      </c>
      <c r="G6169">
        <v>10.067358530942499</v>
      </c>
      <c r="H6169">
        <v>10.0077818085832</v>
      </c>
    </row>
    <row r="6170" spans="2:8">
      <c r="B6170" s="7" t="s">
        <v>6615</v>
      </c>
      <c r="C6170">
        <v>4.4853530663754997</v>
      </c>
      <c r="D6170">
        <v>4.64093316473003</v>
      </c>
      <c r="E6170">
        <v>4.5842384395991402</v>
      </c>
      <c r="F6170">
        <v>4.5718023443466604</v>
      </c>
      <c r="G6170">
        <v>4.5069367032739596</v>
      </c>
      <c r="H6170">
        <v>4.4698821513879103</v>
      </c>
    </row>
    <row r="6171" spans="2:8">
      <c r="B6171" s="7" t="s">
        <v>6616</v>
      </c>
      <c r="C6171">
        <v>9.0292343841071805</v>
      </c>
      <c r="D6171">
        <v>9.1471769963967908</v>
      </c>
      <c r="E6171">
        <v>9.1103579338233907</v>
      </c>
      <c r="F6171">
        <v>8.3840017609433204</v>
      </c>
      <c r="G6171">
        <v>8.6447670732332806</v>
      </c>
      <c r="H6171">
        <v>9.1625609271246091</v>
      </c>
    </row>
    <row r="6172" spans="2:8">
      <c r="B6172" s="7" t="s">
        <v>6617</v>
      </c>
      <c r="C6172">
        <v>7.87876177896303</v>
      </c>
      <c r="D6172">
        <v>7.9521592292346002</v>
      </c>
      <c r="E6172">
        <v>7.9686601410601998</v>
      </c>
      <c r="F6172">
        <v>8.16384269155947</v>
      </c>
      <c r="G6172">
        <v>8.0090369603971308</v>
      </c>
      <c r="H6172">
        <v>8.0842167946690804</v>
      </c>
    </row>
    <row r="6173" spans="2:8">
      <c r="B6173" s="7" t="s">
        <v>6618</v>
      </c>
      <c r="C6173">
        <v>9.1279598291583106</v>
      </c>
      <c r="D6173">
        <v>9.2128172026696102</v>
      </c>
      <c r="E6173">
        <v>9.2846731618156504</v>
      </c>
      <c r="F6173">
        <v>9.3870801577895904</v>
      </c>
      <c r="G6173">
        <v>9.2409091855525496</v>
      </c>
      <c r="H6173">
        <v>9.30367119345531</v>
      </c>
    </row>
    <row r="6174" spans="2:8">
      <c r="B6174" s="7" t="s">
        <v>6619</v>
      </c>
      <c r="C6174">
        <v>11.1571087207862</v>
      </c>
      <c r="D6174">
        <v>11.2190105481258</v>
      </c>
      <c r="E6174">
        <v>11.075568753819599</v>
      </c>
      <c r="F6174">
        <v>11.3465848014998</v>
      </c>
      <c r="G6174">
        <v>11.171514184868499</v>
      </c>
      <c r="H6174">
        <v>11.093193877239001</v>
      </c>
    </row>
    <row r="6175" spans="2:8">
      <c r="B6175" s="7" t="s">
        <v>6620</v>
      </c>
      <c r="C6175">
        <v>8.5601184538465702</v>
      </c>
      <c r="D6175">
        <v>8.6524923971805094</v>
      </c>
      <c r="E6175">
        <v>8.5852468641042492</v>
      </c>
      <c r="F6175">
        <v>8.6384905432292491</v>
      </c>
      <c r="G6175">
        <v>8.9582315319554606</v>
      </c>
      <c r="H6175">
        <v>8.8401845442040905</v>
      </c>
    </row>
    <row r="6176" spans="2:8">
      <c r="B6176" s="7" t="s">
        <v>6621</v>
      </c>
      <c r="C6176">
        <v>9.3014789442816603</v>
      </c>
      <c r="D6176">
        <v>9.3822323409086703</v>
      </c>
      <c r="E6176">
        <v>9.3327468876113606</v>
      </c>
      <c r="F6176">
        <v>9.0881631489147008</v>
      </c>
      <c r="G6176">
        <v>9.2650940979235106</v>
      </c>
      <c r="H6176">
        <v>9.2730484381552998</v>
      </c>
    </row>
    <row r="6177" spans="2:8">
      <c r="B6177" s="7" t="s">
        <v>6622</v>
      </c>
      <c r="C6177">
        <v>10.156366029139001</v>
      </c>
      <c r="D6177">
        <v>10.0336705673264</v>
      </c>
      <c r="E6177">
        <v>10.0597525357941</v>
      </c>
      <c r="F6177">
        <v>9.9932921963387198</v>
      </c>
      <c r="G6177">
        <v>9.8890473435306294</v>
      </c>
      <c r="H6177">
        <v>9.9566970342155994</v>
      </c>
    </row>
    <row r="6178" spans="2:8">
      <c r="B6178" s="7" t="s">
        <v>6623</v>
      </c>
      <c r="C6178">
        <v>9.9031797288244707</v>
      </c>
      <c r="D6178">
        <v>10.006969953572</v>
      </c>
      <c r="E6178">
        <v>9.9313464624029102</v>
      </c>
      <c r="F6178">
        <v>10.045706412495999</v>
      </c>
      <c r="G6178">
        <v>9.9164661632353699</v>
      </c>
      <c r="H6178">
        <v>9.8149851082595401</v>
      </c>
    </row>
    <row r="6179" spans="2:8">
      <c r="B6179" s="7" t="s">
        <v>6624</v>
      </c>
      <c r="C6179">
        <v>9.9185186464958299</v>
      </c>
      <c r="D6179">
        <v>9.8949625011684699</v>
      </c>
      <c r="E6179">
        <v>9.9552008604757294</v>
      </c>
      <c r="F6179">
        <v>10.087576478247099</v>
      </c>
      <c r="G6179">
        <v>9.6020037722172091</v>
      </c>
      <c r="H6179">
        <v>9.8901973430933605</v>
      </c>
    </row>
    <row r="6180" spans="2:8">
      <c r="B6180" s="7" t="s">
        <v>6625</v>
      </c>
      <c r="C6180">
        <v>12.028803902403499</v>
      </c>
      <c r="D6180">
        <v>12.3931601622954</v>
      </c>
      <c r="E6180">
        <v>12.2135069520215</v>
      </c>
      <c r="F6180">
        <v>12.453236752615799</v>
      </c>
      <c r="G6180">
        <v>12.356583035459099</v>
      </c>
      <c r="H6180">
        <v>12.2770451617821</v>
      </c>
    </row>
    <row r="6181" spans="2:8">
      <c r="B6181" s="7" t="s">
        <v>6626</v>
      </c>
      <c r="C6181">
        <v>9.9335402123749592</v>
      </c>
      <c r="D6181">
        <v>9.9898672806004605</v>
      </c>
      <c r="E6181">
        <v>9.9154968153368408</v>
      </c>
      <c r="F6181">
        <v>10.045276197038399</v>
      </c>
      <c r="G6181">
        <v>9.9252722219769094</v>
      </c>
      <c r="H6181">
        <v>10.059870197811501</v>
      </c>
    </row>
    <row r="6182" spans="2:8">
      <c r="B6182" s="7" t="s">
        <v>6627</v>
      </c>
      <c r="C6182">
        <v>8.0487385818005297</v>
      </c>
      <c r="D6182">
        <v>8.1994734271407594</v>
      </c>
      <c r="E6182">
        <v>8.14898099415616</v>
      </c>
      <c r="F6182">
        <v>8.1969940999412501</v>
      </c>
      <c r="G6182">
        <v>8.1887584222802907</v>
      </c>
      <c r="H6182">
        <v>8.1768937375595403</v>
      </c>
    </row>
    <row r="6183" spans="2:8">
      <c r="B6183" s="7" t="s">
        <v>6628</v>
      </c>
      <c r="C6183">
        <v>10.165464126824499</v>
      </c>
      <c r="D6183">
        <v>10.4081527107474</v>
      </c>
      <c r="E6183">
        <v>10.346793567557</v>
      </c>
      <c r="F6183">
        <v>10.404185029763701</v>
      </c>
      <c r="G6183">
        <v>10.5047791940595</v>
      </c>
      <c r="H6183">
        <v>10.3668064442196</v>
      </c>
    </row>
    <row r="6184" spans="2:8">
      <c r="B6184" s="7" t="s">
        <v>6629</v>
      </c>
      <c r="C6184">
        <v>11.1214549897498</v>
      </c>
      <c r="D6184">
        <v>11.229709472005499</v>
      </c>
      <c r="E6184">
        <v>11.106021012231301</v>
      </c>
      <c r="F6184">
        <v>11.2580410322549</v>
      </c>
      <c r="G6184">
        <v>11.290782830514701</v>
      </c>
      <c r="H6184">
        <v>11.3028663005071</v>
      </c>
    </row>
    <row r="6185" spans="2:8">
      <c r="B6185" s="7" t="s">
        <v>6630</v>
      </c>
      <c r="C6185">
        <v>9.3951163290628905</v>
      </c>
      <c r="D6185">
        <v>9.3682948034275295</v>
      </c>
      <c r="E6185">
        <v>9.4043161089543492</v>
      </c>
      <c r="F6185">
        <v>9.1157374436495893</v>
      </c>
      <c r="G6185">
        <v>9.2091039209040506</v>
      </c>
      <c r="H6185">
        <v>9.0619240582122806</v>
      </c>
    </row>
    <row r="6186" spans="2:8">
      <c r="B6186" s="7" t="s">
        <v>6631</v>
      </c>
      <c r="C6186">
        <v>10.1350494228882</v>
      </c>
      <c r="D6186">
        <v>9.9616594776896292</v>
      </c>
      <c r="E6186">
        <v>10.1759360794159</v>
      </c>
      <c r="F6186">
        <v>9.9400606076751803</v>
      </c>
      <c r="G6186">
        <v>9.9655401514464792</v>
      </c>
      <c r="H6186">
        <v>9.9748456459851198</v>
      </c>
    </row>
    <row r="6187" spans="2:8">
      <c r="B6187" s="7" t="s">
        <v>6632</v>
      </c>
      <c r="C6187">
        <v>5.7036917753083598</v>
      </c>
      <c r="D6187">
        <v>6.0349810691630399</v>
      </c>
      <c r="E6187">
        <v>5.8810379141000597</v>
      </c>
      <c r="F6187">
        <v>5.9068476872642703</v>
      </c>
      <c r="G6187">
        <v>5.9235668678930997</v>
      </c>
      <c r="H6187">
        <v>5.9704781216251703</v>
      </c>
    </row>
    <row r="6188" spans="2:8">
      <c r="B6188" s="7" t="s">
        <v>6633</v>
      </c>
      <c r="C6188">
        <v>8.5398861036407308</v>
      </c>
      <c r="D6188">
        <v>8.7059795340003205</v>
      </c>
      <c r="E6188">
        <v>8.5805164433433401</v>
      </c>
      <c r="F6188">
        <v>8.5974178236332595</v>
      </c>
      <c r="G6188">
        <v>8.7045135186666798</v>
      </c>
      <c r="H6188">
        <v>8.6482824068914503</v>
      </c>
    </row>
    <row r="6189" spans="2:8">
      <c r="B6189" s="7" t="s">
        <v>6634</v>
      </c>
      <c r="C6189">
        <v>8.22813771960179</v>
      </c>
      <c r="D6189">
        <v>8.37858536273915</v>
      </c>
      <c r="E6189">
        <v>8.4940123457895194</v>
      </c>
      <c r="F6189">
        <v>8.4363871522622507</v>
      </c>
      <c r="G6189">
        <v>8.5225073447279591</v>
      </c>
      <c r="H6189">
        <v>8.4398402619892892</v>
      </c>
    </row>
    <row r="6190" spans="2:8">
      <c r="B6190" s="7" t="s">
        <v>6635</v>
      </c>
      <c r="C6190">
        <v>12.8656756152072</v>
      </c>
      <c r="D6190">
        <v>13.0800239915802</v>
      </c>
      <c r="E6190">
        <v>13.060725763751</v>
      </c>
      <c r="F6190">
        <v>13.104200874684199</v>
      </c>
      <c r="G6190">
        <v>13.139183611289999</v>
      </c>
      <c r="H6190">
        <v>13.0308377845679</v>
      </c>
    </row>
    <row r="6191" spans="2:8">
      <c r="B6191" s="7" t="s">
        <v>6636</v>
      </c>
      <c r="C6191">
        <v>6.5503810632668404</v>
      </c>
      <c r="D6191">
        <v>6.3675891317612603</v>
      </c>
      <c r="E6191">
        <v>6.3286771221074902</v>
      </c>
      <c r="F6191">
        <v>6.4696669485727698</v>
      </c>
      <c r="G6191">
        <v>6.3124845049324199</v>
      </c>
      <c r="H6191">
        <v>6.3365578222219199</v>
      </c>
    </row>
    <row r="6192" spans="2:8">
      <c r="B6192" s="7" t="s">
        <v>6637</v>
      </c>
      <c r="C6192">
        <v>9.9217129439115297</v>
      </c>
      <c r="D6192">
        <v>9.9827761656709004</v>
      </c>
      <c r="E6192">
        <v>9.8724614959712902</v>
      </c>
      <c r="F6192">
        <v>10.142332812312899</v>
      </c>
      <c r="G6192">
        <v>10.0544392569574</v>
      </c>
      <c r="H6192">
        <v>10.0380078945159</v>
      </c>
    </row>
    <row r="6193" spans="2:8">
      <c r="B6193" s="7" t="s">
        <v>6638</v>
      </c>
      <c r="C6193">
        <v>12.3743843924934</v>
      </c>
      <c r="D6193">
        <v>12.580266984254701</v>
      </c>
      <c r="E6193">
        <v>12.6109947312332</v>
      </c>
      <c r="F6193">
        <v>12.7551286879094</v>
      </c>
      <c r="G6193">
        <v>12.8136234341387</v>
      </c>
      <c r="H6193">
        <v>12.6764834165038</v>
      </c>
    </row>
    <row r="6194" spans="2:8">
      <c r="B6194" s="7" t="s">
        <v>6639</v>
      </c>
      <c r="C6194">
        <v>11.492519890758301</v>
      </c>
      <c r="D6194">
        <v>11.449005192995299</v>
      </c>
      <c r="E6194">
        <v>11.4166828503957</v>
      </c>
      <c r="F6194">
        <v>11.3946724602531</v>
      </c>
      <c r="G6194">
        <v>11.416661626419099</v>
      </c>
      <c r="H6194">
        <v>11.3981327341731</v>
      </c>
    </row>
    <row r="6195" spans="2:8">
      <c r="B6195" s="7" t="s">
        <v>6640</v>
      </c>
      <c r="C6195">
        <v>8.3946554442083698</v>
      </c>
      <c r="D6195">
        <v>8.4468249837857492</v>
      </c>
      <c r="E6195">
        <v>8.5766924612731206</v>
      </c>
      <c r="F6195">
        <v>8.4900078032283197</v>
      </c>
      <c r="G6195">
        <v>8.4085024778225392</v>
      </c>
      <c r="H6195">
        <v>8.4298059114711794</v>
      </c>
    </row>
    <row r="6196" spans="2:8">
      <c r="B6196" s="7" t="s">
        <v>6641</v>
      </c>
      <c r="C6196">
        <v>12.618615489642499</v>
      </c>
      <c r="D6196">
        <v>12.824401507750901</v>
      </c>
      <c r="E6196">
        <v>12.746192881369399</v>
      </c>
      <c r="F6196">
        <v>12.659978145278499</v>
      </c>
      <c r="G6196">
        <v>12.7268486878818</v>
      </c>
      <c r="H6196">
        <v>12.7228520481133</v>
      </c>
    </row>
    <row r="6197" spans="2:8">
      <c r="B6197" s="7" t="s">
        <v>6642</v>
      </c>
      <c r="C6197">
        <v>9.9863617192497909</v>
      </c>
      <c r="D6197">
        <v>10.0167468156154</v>
      </c>
      <c r="E6197">
        <v>9.9796197333715302</v>
      </c>
      <c r="F6197">
        <v>9.9992641206056199</v>
      </c>
      <c r="G6197">
        <v>9.9561826828004296</v>
      </c>
      <c r="H6197">
        <v>9.9665402779833894</v>
      </c>
    </row>
    <row r="6198" spans="2:8">
      <c r="B6198" s="7" t="s">
        <v>6643</v>
      </c>
      <c r="C6198">
        <v>2.18801085771935</v>
      </c>
      <c r="D6198">
        <v>2.2123451668306702</v>
      </c>
      <c r="E6198">
        <v>2.1906237857940298</v>
      </c>
      <c r="F6198">
        <v>2.1638590792766199</v>
      </c>
      <c r="G6198">
        <v>2.1501941727320002</v>
      </c>
      <c r="H6198">
        <v>2.1681867470832601</v>
      </c>
    </row>
    <row r="6199" spans="2:8">
      <c r="B6199" s="7" t="s">
        <v>6644</v>
      </c>
      <c r="C6199">
        <v>12.8918811187489</v>
      </c>
      <c r="D6199">
        <v>13.1266782335806</v>
      </c>
      <c r="E6199">
        <v>12.9747409814176</v>
      </c>
      <c r="F6199">
        <v>12.8146563529492</v>
      </c>
      <c r="G6199">
        <v>13.1477738559232</v>
      </c>
      <c r="H6199">
        <v>13.127460233366101</v>
      </c>
    </row>
    <row r="6200" spans="2:8">
      <c r="B6200" s="7" t="s">
        <v>6645</v>
      </c>
      <c r="C6200">
        <v>13.3313758414973</v>
      </c>
      <c r="D6200">
        <v>13.4045654032118</v>
      </c>
      <c r="E6200">
        <v>13.440651175645799</v>
      </c>
      <c r="F6200">
        <v>13.4463718739991</v>
      </c>
      <c r="G6200">
        <v>13.5783048400566</v>
      </c>
      <c r="H6200">
        <v>13.553072973171</v>
      </c>
    </row>
    <row r="6201" spans="2:8">
      <c r="B6201" s="7" t="s">
        <v>6646</v>
      </c>
      <c r="C6201">
        <v>13.499621633901601</v>
      </c>
      <c r="D6201">
        <v>13.684673360355699</v>
      </c>
      <c r="E6201">
        <v>13.586841149922501</v>
      </c>
      <c r="F6201">
        <v>13.675589536629101</v>
      </c>
      <c r="G6201">
        <v>13.672983573781201</v>
      </c>
      <c r="H6201">
        <v>13.6125196901123</v>
      </c>
    </row>
    <row r="6202" spans="2:8">
      <c r="B6202" s="7" t="s">
        <v>6647</v>
      </c>
      <c r="C6202">
        <v>11.381721801647</v>
      </c>
      <c r="D6202">
        <v>11.5011684072118</v>
      </c>
      <c r="E6202">
        <v>11.3584843735701</v>
      </c>
      <c r="F6202">
        <v>11.253407930702799</v>
      </c>
      <c r="G6202">
        <v>11.457258090501</v>
      </c>
      <c r="H6202">
        <v>11.3475396174073</v>
      </c>
    </row>
    <row r="6203" spans="2:8">
      <c r="B6203" s="7" t="s">
        <v>6648</v>
      </c>
      <c r="C6203">
        <v>9.3906487632156797</v>
      </c>
      <c r="D6203">
        <v>9.2330356495587793</v>
      </c>
      <c r="E6203">
        <v>9.3479111695468902</v>
      </c>
      <c r="F6203">
        <v>9.3265322963888107</v>
      </c>
      <c r="G6203">
        <v>9.3394590651641707</v>
      </c>
      <c r="H6203">
        <v>9.3570298849789104</v>
      </c>
    </row>
    <row r="6204" spans="2:8">
      <c r="B6204" s="7" t="s">
        <v>6649</v>
      </c>
      <c r="C6204">
        <v>9.5796078746322806</v>
      </c>
      <c r="D6204">
        <v>9.7432681177008291</v>
      </c>
      <c r="E6204">
        <v>9.7432812081360698</v>
      </c>
      <c r="F6204">
        <v>9.6739706544087394</v>
      </c>
      <c r="G6204">
        <v>9.79341422142077</v>
      </c>
      <c r="H6204">
        <v>9.5178591079447603</v>
      </c>
    </row>
    <row r="6205" spans="2:8">
      <c r="B6205" s="7" t="s">
        <v>6650</v>
      </c>
      <c r="C6205">
        <v>9.3422146433578792</v>
      </c>
      <c r="D6205">
        <v>9.2570687385806405</v>
      </c>
      <c r="E6205">
        <v>9.3638244713948193</v>
      </c>
      <c r="F6205">
        <v>9.0445029771671095</v>
      </c>
      <c r="G6205">
        <v>9.1253941770936606</v>
      </c>
      <c r="H6205">
        <v>9.1068221702134604</v>
      </c>
    </row>
    <row r="6206" spans="2:8">
      <c r="B6206" s="7" t="s">
        <v>6651</v>
      </c>
      <c r="C6206">
        <v>11.296768522508099</v>
      </c>
      <c r="D6206">
        <v>11.5053550357415</v>
      </c>
      <c r="E6206">
        <v>11.3965641755739</v>
      </c>
      <c r="F6206">
        <v>11.329297556993399</v>
      </c>
      <c r="G6206">
        <v>11.4383957047244</v>
      </c>
      <c r="H6206">
        <v>11.309066552114301</v>
      </c>
    </row>
    <row r="6207" spans="2:8">
      <c r="B6207" s="7" t="s">
        <v>6652</v>
      </c>
      <c r="C6207">
        <v>10.832730841942601</v>
      </c>
      <c r="D6207">
        <v>10.912107008078801</v>
      </c>
      <c r="E6207">
        <v>10.939738822188399</v>
      </c>
      <c r="F6207">
        <v>10.946872943119301</v>
      </c>
      <c r="G6207">
        <v>10.8855924816139</v>
      </c>
      <c r="H6207">
        <v>10.8173184461352</v>
      </c>
    </row>
    <row r="6208" spans="2:8">
      <c r="B6208" s="7" t="s">
        <v>6653</v>
      </c>
      <c r="C6208">
        <v>10.4750665103626</v>
      </c>
      <c r="D6208">
        <v>10.407635020563101</v>
      </c>
      <c r="E6208">
        <v>10.406904097241201</v>
      </c>
      <c r="F6208">
        <v>10.3883523214745</v>
      </c>
      <c r="G6208">
        <v>10.3224109667759</v>
      </c>
      <c r="H6208">
        <v>10.362180814523001</v>
      </c>
    </row>
    <row r="6209" spans="2:8">
      <c r="B6209" s="7" t="s">
        <v>6654</v>
      </c>
      <c r="C6209">
        <v>4.3891881970114897</v>
      </c>
      <c r="D6209">
        <v>4.4325368343927503</v>
      </c>
      <c r="E6209">
        <v>4.46923814321873</v>
      </c>
      <c r="F6209">
        <v>4.4611421920846102</v>
      </c>
      <c r="G6209">
        <v>4.4961613947791204</v>
      </c>
      <c r="H6209">
        <v>4.4949221571464104</v>
      </c>
    </row>
    <row r="6210" spans="2:8">
      <c r="B6210" s="7" t="s">
        <v>6655</v>
      </c>
      <c r="C6210">
        <v>3.0643851908511999</v>
      </c>
      <c r="D6210">
        <v>3.0954365115292601</v>
      </c>
      <c r="E6210">
        <v>3.0923630218587901</v>
      </c>
      <c r="F6210">
        <v>2.9914296737446899</v>
      </c>
      <c r="G6210">
        <v>3.03084021582234</v>
      </c>
      <c r="H6210">
        <v>3.0109347807214202</v>
      </c>
    </row>
    <row r="6211" spans="2:8">
      <c r="B6211" s="7" t="s">
        <v>6656</v>
      </c>
      <c r="C6211">
        <v>9.4495955356994106</v>
      </c>
      <c r="D6211">
        <v>11.2455659509118</v>
      </c>
      <c r="E6211">
        <v>9.44256576262209</v>
      </c>
      <c r="F6211">
        <v>9.6056565973555497</v>
      </c>
      <c r="G6211">
        <v>9.3505098251111693</v>
      </c>
      <c r="H6211">
        <v>9.62495242306146</v>
      </c>
    </row>
    <row r="6212" spans="2:8">
      <c r="B6212" s="7" t="s">
        <v>6657</v>
      </c>
      <c r="C6212">
        <v>11.405125789027201</v>
      </c>
      <c r="D6212">
        <v>11.599965539827901</v>
      </c>
      <c r="E6212">
        <v>11.5271534650504</v>
      </c>
      <c r="F6212">
        <v>10.972162003325799</v>
      </c>
      <c r="G6212">
        <v>11.259625856959801</v>
      </c>
      <c r="H6212">
        <v>11.330334816328101</v>
      </c>
    </row>
    <row r="6213" spans="2:8">
      <c r="B6213" s="7" t="s">
        <v>6658</v>
      </c>
      <c r="C6213">
        <v>0</v>
      </c>
      <c r="D6213">
        <v>0</v>
      </c>
      <c r="E6213">
        <v>0</v>
      </c>
      <c r="F6213">
        <v>0</v>
      </c>
      <c r="G6213">
        <v>0</v>
      </c>
      <c r="H6213">
        <v>0</v>
      </c>
    </row>
    <row r="6214" spans="2:8">
      <c r="B6214" s="7" t="s">
        <v>6659</v>
      </c>
      <c r="C6214">
        <v>0</v>
      </c>
      <c r="D6214">
        <v>0</v>
      </c>
      <c r="E6214">
        <v>0</v>
      </c>
      <c r="F6214">
        <v>0</v>
      </c>
      <c r="G6214">
        <v>0</v>
      </c>
      <c r="H6214">
        <v>0</v>
      </c>
    </row>
    <row r="6215" spans="2:8">
      <c r="B6215" s="7" t="s">
        <v>6660</v>
      </c>
      <c r="C6215">
        <v>6.5881015415285402</v>
      </c>
      <c r="D6215">
        <v>5.9108714439019501</v>
      </c>
      <c r="E6215">
        <v>7.4262497432687198</v>
      </c>
      <c r="F6215">
        <v>6.4747722280669597</v>
      </c>
      <c r="G6215">
        <v>6.6360927402861902</v>
      </c>
      <c r="H6215">
        <v>6.9300215488439001</v>
      </c>
    </row>
    <row r="6216" spans="2:8">
      <c r="B6216" s="7" t="s">
        <v>6661</v>
      </c>
      <c r="C6216">
        <v>12.051934147800401</v>
      </c>
      <c r="D6216">
        <v>12.2475415574777</v>
      </c>
      <c r="E6216">
        <v>12.2172355503648</v>
      </c>
      <c r="F6216">
        <v>12.188354284899701</v>
      </c>
      <c r="G6216">
        <v>12.313676342791201</v>
      </c>
      <c r="H6216">
        <v>12.3155726152591</v>
      </c>
    </row>
    <row r="6217" spans="2:8">
      <c r="B6217" s="7" t="s">
        <v>6662</v>
      </c>
      <c r="C6217">
        <v>9.7279470970844102</v>
      </c>
      <c r="D6217">
        <v>9.95694441909124</v>
      </c>
      <c r="E6217">
        <v>9.8248238469297995</v>
      </c>
      <c r="F6217">
        <v>9.7993086806582408</v>
      </c>
      <c r="G6217">
        <v>9.8157054393244607</v>
      </c>
      <c r="H6217">
        <v>9.7233697714402894</v>
      </c>
    </row>
    <row r="6218" spans="2:8">
      <c r="B6218" s="7" t="s">
        <v>6663</v>
      </c>
      <c r="C6218">
        <v>11.104874148900601</v>
      </c>
      <c r="D6218">
        <v>11.0282726556825</v>
      </c>
      <c r="E6218">
        <v>10.932785850190101</v>
      </c>
      <c r="F6218">
        <v>11.2089395319672</v>
      </c>
      <c r="G6218">
        <v>11.1050153359056</v>
      </c>
      <c r="H6218">
        <v>11.387204911563</v>
      </c>
    </row>
    <row r="6219" spans="2:8">
      <c r="B6219" s="7" t="s">
        <v>6664</v>
      </c>
      <c r="C6219">
        <v>0</v>
      </c>
      <c r="D6219">
        <v>0</v>
      </c>
      <c r="E6219">
        <v>0</v>
      </c>
      <c r="F6219">
        <v>0</v>
      </c>
      <c r="G6219">
        <v>0</v>
      </c>
      <c r="H6219">
        <v>0</v>
      </c>
    </row>
    <row r="6220" spans="2:8">
      <c r="B6220" s="7" t="s">
        <v>6665</v>
      </c>
      <c r="C6220">
        <v>0</v>
      </c>
      <c r="D6220">
        <v>0</v>
      </c>
      <c r="E6220">
        <v>0</v>
      </c>
      <c r="F6220">
        <v>0</v>
      </c>
      <c r="G6220">
        <v>0</v>
      </c>
      <c r="H6220">
        <v>0</v>
      </c>
    </row>
    <row r="6221" spans="2:8">
      <c r="B6221" s="7" t="s">
        <v>6666</v>
      </c>
      <c r="C6221">
        <v>0</v>
      </c>
      <c r="D6221">
        <v>0</v>
      </c>
      <c r="E6221">
        <v>0</v>
      </c>
      <c r="F6221">
        <v>0</v>
      </c>
      <c r="G6221">
        <v>0</v>
      </c>
      <c r="H6221">
        <v>0</v>
      </c>
    </row>
    <row r="6222" spans="2:8">
      <c r="B6222" s="7" t="s">
        <v>6667</v>
      </c>
      <c r="C6222">
        <v>0</v>
      </c>
      <c r="D6222">
        <v>0</v>
      </c>
      <c r="E6222">
        <v>0</v>
      </c>
      <c r="F6222">
        <v>0</v>
      </c>
      <c r="G6222">
        <v>0</v>
      </c>
      <c r="H6222">
        <v>0</v>
      </c>
    </row>
    <row r="6223" spans="2:8">
      <c r="B6223" s="7" t="s">
        <v>6668</v>
      </c>
      <c r="C6223">
        <v>0</v>
      </c>
      <c r="D6223">
        <v>0</v>
      </c>
      <c r="E6223">
        <v>0</v>
      </c>
      <c r="F6223">
        <v>0</v>
      </c>
      <c r="G6223">
        <v>0</v>
      </c>
      <c r="H6223">
        <v>0</v>
      </c>
    </row>
    <row r="6224" spans="2:8">
      <c r="B6224" s="7" t="s">
        <v>6669</v>
      </c>
      <c r="C6224">
        <v>0</v>
      </c>
      <c r="D6224">
        <v>0</v>
      </c>
      <c r="E6224">
        <v>0</v>
      </c>
      <c r="F6224">
        <v>0</v>
      </c>
      <c r="G6224">
        <v>0</v>
      </c>
      <c r="H6224">
        <v>0</v>
      </c>
    </row>
    <row r="6225" spans="2:8">
      <c r="B6225" s="7" t="s">
        <v>6670</v>
      </c>
      <c r="C6225">
        <v>10.4448225252947</v>
      </c>
      <c r="D6225">
        <v>10.395444228358301</v>
      </c>
      <c r="E6225">
        <v>10.461858002699699</v>
      </c>
      <c r="F6225">
        <v>10.570258008780501</v>
      </c>
      <c r="G6225">
        <v>10.467673077660899</v>
      </c>
      <c r="H6225">
        <v>10.4475068280657</v>
      </c>
    </row>
    <row r="6226" spans="2:8">
      <c r="B6226" s="7" t="s">
        <v>6671</v>
      </c>
      <c r="C6226">
        <v>4.7175415843711903</v>
      </c>
      <c r="D6226">
        <v>4.7426744533764102</v>
      </c>
      <c r="E6226">
        <v>4.7708292492015802</v>
      </c>
      <c r="F6226">
        <v>4.68065946363979</v>
      </c>
      <c r="G6226">
        <v>4.9444143869498003</v>
      </c>
      <c r="H6226">
        <v>4.6565581863959897</v>
      </c>
    </row>
    <row r="6227" spans="2:8">
      <c r="B6227" s="7" t="s">
        <v>6672</v>
      </c>
      <c r="C6227">
        <v>10.495179656419801</v>
      </c>
      <c r="D6227">
        <v>10.5930205750442</v>
      </c>
      <c r="E6227">
        <v>10.6423728033595</v>
      </c>
      <c r="F6227">
        <v>10.5445472734457</v>
      </c>
      <c r="G6227">
        <v>10.523317396142399</v>
      </c>
      <c r="H6227">
        <v>10.4778028633745</v>
      </c>
    </row>
    <row r="6228" spans="2:8">
      <c r="B6228" s="7" t="s">
        <v>6673</v>
      </c>
      <c r="C6228">
        <v>9.5089069867001808</v>
      </c>
      <c r="D6228">
        <v>9.3764826281104696</v>
      </c>
      <c r="E6228">
        <v>9.4504911629569293</v>
      </c>
      <c r="F6228">
        <v>9.3156532083228392</v>
      </c>
      <c r="G6228">
        <v>9.2734184318556707</v>
      </c>
      <c r="H6228">
        <v>9.2742639179711297</v>
      </c>
    </row>
    <row r="6229" spans="2:8">
      <c r="B6229" s="7" t="s">
        <v>6674</v>
      </c>
      <c r="C6229">
        <v>9.8019368502994304</v>
      </c>
      <c r="D6229">
        <v>9.8139235644928</v>
      </c>
      <c r="E6229">
        <v>9.8099474954920503</v>
      </c>
      <c r="F6229">
        <v>9.7143452571216802</v>
      </c>
      <c r="G6229">
        <v>9.9324638088968893</v>
      </c>
      <c r="H6229">
        <v>9.7923118574012697</v>
      </c>
    </row>
    <row r="6230" spans="2:8">
      <c r="B6230" s="7" t="s">
        <v>6675</v>
      </c>
      <c r="C6230">
        <v>9.7214605729999697</v>
      </c>
      <c r="D6230">
        <v>9.8694864969428</v>
      </c>
      <c r="E6230">
        <v>9.8461462744411996</v>
      </c>
      <c r="F6230">
        <v>9.9341535368396592</v>
      </c>
      <c r="G6230">
        <v>9.7165091076698005</v>
      </c>
      <c r="H6230">
        <v>9.8909010693737596</v>
      </c>
    </row>
    <row r="6231" spans="2:8">
      <c r="B6231" s="7" t="s">
        <v>6676</v>
      </c>
      <c r="C6231">
        <v>8.8118216664695392</v>
      </c>
      <c r="D6231">
        <v>9.1281204357310699</v>
      </c>
      <c r="E6231">
        <v>9.0311881396874192</v>
      </c>
      <c r="F6231">
        <v>9.0968118775802296</v>
      </c>
      <c r="G6231">
        <v>9.1026456602379593</v>
      </c>
      <c r="H6231">
        <v>9.0911595489382595</v>
      </c>
    </row>
    <row r="6232" spans="2:8">
      <c r="B6232" s="7" t="s">
        <v>6677</v>
      </c>
      <c r="C6232">
        <v>10.488805768216499</v>
      </c>
      <c r="D6232">
        <v>10.669046341397101</v>
      </c>
      <c r="E6232">
        <v>10.456170223075601</v>
      </c>
      <c r="F6232">
        <v>10.808598320556101</v>
      </c>
      <c r="G6232">
        <v>10.598319553643799</v>
      </c>
      <c r="H6232">
        <v>10.692905961875001</v>
      </c>
    </row>
    <row r="6233" spans="2:8">
      <c r="B6233" s="7" t="s">
        <v>6678</v>
      </c>
      <c r="C6233">
        <v>10.969155675367601</v>
      </c>
      <c r="D6233">
        <v>11.1157036093306</v>
      </c>
      <c r="E6233">
        <v>11.1172529833801</v>
      </c>
      <c r="F6233">
        <v>11.215932332283099</v>
      </c>
      <c r="G6233">
        <v>11.2292826370103</v>
      </c>
      <c r="H6233">
        <v>11.156522511804599</v>
      </c>
    </row>
    <row r="6234" spans="2:8">
      <c r="B6234" s="7" t="s">
        <v>6679</v>
      </c>
      <c r="C6234">
        <v>5.6009977052279298</v>
      </c>
      <c r="D6234">
        <v>5.6940987977652702</v>
      </c>
      <c r="E6234">
        <v>5.5817486684310502</v>
      </c>
      <c r="F6234">
        <v>5.8248527797877703</v>
      </c>
      <c r="G6234">
        <v>5.6803780455408699</v>
      </c>
      <c r="H6234">
        <v>5.6972639079423697</v>
      </c>
    </row>
    <row r="6235" spans="2:8">
      <c r="B6235" s="7" t="s">
        <v>6680</v>
      </c>
      <c r="C6235">
        <v>9.5554287832131894</v>
      </c>
      <c r="D6235">
        <v>9.5635593041053397</v>
      </c>
      <c r="E6235">
        <v>9.5700610427600594</v>
      </c>
      <c r="F6235">
        <v>9.4168996142581296</v>
      </c>
      <c r="G6235">
        <v>9.4607293534282402</v>
      </c>
      <c r="H6235">
        <v>9.4562534390394504</v>
      </c>
    </row>
    <row r="6236" spans="2:8">
      <c r="B6236" s="7" t="s">
        <v>6681</v>
      </c>
      <c r="C6236">
        <v>8.4061560142916392</v>
      </c>
      <c r="D6236">
        <v>8.2191951497227294</v>
      </c>
      <c r="E6236">
        <v>8.2227089307924697</v>
      </c>
      <c r="F6236">
        <v>8.5433823570377605</v>
      </c>
      <c r="G6236">
        <v>8.4817002110735107</v>
      </c>
      <c r="H6236">
        <v>8.4546693865136806</v>
      </c>
    </row>
    <row r="6237" spans="2:8">
      <c r="B6237" s="7" t="s">
        <v>6682</v>
      </c>
      <c r="C6237">
        <v>11.5445413749424</v>
      </c>
      <c r="D6237">
        <v>11.5410359575257</v>
      </c>
      <c r="E6237">
        <v>11.567558313492199</v>
      </c>
      <c r="F6237">
        <v>11.612124258601501</v>
      </c>
      <c r="G6237">
        <v>11.652499920408401</v>
      </c>
      <c r="H6237">
        <v>11.548218561258899</v>
      </c>
    </row>
    <row r="6238" spans="2:8">
      <c r="B6238" s="7" t="s">
        <v>6683</v>
      </c>
      <c r="C6238">
        <v>11.913940100835999</v>
      </c>
      <c r="D6238">
        <v>12.148285985628601</v>
      </c>
      <c r="E6238">
        <v>12.011951474639099</v>
      </c>
      <c r="F6238">
        <v>12.2285938732619</v>
      </c>
      <c r="G6238">
        <v>12.1824660060441</v>
      </c>
      <c r="H6238">
        <v>12.2611528920631</v>
      </c>
    </row>
    <row r="6239" spans="2:8">
      <c r="B6239" s="7" t="s">
        <v>6684</v>
      </c>
      <c r="C6239">
        <v>11.890744932953</v>
      </c>
      <c r="D6239">
        <v>11.849102392809799</v>
      </c>
      <c r="E6239">
        <v>11.8895221754953</v>
      </c>
      <c r="F6239">
        <v>11.904677243054801</v>
      </c>
      <c r="G6239">
        <v>11.8560707953968</v>
      </c>
      <c r="H6239">
        <v>11.8204778838947</v>
      </c>
    </row>
    <row r="6240" spans="2:8">
      <c r="B6240" s="7" t="s">
        <v>6685</v>
      </c>
      <c r="C6240">
        <v>9.5671640162182801</v>
      </c>
      <c r="D6240">
        <v>9.6793074371391192</v>
      </c>
      <c r="E6240">
        <v>9.6081116182919306</v>
      </c>
      <c r="F6240">
        <v>9.6527303210215099</v>
      </c>
      <c r="G6240">
        <v>9.6958924863909797</v>
      </c>
      <c r="H6240">
        <v>9.6406239032152907</v>
      </c>
    </row>
    <row r="6241" spans="2:8">
      <c r="B6241" s="7" t="s">
        <v>6686</v>
      </c>
      <c r="C6241">
        <v>10.526644789977</v>
      </c>
      <c r="D6241">
        <v>10.858457237673701</v>
      </c>
      <c r="E6241">
        <v>10.616806450957201</v>
      </c>
      <c r="F6241">
        <v>10.6653187825874</v>
      </c>
      <c r="G6241">
        <v>10.694621049569101</v>
      </c>
      <c r="H6241">
        <v>10.703786076024899</v>
      </c>
    </row>
    <row r="6242" spans="2:8">
      <c r="B6242" s="7" t="s">
        <v>6687</v>
      </c>
      <c r="C6242">
        <v>9.3694498747519397</v>
      </c>
      <c r="D6242">
        <v>9.1592654796787993</v>
      </c>
      <c r="E6242">
        <v>9.6748319777288199</v>
      </c>
      <c r="F6242">
        <v>9.3273427311074801</v>
      </c>
      <c r="G6242">
        <v>9.3944436769776001</v>
      </c>
      <c r="H6242">
        <v>9.3696642076703096</v>
      </c>
    </row>
    <row r="6243" spans="2:8">
      <c r="B6243" s="7" t="s">
        <v>6688</v>
      </c>
      <c r="C6243">
        <v>11.044705054390199</v>
      </c>
      <c r="D6243">
        <v>11.134823828042601</v>
      </c>
      <c r="E6243">
        <v>11.121385300142199</v>
      </c>
      <c r="F6243">
        <v>11.242911029710701</v>
      </c>
      <c r="G6243">
        <v>11.177962810873399</v>
      </c>
      <c r="H6243">
        <v>11.173386018094201</v>
      </c>
    </row>
    <row r="6244" spans="2:8">
      <c r="B6244" s="7" t="s">
        <v>6689</v>
      </c>
      <c r="C6244">
        <v>13.5957751410479</v>
      </c>
      <c r="D6244">
        <v>13.8476026767555</v>
      </c>
      <c r="E6244">
        <v>13.852499004156</v>
      </c>
      <c r="F6244">
        <v>13.8018181701079</v>
      </c>
      <c r="G6244">
        <v>13.955355213823999</v>
      </c>
      <c r="H6244">
        <v>13.8175782716981</v>
      </c>
    </row>
    <row r="6245" spans="2:8">
      <c r="B6245" s="7" t="s">
        <v>6690</v>
      </c>
      <c r="C6245">
        <v>11.0261232414049</v>
      </c>
      <c r="D6245">
        <v>11.257732987236601</v>
      </c>
      <c r="E6245">
        <v>11.3250536504449</v>
      </c>
      <c r="F6245">
        <v>11.2800516237269</v>
      </c>
      <c r="G6245">
        <v>11.2355504503999</v>
      </c>
      <c r="H6245">
        <v>11.456629015303999</v>
      </c>
    </row>
    <row r="6246" spans="2:8">
      <c r="B6246" s="7" t="s">
        <v>6691</v>
      </c>
      <c r="C6246">
        <v>12.1455534078202</v>
      </c>
      <c r="D6246">
        <v>11.9947297960175</v>
      </c>
      <c r="E6246">
        <v>12.0355482339566</v>
      </c>
      <c r="F6246">
        <v>12.0127551405199</v>
      </c>
      <c r="G6246">
        <v>12.031275324079401</v>
      </c>
      <c r="H6246">
        <v>11.9346663949323</v>
      </c>
    </row>
    <row r="6247" spans="2:8">
      <c r="B6247" s="7" t="s">
        <v>6692</v>
      </c>
      <c r="C6247">
        <v>9.6955270869478607</v>
      </c>
      <c r="D6247">
        <v>9.7696709028355304</v>
      </c>
      <c r="E6247">
        <v>9.6863057746131798</v>
      </c>
      <c r="F6247">
        <v>9.7917690531800794</v>
      </c>
      <c r="G6247">
        <v>9.8276328633532106</v>
      </c>
      <c r="H6247">
        <v>9.8149388166449896</v>
      </c>
    </row>
    <row r="6248" spans="2:8">
      <c r="B6248" s="7" t="s">
        <v>6693</v>
      </c>
      <c r="C6248">
        <v>12.4271789301764</v>
      </c>
      <c r="D6248">
        <v>12.7596180593447</v>
      </c>
      <c r="E6248">
        <v>12.601915512272599</v>
      </c>
      <c r="F6248">
        <v>12.5276446125335</v>
      </c>
      <c r="G6248">
        <v>12.637007941482899</v>
      </c>
      <c r="H6248">
        <v>12.6125380073619</v>
      </c>
    </row>
    <row r="6249" spans="2:8">
      <c r="B6249" s="7" t="s">
        <v>6694</v>
      </c>
      <c r="C6249">
        <v>6.4066670648058999</v>
      </c>
      <c r="D6249">
        <v>6.0941796970678102</v>
      </c>
      <c r="E6249">
        <v>6.4448952632474601</v>
      </c>
      <c r="F6249">
        <v>6.3857648454294402</v>
      </c>
      <c r="G6249">
        <v>6.6733751632183402</v>
      </c>
      <c r="H6249">
        <v>6.5575845648002904</v>
      </c>
    </row>
    <row r="6250" spans="2:8">
      <c r="B6250" s="7" t="s">
        <v>6695</v>
      </c>
      <c r="C6250">
        <v>14.6116524187295</v>
      </c>
      <c r="D6250">
        <v>14.639336789291701</v>
      </c>
      <c r="E6250">
        <v>14.811291777650901</v>
      </c>
      <c r="F6250">
        <v>14.812053886773301</v>
      </c>
      <c r="G6250">
        <v>14.5732231081391</v>
      </c>
      <c r="H6250">
        <v>14.6780517657159</v>
      </c>
    </row>
    <row r="6251" spans="2:8">
      <c r="B6251" s="7" t="s">
        <v>6696</v>
      </c>
      <c r="C6251">
        <v>10.6801292770327</v>
      </c>
      <c r="D6251">
        <v>10.827605635327</v>
      </c>
      <c r="E6251">
        <v>10.7021158638962</v>
      </c>
      <c r="F6251">
        <v>10.8552444659699</v>
      </c>
      <c r="G6251">
        <v>10.83424513716</v>
      </c>
      <c r="H6251">
        <v>10.7998957286507</v>
      </c>
    </row>
    <row r="6252" spans="2:8">
      <c r="B6252" s="7" t="s">
        <v>6697</v>
      </c>
      <c r="C6252">
        <v>11.3338289663078</v>
      </c>
      <c r="D6252">
        <v>11.1775096680018</v>
      </c>
      <c r="E6252">
        <v>11.241852673837201</v>
      </c>
      <c r="F6252">
        <v>11.153858816153001</v>
      </c>
      <c r="G6252">
        <v>11.1334061720767</v>
      </c>
      <c r="H6252">
        <v>11.036910734989</v>
      </c>
    </row>
    <row r="6253" spans="2:8">
      <c r="B6253" s="7" t="s">
        <v>6698</v>
      </c>
      <c r="C6253">
        <v>13.4667161798561</v>
      </c>
      <c r="D6253">
        <v>13.1507333022297</v>
      </c>
      <c r="E6253">
        <v>13.2279748155789</v>
      </c>
      <c r="F6253">
        <v>13.3923732046763</v>
      </c>
      <c r="G6253">
        <v>13.472466649946901</v>
      </c>
      <c r="H6253">
        <v>13.4251807047123</v>
      </c>
    </row>
    <row r="6254" spans="2:8">
      <c r="B6254" s="7" t="s">
        <v>6699</v>
      </c>
      <c r="C6254">
        <v>10.723374757836799</v>
      </c>
      <c r="D6254">
        <v>10.746134627175399</v>
      </c>
      <c r="E6254">
        <v>10.649383925849801</v>
      </c>
      <c r="F6254">
        <v>10.668748903370901</v>
      </c>
      <c r="G6254">
        <v>10.630861027143499</v>
      </c>
      <c r="H6254">
        <v>10.625102736389801</v>
      </c>
    </row>
    <row r="6255" spans="2:8">
      <c r="B6255" s="7" t="s">
        <v>6700</v>
      </c>
      <c r="C6255">
        <v>10.4238878641141</v>
      </c>
      <c r="D6255">
        <v>10.454134727477101</v>
      </c>
      <c r="E6255">
        <v>10.4335796094632</v>
      </c>
      <c r="F6255">
        <v>10.5317649170957</v>
      </c>
      <c r="G6255">
        <v>10.577124905624199</v>
      </c>
      <c r="H6255">
        <v>10.5096339809347</v>
      </c>
    </row>
    <row r="6256" spans="2:8">
      <c r="B6256" s="7" t="s">
        <v>6701</v>
      </c>
      <c r="C6256">
        <v>9.9623021198150408</v>
      </c>
      <c r="D6256">
        <v>9.8704433057277203</v>
      </c>
      <c r="E6256">
        <v>9.9315614878339709</v>
      </c>
      <c r="F6256">
        <v>10.1603873818742</v>
      </c>
      <c r="G6256">
        <v>10.1531655849302</v>
      </c>
      <c r="H6256">
        <v>10.183127361983701</v>
      </c>
    </row>
    <row r="6257" spans="2:8">
      <c r="B6257" s="7" t="s">
        <v>6702</v>
      </c>
      <c r="C6257">
        <v>0</v>
      </c>
      <c r="D6257">
        <v>0</v>
      </c>
      <c r="E6257">
        <v>0</v>
      </c>
      <c r="F6257">
        <v>0</v>
      </c>
      <c r="G6257">
        <v>0</v>
      </c>
      <c r="H6257">
        <v>0</v>
      </c>
    </row>
    <row r="6258" spans="2:8">
      <c r="B6258" s="7" t="s">
        <v>6703</v>
      </c>
      <c r="C6258">
        <v>14.632976469452201</v>
      </c>
      <c r="D6258">
        <v>14.780003830335099</v>
      </c>
      <c r="E6258">
        <v>14.709701365435</v>
      </c>
      <c r="F6258">
        <v>14.729207442714999</v>
      </c>
      <c r="G6258">
        <v>14.867460991440501</v>
      </c>
      <c r="H6258">
        <v>14.823498991012199</v>
      </c>
    </row>
    <row r="6259" spans="2:8">
      <c r="B6259" s="7" t="s">
        <v>6704</v>
      </c>
      <c r="C6259">
        <v>10.1615103422213</v>
      </c>
      <c r="D6259">
        <v>10.150220834460001</v>
      </c>
      <c r="E6259">
        <v>10.037211957204599</v>
      </c>
      <c r="F6259">
        <v>10.1107946193292</v>
      </c>
      <c r="G6259">
        <v>10.046467216942499</v>
      </c>
      <c r="H6259">
        <v>10.0519689177858</v>
      </c>
    </row>
    <row r="6260" spans="2:8">
      <c r="B6260" s="7" t="s">
        <v>6705</v>
      </c>
      <c r="C6260">
        <v>8.7097027446617208</v>
      </c>
      <c r="D6260">
        <v>8.2187975536293898</v>
      </c>
      <c r="E6260">
        <v>8.7694659044840506</v>
      </c>
      <c r="F6260">
        <v>8.1146940544283304</v>
      </c>
      <c r="G6260">
        <v>8.1344523205103201</v>
      </c>
      <c r="H6260">
        <v>8.1771400754917796</v>
      </c>
    </row>
    <row r="6261" spans="2:8">
      <c r="B6261" s="7" t="s">
        <v>6706</v>
      </c>
      <c r="C6261">
        <v>12.001174925433199</v>
      </c>
      <c r="D6261">
        <v>12.142505982937401</v>
      </c>
      <c r="E6261">
        <v>12.0758713142109</v>
      </c>
      <c r="F6261">
        <v>12.056027097083501</v>
      </c>
      <c r="G6261">
        <v>12.0545351176388</v>
      </c>
      <c r="H6261">
        <v>12.0857643726532</v>
      </c>
    </row>
    <row r="6262" spans="2:8">
      <c r="B6262" s="7" t="s">
        <v>6707</v>
      </c>
      <c r="C6262">
        <v>11.482855286703099</v>
      </c>
      <c r="D6262">
        <v>11.3983589005315</v>
      </c>
      <c r="E6262">
        <v>11.438457973344899</v>
      </c>
      <c r="F6262">
        <v>11.4721407539414</v>
      </c>
      <c r="G6262">
        <v>11.5151974288377</v>
      </c>
      <c r="H6262">
        <v>11.525540842651299</v>
      </c>
    </row>
    <row r="6263" spans="2:8">
      <c r="B6263" s="7" t="s">
        <v>6708</v>
      </c>
      <c r="C6263">
        <v>9.5250787264955896</v>
      </c>
      <c r="D6263">
        <v>9.5882444534260198</v>
      </c>
      <c r="E6263">
        <v>9.40291668523877</v>
      </c>
      <c r="F6263">
        <v>9.5258199461926605</v>
      </c>
      <c r="G6263">
        <v>9.4465462435123104</v>
      </c>
      <c r="H6263">
        <v>9.4243970100637409</v>
      </c>
    </row>
    <row r="6264" spans="2:8">
      <c r="B6264" s="7" t="s">
        <v>6709</v>
      </c>
      <c r="C6264">
        <v>11.718908301838599</v>
      </c>
      <c r="D6264">
        <v>11.765952385825299</v>
      </c>
      <c r="E6264">
        <v>11.702792538822701</v>
      </c>
      <c r="F6264">
        <v>11.8179454093328</v>
      </c>
      <c r="G6264">
        <v>11.716548991605301</v>
      </c>
      <c r="H6264">
        <v>11.7650046036332</v>
      </c>
    </row>
    <row r="6265" spans="2:8">
      <c r="B6265" s="7" t="s">
        <v>6710</v>
      </c>
      <c r="C6265">
        <v>10.0522723581732</v>
      </c>
      <c r="D6265">
        <v>10.0746333746484</v>
      </c>
      <c r="E6265">
        <v>9.9599172380568799</v>
      </c>
      <c r="F6265">
        <v>9.9891369337387896</v>
      </c>
      <c r="G6265">
        <v>9.9360177267156597</v>
      </c>
      <c r="H6265">
        <v>9.9994845154649603</v>
      </c>
    </row>
    <row r="6266" spans="2:8">
      <c r="B6266" s="7" t="s">
        <v>6711</v>
      </c>
      <c r="C6266">
        <v>10.9832094560168</v>
      </c>
      <c r="D6266">
        <v>10.985990537033601</v>
      </c>
      <c r="E6266">
        <v>11.008807923346099</v>
      </c>
      <c r="F6266">
        <v>11.0540916982866</v>
      </c>
      <c r="G6266">
        <v>10.9758220877598</v>
      </c>
      <c r="H6266">
        <v>11.0575431895343</v>
      </c>
    </row>
    <row r="6267" spans="2:8">
      <c r="B6267" s="7" t="s">
        <v>6712</v>
      </c>
      <c r="C6267">
        <v>13.7431120230498</v>
      </c>
      <c r="D6267">
        <v>13.868843938946799</v>
      </c>
      <c r="E6267">
        <v>13.936297709811001</v>
      </c>
      <c r="F6267">
        <v>14.140344667440401</v>
      </c>
      <c r="G6267">
        <v>13.911262577987101</v>
      </c>
      <c r="H6267">
        <v>14.1234475730289</v>
      </c>
    </row>
    <row r="6268" spans="2:8">
      <c r="B6268" s="7" t="s">
        <v>6713</v>
      </c>
      <c r="C6268">
        <v>13.778637378297001</v>
      </c>
      <c r="D6268">
        <v>14.581702342157101</v>
      </c>
      <c r="E6268">
        <v>14.150418321498501</v>
      </c>
      <c r="F6268">
        <v>14.181041357091701</v>
      </c>
      <c r="G6268">
        <v>14.4224920315391</v>
      </c>
      <c r="H6268">
        <v>14.3065877346646</v>
      </c>
    </row>
    <row r="6269" spans="2:8">
      <c r="B6269" s="7" t="s">
        <v>6714</v>
      </c>
      <c r="C6269">
        <v>14.151712171218</v>
      </c>
      <c r="D6269">
        <v>14.491084818269799</v>
      </c>
      <c r="E6269">
        <v>14.408528726938901</v>
      </c>
      <c r="F6269">
        <v>14.6322662846434</v>
      </c>
      <c r="G6269">
        <v>14.5374631010658</v>
      </c>
      <c r="H6269">
        <v>14.5409020173883</v>
      </c>
    </row>
    <row r="6270" spans="2:8">
      <c r="B6270" s="7" t="s">
        <v>6715</v>
      </c>
      <c r="C6270">
        <v>10.100901286788201</v>
      </c>
      <c r="D6270">
        <v>10.277547433432501</v>
      </c>
      <c r="E6270">
        <v>10.256721765673401</v>
      </c>
      <c r="F6270">
        <v>10.1858032969871</v>
      </c>
      <c r="G6270">
        <v>10.2632009417799</v>
      </c>
      <c r="H6270">
        <v>10.2097730794773</v>
      </c>
    </row>
    <row r="6271" spans="2:8">
      <c r="B6271" s="7" t="s">
        <v>6716</v>
      </c>
      <c r="C6271">
        <v>9.5532518737428394</v>
      </c>
      <c r="D6271">
        <v>9.6057820006616605</v>
      </c>
      <c r="E6271">
        <v>9.8418055293465496</v>
      </c>
      <c r="F6271">
        <v>10.1008270148054</v>
      </c>
      <c r="G6271">
        <v>10.230182699727999</v>
      </c>
      <c r="H6271">
        <v>9.7517324414695707</v>
      </c>
    </row>
    <row r="6272" spans="2:8">
      <c r="B6272" s="7" t="s">
        <v>6717</v>
      </c>
      <c r="C6272">
        <v>0</v>
      </c>
      <c r="D6272">
        <v>0</v>
      </c>
      <c r="E6272">
        <v>0</v>
      </c>
      <c r="F6272">
        <v>0</v>
      </c>
      <c r="G6272">
        <v>0</v>
      </c>
      <c r="H6272">
        <v>0</v>
      </c>
    </row>
    <row r="6273" spans="2:8">
      <c r="B6273" s="7" t="s">
        <v>6718</v>
      </c>
      <c r="C6273">
        <v>6.0858921009880698</v>
      </c>
      <c r="D6273">
        <v>5.8603974389898603</v>
      </c>
      <c r="E6273">
        <v>6.1123269851675603</v>
      </c>
      <c r="F6273">
        <v>6.2834838133056099</v>
      </c>
      <c r="G6273">
        <v>6.2106300470416302</v>
      </c>
      <c r="H6273">
        <v>5.9107695460404903</v>
      </c>
    </row>
    <row r="6274" spans="2:8">
      <c r="B6274" s="7" t="s">
        <v>6719</v>
      </c>
      <c r="C6274">
        <v>10.4498864488717</v>
      </c>
      <c r="D6274">
        <v>10.8281227048536</v>
      </c>
      <c r="E6274">
        <v>11.0823476321242</v>
      </c>
      <c r="F6274">
        <v>11.8843170490434</v>
      </c>
      <c r="G6274">
        <v>11.8055496465176</v>
      </c>
      <c r="H6274">
        <v>11.397001486099899</v>
      </c>
    </row>
    <row r="6275" spans="2:8">
      <c r="B6275" s="7" t="s">
        <v>6720</v>
      </c>
      <c r="C6275">
        <v>11.793796126809999</v>
      </c>
      <c r="D6275">
        <v>11.9680099604058</v>
      </c>
      <c r="E6275">
        <v>11.8809323092339</v>
      </c>
      <c r="F6275">
        <v>12.0206197553146</v>
      </c>
      <c r="G6275">
        <v>11.97420015786</v>
      </c>
      <c r="H6275">
        <v>12.074873069003599</v>
      </c>
    </row>
    <row r="6276" spans="2:8">
      <c r="B6276" s="7" t="s">
        <v>6721</v>
      </c>
      <c r="C6276">
        <v>8.0717594153217398</v>
      </c>
      <c r="D6276">
        <v>8.1063371571721206</v>
      </c>
      <c r="E6276">
        <v>7.9440418244670097</v>
      </c>
      <c r="F6276">
        <v>8.0477668607305795</v>
      </c>
      <c r="G6276">
        <v>8.0865630937603896</v>
      </c>
      <c r="H6276">
        <v>8.0275811914953099</v>
      </c>
    </row>
    <row r="6277" spans="2:8">
      <c r="B6277" s="7" t="s">
        <v>6722</v>
      </c>
      <c r="C6277">
        <v>10.1893685421527</v>
      </c>
      <c r="D6277">
        <v>10.430224273945001</v>
      </c>
      <c r="E6277">
        <v>10.2551495727889</v>
      </c>
      <c r="F6277">
        <v>10.3936091999275</v>
      </c>
      <c r="G6277">
        <v>10.1894537786876</v>
      </c>
      <c r="H6277">
        <v>10.2687909326945</v>
      </c>
    </row>
    <row r="6278" spans="2:8">
      <c r="B6278" s="7" t="s">
        <v>6723</v>
      </c>
      <c r="C6278">
        <v>11.847512651410799</v>
      </c>
      <c r="D6278">
        <v>11.847255891219801</v>
      </c>
      <c r="E6278">
        <v>11.797931393671099</v>
      </c>
      <c r="F6278">
        <v>11.860808164966601</v>
      </c>
      <c r="G6278">
        <v>11.743489844749099</v>
      </c>
      <c r="H6278">
        <v>11.831578848140801</v>
      </c>
    </row>
    <row r="6279" spans="2:8">
      <c r="B6279" s="7" t="s">
        <v>6724</v>
      </c>
      <c r="C6279">
        <v>9.9380084152472108</v>
      </c>
      <c r="D6279">
        <v>9.8197494450679503</v>
      </c>
      <c r="E6279">
        <v>9.6897046737519705</v>
      </c>
      <c r="F6279">
        <v>9.8649894169678998</v>
      </c>
      <c r="G6279">
        <v>9.8594273357721498</v>
      </c>
      <c r="H6279">
        <v>9.9702649807079595</v>
      </c>
    </row>
    <row r="6280" spans="2:8">
      <c r="B6280" s="7" t="s">
        <v>6725</v>
      </c>
      <c r="C6280">
        <v>10.636289329801899</v>
      </c>
      <c r="D6280">
        <v>10.655001642293501</v>
      </c>
      <c r="E6280">
        <v>10.621167363534999</v>
      </c>
      <c r="F6280">
        <v>10.782550027638299</v>
      </c>
      <c r="G6280">
        <v>10.7205976621453</v>
      </c>
      <c r="H6280">
        <v>10.7413939844217</v>
      </c>
    </row>
    <row r="6281" spans="2:8">
      <c r="B6281" s="7" t="s">
        <v>6726</v>
      </c>
      <c r="C6281">
        <v>0</v>
      </c>
      <c r="D6281">
        <v>0</v>
      </c>
      <c r="E6281">
        <v>0</v>
      </c>
      <c r="F6281">
        <v>0</v>
      </c>
      <c r="G6281">
        <v>0</v>
      </c>
      <c r="H6281">
        <v>0</v>
      </c>
    </row>
    <row r="6282" spans="2:8">
      <c r="B6282" s="7" t="s">
        <v>6727</v>
      </c>
      <c r="C6282">
        <v>6.5169559174856699</v>
      </c>
      <c r="D6282">
        <v>6.5419459158436597</v>
      </c>
      <c r="E6282">
        <v>6.49310198304895</v>
      </c>
      <c r="F6282">
        <v>6.6179581895147104</v>
      </c>
      <c r="G6282">
        <v>6.6172754833868401</v>
      </c>
      <c r="H6282">
        <v>6.4853590700598502</v>
      </c>
    </row>
    <row r="6283" spans="2:8">
      <c r="B6283" s="7" t="s">
        <v>6728</v>
      </c>
      <c r="C6283">
        <v>9.3003060354802098</v>
      </c>
      <c r="D6283">
        <v>9.3449207943747101</v>
      </c>
      <c r="E6283">
        <v>9.3393527470546491</v>
      </c>
      <c r="F6283">
        <v>9.4579229711147299</v>
      </c>
      <c r="G6283">
        <v>9.4990114604027003</v>
      </c>
      <c r="H6283">
        <v>9.4257493685538307</v>
      </c>
    </row>
    <row r="6284" spans="2:8">
      <c r="B6284" s="7" t="s">
        <v>6729</v>
      </c>
      <c r="C6284">
        <v>13.7063434148853</v>
      </c>
      <c r="D6284">
        <v>14.0120733231161</v>
      </c>
      <c r="E6284">
        <v>13.8805549565012</v>
      </c>
      <c r="F6284">
        <v>13.966890510473601</v>
      </c>
      <c r="G6284">
        <v>13.893397056006201</v>
      </c>
      <c r="H6284">
        <v>13.965218308989501</v>
      </c>
    </row>
    <row r="6285" spans="2:8">
      <c r="B6285" s="7" t="s">
        <v>6730</v>
      </c>
      <c r="C6285">
        <v>10.5550049191271</v>
      </c>
      <c r="D6285">
        <v>10.7850786824569</v>
      </c>
      <c r="E6285">
        <v>10.810045185587001</v>
      </c>
      <c r="F6285">
        <v>10.598786510807599</v>
      </c>
      <c r="G6285">
        <v>10.8636536815439</v>
      </c>
      <c r="H6285">
        <v>10.6661740171172</v>
      </c>
    </row>
    <row r="6286" spans="2:8">
      <c r="B6286" s="7" t="s">
        <v>6731</v>
      </c>
      <c r="C6286">
        <v>0</v>
      </c>
      <c r="D6286">
        <v>0</v>
      </c>
      <c r="E6286">
        <v>0</v>
      </c>
      <c r="F6286">
        <v>0</v>
      </c>
      <c r="G6286">
        <v>0</v>
      </c>
      <c r="H6286">
        <v>0</v>
      </c>
    </row>
    <row r="6287" spans="2:8">
      <c r="B6287" s="7" t="s">
        <v>6732</v>
      </c>
      <c r="C6287">
        <v>0</v>
      </c>
      <c r="D6287">
        <v>0</v>
      </c>
      <c r="E6287">
        <v>0</v>
      </c>
      <c r="F6287">
        <v>0</v>
      </c>
      <c r="G6287">
        <v>0</v>
      </c>
      <c r="H6287">
        <v>0</v>
      </c>
    </row>
    <row r="6288" spans="2:8">
      <c r="B6288" s="7" t="s">
        <v>6733</v>
      </c>
      <c r="C6288">
        <v>10.3757159386748</v>
      </c>
      <c r="D6288">
        <v>10.218713423705401</v>
      </c>
      <c r="E6288">
        <v>10.1292084771263</v>
      </c>
      <c r="F6288">
        <v>10.116687908843</v>
      </c>
      <c r="G6288">
        <v>10.1352218431647</v>
      </c>
      <c r="H6288">
        <v>10.0489723570509</v>
      </c>
    </row>
    <row r="6289" spans="2:8">
      <c r="B6289" s="7" t="s">
        <v>6734</v>
      </c>
      <c r="C6289">
        <v>16.043904982177001</v>
      </c>
      <c r="D6289">
        <v>16.017325043718898</v>
      </c>
      <c r="E6289">
        <v>16.053993990721199</v>
      </c>
      <c r="F6289">
        <v>16.3992186531081</v>
      </c>
      <c r="G6289">
        <v>16.258595729817099</v>
      </c>
      <c r="H6289">
        <v>16.135677135308899</v>
      </c>
    </row>
    <row r="6290" spans="2:8">
      <c r="B6290" s="7" t="s">
        <v>6735</v>
      </c>
      <c r="C6290">
        <v>9.6128276319099495</v>
      </c>
      <c r="D6290">
        <v>10.2307824750769</v>
      </c>
      <c r="E6290">
        <v>9.9673058731031094</v>
      </c>
      <c r="F6290">
        <v>9.9063752659524393</v>
      </c>
      <c r="G6290">
        <v>10.4942558087513</v>
      </c>
      <c r="H6290">
        <v>9.9503605358414493</v>
      </c>
    </row>
    <row r="6291" spans="2:8">
      <c r="B6291" s="7" t="s">
        <v>6736</v>
      </c>
      <c r="C6291">
        <v>10.2149675568525</v>
      </c>
      <c r="D6291">
        <v>10.4737656689885</v>
      </c>
      <c r="E6291">
        <v>10.6666157566788</v>
      </c>
      <c r="F6291">
        <v>10.895909469956401</v>
      </c>
      <c r="G6291">
        <v>10.8262210726459</v>
      </c>
      <c r="H6291">
        <v>10.9163702336442</v>
      </c>
    </row>
    <row r="6292" spans="2:8">
      <c r="B6292" s="7" t="s">
        <v>6737</v>
      </c>
      <c r="C6292">
        <v>9.4115074355649195</v>
      </c>
      <c r="D6292">
        <v>9.2973250702425396</v>
      </c>
      <c r="E6292">
        <v>9.2911302306851606</v>
      </c>
      <c r="F6292">
        <v>9.3974236627489205</v>
      </c>
      <c r="G6292">
        <v>9.2545502551050394</v>
      </c>
      <c r="H6292">
        <v>9.2932682804127307</v>
      </c>
    </row>
    <row r="6293" spans="2:8">
      <c r="B6293" s="7" t="s">
        <v>6738</v>
      </c>
      <c r="C6293">
        <v>10.296864056933099</v>
      </c>
      <c r="D6293">
        <v>10.2378197101796</v>
      </c>
      <c r="E6293">
        <v>10.1581692727754</v>
      </c>
      <c r="F6293">
        <v>10.3342105359014</v>
      </c>
      <c r="G6293">
        <v>10.278786610863699</v>
      </c>
      <c r="H6293">
        <v>10.3702790599132</v>
      </c>
    </row>
    <row r="6294" spans="2:8">
      <c r="B6294" s="7" t="s">
        <v>6739</v>
      </c>
      <c r="C6294">
        <v>9.9496398854319992</v>
      </c>
      <c r="D6294">
        <v>10.0370360782383</v>
      </c>
      <c r="E6294">
        <v>10.063004885704</v>
      </c>
      <c r="F6294">
        <v>10.133356449099701</v>
      </c>
      <c r="G6294">
        <v>10.1538938042025</v>
      </c>
      <c r="H6294">
        <v>10.2483007898726</v>
      </c>
    </row>
    <row r="6295" spans="2:8">
      <c r="B6295" s="7" t="s">
        <v>6740</v>
      </c>
      <c r="C6295">
        <v>11.675405355419</v>
      </c>
      <c r="D6295">
        <v>12.053301621505</v>
      </c>
      <c r="E6295">
        <v>11.872427166157101</v>
      </c>
      <c r="F6295">
        <v>11.8142646121554</v>
      </c>
      <c r="G6295">
        <v>12.1808471992479</v>
      </c>
      <c r="H6295">
        <v>12.111471099470201</v>
      </c>
    </row>
    <row r="6296" spans="2:8">
      <c r="B6296" s="7" t="s">
        <v>6741</v>
      </c>
      <c r="C6296">
        <v>13.858077491999399</v>
      </c>
      <c r="D6296">
        <v>14.051828409939599</v>
      </c>
      <c r="E6296">
        <v>14.0885133939461</v>
      </c>
      <c r="F6296">
        <v>13.829434367917401</v>
      </c>
      <c r="G6296">
        <v>14.089909983520901</v>
      </c>
      <c r="H6296">
        <v>14.131974229287501</v>
      </c>
    </row>
    <row r="6297" spans="2:8">
      <c r="B6297" s="7" t="s">
        <v>6742</v>
      </c>
      <c r="C6297">
        <v>9.2935266492039297</v>
      </c>
      <c r="D6297">
        <v>9.3901919674785894</v>
      </c>
      <c r="E6297">
        <v>9.4718641856414703</v>
      </c>
      <c r="F6297">
        <v>9.4379551414176106</v>
      </c>
      <c r="G6297">
        <v>9.3802494625186998</v>
      </c>
      <c r="H6297">
        <v>9.4083702502823794</v>
      </c>
    </row>
    <row r="6298" spans="2:8">
      <c r="B6298" s="7" t="s">
        <v>6743</v>
      </c>
      <c r="C6298">
        <v>8.6424558582787903</v>
      </c>
      <c r="D6298">
        <v>8.7330317488583908</v>
      </c>
      <c r="E6298">
        <v>8.4887444085398993</v>
      </c>
      <c r="F6298">
        <v>8.3715118566302191</v>
      </c>
      <c r="G6298">
        <v>8.5848338795877304</v>
      </c>
      <c r="H6298">
        <v>8.6096986734314793</v>
      </c>
    </row>
    <row r="6299" spans="2:8">
      <c r="B6299" s="7" t="s">
        <v>6744</v>
      </c>
      <c r="C6299">
        <v>10.868125548147701</v>
      </c>
      <c r="D6299">
        <v>10.8159285002401</v>
      </c>
      <c r="E6299">
        <v>10.867487208367701</v>
      </c>
      <c r="F6299">
        <v>10.8632424901052</v>
      </c>
      <c r="G6299">
        <v>10.8333345913499</v>
      </c>
      <c r="H6299">
        <v>10.8020470912876</v>
      </c>
    </row>
    <row r="6300" spans="2:8">
      <c r="B6300" s="7" t="s">
        <v>6745</v>
      </c>
      <c r="C6300">
        <v>8.5164428705373396</v>
      </c>
      <c r="D6300">
        <v>8.4157523783687598</v>
      </c>
      <c r="E6300">
        <v>8.4214423546641903</v>
      </c>
      <c r="F6300">
        <v>8.3706619516835996</v>
      </c>
      <c r="G6300">
        <v>8.2436434805044296</v>
      </c>
      <c r="H6300">
        <v>8.1880285099722308</v>
      </c>
    </row>
    <row r="6301" spans="2:8">
      <c r="B6301" s="7" t="s">
        <v>6746</v>
      </c>
      <c r="C6301">
        <v>10.827533202162799</v>
      </c>
      <c r="D6301">
        <v>10.8979149985008</v>
      </c>
      <c r="E6301">
        <v>10.854547539553099</v>
      </c>
      <c r="F6301">
        <v>11.036460390262301</v>
      </c>
      <c r="G6301">
        <v>10.858909667594199</v>
      </c>
      <c r="H6301">
        <v>11.050494597400901</v>
      </c>
    </row>
    <row r="6302" spans="2:8">
      <c r="B6302" s="7" t="s">
        <v>6747</v>
      </c>
      <c r="C6302">
        <v>9.0641552183326795</v>
      </c>
      <c r="D6302">
        <v>9.0158147715229902</v>
      </c>
      <c r="E6302">
        <v>8.9512736066047793</v>
      </c>
      <c r="F6302">
        <v>9.1243332988327506</v>
      </c>
      <c r="G6302">
        <v>9.0289887802551103</v>
      </c>
      <c r="H6302">
        <v>9.0865634503100896</v>
      </c>
    </row>
    <row r="6303" spans="2:8">
      <c r="B6303" s="7" t="s">
        <v>6748</v>
      </c>
      <c r="C6303">
        <v>7.5111526724343296</v>
      </c>
      <c r="D6303">
        <v>7.4050312511240204</v>
      </c>
      <c r="E6303">
        <v>7.3208756719217902</v>
      </c>
      <c r="F6303">
        <v>7.40344405652524</v>
      </c>
      <c r="G6303">
        <v>7.43202044670213</v>
      </c>
      <c r="H6303">
        <v>7.3880479328604096</v>
      </c>
    </row>
    <row r="6304" spans="2:8">
      <c r="B6304" s="7" t="s">
        <v>6749</v>
      </c>
      <c r="C6304">
        <v>11.2491709531957</v>
      </c>
      <c r="D6304">
        <v>11.1760570044909</v>
      </c>
      <c r="E6304">
        <v>11.268552919737401</v>
      </c>
      <c r="F6304">
        <v>11.170770001218401</v>
      </c>
      <c r="G6304">
        <v>11.1626930213635</v>
      </c>
      <c r="H6304">
        <v>11.167653457276799</v>
      </c>
    </row>
    <row r="6305" spans="2:8">
      <c r="B6305" s="7" t="s">
        <v>6750</v>
      </c>
      <c r="C6305">
        <v>4.9277951849840402</v>
      </c>
      <c r="D6305">
        <v>4.8915910840293</v>
      </c>
      <c r="E6305">
        <v>4.8395517938623103</v>
      </c>
      <c r="F6305">
        <v>5.0344641891744697</v>
      </c>
      <c r="G6305">
        <v>4.8983979253053</v>
      </c>
      <c r="H6305">
        <v>4.9527270779000903</v>
      </c>
    </row>
    <row r="6306" spans="2:8">
      <c r="B6306" s="7" t="s">
        <v>6751</v>
      </c>
      <c r="C6306">
        <v>8.2864975020931002</v>
      </c>
      <c r="D6306">
        <v>8.4238917714474209</v>
      </c>
      <c r="E6306">
        <v>8.2670391845225506</v>
      </c>
      <c r="F6306">
        <v>8.4251407303292307</v>
      </c>
      <c r="G6306">
        <v>8.4296948996755994</v>
      </c>
      <c r="H6306">
        <v>8.4891340029646507</v>
      </c>
    </row>
    <row r="6307" spans="2:8">
      <c r="B6307" s="7" t="s">
        <v>6752</v>
      </c>
      <c r="C6307">
        <v>11.114297383053501</v>
      </c>
      <c r="D6307">
        <v>11.4965196497</v>
      </c>
      <c r="E6307">
        <v>11.283122472174099</v>
      </c>
      <c r="F6307">
        <v>11.2597381442572</v>
      </c>
      <c r="G6307">
        <v>11.4875560016715</v>
      </c>
      <c r="H6307">
        <v>11.5166757978934</v>
      </c>
    </row>
    <row r="6308" spans="2:8">
      <c r="B6308" s="7" t="s">
        <v>6753</v>
      </c>
      <c r="C6308">
        <v>8.8208069077172695</v>
      </c>
      <c r="D6308">
        <v>8.8897585133122305</v>
      </c>
      <c r="E6308">
        <v>8.9607457823438796</v>
      </c>
      <c r="F6308">
        <v>9.0153401849703396</v>
      </c>
      <c r="G6308">
        <v>8.9464244246581401</v>
      </c>
      <c r="H6308">
        <v>8.8459621412708298</v>
      </c>
    </row>
    <row r="6309" spans="2:8">
      <c r="B6309" s="7" t="s">
        <v>6754</v>
      </c>
      <c r="C6309">
        <v>4.27312447734597</v>
      </c>
      <c r="D6309">
        <v>4.3976632676807501</v>
      </c>
      <c r="E6309">
        <v>4.2465455873393898</v>
      </c>
      <c r="F6309">
        <v>4.2778520868778802</v>
      </c>
      <c r="G6309">
        <v>4.3838979132277096</v>
      </c>
      <c r="H6309">
        <v>4.3345710999452196</v>
      </c>
    </row>
    <row r="6310" spans="2:8">
      <c r="B6310" s="7" t="s">
        <v>6755</v>
      </c>
      <c r="C6310">
        <v>7.6210577462813198</v>
      </c>
      <c r="D6310">
        <v>7.1749620431627799</v>
      </c>
      <c r="E6310">
        <v>7.2553726132097802</v>
      </c>
      <c r="F6310">
        <v>7.3765994526384704</v>
      </c>
      <c r="G6310">
        <v>7.4471756082937102</v>
      </c>
      <c r="H6310">
        <v>7.2120617118077996</v>
      </c>
    </row>
    <row r="6311" spans="2:8">
      <c r="B6311" s="7" t="s">
        <v>6756</v>
      </c>
      <c r="C6311">
        <v>11.524972091528801</v>
      </c>
      <c r="D6311">
        <v>11.700203106395399</v>
      </c>
      <c r="E6311">
        <v>11.5938595977603</v>
      </c>
      <c r="F6311">
        <v>11.6774668926586</v>
      </c>
      <c r="G6311">
        <v>11.6918400247693</v>
      </c>
      <c r="H6311">
        <v>11.739744604530999</v>
      </c>
    </row>
    <row r="6312" spans="2:8">
      <c r="B6312" s="7" t="s">
        <v>6757</v>
      </c>
      <c r="C6312">
        <v>12.5463728290303</v>
      </c>
      <c r="D6312">
        <v>12.691559264777201</v>
      </c>
      <c r="E6312">
        <v>12.6152205412386</v>
      </c>
      <c r="F6312">
        <v>12.670619692214601</v>
      </c>
      <c r="G6312">
        <v>12.701494263086101</v>
      </c>
      <c r="H6312">
        <v>12.657215338483599</v>
      </c>
    </row>
    <row r="6313" spans="2:8">
      <c r="B6313" s="7" t="s">
        <v>6758</v>
      </c>
      <c r="C6313">
        <v>7.0762451468748697</v>
      </c>
      <c r="D6313">
        <v>7.0259246559033102</v>
      </c>
      <c r="E6313">
        <v>7.2308794057584</v>
      </c>
      <c r="F6313">
        <v>7.0921885790479804</v>
      </c>
      <c r="G6313">
        <v>7.1879202542266496</v>
      </c>
      <c r="H6313">
        <v>7.0579731584056802</v>
      </c>
    </row>
    <row r="6314" spans="2:8">
      <c r="B6314" s="7" t="s">
        <v>6759</v>
      </c>
      <c r="C6314">
        <v>9.7357560021555596</v>
      </c>
      <c r="D6314">
        <v>9.6426508862704292</v>
      </c>
      <c r="E6314">
        <v>9.7224079784837105</v>
      </c>
      <c r="F6314">
        <v>9.5485202375974705</v>
      </c>
      <c r="G6314">
        <v>9.5720260006194096</v>
      </c>
      <c r="H6314">
        <v>9.5884544081891701</v>
      </c>
    </row>
    <row r="6315" spans="2:8">
      <c r="B6315" s="7" t="s">
        <v>6760</v>
      </c>
      <c r="C6315">
        <v>7.4744903843871002</v>
      </c>
      <c r="D6315">
        <v>7.4650322186880098</v>
      </c>
      <c r="E6315">
        <v>7.6372761309936399</v>
      </c>
      <c r="F6315">
        <v>7.4423907840917201</v>
      </c>
      <c r="G6315">
        <v>7.3883166005933001</v>
      </c>
      <c r="H6315">
        <v>7.4697380943846099</v>
      </c>
    </row>
    <row r="6316" spans="2:8">
      <c r="B6316" s="7" t="s">
        <v>6761</v>
      </c>
      <c r="C6316">
        <v>10.294714082245401</v>
      </c>
      <c r="D6316">
        <v>10.4627006452295</v>
      </c>
      <c r="E6316">
        <v>10.411624898489</v>
      </c>
      <c r="F6316">
        <v>10.3967870557795</v>
      </c>
      <c r="G6316">
        <v>10.4377104990749</v>
      </c>
      <c r="H6316">
        <v>10.521324165571899</v>
      </c>
    </row>
    <row r="6317" spans="2:8">
      <c r="B6317" s="7" t="s">
        <v>6762</v>
      </c>
      <c r="C6317">
        <v>8.0520224186626592</v>
      </c>
      <c r="D6317">
        <v>7.6377732161843204</v>
      </c>
      <c r="E6317">
        <v>7.7541636507459204</v>
      </c>
      <c r="F6317">
        <v>7.7434273161757599</v>
      </c>
      <c r="G6317">
        <v>7.6893336723530696</v>
      </c>
      <c r="H6317">
        <v>7.6975466199769702</v>
      </c>
    </row>
    <row r="6318" spans="2:8">
      <c r="B6318" s="7" t="s">
        <v>6763</v>
      </c>
      <c r="C6318">
        <v>6.2295103108446499</v>
      </c>
      <c r="D6318">
        <v>5.7381434784744503</v>
      </c>
      <c r="E6318">
        <v>6.0785066805911203</v>
      </c>
      <c r="F6318">
        <v>5.6734471088125202</v>
      </c>
      <c r="G6318">
        <v>5.8614212486722996</v>
      </c>
      <c r="H6318">
        <v>5.7696687086113103</v>
      </c>
    </row>
    <row r="6319" spans="2:8">
      <c r="B6319" s="7" t="s">
        <v>6764</v>
      </c>
      <c r="C6319">
        <v>11.830808113278399</v>
      </c>
      <c r="D6319">
        <v>11.844571847044</v>
      </c>
      <c r="E6319">
        <v>12.066614735259201</v>
      </c>
      <c r="F6319">
        <v>11.811166198872399</v>
      </c>
      <c r="G6319">
        <v>11.9910688501898</v>
      </c>
      <c r="H6319">
        <v>11.8838267023034</v>
      </c>
    </row>
    <row r="6320" spans="2:8">
      <c r="B6320" s="7" t="s">
        <v>6765</v>
      </c>
      <c r="C6320">
        <v>9.0075438217111596</v>
      </c>
      <c r="D6320">
        <v>8.90417000708457</v>
      </c>
      <c r="E6320">
        <v>8.9033764968420908</v>
      </c>
      <c r="F6320">
        <v>9.0750474959874801</v>
      </c>
      <c r="G6320">
        <v>9.0573549572595908</v>
      </c>
      <c r="H6320">
        <v>8.9983251441740801</v>
      </c>
    </row>
    <row r="6321" spans="2:8">
      <c r="B6321" s="7" t="s">
        <v>6766</v>
      </c>
      <c r="C6321">
        <v>8.5770463663845806</v>
      </c>
      <c r="D6321">
        <v>8.7038092491905008</v>
      </c>
      <c r="E6321">
        <v>8.6027407741157305</v>
      </c>
      <c r="F6321">
        <v>8.9642318433188795</v>
      </c>
      <c r="G6321">
        <v>8.8075191726857298</v>
      </c>
      <c r="H6321">
        <v>8.8420723973465591</v>
      </c>
    </row>
    <row r="6322" spans="2:8">
      <c r="B6322" s="7" t="s">
        <v>6767</v>
      </c>
      <c r="C6322">
        <v>10.966740022885199</v>
      </c>
      <c r="D6322">
        <v>11.2750747280562</v>
      </c>
      <c r="E6322">
        <v>11.1841481495354</v>
      </c>
      <c r="F6322">
        <v>11.1653979589699</v>
      </c>
      <c r="G6322">
        <v>11.3124430257031</v>
      </c>
      <c r="H6322">
        <v>11.3011246759541</v>
      </c>
    </row>
    <row r="6323" spans="2:8">
      <c r="B6323" s="7" t="s">
        <v>6768</v>
      </c>
      <c r="C6323">
        <v>13.996734340941201</v>
      </c>
      <c r="D6323">
        <v>14.1206383500018</v>
      </c>
      <c r="E6323">
        <v>14.099112966451401</v>
      </c>
      <c r="F6323">
        <v>14.290170750057101</v>
      </c>
      <c r="G6323">
        <v>14.309647892879401</v>
      </c>
      <c r="H6323">
        <v>14.327432600869001</v>
      </c>
    </row>
    <row r="6324" spans="2:8">
      <c r="B6324" s="7" t="s">
        <v>6769</v>
      </c>
      <c r="C6324">
        <v>9.3454551449074508</v>
      </c>
      <c r="D6324">
        <v>9.5027208692537606</v>
      </c>
      <c r="E6324">
        <v>9.4328953851143105</v>
      </c>
      <c r="F6324">
        <v>9.4837644467406896</v>
      </c>
      <c r="G6324">
        <v>9.4730841618070105</v>
      </c>
      <c r="H6324">
        <v>9.4267421071333697</v>
      </c>
    </row>
    <row r="6325" spans="2:8">
      <c r="B6325" s="7" t="s">
        <v>6770</v>
      </c>
      <c r="C6325">
        <v>9.5496793473886097</v>
      </c>
      <c r="D6325">
        <v>9.5086366002589102</v>
      </c>
      <c r="E6325">
        <v>9.5814720663872599</v>
      </c>
      <c r="F6325">
        <v>9.6914670423348799</v>
      </c>
      <c r="G6325">
        <v>9.5493470124364705</v>
      </c>
      <c r="H6325">
        <v>9.53112335830121</v>
      </c>
    </row>
    <row r="6326" spans="2:8">
      <c r="B6326" s="7" t="s">
        <v>6771</v>
      </c>
      <c r="C6326">
        <v>9.9561469551224295</v>
      </c>
      <c r="D6326">
        <v>10.176332494985999</v>
      </c>
      <c r="E6326">
        <v>10.1197781614338</v>
      </c>
      <c r="F6326">
        <v>10.393185458004501</v>
      </c>
      <c r="G6326">
        <v>10.249109935066301</v>
      </c>
      <c r="H6326">
        <v>10.3106364066113</v>
      </c>
    </row>
    <row r="6327" spans="2:8">
      <c r="B6327" s="7" t="s">
        <v>6772</v>
      </c>
      <c r="C6327">
        <v>10.319017828739501</v>
      </c>
      <c r="D6327">
        <v>10.306707057269801</v>
      </c>
      <c r="E6327">
        <v>10.198586313253999</v>
      </c>
      <c r="F6327">
        <v>10.4766390630123</v>
      </c>
      <c r="G6327">
        <v>10.362424211167101</v>
      </c>
      <c r="H6327">
        <v>10.450502856994</v>
      </c>
    </row>
    <row r="6328" spans="2:8">
      <c r="B6328" s="7" t="s">
        <v>6773</v>
      </c>
      <c r="C6328">
        <v>3.8814345290211398</v>
      </c>
      <c r="D6328">
        <v>3.8368227496090901</v>
      </c>
      <c r="E6328">
        <v>3.8288642143360798</v>
      </c>
      <c r="F6328">
        <v>3.8312305769875201</v>
      </c>
      <c r="G6328">
        <v>3.8718715718962602</v>
      </c>
      <c r="H6328">
        <v>3.8170347228595598</v>
      </c>
    </row>
    <row r="6329" spans="2:8">
      <c r="B6329" s="7" t="s">
        <v>6774</v>
      </c>
      <c r="C6329">
        <v>10.695957809469199</v>
      </c>
      <c r="D6329">
        <v>10.7747673761007</v>
      </c>
      <c r="E6329">
        <v>10.8026078555064</v>
      </c>
      <c r="F6329">
        <v>10.960349597293201</v>
      </c>
      <c r="G6329">
        <v>11.0490335189539</v>
      </c>
      <c r="H6329">
        <v>10.785372142248001</v>
      </c>
    </row>
    <row r="6330" spans="2:8">
      <c r="B6330" s="7" t="s">
        <v>6775</v>
      </c>
      <c r="C6330">
        <v>11.879450667940199</v>
      </c>
      <c r="D6330">
        <v>11.878478727711601</v>
      </c>
      <c r="E6330">
        <v>11.8121750157189</v>
      </c>
      <c r="F6330">
        <v>11.954946259507199</v>
      </c>
      <c r="G6330">
        <v>11.871890897377501</v>
      </c>
      <c r="H6330">
        <v>11.964832517662</v>
      </c>
    </row>
    <row r="6331" spans="2:8">
      <c r="B6331" s="7" t="s">
        <v>6776</v>
      </c>
      <c r="C6331">
        <v>12.3233723271792</v>
      </c>
      <c r="D6331">
        <v>12.307139889018099</v>
      </c>
      <c r="E6331">
        <v>12.1640004165845</v>
      </c>
      <c r="F6331">
        <v>12.369258956637101</v>
      </c>
      <c r="G6331">
        <v>12.569160452820601</v>
      </c>
      <c r="H6331">
        <v>12.2569823546494</v>
      </c>
    </row>
    <row r="6332" spans="2:8">
      <c r="B6332" s="7" t="s">
        <v>6777</v>
      </c>
      <c r="C6332">
        <v>8.8196519782155107</v>
      </c>
      <c r="D6332">
        <v>8.7341255067429895</v>
      </c>
      <c r="E6332">
        <v>9.0844944157537402</v>
      </c>
      <c r="F6332">
        <v>8.7009877011946308</v>
      </c>
      <c r="G6332">
        <v>8.6834004844878603</v>
      </c>
      <c r="H6332">
        <v>8.8213779821952691</v>
      </c>
    </row>
    <row r="6333" spans="2:8">
      <c r="B6333" s="7" t="s">
        <v>6778</v>
      </c>
      <c r="C6333">
        <v>11.996578624449199</v>
      </c>
      <c r="D6333">
        <v>12.148318810793601</v>
      </c>
      <c r="E6333">
        <v>12.0384382982449</v>
      </c>
      <c r="F6333">
        <v>11.8169599237409</v>
      </c>
      <c r="G6333">
        <v>12.041964076387099</v>
      </c>
      <c r="H6333">
        <v>12.0516464545078</v>
      </c>
    </row>
    <row r="6334" spans="2:8">
      <c r="B6334" s="7" t="s">
        <v>6779</v>
      </c>
      <c r="C6334">
        <v>13.970028720236501</v>
      </c>
      <c r="D6334">
        <v>13.9650535543642</v>
      </c>
      <c r="E6334">
        <v>14.069509366331999</v>
      </c>
      <c r="F6334">
        <v>14.1897333080062</v>
      </c>
      <c r="G6334">
        <v>14.129155164904001</v>
      </c>
      <c r="H6334">
        <v>14.177071290618301</v>
      </c>
    </row>
    <row r="6335" spans="2:8">
      <c r="B6335" s="7" t="s">
        <v>6780</v>
      </c>
      <c r="C6335">
        <v>10.9310073916691</v>
      </c>
      <c r="D6335">
        <v>10.9830423611374</v>
      </c>
      <c r="E6335">
        <v>10.9190536682424</v>
      </c>
      <c r="F6335">
        <v>10.963482110388799</v>
      </c>
      <c r="G6335">
        <v>11.022798947859499</v>
      </c>
      <c r="H6335">
        <v>11.0371930773361</v>
      </c>
    </row>
    <row r="6336" spans="2:8">
      <c r="B6336" s="7" t="s">
        <v>6781</v>
      </c>
      <c r="C6336">
        <v>8.5849712669286191</v>
      </c>
      <c r="D6336">
        <v>8.3222331484147904</v>
      </c>
      <c r="E6336">
        <v>8.4023967096966601</v>
      </c>
      <c r="F6336">
        <v>8.3836716649396799</v>
      </c>
      <c r="G6336">
        <v>8.3915169716710505</v>
      </c>
      <c r="H6336">
        <v>8.2882336649468602</v>
      </c>
    </row>
    <row r="6337" spans="2:8">
      <c r="B6337" s="7" t="s">
        <v>6782</v>
      </c>
      <c r="C6337">
        <v>8.2939005127848002</v>
      </c>
      <c r="D6337">
        <v>8.2452169536752908</v>
      </c>
      <c r="E6337">
        <v>8.0715263120101</v>
      </c>
      <c r="F6337">
        <v>8.22035501883461</v>
      </c>
      <c r="G6337">
        <v>8.1324139968112306</v>
      </c>
      <c r="H6337">
        <v>8.2413581891105494</v>
      </c>
    </row>
    <row r="6338" spans="2:8">
      <c r="B6338" s="7" t="s">
        <v>6783</v>
      </c>
      <c r="C6338">
        <v>14.2792812361416</v>
      </c>
      <c r="D6338">
        <v>14.2559106272495</v>
      </c>
      <c r="E6338">
        <v>14.270942825499301</v>
      </c>
      <c r="F6338">
        <v>14.710957252746301</v>
      </c>
      <c r="G6338">
        <v>14.4080121562423</v>
      </c>
      <c r="H6338">
        <v>14.4968223048204</v>
      </c>
    </row>
    <row r="6339" spans="2:8">
      <c r="B6339" s="7" t="s">
        <v>6784</v>
      </c>
      <c r="C6339">
        <v>11.189036087244</v>
      </c>
      <c r="D6339">
        <v>11.2616940721216</v>
      </c>
      <c r="E6339">
        <v>11.2187782842599</v>
      </c>
      <c r="F6339">
        <v>11.1350365808749</v>
      </c>
      <c r="G6339">
        <v>11.2073848873041</v>
      </c>
      <c r="H6339">
        <v>11.290422618200701</v>
      </c>
    </row>
    <row r="6340" spans="2:8">
      <c r="B6340" s="7" t="s">
        <v>6785</v>
      </c>
      <c r="C6340">
        <v>9.9004702496349406</v>
      </c>
      <c r="D6340">
        <v>9.9408101808240907</v>
      </c>
      <c r="E6340">
        <v>9.84887809190786</v>
      </c>
      <c r="F6340">
        <v>9.9941943082163807</v>
      </c>
      <c r="G6340">
        <v>9.90002282840811</v>
      </c>
      <c r="H6340">
        <v>9.8899207373849904</v>
      </c>
    </row>
    <row r="6341" spans="2:8">
      <c r="B6341" s="7" t="s">
        <v>6786</v>
      </c>
      <c r="C6341">
        <v>10.357297179101501</v>
      </c>
      <c r="D6341">
        <v>10.247738733595099</v>
      </c>
      <c r="E6341">
        <v>10.300280240733599</v>
      </c>
      <c r="F6341">
        <v>10.335575439285201</v>
      </c>
      <c r="G6341">
        <v>10.3005275347946</v>
      </c>
      <c r="H6341">
        <v>10.3282099546173</v>
      </c>
    </row>
    <row r="6342" spans="2:8">
      <c r="B6342" s="7" t="s">
        <v>6787</v>
      </c>
      <c r="C6342">
        <v>10.95836743612</v>
      </c>
      <c r="D6342">
        <v>10.904326819471301</v>
      </c>
      <c r="E6342">
        <v>10.876441268238301</v>
      </c>
      <c r="F6342">
        <v>11.0714524389986</v>
      </c>
      <c r="G6342">
        <v>11.057295055844801</v>
      </c>
      <c r="H6342">
        <v>11.0806517686581</v>
      </c>
    </row>
    <row r="6343" spans="2:8">
      <c r="B6343" s="7" t="s">
        <v>6788</v>
      </c>
      <c r="C6343">
        <v>10.3489103658458</v>
      </c>
      <c r="D6343">
        <v>10.553746969441899</v>
      </c>
      <c r="E6343">
        <v>10.5217213216215</v>
      </c>
      <c r="F6343">
        <v>10.6445200416891</v>
      </c>
      <c r="G6343">
        <v>10.463833363907201</v>
      </c>
      <c r="H6343">
        <v>10.6913232871002</v>
      </c>
    </row>
    <row r="6344" spans="2:8">
      <c r="B6344" s="7" t="s">
        <v>6789</v>
      </c>
      <c r="C6344">
        <v>8.0616026278104105</v>
      </c>
      <c r="D6344">
        <v>7.90354646426748</v>
      </c>
      <c r="E6344">
        <v>8.2875466365143993</v>
      </c>
      <c r="F6344">
        <v>7.9885259142327598</v>
      </c>
      <c r="G6344">
        <v>7.95934079695812</v>
      </c>
      <c r="H6344">
        <v>8.0980004331520998</v>
      </c>
    </row>
    <row r="6345" spans="2:8">
      <c r="B6345" s="7" t="s">
        <v>6790</v>
      </c>
      <c r="C6345">
        <v>0</v>
      </c>
      <c r="D6345">
        <v>0</v>
      </c>
      <c r="E6345">
        <v>0</v>
      </c>
      <c r="F6345">
        <v>0</v>
      </c>
      <c r="G6345">
        <v>0</v>
      </c>
      <c r="H6345">
        <v>0</v>
      </c>
    </row>
    <row r="6346" spans="2:8">
      <c r="B6346" s="7" t="s">
        <v>6791</v>
      </c>
      <c r="C6346">
        <v>0</v>
      </c>
      <c r="D6346">
        <v>0</v>
      </c>
      <c r="E6346">
        <v>0</v>
      </c>
      <c r="F6346">
        <v>0</v>
      </c>
      <c r="G6346">
        <v>0</v>
      </c>
      <c r="H6346">
        <v>0</v>
      </c>
    </row>
    <row r="6347" spans="2:8">
      <c r="B6347" s="7" t="s">
        <v>6792</v>
      </c>
      <c r="C6347">
        <v>10.325796477293901</v>
      </c>
      <c r="D6347">
        <v>10.3017275730642</v>
      </c>
      <c r="E6347">
        <v>10.2397698015453</v>
      </c>
      <c r="F6347">
        <v>10.1989499995318</v>
      </c>
      <c r="G6347">
        <v>10.133368232755901</v>
      </c>
      <c r="H6347">
        <v>10.1911204011287</v>
      </c>
    </row>
    <row r="6348" spans="2:8">
      <c r="B6348" s="7" t="s">
        <v>6793</v>
      </c>
      <c r="C6348">
        <v>11.1695331289399</v>
      </c>
      <c r="D6348">
        <v>11.201652042125</v>
      </c>
      <c r="E6348">
        <v>11.191138465436801</v>
      </c>
      <c r="F6348">
        <v>11.2240635001373</v>
      </c>
      <c r="G6348">
        <v>11.273297334529101</v>
      </c>
      <c r="H6348">
        <v>11.2403124762463</v>
      </c>
    </row>
    <row r="6349" spans="2:8">
      <c r="B6349" s="7" t="s">
        <v>6794</v>
      </c>
      <c r="C6349">
        <v>11.437784469990699</v>
      </c>
      <c r="D6349">
        <v>11.6022678469221</v>
      </c>
      <c r="E6349">
        <v>11.824701273623999</v>
      </c>
      <c r="F6349">
        <v>11.684511404198201</v>
      </c>
      <c r="G6349">
        <v>11.7107733694596</v>
      </c>
      <c r="H6349">
        <v>11.6339782113068</v>
      </c>
    </row>
    <row r="6350" spans="2:8">
      <c r="B6350" s="7" t="s">
        <v>6795</v>
      </c>
      <c r="C6350">
        <v>9.7244608226408804</v>
      </c>
      <c r="D6350">
        <v>9.5451266382435893</v>
      </c>
      <c r="E6350">
        <v>9.6437675346235707</v>
      </c>
      <c r="F6350">
        <v>9.5108965953156108</v>
      </c>
      <c r="G6350">
        <v>9.6039787608252105</v>
      </c>
      <c r="H6350">
        <v>9.6037200710314803</v>
      </c>
    </row>
    <row r="6351" spans="2:8">
      <c r="B6351" s="7" t="s">
        <v>6796</v>
      </c>
      <c r="C6351">
        <v>11.968852909122299</v>
      </c>
      <c r="D6351">
        <v>11.816643123927999</v>
      </c>
      <c r="E6351">
        <v>11.8101104682501</v>
      </c>
      <c r="F6351">
        <v>11.8271504528963</v>
      </c>
      <c r="G6351">
        <v>11.8882490899028</v>
      </c>
      <c r="H6351">
        <v>11.910811022806501</v>
      </c>
    </row>
    <row r="6352" spans="2:8">
      <c r="B6352" s="7" t="s">
        <v>6797</v>
      </c>
      <c r="C6352">
        <v>9.2937001767575804</v>
      </c>
      <c r="D6352">
        <v>9.4771851117453494</v>
      </c>
      <c r="E6352">
        <v>9.4457556959487903</v>
      </c>
      <c r="F6352">
        <v>9.6323063316479693</v>
      </c>
      <c r="G6352">
        <v>9.6547492666687909</v>
      </c>
      <c r="H6352">
        <v>9.5034794078111293</v>
      </c>
    </row>
    <row r="6353" spans="2:8">
      <c r="B6353" s="7" t="s">
        <v>6798</v>
      </c>
      <c r="C6353">
        <v>8.6114345919610393</v>
      </c>
      <c r="D6353">
        <v>8.9085559655234405</v>
      </c>
      <c r="E6353">
        <v>8.9135573506997705</v>
      </c>
      <c r="F6353">
        <v>8.6938885103209405</v>
      </c>
      <c r="G6353">
        <v>8.9097998867497008</v>
      </c>
      <c r="H6353">
        <v>8.7992775326096595</v>
      </c>
    </row>
    <row r="6354" spans="2:8">
      <c r="B6354" s="7" t="s">
        <v>6799</v>
      </c>
      <c r="C6354">
        <v>13.435028011282499</v>
      </c>
      <c r="D6354">
        <v>13.546099100601699</v>
      </c>
      <c r="E6354">
        <v>13.4699891084413</v>
      </c>
      <c r="F6354">
        <v>13.4976655358636</v>
      </c>
      <c r="G6354">
        <v>13.5430513909205</v>
      </c>
      <c r="H6354">
        <v>13.5830926454802</v>
      </c>
    </row>
    <row r="6355" spans="2:8">
      <c r="B6355" s="7" t="s">
        <v>6800</v>
      </c>
      <c r="C6355">
        <v>8.6993786530178898</v>
      </c>
      <c r="D6355">
        <v>8.5877936185342207</v>
      </c>
      <c r="E6355">
        <v>8.9357019933480402</v>
      </c>
      <c r="F6355">
        <v>8.7408704412662708</v>
      </c>
      <c r="G6355">
        <v>8.6174565476047391</v>
      </c>
      <c r="H6355">
        <v>8.7230956882283106</v>
      </c>
    </row>
    <row r="6356" spans="2:8">
      <c r="B6356" s="7" t="s">
        <v>6801</v>
      </c>
      <c r="C6356">
        <v>9.6397937696498097</v>
      </c>
      <c r="D6356">
        <v>10.0629235340371</v>
      </c>
      <c r="E6356">
        <v>9.4014032807680401</v>
      </c>
      <c r="F6356">
        <v>9.7145984540643209</v>
      </c>
      <c r="G6356">
        <v>9.7929171476255803</v>
      </c>
      <c r="H6356">
        <v>9.9489970917583292</v>
      </c>
    </row>
    <row r="6357" spans="2:8">
      <c r="B6357" s="7" t="s">
        <v>6802</v>
      </c>
      <c r="C6357">
        <v>13.018971562517301</v>
      </c>
      <c r="D6357">
        <v>12.880376209208</v>
      </c>
      <c r="E6357">
        <v>12.935079660428601</v>
      </c>
      <c r="F6357">
        <v>12.8193830096738</v>
      </c>
      <c r="G6357">
        <v>12.872177443253401</v>
      </c>
      <c r="H6357">
        <v>12.9047159288563</v>
      </c>
    </row>
    <row r="6358" spans="2:8">
      <c r="B6358" s="7" t="s">
        <v>6803</v>
      </c>
      <c r="C6358">
        <v>8.7879206785884794</v>
      </c>
      <c r="D6358">
        <v>8.7836730545382995</v>
      </c>
      <c r="E6358">
        <v>8.8585770886137496</v>
      </c>
      <c r="F6358">
        <v>8.8743550441728694</v>
      </c>
      <c r="G6358">
        <v>9.0278235663158597</v>
      </c>
      <c r="H6358">
        <v>8.8261443377526607</v>
      </c>
    </row>
    <row r="6359" spans="2:8">
      <c r="B6359" s="7" t="s">
        <v>6804</v>
      </c>
      <c r="C6359">
        <v>10.3281236992333</v>
      </c>
      <c r="D6359">
        <v>10.3435259999632</v>
      </c>
      <c r="E6359">
        <v>10.4052071652963</v>
      </c>
      <c r="F6359">
        <v>10.2170419183704</v>
      </c>
      <c r="G6359">
        <v>10.2423628006412</v>
      </c>
      <c r="H6359">
        <v>10.283048320451</v>
      </c>
    </row>
    <row r="6360" spans="2:8">
      <c r="B6360" s="7" t="s">
        <v>6805</v>
      </c>
      <c r="C6360">
        <v>7.96180386227618</v>
      </c>
      <c r="D6360">
        <v>7.8780939205410698</v>
      </c>
      <c r="E6360">
        <v>8.0151740196414991</v>
      </c>
      <c r="F6360">
        <v>7.8853894637053896</v>
      </c>
      <c r="G6360">
        <v>7.9691764024987402</v>
      </c>
      <c r="H6360">
        <v>7.9457236757595098</v>
      </c>
    </row>
    <row r="6361" spans="2:8">
      <c r="B6361" s="7" t="s">
        <v>6806</v>
      </c>
      <c r="C6361">
        <v>10.309406826918799</v>
      </c>
      <c r="D6361">
        <v>10.277219813801601</v>
      </c>
      <c r="E6361">
        <v>10.3140928901883</v>
      </c>
      <c r="F6361">
        <v>10.3598757946076</v>
      </c>
      <c r="G6361">
        <v>10.3380488879382</v>
      </c>
      <c r="H6361">
        <v>10.3214322671534</v>
      </c>
    </row>
    <row r="6362" spans="2:8">
      <c r="B6362" s="7" t="s">
        <v>6807</v>
      </c>
      <c r="C6362">
        <v>9.5352061077343393</v>
      </c>
      <c r="D6362">
        <v>9.5868951568309999</v>
      </c>
      <c r="E6362">
        <v>9.5331698119353891</v>
      </c>
      <c r="F6362">
        <v>9.3593437427444801</v>
      </c>
      <c r="G6362">
        <v>9.5773952753226492</v>
      </c>
      <c r="H6362">
        <v>9.5734509472039804</v>
      </c>
    </row>
    <row r="6363" spans="2:8">
      <c r="B6363" s="7" t="s">
        <v>6808</v>
      </c>
      <c r="C6363">
        <v>11.827706148021401</v>
      </c>
      <c r="D6363">
        <v>11.768013984390301</v>
      </c>
      <c r="E6363">
        <v>11.8206241907472</v>
      </c>
      <c r="F6363">
        <v>11.8587094133809</v>
      </c>
      <c r="G6363">
        <v>11.8273726332125</v>
      </c>
      <c r="H6363">
        <v>11.8434257355834</v>
      </c>
    </row>
    <row r="6364" spans="2:8">
      <c r="B6364" s="7" t="s">
        <v>6809</v>
      </c>
      <c r="C6364">
        <v>10.118734005018901</v>
      </c>
      <c r="D6364">
        <v>10.096269618070099</v>
      </c>
      <c r="E6364">
        <v>10.071053306184099</v>
      </c>
      <c r="F6364">
        <v>10.025691987448599</v>
      </c>
      <c r="G6364">
        <v>10.007714424529</v>
      </c>
      <c r="H6364">
        <v>10.014278352147301</v>
      </c>
    </row>
    <row r="6365" spans="2:8">
      <c r="B6365" s="7" t="s">
        <v>6810</v>
      </c>
      <c r="C6365">
        <v>9.1580927171514599</v>
      </c>
      <c r="D6365">
        <v>9.2414597040743605</v>
      </c>
      <c r="E6365">
        <v>8.9787862274339503</v>
      </c>
      <c r="F6365">
        <v>9.1173197686165306</v>
      </c>
      <c r="G6365">
        <v>9.0941799895883495</v>
      </c>
      <c r="H6365">
        <v>9.2542488874205997</v>
      </c>
    </row>
    <row r="6366" spans="2:8">
      <c r="B6366" s="7" t="s">
        <v>6811</v>
      </c>
      <c r="C6366">
        <v>5.2415963485329904</v>
      </c>
      <c r="D6366">
        <v>5.1553266225695999</v>
      </c>
      <c r="E6366">
        <v>5.2104160151706997</v>
      </c>
      <c r="F6366">
        <v>5.1546424927921102</v>
      </c>
      <c r="G6366">
        <v>5.2679403977968997</v>
      </c>
      <c r="H6366">
        <v>5.3250579024509603</v>
      </c>
    </row>
    <row r="6367" spans="2:8">
      <c r="B6367" s="7" t="s">
        <v>6812</v>
      </c>
      <c r="C6367">
        <v>0</v>
      </c>
      <c r="D6367">
        <v>0</v>
      </c>
      <c r="E6367">
        <v>0</v>
      </c>
      <c r="F6367">
        <v>0</v>
      </c>
      <c r="G6367">
        <v>0</v>
      </c>
      <c r="H6367">
        <v>0</v>
      </c>
    </row>
    <row r="6368" spans="2:8">
      <c r="B6368" s="7" t="s">
        <v>6813</v>
      </c>
      <c r="C6368">
        <v>13.5577978053763</v>
      </c>
      <c r="D6368">
        <v>13.5095256591683</v>
      </c>
      <c r="E6368">
        <v>13.7633657835681</v>
      </c>
      <c r="F6368">
        <v>14.1208738806982</v>
      </c>
      <c r="G6368">
        <v>13.436070906095701</v>
      </c>
      <c r="H6368">
        <v>14.238087681630899</v>
      </c>
    </row>
    <row r="6369" spans="2:8">
      <c r="B6369" s="7" t="s">
        <v>6814</v>
      </c>
      <c r="C6369">
        <v>11.758704048920199</v>
      </c>
      <c r="D6369">
        <v>11.737775991890899</v>
      </c>
      <c r="E6369">
        <v>11.6688197496151</v>
      </c>
      <c r="F6369">
        <v>11.678282565458399</v>
      </c>
      <c r="G6369">
        <v>11.7013904249983</v>
      </c>
      <c r="H6369">
        <v>11.655860261851499</v>
      </c>
    </row>
    <row r="6370" spans="2:8">
      <c r="B6370" s="7" t="s">
        <v>6815</v>
      </c>
      <c r="C6370">
        <v>12.9047030760594</v>
      </c>
      <c r="D6370">
        <v>12.931109477710599</v>
      </c>
      <c r="E6370">
        <v>12.7253762985866</v>
      </c>
      <c r="F6370">
        <v>12.809145544872001</v>
      </c>
      <c r="G6370">
        <v>13.0452080069703</v>
      </c>
      <c r="H6370">
        <v>12.842937148701999</v>
      </c>
    </row>
    <row r="6371" spans="2:8">
      <c r="B6371" s="7" t="s">
        <v>6816</v>
      </c>
      <c r="C6371">
        <v>9.3249739424123401</v>
      </c>
      <c r="D6371">
        <v>9.3843369645766597</v>
      </c>
      <c r="E6371">
        <v>9.3488014394654098</v>
      </c>
      <c r="F6371">
        <v>9.3209264279867607</v>
      </c>
      <c r="G6371">
        <v>9.3502592931821997</v>
      </c>
      <c r="H6371">
        <v>9.3814997681459307</v>
      </c>
    </row>
    <row r="6372" spans="2:8">
      <c r="B6372" s="7" t="s">
        <v>6817</v>
      </c>
      <c r="C6372">
        <v>13.237318341120799</v>
      </c>
      <c r="D6372">
        <v>13.1645641548131</v>
      </c>
      <c r="E6372">
        <v>13.3435541921687</v>
      </c>
      <c r="F6372">
        <v>13.09668838068</v>
      </c>
      <c r="G6372">
        <v>13.1730739553643</v>
      </c>
      <c r="H6372">
        <v>13.041738954066799</v>
      </c>
    </row>
    <row r="6373" spans="2:8">
      <c r="B6373" s="7" t="s">
        <v>6818</v>
      </c>
      <c r="C6373">
        <v>11.4170384926999</v>
      </c>
      <c r="D6373">
        <v>11.424943601375199</v>
      </c>
      <c r="E6373">
        <v>11.358566680092499</v>
      </c>
      <c r="F6373">
        <v>11.5573535122838</v>
      </c>
      <c r="G6373">
        <v>11.5536143442836</v>
      </c>
      <c r="H6373">
        <v>11.479348848645801</v>
      </c>
    </row>
    <row r="6374" spans="2:8">
      <c r="B6374" s="7" t="s">
        <v>6819</v>
      </c>
      <c r="C6374">
        <v>10.9193322118256</v>
      </c>
      <c r="D6374">
        <v>11.0514924329105</v>
      </c>
      <c r="E6374">
        <v>11.013776377988799</v>
      </c>
      <c r="F6374">
        <v>11.0754683032002</v>
      </c>
      <c r="G6374">
        <v>10.9664308233471</v>
      </c>
      <c r="H6374">
        <v>11.0562401110179</v>
      </c>
    </row>
    <row r="6375" spans="2:8">
      <c r="B6375" s="7" t="s">
        <v>6820</v>
      </c>
      <c r="C6375">
        <v>9.7503229895895807</v>
      </c>
      <c r="D6375">
        <v>9.74418844059403</v>
      </c>
      <c r="E6375">
        <v>9.5510748007003095</v>
      </c>
      <c r="F6375">
        <v>9.7784856566631309</v>
      </c>
      <c r="G6375">
        <v>9.6350733320137198</v>
      </c>
      <c r="H6375">
        <v>9.8627371356526492</v>
      </c>
    </row>
    <row r="6376" spans="2:8">
      <c r="B6376" s="7" t="s">
        <v>6821</v>
      </c>
      <c r="C6376">
        <v>10.374678446553901</v>
      </c>
      <c r="D6376">
        <v>10.3301053420349</v>
      </c>
      <c r="E6376">
        <v>10.297416090054501</v>
      </c>
      <c r="F6376">
        <v>10.2865899288644</v>
      </c>
      <c r="G6376">
        <v>10.2627337905865</v>
      </c>
      <c r="H6376">
        <v>10.3248222271902</v>
      </c>
    </row>
    <row r="6377" spans="2:8">
      <c r="B6377" s="7" t="s">
        <v>6822</v>
      </c>
      <c r="C6377">
        <v>9.1680667862629903</v>
      </c>
      <c r="D6377">
        <v>8.9505669298216493</v>
      </c>
      <c r="E6377">
        <v>9.0616938079926292</v>
      </c>
      <c r="F6377">
        <v>9.0848131902160691</v>
      </c>
      <c r="G6377">
        <v>9.00306870391994</v>
      </c>
      <c r="H6377">
        <v>9.1223702834124101</v>
      </c>
    </row>
    <row r="6378" spans="2:8">
      <c r="B6378" s="7" t="s">
        <v>6823</v>
      </c>
      <c r="C6378">
        <v>9.8088015260326706</v>
      </c>
      <c r="D6378">
        <v>9.9762248840832708</v>
      </c>
      <c r="E6378">
        <v>10.077623783463901</v>
      </c>
      <c r="F6378">
        <v>10.1232437827759</v>
      </c>
      <c r="G6378">
        <v>10.198235730496901</v>
      </c>
      <c r="H6378">
        <v>10.1593266649427</v>
      </c>
    </row>
    <row r="6379" spans="2:8">
      <c r="B6379" s="7" t="s">
        <v>6824</v>
      </c>
      <c r="C6379">
        <v>9.6070456617804094</v>
      </c>
      <c r="D6379">
        <v>9.6204134504426797</v>
      </c>
      <c r="E6379">
        <v>9.5313986137150106</v>
      </c>
      <c r="F6379">
        <v>9.4983749316339399</v>
      </c>
      <c r="G6379">
        <v>9.5682326670150992</v>
      </c>
      <c r="H6379">
        <v>9.4921855381128797</v>
      </c>
    </row>
    <row r="6380" spans="2:8">
      <c r="B6380" s="7" t="s">
        <v>6825</v>
      </c>
      <c r="C6380">
        <v>9.41917720602145</v>
      </c>
      <c r="D6380">
        <v>9.5839640950938296</v>
      </c>
      <c r="E6380">
        <v>9.4840185451918995</v>
      </c>
      <c r="F6380">
        <v>9.4191790804685294</v>
      </c>
      <c r="G6380">
        <v>9.6697888597869603</v>
      </c>
      <c r="H6380">
        <v>9.42240615271926</v>
      </c>
    </row>
    <row r="6381" spans="2:8">
      <c r="B6381" s="7" t="s">
        <v>6826</v>
      </c>
      <c r="C6381">
        <v>10.757601854297</v>
      </c>
      <c r="D6381">
        <v>10.815314722978901</v>
      </c>
      <c r="E6381">
        <v>10.724171656629601</v>
      </c>
      <c r="F6381">
        <v>10.824263557034399</v>
      </c>
      <c r="G6381">
        <v>10.865167297408</v>
      </c>
      <c r="H6381">
        <v>10.7340317760469</v>
      </c>
    </row>
    <row r="6382" spans="2:8">
      <c r="B6382" s="7" t="s">
        <v>6827</v>
      </c>
      <c r="C6382">
        <v>10.9456874767925</v>
      </c>
      <c r="D6382">
        <v>10.9989832962879</v>
      </c>
      <c r="E6382">
        <v>10.9806436127335</v>
      </c>
      <c r="F6382">
        <v>11.0408896934774</v>
      </c>
      <c r="G6382">
        <v>11.001778816919201</v>
      </c>
      <c r="H6382">
        <v>11.0175276720935</v>
      </c>
    </row>
    <row r="6383" spans="2:8">
      <c r="B6383" s="7" t="s">
        <v>6828</v>
      </c>
      <c r="C6383">
        <v>9.9013976299238209</v>
      </c>
      <c r="D6383">
        <v>9.8531135368501204</v>
      </c>
      <c r="E6383">
        <v>9.97856125589953</v>
      </c>
      <c r="F6383">
        <v>9.7711732152934196</v>
      </c>
      <c r="G6383">
        <v>9.8092169595465801</v>
      </c>
      <c r="H6383">
        <v>9.7615317425277102</v>
      </c>
    </row>
    <row r="6384" spans="2:8">
      <c r="B6384" s="7" t="s">
        <v>6829</v>
      </c>
      <c r="C6384">
        <v>12.188722854575801</v>
      </c>
      <c r="D6384">
        <v>12.164065546197</v>
      </c>
      <c r="E6384">
        <v>12.2045390981919</v>
      </c>
      <c r="F6384">
        <v>12.121840175909799</v>
      </c>
      <c r="G6384">
        <v>12.1637061119343</v>
      </c>
      <c r="H6384">
        <v>12.152509133631099</v>
      </c>
    </row>
    <row r="6385" spans="2:8">
      <c r="B6385" s="7" t="s">
        <v>6830</v>
      </c>
      <c r="C6385">
        <v>12.7536963360655</v>
      </c>
      <c r="D6385">
        <v>12.971095532657101</v>
      </c>
      <c r="E6385">
        <v>12.955377652974599</v>
      </c>
      <c r="F6385">
        <v>12.8008131334482</v>
      </c>
      <c r="G6385">
        <v>12.9306353785355</v>
      </c>
      <c r="H6385">
        <v>13.006514289807001</v>
      </c>
    </row>
    <row r="6386" spans="2:8">
      <c r="B6386" s="7" t="s">
        <v>6831</v>
      </c>
      <c r="C6386">
        <v>10.609248413985499</v>
      </c>
      <c r="D6386">
        <v>10.843800125243501</v>
      </c>
      <c r="E6386">
        <v>10.476450861384</v>
      </c>
      <c r="F6386">
        <v>10.728978801552399</v>
      </c>
      <c r="G6386">
        <v>10.955006852236201</v>
      </c>
      <c r="H6386">
        <v>10.9465754045862</v>
      </c>
    </row>
    <row r="6387" spans="2:8">
      <c r="B6387" s="7" t="s">
        <v>6832</v>
      </c>
      <c r="C6387">
        <v>9.9789091480901408</v>
      </c>
      <c r="D6387">
        <v>9.8786583191940203</v>
      </c>
      <c r="E6387">
        <v>9.9736898012620898</v>
      </c>
      <c r="F6387">
        <v>10.163100973446999</v>
      </c>
      <c r="G6387">
        <v>10.069339514099701</v>
      </c>
      <c r="H6387">
        <v>10.0502799171694</v>
      </c>
    </row>
    <row r="6388" spans="2:8">
      <c r="B6388" s="7" t="s">
        <v>6833</v>
      </c>
      <c r="C6388">
        <v>10.8470875202777</v>
      </c>
      <c r="D6388">
        <v>10.837267810878901</v>
      </c>
      <c r="E6388">
        <v>10.871803853078299</v>
      </c>
      <c r="F6388">
        <v>10.804061615837099</v>
      </c>
      <c r="G6388">
        <v>10.7539151839783</v>
      </c>
      <c r="H6388">
        <v>10.7501966502165</v>
      </c>
    </row>
    <row r="6389" spans="2:8">
      <c r="B6389" s="7" t="s">
        <v>6834</v>
      </c>
      <c r="C6389">
        <v>12.331969895561899</v>
      </c>
      <c r="D6389">
        <v>12.2973755290901</v>
      </c>
      <c r="E6389">
        <v>12.411689984948801</v>
      </c>
      <c r="F6389">
        <v>12.281928821083801</v>
      </c>
      <c r="G6389">
        <v>12.3606046106572</v>
      </c>
      <c r="H6389">
        <v>12.3967682803973</v>
      </c>
    </row>
    <row r="6390" spans="2:8">
      <c r="B6390" s="7" t="s">
        <v>6835</v>
      </c>
      <c r="C6390">
        <v>10.036739746766299</v>
      </c>
      <c r="D6390">
        <v>10.0865273205587</v>
      </c>
      <c r="E6390">
        <v>10.128169050951501</v>
      </c>
      <c r="F6390">
        <v>10.0882640856943</v>
      </c>
      <c r="G6390">
        <v>10.128468192534299</v>
      </c>
      <c r="H6390">
        <v>10.3184117621512</v>
      </c>
    </row>
    <row r="6391" spans="2:8">
      <c r="B6391" s="7" t="s">
        <v>6836</v>
      </c>
      <c r="C6391">
        <v>10.942503340456</v>
      </c>
      <c r="D6391">
        <v>11.1095473735858</v>
      </c>
      <c r="E6391">
        <v>11.1001257582808</v>
      </c>
      <c r="F6391">
        <v>11.159810599060499</v>
      </c>
      <c r="G6391">
        <v>10.9646832574592</v>
      </c>
      <c r="H6391">
        <v>11.1571876320881</v>
      </c>
    </row>
    <row r="6392" spans="2:8">
      <c r="B6392" s="7" t="s">
        <v>6837</v>
      </c>
      <c r="C6392">
        <v>6.7012794142169296</v>
      </c>
      <c r="D6392">
        <v>6.8750918907991299</v>
      </c>
      <c r="E6392">
        <v>6.9163741429023498</v>
      </c>
      <c r="F6392">
        <v>6.6464391490842099</v>
      </c>
      <c r="G6392">
        <v>6.8462726645760403</v>
      </c>
      <c r="H6392">
        <v>6.7386100022586497</v>
      </c>
    </row>
    <row r="6393" spans="2:8">
      <c r="B6393" s="7" t="s">
        <v>6838</v>
      </c>
      <c r="C6393">
        <v>7.5225585236339603</v>
      </c>
      <c r="D6393">
        <v>7.3871563131332802</v>
      </c>
      <c r="E6393">
        <v>7.6521941653965397</v>
      </c>
      <c r="F6393">
        <v>7.58739596311925</v>
      </c>
      <c r="G6393">
        <v>7.5633959480782602</v>
      </c>
      <c r="H6393">
        <v>7.4562443089692803</v>
      </c>
    </row>
    <row r="6394" spans="2:8">
      <c r="B6394" s="7" t="s">
        <v>6839</v>
      </c>
      <c r="C6394">
        <v>10.9701536450356</v>
      </c>
      <c r="D6394">
        <v>10.927996931247799</v>
      </c>
      <c r="E6394">
        <v>10.9307044111764</v>
      </c>
      <c r="F6394">
        <v>10.943299924861201</v>
      </c>
      <c r="G6394">
        <v>10.870048409341701</v>
      </c>
      <c r="H6394">
        <v>10.837567859057399</v>
      </c>
    </row>
    <row r="6395" spans="2:8">
      <c r="B6395" s="7" t="s">
        <v>6840</v>
      </c>
      <c r="C6395">
        <v>9.6895400883087408</v>
      </c>
      <c r="D6395">
        <v>9.6425328945793591</v>
      </c>
      <c r="E6395">
        <v>9.5761939631485493</v>
      </c>
      <c r="F6395">
        <v>9.62456943925757</v>
      </c>
      <c r="G6395">
        <v>9.5562451362544394</v>
      </c>
      <c r="H6395">
        <v>9.6260656386857892</v>
      </c>
    </row>
    <row r="6396" spans="2:8">
      <c r="B6396" s="7" t="s">
        <v>6841</v>
      </c>
      <c r="C6396">
        <v>9.0485122433712899</v>
      </c>
      <c r="D6396">
        <v>9.0516949697305993</v>
      </c>
      <c r="E6396">
        <v>8.9380144130123504</v>
      </c>
      <c r="F6396">
        <v>9.0260931029754197</v>
      </c>
      <c r="G6396">
        <v>9.1226848742817204</v>
      </c>
      <c r="H6396">
        <v>9.0975151833218408</v>
      </c>
    </row>
    <row r="6397" spans="2:8">
      <c r="B6397" s="7" t="s">
        <v>6842</v>
      </c>
      <c r="C6397">
        <v>10.0601707081009</v>
      </c>
      <c r="D6397">
        <v>10.3178158191583</v>
      </c>
      <c r="E6397">
        <v>10.3656373130622</v>
      </c>
      <c r="F6397">
        <v>10.1164402673929</v>
      </c>
      <c r="G6397">
        <v>10.39180068416</v>
      </c>
      <c r="H6397">
        <v>10.330489801695</v>
      </c>
    </row>
    <row r="6398" spans="2:8">
      <c r="B6398" s="7" t="s">
        <v>6843</v>
      </c>
      <c r="C6398">
        <v>8.9149615094667602</v>
      </c>
      <c r="D6398">
        <v>9.0230181635968307</v>
      </c>
      <c r="E6398">
        <v>8.9550500408597102</v>
      </c>
      <c r="F6398">
        <v>9.0573126573859302</v>
      </c>
      <c r="G6398">
        <v>9.0905667978544802</v>
      </c>
      <c r="H6398">
        <v>8.9020534684990391</v>
      </c>
    </row>
    <row r="6399" spans="2:8">
      <c r="B6399" s="7" t="s">
        <v>6844</v>
      </c>
      <c r="C6399">
        <v>8.8368196026053099</v>
      </c>
      <c r="D6399">
        <v>8.9579845724007399</v>
      </c>
      <c r="E6399">
        <v>8.9315091984553803</v>
      </c>
      <c r="F6399">
        <v>8.9504347372948097</v>
      </c>
      <c r="G6399">
        <v>8.8072854859161307</v>
      </c>
      <c r="H6399">
        <v>9.0742023509846899</v>
      </c>
    </row>
    <row r="6400" spans="2:8">
      <c r="B6400" s="7" t="s">
        <v>6845</v>
      </c>
      <c r="C6400">
        <v>9.8214164904516394</v>
      </c>
      <c r="D6400">
        <v>9.8969168504703209</v>
      </c>
      <c r="E6400">
        <v>9.8877988126306793</v>
      </c>
      <c r="F6400">
        <v>9.8416491806432607</v>
      </c>
      <c r="G6400">
        <v>9.8648693277411308</v>
      </c>
      <c r="H6400">
        <v>9.9357687973159603</v>
      </c>
    </row>
    <row r="6401" spans="2:8">
      <c r="B6401" s="7" t="s">
        <v>6846</v>
      </c>
      <c r="C6401">
        <v>9.0801973885963996</v>
      </c>
      <c r="D6401">
        <v>9.2089400602644194</v>
      </c>
      <c r="E6401">
        <v>9.0510294792444306</v>
      </c>
      <c r="F6401">
        <v>9.2611070163116604</v>
      </c>
      <c r="G6401">
        <v>9.1426668267351801</v>
      </c>
      <c r="H6401">
        <v>9.1442257477634996</v>
      </c>
    </row>
    <row r="6402" spans="2:8">
      <c r="B6402" s="7" t="s">
        <v>6847</v>
      </c>
      <c r="C6402">
        <v>11.7641212236194</v>
      </c>
      <c r="D6402">
        <v>12.026322340684301</v>
      </c>
      <c r="E6402">
        <v>11.9619019051219</v>
      </c>
      <c r="F6402">
        <v>11.878479668474199</v>
      </c>
      <c r="G6402">
        <v>12.0153076724556</v>
      </c>
      <c r="H6402">
        <v>11.919965106118299</v>
      </c>
    </row>
    <row r="6403" spans="2:8">
      <c r="B6403" s="7" t="s">
        <v>6848</v>
      </c>
      <c r="C6403">
        <v>10.531999076787001</v>
      </c>
      <c r="D6403">
        <v>10.506333132839901</v>
      </c>
      <c r="E6403">
        <v>10.4826765581389</v>
      </c>
      <c r="F6403">
        <v>10.5165608489752</v>
      </c>
      <c r="G6403">
        <v>10.472301397228399</v>
      </c>
      <c r="H6403">
        <v>10.4986827341904</v>
      </c>
    </row>
    <row r="6404" spans="2:8">
      <c r="B6404" s="7" t="s">
        <v>6849</v>
      </c>
      <c r="C6404">
        <v>12.028780201484301</v>
      </c>
      <c r="D6404">
        <v>12.0779347771487</v>
      </c>
      <c r="E6404">
        <v>12.0377918908517</v>
      </c>
      <c r="F6404">
        <v>12.0380350681754</v>
      </c>
      <c r="G6404">
        <v>12.1022269527238</v>
      </c>
      <c r="H6404">
        <v>12.0452229630683</v>
      </c>
    </row>
    <row r="6405" spans="2:8">
      <c r="B6405" s="7" t="s">
        <v>6850</v>
      </c>
      <c r="C6405">
        <v>11.621189611227001</v>
      </c>
      <c r="D6405">
        <v>11.5447231370014</v>
      </c>
      <c r="E6405">
        <v>11.758973478100399</v>
      </c>
      <c r="F6405">
        <v>11.9536027190016</v>
      </c>
      <c r="G6405">
        <v>11.678207698181</v>
      </c>
      <c r="H6405">
        <v>11.7086261664969</v>
      </c>
    </row>
    <row r="6406" spans="2:8">
      <c r="B6406" s="7" t="s">
        <v>6851</v>
      </c>
      <c r="C6406">
        <v>11.3404961744996</v>
      </c>
      <c r="D6406">
        <v>11.3921275872706</v>
      </c>
      <c r="E6406">
        <v>11.442781758711099</v>
      </c>
      <c r="F6406">
        <v>11.62153502458</v>
      </c>
      <c r="G6406">
        <v>11.4087963402496</v>
      </c>
      <c r="H6406">
        <v>11.5505222711858</v>
      </c>
    </row>
    <row r="6407" spans="2:8">
      <c r="B6407" s="7" t="s">
        <v>6852</v>
      </c>
      <c r="C6407">
        <v>5.7872680563612899</v>
      </c>
      <c r="D6407">
        <v>5.7349439353160196</v>
      </c>
      <c r="E6407">
        <v>5.87033039887352</v>
      </c>
      <c r="F6407">
        <v>5.6343236840670103</v>
      </c>
      <c r="G6407">
        <v>5.6409404508107004</v>
      </c>
      <c r="H6407">
        <v>5.7350770613680204</v>
      </c>
    </row>
    <row r="6408" spans="2:8">
      <c r="B6408" s="7" t="s">
        <v>6853</v>
      </c>
      <c r="C6408">
        <v>9.6152844451695696</v>
      </c>
      <c r="D6408">
        <v>9.8794046376251998</v>
      </c>
      <c r="E6408">
        <v>9.7076826940799297</v>
      </c>
      <c r="F6408">
        <v>9.5107011173722604</v>
      </c>
      <c r="G6408">
        <v>9.8069923735865494</v>
      </c>
      <c r="H6408">
        <v>9.6403556168423297</v>
      </c>
    </row>
    <row r="6409" spans="2:8">
      <c r="B6409" s="7" t="s">
        <v>6854</v>
      </c>
      <c r="C6409">
        <v>10.158514968012</v>
      </c>
      <c r="D6409">
        <v>10.2651843466234</v>
      </c>
      <c r="E6409">
        <v>10.3190217666187</v>
      </c>
      <c r="F6409">
        <v>10.1958168979716</v>
      </c>
      <c r="G6409">
        <v>10.2152992916857</v>
      </c>
      <c r="H6409">
        <v>10.225686331138901</v>
      </c>
    </row>
    <row r="6410" spans="2:8">
      <c r="B6410" s="7" t="s">
        <v>6855</v>
      </c>
      <c r="C6410">
        <v>9.3548787103368394</v>
      </c>
      <c r="D6410">
        <v>9.3225794263071808</v>
      </c>
      <c r="E6410">
        <v>9.4287047692559494</v>
      </c>
      <c r="F6410">
        <v>9.3321001085033899</v>
      </c>
      <c r="G6410">
        <v>9.2500069842854806</v>
      </c>
      <c r="H6410">
        <v>9.3516604532017293</v>
      </c>
    </row>
    <row r="6411" spans="2:8">
      <c r="B6411" s="7" t="s">
        <v>6856</v>
      </c>
      <c r="C6411">
        <v>10.9506800442556</v>
      </c>
      <c r="D6411">
        <v>11.144955824565301</v>
      </c>
      <c r="E6411">
        <v>11.0470074103798</v>
      </c>
      <c r="F6411">
        <v>11.0554010874912</v>
      </c>
      <c r="G6411">
        <v>11.099660048959301</v>
      </c>
      <c r="H6411">
        <v>11.0351208951462</v>
      </c>
    </row>
    <row r="6412" spans="2:8">
      <c r="B6412" s="7" t="s">
        <v>6857</v>
      </c>
      <c r="C6412">
        <v>9.7661325334363802</v>
      </c>
      <c r="D6412">
        <v>9.8615955469212508</v>
      </c>
      <c r="E6412">
        <v>9.7043349644246302</v>
      </c>
      <c r="F6412">
        <v>9.9114970711931907</v>
      </c>
      <c r="G6412">
        <v>9.8052860911997808</v>
      </c>
      <c r="H6412">
        <v>9.9152229367575</v>
      </c>
    </row>
    <row r="6413" spans="2:8">
      <c r="B6413" s="7" t="s">
        <v>6858</v>
      </c>
      <c r="C6413">
        <v>0</v>
      </c>
      <c r="D6413">
        <v>0</v>
      </c>
      <c r="E6413">
        <v>0</v>
      </c>
      <c r="F6413">
        <v>0</v>
      </c>
      <c r="G6413">
        <v>0</v>
      </c>
      <c r="H6413">
        <v>0</v>
      </c>
    </row>
    <row r="6414" spans="2:8">
      <c r="B6414" s="7" t="s">
        <v>6859</v>
      </c>
      <c r="C6414">
        <v>12.5947327150507</v>
      </c>
      <c r="D6414">
        <v>12.6381605670577</v>
      </c>
      <c r="E6414">
        <v>12.5745520439114</v>
      </c>
      <c r="F6414">
        <v>12.7674840788527</v>
      </c>
      <c r="G6414">
        <v>12.667225264306699</v>
      </c>
      <c r="H6414">
        <v>12.6678356920517</v>
      </c>
    </row>
    <row r="6415" spans="2:8">
      <c r="B6415" s="7" t="s">
        <v>6860</v>
      </c>
      <c r="C6415">
        <v>10.5920718796578</v>
      </c>
      <c r="D6415">
        <v>10.5917950671019</v>
      </c>
      <c r="E6415">
        <v>10.5839377620502</v>
      </c>
      <c r="F6415">
        <v>10.7939309882951</v>
      </c>
      <c r="G6415">
        <v>10.683027077194099</v>
      </c>
      <c r="H6415">
        <v>10.6115706458245</v>
      </c>
    </row>
    <row r="6416" spans="2:8">
      <c r="B6416" s="7" t="s">
        <v>6861</v>
      </c>
      <c r="C6416">
        <v>10.973921519927901</v>
      </c>
      <c r="D6416">
        <v>11.0799189572146</v>
      </c>
      <c r="E6416">
        <v>11.0288513534271</v>
      </c>
      <c r="F6416">
        <v>11.168600398932201</v>
      </c>
      <c r="G6416">
        <v>11.1541712291223</v>
      </c>
      <c r="H6416">
        <v>11.1267050094882</v>
      </c>
    </row>
    <row r="6417" spans="2:8">
      <c r="B6417" s="7" t="s">
        <v>6862</v>
      </c>
      <c r="C6417">
        <v>12.0773070713197</v>
      </c>
      <c r="D6417">
        <v>12.171708907520999</v>
      </c>
      <c r="E6417">
        <v>12.0517864184045</v>
      </c>
      <c r="F6417">
        <v>12.3805691393798</v>
      </c>
      <c r="G6417">
        <v>12.3308292928334</v>
      </c>
      <c r="H6417">
        <v>12.4589360285332</v>
      </c>
    </row>
    <row r="6418" spans="2:8">
      <c r="B6418" s="7" t="s">
        <v>6863</v>
      </c>
      <c r="C6418">
        <v>9.2278251078795304</v>
      </c>
      <c r="D6418">
        <v>9.3075140514402595</v>
      </c>
      <c r="E6418">
        <v>9.1924652657355193</v>
      </c>
      <c r="F6418">
        <v>9.35328474852742</v>
      </c>
      <c r="G6418">
        <v>9.4116692158592592</v>
      </c>
      <c r="H6418">
        <v>9.2711915381136691</v>
      </c>
    </row>
    <row r="6419" spans="2:8">
      <c r="B6419" s="7" t="s">
        <v>6864</v>
      </c>
      <c r="C6419">
        <v>9.3515884316897306</v>
      </c>
      <c r="D6419">
        <v>9.1254415036766598</v>
      </c>
      <c r="E6419">
        <v>9.1947619444550899</v>
      </c>
      <c r="F6419">
        <v>9.2018656798855698</v>
      </c>
      <c r="G6419">
        <v>9.2985289588386593</v>
      </c>
      <c r="H6419">
        <v>9.2787233145991603</v>
      </c>
    </row>
    <row r="6420" spans="2:8">
      <c r="B6420" s="7" t="s">
        <v>6865</v>
      </c>
      <c r="C6420">
        <v>8.7530197833608998</v>
      </c>
      <c r="D6420">
        <v>8.6526396647674098</v>
      </c>
      <c r="E6420">
        <v>8.8199402300932999</v>
      </c>
      <c r="F6420">
        <v>8.6238206391988701</v>
      </c>
      <c r="G6420">
        <v>8.5474180364088905</v>
      </c>
      <c r="H6420">
        <v>8.7317807882760992</v>
      </c>
    </row>
    <row r="6421" spans="2:8">
      <c r="B6421" s="7" t="s">
        <v>6866</v>
      </c>
      <c r="C6421">
        <v>9.2636545608581304</v>
      </c>
      <c r="D6421">
        <v>9.2910132529481704</v>
      </c>
      <c r="E6421">
        <v>9.24416434749687</v>
      </c>
      <c r="F6421">
        <v>9.2238495209000604</v>
      </c>
      <c r="G6421">
        <v>9.2084122957833507</v>
      </c>
      <c r="H6421">
        <v>9.3382277916583494</v>
      </c>
    </row>
    <row r="6422" spans="2:8">
      <c r="B6422" s="7" t="s">
        <v>6867</v>
      </c>
      <c r="C6422">
        <v>8.9625086554700797</v>
      </c>
      <c r="D6422">
        <v>9.0025869160216097</v>
      </c>
      <c r="E6422">
        <v>9.1287746784649109</v>
      </c>
      <c r="F6422">
        <v>9.1597222686533293</v>
      </c>
      <c r="G6422">
        <v>9.0438269870001804</v>
      </c>
      <c r="H6422">
        <v>9.0859530852592698</v>
      </c>
    </row>
    <row r="6423" spans="2:8">
      <c r="B6423" s="7" t="s">
        <v>6868</v>
      </c>
      <c r="C6423">
        <v>7.1975802822350499</v>
      </c>
      <c r="D6423">
        <v>7.09837626479879</v>
      </c>
      <c r="E6423">
        <v>7.0649295718723497</v>
      </c>
      <c r="F6423">
        <v>7.1853850485165802</v>
      </c>
      <c r="G6423">
        <v>7.2199959360604797</v>
      </c>
      <c r="H6423">
        <v>7.1534384532793602</v>
      </c>
    </row>
    <row r="6424" spans="2:8">
      <c r="B6424" s="7" t="s">
        <v>6869</v>
      </c>
      <c r="C6424">
        <v>9.1139821959778704</v>
      </c>
      <c r="D6424">
        <v>9.1702383610668701</v>
      </c>
      <c r="E6424">
        <v>8.9984349889658493</v>
      </c>
      <c r="F6424">
        <v>9.1810443178663093</v>
      </c>
      <c r="G6424">
        <v>9.1263647177116596</v>
      </c>
      <c r="H6424">
        <v>9.1365139497623797</v>
      </c>
    </row>
    <row r="6425" spans="2:8">
      <c r="B6425" s="7" t="s">
        <v>6870</v>
      </c>
      <c r="C6425">
        <v>10.0399095259527</v>
      </c>
      <c r="D6425">
        <v>9.9230379813910297</v>
      </c>
      <c r="E6425">
        <v>9.9301881584949392</v>
      </c>
      <c r="F6425">
        <v>9.9008057139612706</v>
      </c>
      <c r="G6425">
        <v>9.8889096651576498</v>
      </c>
      <c r="H6425">
        <v>10.037787483771201</v>
      </c>
    </row>
    <row r="6426" spans="2:8">
      <c r="B6426" s="7" t="s">
        <v>6871</v>
      </c>
      <c r="C6426">
        <v>17.1302042052891</v>
      </c>
      <c r="D6426">
        <v>17.255778766730302</v>
      </c>
      <c r="E6426">
        <v>17.228901148196101</v>
      </c>
      <c r="F6426">
        <v>17.533139141641001</v>
      </c>
      <c r="G6426">
        <v>17.3719953943164</v>
      </c>
      <c r="H6426">
        <v>17.4351051908648</v>
      </c>
    </row>
    <row r="6427" spans="2:8">
      <c r="B6427" s="7" t="s">
        <v>6872</v>
      </c>
      <c r="C6427">
        <v>9.3122512072293393</v>
      </c>
      <c r="D6427">
        <v>9.2654223370572293</v>
      </c>
      <c r="E6427">
        <v>9.2958645412318806</v>
      </c>
      <c r="F6427">
        <v>9.1443412182448807</v>
      </c>
      <c r="G6427">
        <v>9.0271213704640694</v>
      </c>
      <c r="H6427">
        <v>9.16279337239067</v>
      </c>
    </row>
    <row r="6428" spans="2:8">
      <c r="B6428" s="7" t="s">
        <v>6873</v>
      </c>
      <c r="C6428">
        <v>8.7723573418930894</v>
      </c>
      <c r="D6428">
        <v>9.2616405060020206</v>
      </c>
      <c r="E6428">
        <v>8.7743375303530602</v>
      </c>
      <c r="F6428">
        <v>8.7420268975385103</v>
      </c>
      <c r="G6428">
        <v>9.2880644572115898</v>
      </c>
      <c r="H6428">
        <v>8.9432255842721506</v>
      </c>
    </row>
    <row r="6429" spans="2:8">
      <c r="B6429" s="7" t="s">
        <v>6874</v>
      </c>
      <c r="C6429">
        <v>10.445338146226799</v>
      </c>
      <c r="D6429">
        <v>10.5667882999293</v>
      </c>
      <c r="E6429">
        <v>10.4922790657909</v>
      </c>
      <c r="F6429">
        <v>10.571692716761699</v>
      </c>
      <c r="G6429">
        <v>10.534669235227</v>
      </c>
      <c r="H6429">
        <v>10.5308066996586</v>
      </c>
    </row>
    <row r="6430" spans="2:8">
      <c r="B6430" s="7" t="s">
        <v>6875</v>
      </c>
      <c r="C6430">
        <v>9.0419302531309107</v>
      </c>
      <c r="D6430">
        <v>9.1928263174348608</v>
      </c>
      <c r="E6430">
        <v>9.1335381271738907</v>
      </c>
      <c r="F6430">
        <v>9.1983764495478901</v>
      </c>
      <c r="G6430">
        <v>9.2134059743587695</v>
      </c>
      <c r="H6430">
        <v>9.1298824836089594</v>
      </c>
    </row>
    <row r="6431" spans="2:8">
      <c r="B6431" s="7" t="s">
        <v>6876</v>
      </c>
      <c r="C6431">
        <v>10.626555915511799</v>
      </c>
      <c r="D6431">
        <v>10.521938648337899</v>
      </c>
      <c r="E6431">
        <v>10.553513877587299</v>
      </c>
      <c r="F6431">
        <v>10.6928253092797</v>
      </c>
      <c r="G6431">
        <v>10.4315634499346</v>
      </c>
      <c r="H6431">
        <v>10.604145308552299</v>
      </c>
    </row>
    <row r="6432" spans="2:8">
      <c r="B6432" s="7" t="s">
        <v>6877</v>
      </c>
      <c r="C6432">
        <v>8.2104416451785305</v>
      </c>
      <c r="D6432">
        <v>8.4258782260693206</v>
      </c>
      <c r="E6432">
        <v>8.3008042514197093</v>
      </c>
      <c r="F6432">
        <v>8.3860468928940595</v>
      </c>
      <c r="G6432">
        <v>8.4721803016919903</v>
      </c>
      <c r="H6432">
        <v>8.5761048922667396</v>
      </c>
    </row>
    <row r="6433" spans="2:8">
      <c r="B6433" s="7" t="s">
        <v>6878</v>
      </c>
      <c r="C6433">
        <v>9.9433947486321408</v>
      </c>
      <c r="D6433">
        <v>10.0375625865706</v>
      </c>
      <c r="E6433">
        <v>9.7955102505435008</v>
      </c>
      <c r="F6433">
        <v>9.7964720904057607</v>
      </c>
      <c r="G6433">
        <v>9.9042767674551602</v>
      </c>
      <c r="H6433">
        <v>9.8822310113828298</v>
      </c>
    </row>
    <row r="6434" spans="2:8">
      <c r="B6434" s="7" t="s">
        <v>6879</v>
      </c>
      <c r="C6434">
        <v>11.5758570551142</v>
      </c>
      <c r="D6434">
        <v>11.3800672497915</v>
      </c>
      <c r="E6434">
        <v>11.4947038361586</v>
      </c>
      <c r="F6434">
        <v>11.4529964230878</v>
      </c>
      <c r="G6434">
        <v>11.4920235045124</v>
      </c>
      <c r="H6434">
        <v>11.411594682942599</v>
      </c>
    </row>
    <row r="6435" spans="2:8">
      <c r="B6435" s="7" t="s">
        <v>6880</v>
      </c>
      <c r="C6435">
        <v>10.3002941200286</v>
      </c>
      <c r="D6435">
        <v>10.2085689484051</v>
      </c>
      <c r="E6435">
        <v>10.221167767973901</v>
      </c>
      <c r="F6435">
        <v>10.302147427020101</v>
      </c>
      <c r="G6435">
        <v>10.1934792591362</v>
      </c>
      <c r="H6435">
        <v>10.2330113894172</v>
      </c>
    </row>
    <row r="6436" spans="2:8">
      <c r="B6436" s="7" t="s">
        <v>6881</v>
      </c>
      <c r="C6436">
        <v>8.8370556606221893</v>
      </c>
      <c r="D6436">
        <v>8.8800519110537195</v>
      </c>
      <c r="E6436">
        <v>8.9369073604929792</v>
      </c>
      <c r="F6436">
        <v>8.8083434116476305</v>
      </c>
      <c r="G6436">
        <v>8.9075040955693705</v>
      </c>
      <c r="H6436">
        <v>8.7965633022424203</v>
      </c>
    </row>
    <row r="6437" spans="2:8">
      <c r="B6437" s="7" t="s">
        <v>6882</v>
      </c>
      <c r="C6437">
        <v>10.732096039679501</v>
      </c>
      <c r="D6437">
        <v>10.643483999424999</v>
      </c>
      <c r="E6437">
        <v>10.6882558650756</v>
      </c>
      <c r="F6437">
        <v>10.5659692414436</v>
      </c>
      <c r="G6437">
        <v>10.606396770960099</v>
      </c>
      <c r="H6437">
        <v>10.609896249615799</v>
      </c>
    </row>
    <row r="6438" spans="2:8">
      <c r="B6438" s="7" t="s">
        <v>6883</v>
      </c>
      <c r="C6438">
        <v>11.9821527363468</v>
      </c>
      <c r="D6438">
        <v>12.0441718863616</v>
      </c>
      <c r="E6438">
        <v>12.160750083753401</v>
      </c>
      <c r="F6438">
        <v>12.0945250664446</v>
      </c>
      <c r="G6438">
        <v>11.913561221634501</v>
      </c>
      <c r="H6438">
        <v>12.0365963469627</v>
      </c>
    </row>
    <row r="6439" spans="2:8">
      <c r="B6439" s="7" t="s">
        <v>6884</v>
      </c>
      <c r="C6439">
        <v>10.744511325105201</v>
      </c>
      <c r="D6439">
        <v>10.738092588589801</v>
      </c>
      <c r="E6439">
        <v>10.7342459343269</v>
      </c>
      <c r="F6439">
        <v>10.7370536552624</v>
      </c>
      <c r="G6439">
        <v>10.7134547562531</v>
      </c>
      <c r="H6439">
        <v>10.7204111862898</v>
      </c>
    </row>
    <row r="6440" spans="2:8">
      <c r="B6440" s="7" t="s">
        <v>6885</v>
      </c>
      <c r="C6440">
        <v>10.2946560743692</v>
      </c>
      <c r="D6440">
        <v>10.2653771922053</v>
      </c>
      <c r="E6440">
        <v>10.284527874564199</v>
      </c>
      <c r="F6440">
        <v>10.1143022840199</v>
      </c>
      <c r="G6440">
        <v>10.234693415142999</v>
      </c>
      <c r="H6440">
        <v>10.1812720574965</v>
      </c>
    </row>
    <row r="6441" spans="2:8">
      <c r="B6441" s="7" t="s">
        <v>6886</v>
      </c>
      <c r="C6441">
        <v>10.781137811991799</v>
      </c>
      <c r="D6441">
        <v>10.940935668393401</v>
      </c>
      <c r="E6441">
        <v>10.9067514380438</v>
      </c>
      <c r="F6441">
        <v>10.967769137038401</v>
      </c>
      <c r="G6441">
        <v>10.974259931298199</v>
      </c>
      <c r="H6441">
        <v>11.143120785055199</v>
      </c>
    </row>
    <row r="6442" spans="2:8">
      <c r="B6442" s="7" t="s">
        <v>6887</v>
      </c>
      <c r="C6442">
        <v>14.778110679561999</v>
      </c>
      <c r="D6442">
        <v>14.9268553929093</v>
      </c>
      <c r="E6442">
        <v>14.9125290395025</v>
      </c>
      <c r="F6442">
        <v>15.0336395654382</v>
      </c>
      <c r="G6442">
        <v>14.9405698366515</v>
      </c>
      <c r="H6442">
        <v>14.907947331387501</v>
      </c>
    </row>
    <row r="6443" spans="2:8">
      <c r="B6443" s="7" t="s">
        <v>6888</v>
      </c>
      <c r="C6443">
        <v>15.2709905381101</v>
      </c>
      <c r="D6443">
        <v>15.316396438965199</v>
      </c>
      <c r="E6443">
        <v>15.3565594967606</v>
      </c>
      <c r="F6443">
        <v>15.5901589848058</v>
      </c>
      <c r="G6443">
        <v>15.4104830841236</v>
      </c>
      <c r="H6443">
        <v>15.445374556836899</v>
      </c>
    </row>
    <row r="6444" spans="2:8">
      <c r="B6444" s="7" t="s">
        <v>6889</v>
      </c>
      <c r="C6444">
        <v>12.6146912784273</v>
      </c>
      <c r="D6444">
        <v>12.8138579410974</v>
      </c>
      <c r="E6444">
        <v>12.8121803000873</v>
      </c>
      <c r="F6444">
        <v>12.8462800066913</v>
      </c>
      <c r="G6444">
        <v>12.882829083676899</v>
      </c>
      <c r="H6444">
        <v>12.7485234744466</v>
      </c>
    </row>
    <row r="6445" spans="2:8">
      <c r="B6445" s="7" t="s">
        <v>6890</v>
      </c>
      <c r="C6445">
        <v>11.729659828212901</v>
      </c>
      <c r="D6445">
        <v>11.728765819707601</v>
      </c>
      <c r="E6445">
        <v>11.7557511632971</v>
      </c>
      <c r="F6445">
        <v>11.440763851882901</v>
      </c>
      <c r="G6445">
        <v>11.661072244444</v>
      </c>
      <c r="H6445">
        <v>11.667520751267601</v>
      </c>
    </row>
    <row r="6446" spans="2:8">
      <c r="B6446" s="7" t="s">
        <v>6891</v>
      </c>
      <c r="C6446">
        <v>11.1336469947731</v>
      </c>
      <c r="D6446">
        <v>11.154606695877501</v>
      </c>
      <c r="E6446">
        <v>11.112151055409599</v>
      </c>
      <c r="F6446">
        <v>11.150505872289999</v>
      </c>
      <c r="G6446">
        <v>11.0776317007006</v>
      </c>
      <c r="H6446">
        <v>11.089447846306101</v>
      </c>
    </row>
    <row r="6447" spans="2:8">
      <c r="B6447" s="7" t="s">
        <v>6892</v>
      </c>
      <c r="C6447">
        <v>12.331731990022</v>
      </c>
      <c r="D6447">
        <v>12.4145969560764</v>
      </c>
      <c r="E6447">
        <v>12.353066473060601</v>
      </c>
      <c r="F6447">
        <v>12.3941379402262</v>
      </c>
      <c r="G6447">
        <v>12.4473941235957</v>
      </c>
      <c r="H6447">
        <v>12.4176596137633</v>
      </c>
    </row>
    <row r="6448" spans="2:8">
      <c r="B6448" s="7" t="s">
        <v>6893</v>
      </c>
      <c r="C6448">
        <v>10.6665472979169</v>
      </c>
      <c r="D6448">
        <v>10.700591726543401</v>
      </c>
      <c r="E6448">
        <v>10.646007374493299</v>
      </c>
      <c r="F6448">
        <v>10.493603990664401</v>
      </c>
      <c r="G6448">
        <v>10.773610283690701</v>
      </c>
      <c r="H6448">
        <v>10.6625525547297</v>
      </c>
    </row>
    <row r="6449" spans="2:8">
      <c r="B6449" s="7" t="s">
        <v>6894</v>
      </c>
      <c r="C6449">
        <v>10.5907058580874</v>
      </c>
      <c r="D6449">
        <v>10.5808831189693</v>
      </c>
      <c r="E6449">
        <v>10.6544141082768</v>
      </c>
      <c r="F6449">
        <v>10.7152378612637</v>
      </c>
      <c r="G6449">
        <v>10.7167299421002</v>
      </c>
      <c r="H6449">
        <v>10.7606865483699</v>
      </c>
    </row>
    <row r="6450" spans="2:8">
      <c r="B6450" s="7" t="s">
        <v>6895</v>
      </c>
      <c r="C6450">
        <v>10.6474973833355</v>
      </c>
      <c r="D6450">
        <v>10.7592495767159</v>
      </c>
      <c r="E6450">
        <v>10.7767453825453</v>
      </c>
      <c r="F6450">
        <v>10.878555938775101</v>
      </c>
      <c r="G6450">
        <v>10.8506765618164</v>
      </c>
      <c r="H6450">
        <v>10.8578747383169</v>
      </c>
    </row>
    <row r="6451" spans="2:8">
      <c r="B6451" s="7" t="s">
        <v>6896</v>
      </c>
      <c r="C6451">
        <v>5.1516390832563603</v>
      </c>
      <c r="D6451">
        <v>5.09899070342576</v>
      </c>
      <c r="E6451">
        <v>5.2615592033462697</v>
      </c>
      <c r="F6451">
        <v>5.2410602235501402</v>
      </c>
      <c r="G6451">
        <v>5.1541091769633702</v>
      </c>
      <c r="H6451">
        <v>5.2353618177968304</v>
      </c>
    </row>
    <row r="6452" spans="2:8">
      <c r="B6452" s="7" t="s">
        <v>6897</v>
      </c>
      <c r="C6452">
        <v>10.939508233312299</v>
      </c>
      <c r="D6452">
        <v>10.8449135660974</v>
      </c>
      <c r="E6452">
        <v>10.856810952411699</v>
      </c>
      <c r="F6452">
        <v>10.7565717606265</v>
      </c>
      <c r="G6452">
        <v>10.7457506788276</v>
      </c>
      <c r="H6452">
        <v>10.760464498150199</v>
      </c>
    </row>
    <row r="6453" spans="2:8">
      <c r="B6453" s="7" t="s">
        <v>6898</v>
      </c>
      <c r="C6453">
        <v>7.9943026278973104</v>
      </c>
      <c r="D6453">
        <v>8.1005190596926404</v>
      </c>
      <c r="E6453">
        <v>8.1621765708715497</v>
      </c>
      <c r="F6453">
        <v>8.3346741067084693</v>
      </c>
      <c r="G6453">
        <v>8.1028300458931195</v>
      </c>
      <c r="H6453">
        <v>8.1429142896718005</v>
      </c>
    </row>
    <row r="6454" spans="2:8">
      <c r="B6454" s="7" t="s">
        <v>6899</v>
      </c>
      <c r="C6454">
        <v>11.864643185052399</v>
      </c>
      <c r="D6454">
        <v>11.819983787681499</v>
      </c>
      <c r="E6454">
        <v>11.7933682183727</v>
      </c>
      <c r="F6454">
        <v>11.8539696762478</v>
      </c>
      <c r="G6454">
        <v>11.8166059911959</v>
      </c>
      <c r="H6454">
        <v>11.897995329375799</v>
      </c>
    </row>
    <row r="6455" spans="2:8">
      <c r="B6455" s="7" t="s">
        <v>6900</v>
      </c>
      <c r="C6455">
        <v>11.232481002362301</v>
      </c>
      <c r="D6455">
        <v>11.2807666355452</v>
      </c>
      <c r="E6455">
        <v>11.2655485330038</v>
      </c>
      <c r="F6455">
        <v>11.1110447515738</v>
      </c>
      <c r="G6455">
        <v>11.186853072919099</v>
      </c>
      <c r="H6455">
        <v>11.2192802356382</v>
      </c>
    </row>
    <row r="6456" spans="2:8">
      <c r="B6456" s="7" t="s">
        <v>6901</v>
      </c>
      <c r="C6456">
        <v>9.0049820487381993</v>
      </c>
      <c r="D6456">
        <v>8.7190853237354506</v>
      </c>
      <c r="E6456">
        <v>8.8976736005465895</v>
      </c>
      <c r="F6456">
        <v>9.0785479427189504</v>
      </c>
      <c r="G6456">
        <v>8.8013694239752294</v>
      </c>
      <c r="H6456">
        <v>8.7946492505026495</v>
      </c>
    </row>
    <row r="6457" spans="2:8">
      <c r="B6457" s="7" t="s">
        <v>6902</v>
      </c>
      <c r="C6457">
        <v>9.6264240382586994</v>
      </c>
      <c r="D6457">
        <v>9.4962074288972094</v>
      </c>
      <c r="E6457">
        <v>9.4495717459104291</v>
      </c>
      <c r="F6457">
        <v>9.5710740369029192</v>
      </c>
      <c r="G6457">
        <v>9.5952221925282508</v>
      </c>
      <c r="H6457">
        <v>9.4641087954058492</v>
      </c>
    </row>
    <row r="6458" spans="2:8">
      <c r="B6458" s="7" t="s">
        <v>6903</v>
      </c>
      <c r="C6458">
        <v>12.145541460080199</v>
      </c>
      <c r="D6458">
        <v>12.220146138206101</v>
      </c>
      <c r="E6458">
        <v>12.117058117845399</v>
      </c>
      <c r="F6458">
        <v>12.2288569285334</v>
      </c>
      <c r="G6458">
        <v>12.3467971665542</v>
      </c>
      <c r="H6458">
        <v>12.265456526663</v>
      </c>
    </row>
    <row r="6459" spans="2:8">
      <c r="B6459" s="7" t="s">
        <v>6904</v>
      </c>
      <c r="C6459">
        <v>9.8810371987021899</v>
      </c>
      <c r="D6459">
        <v>9.9249142552060494</v>
      </c>
      <c r="E6459">
        <v>10.0023162489525</v>
      </c>
      <c r="F6459">
        <v>9.8124379897440797</v>
      </c>
      <c r="G6459">
        <v>9.8279578334836408</v>
      </c>
      <c r="H6459">
        <v>9.9408385573479592</v>
      </c>
    </row>
    <row r="6460" spans="2:8">
      <c r="B6460" s="7" t="s">
        <v>6905</v>
      </c>
      <c r="C6460">
        <v>9.2576646128405198</v>
      </c>
      <c r="D6460">
        <v>9.1563114509575101</v>
      </c>
      <c r="E6460">
        <v>9.0778338893628305</v>
      </c>
      <c r="F6460">
        <v>9.3565075154642905</v>
      </c>
      <c r="G6460">
        <v>9.1235008691936894</v>
      </c>
      <c r="H6460">
        <v>9.1847774412260001</v>
      </c>
    </row>
    <row r="6461" spans="2:8">
      <c r="B6461" s="7" t="s">
        <v>6906</v>
      </c>
      <c r="C6461">
        <v>13.733744787464699</v>
      </c>
      <c r="D6461">
        <v>13.8010310910733</v>
      </c>
      <c r="E6461">
        <v>13.709106154597</v>
      </c>
      <c r="F6461">
        <v>13.894417948237599</v>
      </c>
      <c r="G6461">
        <v>13.925382692562801</v>
      </c>
      <c r="H6461">
        <v>13.9215765830008</v>
      </c>
    </row>
    <row r="6462" spans="2:8">
      <c r="B6462" s="7" t="s">
        <v>6907</v>
      </c>
      <c r="C6462">
        <v>13.6232267549952</v>
      </c>
      <c r="D6462">
        <v>13.958051846620201</v>
      </c>
      <c r="E6462">
        <v>13.8736909136015</v>
      </c>
      <c r="F6462">
        <v>13.806232367096101</v>
      </c>
      <c r="G6462">
        <v>14.026467986298799</v>
      </c>
      <c r="H6462">
        <v>13.763988598131</v>
      </c>
    </row>
    <row r="6463" spans="2:8">
      <c r="B6463" s="7" t="s">
        <v>6908</v>
      </c>
      <c r="C6463">
        <v>8.0171543453498</v>
      </c>
      <c r="D6463">
        <v>7.9787766736474399</v>
      </c>
      <c r="E6463">
        <v>7.9497819671903303</v>
      </c>
      <c r="F6463">
        <v>7.8905564661046403</v>
      </c>
      <c r="G6463">
        <v>8.0654076493702007</v>
      </c>
      <c r="H6463">
        <v>8.1009642921557905</v>
      </c>
    </row>
    <row r="6464" spans="2:8">
      <c r="B6464" s="7" t="s">
        <v>6909</v>
      </c>
      <c r="C6464">
        <v>10.915861608652</v>
      </c>
      <c r="D6464">
        <v>11.1859229428311</v>
      </c>
      <c r="E6464">
        <v>11.1550385631583</v>
      </c>
      <c r="F6464">
        <v>11.134900304953799</v>
      </c>
      <c r="G6464">
        <v>11.1112840175642</v>
      </c>
      <c r="H6464">
        <v>11.041306587505799</v>
      </c>
    </row>
    <row r="6465" spans="2:8">
      <c r="B6465" s="7" t="s">
        <v>6910</v>
      </c>
      <c r="C6465">
        <v>9.1827700467957207</v>
      </c>
      <c r="D6465">
        <v>9.3113639767257901</v>
      </c>
      <c r="E6465">
        <v>9.2992956393802206</v>
      </c>
      <c r="F6465">
        <v>9.3596049631365705</v>
      </c>
      <c r="G6465">
        <v>9.3646301834390098</v>
      </c>
      <c r="H6465">
        <v>9.2851873846804196</v>
      </c>
    </row>
    <row r="6466" spans="2:8">
      <c r="B6466" s="7" t="s">
        <v>6911</v>
      </c>
      <c r="C6466">
        <v>7.8209147257544496</v>
      </c>
      <c r="D6466">
        <v>7.7896890825482501</v>
      </c>
      <c r="E6466">
        <v>7.75308275020266</v>
      </c>
      <c r="F6466">
        <v>7.7835258821079503</v>
      </c>
      <c r="G6466">
        <v>7.8447008545436896</v>
      </c>
      <c r="H6466">
        <v>7.82061711359085</v>
      </c>
    </row>
    <row r="6467" spans="2:8">
      <c r="B6467" s="7" t="s">
        <v>6912</v>
      </c>
      <c r="C6467">
        <v>10.065310869492601</v>
      </c>
      <c r="D6467">
        <v>10.2515433961621</v>
      </c>
      <c r="E6467">
        <v>10.136117791602899</v>
      </c>
      <c r="F6467">
        <v>10.1822871647684</v>
      </c>
      <c r="G6467">
        <v>10.186028911819101</v>
      </c>
      <c r="H6467">
        <v>10.102446153418899</v>
      </c>
    </row>
    <row r="6468" spans="2:8">
      <c r="B6468" s="7" t="s">
        <v>6913</v>
      </c>
      <c r="C6468">
        <v>9.9768251424715899</v>
      </c>
      <c r="D6468">
        <v>10.040765777147699</v>
      </c>
      <c r="E6468">
        <v>9.9688820382258196</v>
      </c>
      <c r="F6468">
        <v>10.0876793924847</v>
      </c>
      <c r="G6468">
        <v>10.1152564809537</v>
      </c>
      <c r="H6468">
        <v>10.025696196072699</v>
      </c>
    </row>
    <row r="6469" spans="2:8">
      <c r="B6469" s="7" t="s">
        <v>6914</v>
      </c>
      <c r="C6469">
        <v>10.4755072587753</v>
      </c>
      <c r="D6469">
        <v>10.4828898966368</v>
      </c>
      <c r="E6469">
        <v>10.4344966697413</v>
      </c>
      <c r="F6469">
        <v>10.4402030167444</v>
      </c>
      <c r="G6469">
        <v>10.2956359278571</v>
      </c>
      <c r="H6469">
        <v>10.3537464151355</v>
      </c>
    </row>
    <row r="6470" spans="2:8">
      <c r="B6470" s="7" t="s">
        <v>6915</v>
      </c>
      <c r="C6470">
        <v>11.790907486627599</v>
      </c>
      <c r="D6470">
        <v>11.8578395602326</v>
      </c>
      <c r="E6470">
        <v>11.739949250611501</v>
      </c>
      <c r="F6470">
        <v>11.8895952008218</v>
      </c>
      <c r="G6470">
        <v>11.843839446996</v>
      </c>
      <c r="H6470">
        <v>11.8172481869302</v>
      </c>
    </row>
    <row r="6471" spans="2:8">
      <c r="B6471" s="7" t="s">
        <v>6916</v>
      </c>
      <c r="C6471">
        <v>9.9009834112046509</v>
      </c>
      <c r="D6471">
        <v>9.8949176814839195</v>
      </c>
      <c r="E6471">
        <v>9.8912205812761904</v>
      </c>
      <c r="F6471">
        <v>9.8560766564219193</v>
      </c>
      <c r="G6471">
        <v>9.9258560068144899</v>
      </c>
      <c r="H6471">
        <v>9.7827778036610198</v>
      </c>
    </row>
    <row r="6472" spans="2:8">
      <c r="B6472" s="7" t="s">
        <v>6917</v>
      </c>
      <c r="C6472">
        <v>9.9690405984069503</v>
      </c>
      <c r="D6472">
        <v>9.9184448633886202</v>
      </c>
      <c r="E6472">
        <v>9.9605517269305892</v>
      </c>
      <c r="F6472">
        <v>9.8195314636036599</v>
      </c>
      <c r="G6472">
        <v>9.9005243191030896</v>
      </c>
      <c r="H6472">
        <v>9.8820794472408799</v>
      </c>
    </row>
    <row r="6473" spans="2:8">
      <c r="B6473" s="7" t="s">
        <v>6918</v>
      </c>
      <c r="C6473">
        <v>10.7052153645767</v>
      </c>
      <c r="D6473">
        <v>10.7683993581494</v>
      </c>
      <c r="E6473">
        <v>10.8350083868993</v>
      </c>
      <c r="F6473">
        <v>10.500309521263601</v>
      </c>
      <c r="G6473">
        <v>10.6194611743688</v>
      </c>
      <c r="H6473">
        <v>10.7820525431479</v>
      </c>
    </row>
    <row r="6474" spans="2:8">
      <c r="B6474" s="7" t="s">
        <v>6919</v>
      </c>
      <c r="C6474">
        <v>10.997303909256701</v>
      </c>
      <c r="D6474">
        <v>11.222180855483201</v>
      </c>
      <c r="E6474">
        <v>11.188788701811999</v>
      </c>
      <c r="F6474">
        <v>11.019150210699699</v>
      </c>
      <c r="G6474">
        <v>11.122783195930801</v>
      </c>
      <c r="H6474">
        <v>11.050415358307101</v>
      </c>
    </row>
    <row r="6475" spans="2:8">
      <c r="B6475" s="7" t="s">
        <v>6920</v>
      </c>
      <c r="C6475">
        <v>11.744202849284701</v>
      </c>
      <c r="D6475">
        <v>11.870343693624299</v>
      </c>
      <c r="E6475">
        <v>11.833155144583801</v>
      </c>
      <c r="F6475">
        <v>11.8784108707813</v>
      </c>
      <c r="G6475">
        <v>11.8394337274415</v>
      </c>
      <c r="H6475">
        <v>11.856560848006</v>
      </c>
    </row>
    <row r="6476" spans="2:8">
      <c r="B6476" s="7" t="s">
        <v>6921</v>
      </c>
      <c r="C6476">
        <v>12.5360712655431</v>
      </c>
      <c r="D6476">
        <v>12.902479749343099</v>
      </c>
      <c r="E6476">
        <v>12.8189898966538</v>
      </c>
      <c r="F6476">
        <v>12.797812623241599</v>
      </c>
      <c r="G6476">
        <v>12.9312417718926</v>
      </c>
      <c r="H6476">
        <v>12.76053710901</v>
      </c>
    </row>
    <row r="6477" spans="2:8">
      <c r="B6477" s="7" t="s">
        <v>6922</v>
      </c>
      <c r="C6477">
        <v>11.330761680092699</v>
      </c>
      <c r="D6477">
        <v>11.442827700154</v>
      </c>
      <c r="E6477">
        <v>11.370565808092699</v>
      </c>
      <c r="F6477">
        <v>11.552788409442</v>
      </c>
      <c r="G6477">
        <v>11.543197423872501</v>
      </c>
      <c r="H6477">
        <v>11.6149827024448</v>
      </c>
    </row>
    <row r="6478" spans="2:8">
      <c r="B6478" s="7" t="s">
        <v>6923</v>
      </c>
      <c r="C6478">
        <v>13.1842122374428</v>
      </c>
      <c r="D6478">
        <v>13.1926325372664</v>
      </c>
      <c r="E6478">
        <v>13.2474946837643</v>
      </c>
      <c r="F6478">
        <v>13.258083646540699</v>
      </c>
      <c r="G6478">
        <v>13.1472230155667</v>
      </c>
      <c r="H6478">
        <v>13.234063004557999</v>
      </c>
    </row>
    <row r="6479" spans="2:8">
      <c r="B6479" s="7" t="s">
        <v>6924</v>
      </c>
      <c r="C6479">
        <v>8.2448104189493296</v>
      </c>
      <c r="D6479">
        <v>8.1635718481370905</v>
      </c>
      <c r="E6479">
        <v>8.3483493718841508</v>
      </c>
      <c r="F6479">
        <v>8.3268945556313891</v>
      </c>
      <c r="G6479">
        <v>8.2044789686485</v>
      </c>
      <c r="H6479">
        <v>8.1805637933020705</v>
      </c>
    </row>
    <row r="6480" spans="2:8">
      <c r="B6480" s="7" t="s">
        <v>6925</v>
      </c>
      <c r="C6480">
        <v>7.1641727961751096</v>
      </c>
      <c r="D6480">
        <v>7.99882917012257</v>
      </c>
      <c r="E6480">
        <v>7.9680488806510503</v>
      </c>
      <c r="F6480">
        <v>9.0084357281407694</v>
      </c>
      <c r="G6480">
        <v>7.9556610337515696</v>
      </c>
      <c r="H6480">
        <v>8.5024485819229501</v>
      </c>
    </row>
    <row r="6481" spans="2:8">
      <c r="B6481" s="7" t="s">
        <v>6926</v>
      </c>
      <c r="C6481">
        <v>1.51512102151551</v>
      </c>
      <c r="D6481">
        <v>1.4587449759545299</v>
      </c>
      <c r="E6481">
        <v>1.46365528763825</v>
      </c>
      <c r="F6481">
        <v>1.50057791835734</v>
      </c>
      <c r="G6481">
        <v>1.45726696088469</v>
      </c>
      <c r="H6481">
        <v>1.45804861387829</v>
      </c>
    </row>
    <row r="6482" spans="2:8">
      <c r="B6482" s="7" t="s">
        <v>6927</v>
      </c>
      <c r="C6482">
        <v>7.4081548631059304</v>
      </c>
      <c r="D6482">
        <v>7.2112732040953897</v>
      </c>
      <c r="E6482">
        <v>7.8780941834139497</v>
      </c>
      <c r="F6482">
        <v>8.4955108918712998</v>
      </c>
      <c r="G6482">
        <v>7.1156026867590398</v>
      </c>
      <c r="H6482">
        <v>7.4328483589467496</v>
      </c>
    </row>
    <row r="6483" spans="2:8">
      <c r="B6483" s="7" t="s">
        <v>6928</v>
      </c>
      <c r="C6483">
        <v>7.9930812976848102</v>
      </c>
      <c r="D6483">
        <v>8.1910869127876005</v>
      </c>
      <c r="E6483">
        <v>7.91950478226752</v>
      </c>
      <c r="F6483">
        <v>7.9408179110117496</v>
      </c>
      <c r="G6483">
        <v>8.2183217352593996</v>
      </c>
      <c r="H6483">
        <v>8.1617512610042393</v>
      </c>
    </row>
    <row r="6484" spans="2:8">
      <c r="B6484" s="7" t="s">
        <v>6929</v>
      </c>
      <c r="C6484">
        <v>8.2268951395366194</v>
      </c>
      <c r="D6484">
        <v>8.2852569148531305</v>
      </c>
      <c r="E6484">
        <v>8.3439009398569706</v>
      </c>
      <c r="F6484">
        <v>7.9504205881072396</v>
      </c>
      <c r="G6484">
        <v>8.0791243396521892</v>
      </c>
      <c r="H6484">
        <v>8.1036694224677994</v>
      </c>
    </row>
    <row r="6485" spans="2:8">
      <c r="B6485" s="7" t="s">
        <v>6930</v>
      </c>
      <c r="C6485">
        <v>8.7043134292559099</v>
      </c>
      <c r="D6485">
        <v>8.8005070455153902</v>
      </c>
      <c r="E6485">
        <v>8.8101639731520809</v>
      </c>
      <c r="F6485">
        <v>8.9140285520598894</v>
      </c>
      <c r="G6485">
        <v>8.7473988698083396</v>
      </c>
      <c r="H6485">
        <v>8.7962040757576894</v>
      </c>
    </row>
    <row r="6486" spans="2:8">
      <c r="B6486" s="7" t="s">
        <v>6931</v>
      </c>
      <c r="C6486">
        <v>9.4588483834852894</v>
      </c>
      <c r="D6486">
        <v>9.4549030068734794</v>
      </c>
      <c r="E6486">
        <v>9.4925174946865791</v>
      </c>
      <c r="F6486">
        <v>9.4854358400302097</v>
      </c>
      <c r="G6486">
        <v>9.3923087560402205</v>
      </c>
      <c r="H6486">
        <v>9.4879299184689803</v>
      </c>
    </row>
    <row r="6487" spans="2:8">
      <c r="B6487" s="7" t="s">
        <v>6932</v>
      </c>
      <c r="C6487">
        <v>9.8938166393377394</v>
      </c>
      <c r="D6487">
        <v>9.9567811301977596</v>
      </c>
      <c r="E6487">
        <v>9.9446447545923107</v>
      </c>
      <c r="F6487">
        <v>9.8466953757072702</v>
      </c>
      <c r="G6487">
        <v>9.9164597935458598</v>
      </c>
      <c r="H6487">
        <v>9.8828488916583197</v>
      </c>
    </row>
    <row r="6488" spans="2:8">
      <c r="B6488" s="7" t="s">
        <v>6933</v>
      </c>
      <c r="C6488">
        <v>9.3280366289755392</v>
      </c>
      <c r="D6488">
        <v>9.0905293888507792</v>
      </c>
      <c r="E6488">
        <v>9.1256882634018996</v>
      </c>
      <c r="F6488">
        <v>9.1229855883202706</v>
      </c>
      <c r="G6488">
        <v>9.0353737396452196</v>
      </c>
      <c r="H6488">
        <v>9.0909397764037898</v>
      </c>
    </row>
    <row r="6489" spans="2:8">
      <c r="B6489" s="7" t="s">
        <v>6934</v>
      </c>
      <c r="C6489">
        <v>10.647294901518601</v>
      </c>
      <c r="D6489">
        <v>10.7066008055666</v>
      </c>
      <c r="E6489">
        <v>10.6403901465119</v>
      </c>
      <c r="F6489">
        <v>10.5728320379036</v>
      </c>
      <c r="G6489">
        <v>10.696051549663499</v>
      </c>
      <c r="H6489">
        <v>10.669913434808301</v>
      </c>
    </row>
    <row r="6490" spans="2:8">
      <c r="B6490" s="7" t="s">
        <v>6935</v>
      </c>
      <c r="C6490">
        <v>8.1487093190237392</v>
      </c>
      <c r="D6490">
        <v>7.8125806639954396</v>
      </c>
      <c r="E6490">
        <v>8.0822204266953293</v>
      </c>
      <c r="F6490">
        <v>8.0260973433939604</v>
      </c>
      <c r="G6490">
        <v>7.8488365966146896</v>
      </c>
      <c r="H6490">
        <v>7.94831712428598</v>
      </c>
    </row>
    <row r="6491" spans="2:8">
      <c r="B6491" s="7" t="s">
        <v>6936</v>
      </c>
      <c r="C6491">
        <v>11.8791516984813</v>
      </c>
      <c r="D6491">
        <v>12.049320971736201</v>
      </c>
      <c r="E6491">
        <v>12.121024859288299</v>
      </c>
      <c r="F6491">
        <v>11.9754214780778</v>
      </c>
      <c r="G6491">
        <v>11.970335280745299</v>
      </c>
      <c r="H6491">
        <v>12.0055281778425</v>
      </c>
    </row>
    <row r="6492" spans="2:8">
      <c r="B6492" s="7" t="s">
        <v>6937</v>
      </c>
      <c r="C6492">
        <v>9.0692232012948697</v>
      </c>
      <c r="D6492">
        <v>9.0216696484248704</v>
      </c>
      <c r="E6492">
        <v>8.9789777895314007</v>
      </c>
      <c r="F6492">
        <v>9.0351220050190495</v>
      </c>
      <c r="G6492">
        <v>8.9343066002174698</v>
      </c>
      <c r="H6492">
        <v>8.8421822722504295</v>
      </c>
    </row>
    <row r="6493" spans="2:8">
      <c r="B6493" s="7" t="s">
        <v>6938</v>
      </c>
      <c r="C6493">
        <v>11.2483042568677</v>
      </c>
      <c r="D6493">
        <v>11.3843972497408</v>
      </c>
      <c r="E6493">
        <v>11.4056686174284</v>
      </c>
      <c r="F6493">
        <v>11.2264628352545</v>
      </c>
      <c r="G6493">
        <v>11.392378759655699</v>
      </c>
      <c r="H6493">
        <v>11.3160184648496</v>
      </c>
    </row>
    <row r="6494" spans="2:8">
      <c r="B6494" s="7" t="s">
        <v>6939</v>
      </c>
      <c r="C6494">
        <v>6.9161244842290897</v>
      </c>
      <c r="D6494">
        <v>6.6944746428812003</v>
      </c>
      <c r="E6494">
        <v>6.7897828157536901</v>
      </c>
      <c r="F6494">
        <v>6.9426279246063203</v>
      </c>
      <c r="G6494">
        <v>6.75084544894698</v>
      </c>
      <c r="H6494">
        <v>6.8578170509299898</v>
      </c>
    </row>
    <row r="6495" spans="2:8">
      <c r="B6495" s="7" t="s">
        <v>6940</v>
      </c>
      <c r="C6495">
        <v>11.216274735710099</v>
      </c>
      <c r="D6495">
        <v>11.1406636614473</v>
      </c>
      <c r="E6495">
        <v>11.133210892438001</v>
      </c>
      <c r="F6495">
        <v>11.223368461482799</v>
      </c>
      <c r="G6495">
        <v>11.2474469634387</v>
      </c>
      <c r="H6495">
        <v>11.1886383870564</v>
      </c>
    </row>
    <row r="6496" spans="2:8">
      <c r="B6496" s="7" t="s">
        <v>6941</v>
      </c>
      <c r="C6496">
        <v>11.4086455119063</v>
      </c>
      <c r="D6496">
        <v>11.3876437362202</v>
      </c>
      <c r="E6496">
        <v>11.472098866578101</v>
      </c>
      <c r="F6496">
        <v>11.2819215962797</v>
      </c>
      <c r="G6496">
        <v>11.294452461160599</v>
      </c>
      <c r="H6496">
        <v>11.3755734783753</v>
      </c>
    </row>
    <row r="6497" spans="2:8">
      <c r="B6497" s="7" t="s">
        <v>6942</v>
      </c>
      <c r="C6497">
        <v>9.50547853172327</v>
      </c>
      <c r="D6497">
        <v>9.1018658441518099</v>
      </c>
      <c r="E6497">
        <v>9.2049665147655393</v>
      </c>
      <c r="F6497">
        <v>8.9562859262503807</v>
      </c>
      <c r="G6497">
        <v>9.1323636793238006</v>
      </c>
      <c r="H6497">
        <v>9.35391952344985</v>
      </c>
    </row>
    <row r="6498" spans="2:8">
      <c r="B6498" s="7" t="s">
        <v>6943</v>
      </c>
      <c r="C6498">
        <v>11.281914020904299</v>
      </c>
      <c r="D6498">
        <v>11.303752196362099</v>
      </c>
      <c r="E6498">
        <v>11.434730460604801</v>
      </c>
      <c r="F6498">
        <v>11.7417672619911</v>
      </c>
      <c r="G6498">
        <v>11.595592525160001</v>
      </c>
      <c r="H6498">
        <v>11.676184879559999</v>
      </c>
    </row>
    <row r="6499" spans="2:8">
      <c r="B6499" s="7" t="s">
        <v>6944</v>
      </c>
      <c r="C6499">
        <v>10.276128377846801</v>
      </c>
      <c r="D6499">
        <v>10.4168372045312</v>
      </c>
      <c r="E6499">
        <v>10.456765803969001</v>
      </c>
      <c r="F6499">
        <v>10.188820938556301</v>
      </c>
      <c r="G6499">
        <v>10.280822221795701</v>
      </c>
      <c r="H6499">
        <v>10.347646880254</v>
      </c>
    </row>
    <row r="6500" spans="2:8">
      <c r="B6500" s="7" t="s">
        <v>6945</v>
      </c>
      <c r="C6500">
        <v>8.7895780071571608</v>
      </c>
      <c r="D6500">
        <v>8.9857359101709893</v>
      </c>
      <c r="E6500">
        <v>8.9623028859377296</v>
      </c>
      <c r="F6500">
        <v>9.0648049452744104</v>
      </c>
      <c r="G6500">
        <v>8.7874253722355995</v>
      </c>
      <c r="H6500">
        <v>8.9865298156797095</v>
      </c>
    </row>
    <row r="6501" spans="2:8">
      <c r="B6501" s="7" t="s">
        <v>6946</v>
      </c>
      <c r="C6501">
        <v>8.2447205930611105</v>
      </c>
      <c r="D6501">
        <v>8.3394647073617598</v>
      </c>
      <c r="E6501">
        <v>8.2093432356694898</v>
      </c>
      <c r="F6501">
        <v>8.3609564804912395</v>
      </c>
      <c r="G6501">
        <v>8.2795945934715895</v>
      </c>
      <c r="H6501">
        <v>8.3261219423313602</v>
      </c>
    </row>
    <row r="6502" spans="2:8">
      <c r="B6502" s="7" t="s">
        <v>6947</v>
      </c>
      <c r="C6502">
        <v>7.29640936356064</v>
      </c>
      <c r="D6502">
        <v>7.25895222344319</v>
      </c>
      <c r="E6502">
        <v>7.2820874623704697</v>
      </c>
      <c r="F6502">
        <v>7.2469387557216596</v>
      </c>
      <c r="G6502">
        <v>7.1308791184162201</v>
      </c>
      <c r="H6502">
        <v>7.19533030180681</v>
      </c>
    </row>
    <row r="6503" spans="2:8">
      <c r="B6503" s="7" t="s">
        <v>6948</v>
      </c>
      <c r="C6503">
        <v>9.2896858162437503</v>
      </c>
      <c r="D6503">
        <v>9.2394347604262599</v>
      </c>
      <c r="E6503">
        <v>9.1900485574261292</v>
      </c>
      <c r="F6503">
        <v>9.2328490790425608</v>
      </c>
      <c r="G6503">
        <v>9.2158887722204597</v>
      </c>
      <c r="H6503">
        <v>9.2016142489061004</v>
      </c>
    </row>
    <row r="6504" spans="2:8">
      <c r="B6504" s="7" t="s">
        <v>6949</v>
      </c>
      <c r="C6504">
        <v>9.5562572454073997</v>
      </c>
      <c r="D6504">
        <v>9.5810786174162299</v>
      </c>
      <c r="E6504">
        <v>9.6091761898108494</v>
      </c>
      <c r="F6504">
        <v>9.7173814509565997</v>
      </c>
      <c r="G6504">
        <v>9.6103001097206509</v>
      </c>
      <c r="H6504">
        <v>9.7478876480081595</v>
      </c>
    </row>
    <row r="6505" spans="2:8">
      <c r="B6505" s="7" t="s">
        <v>6950</v>
      </c>
      <c r="C6505">
        <v>11.7090665664689</v>
      </c>
      <c r="D6505">
        <v>11.735983654469299</v>
      </c>
      <c r="E6505">
        <v>11.788637015394499</v>
      </c>
      <c r="F6505">
        <v>11.828749614931599</v>
      </c>
      <c r="G6505">
        <v>11.7711752423421</v>
      </c>
      <c r="H6505">
        <v>11.7114016251238</v>
      </c>
    </row>
    <row r="6506" spans="2:8">
      <c r="B6506" s="7" t="s">
        <v>6951</v>
      </c>
      <c r="C6506">
        <v>11.5820907080921</v>
      </c>
      <c r="D6506">
        <v>11.8067561094654</v>
      </c>
      <c r="E6506">
        <v>11.7879617427537</v>
      </c>
      <c r="F6506">
        <v>11.3907719924901</v>
      </c>
      <c r="G6506">
        <v>11.6751685998057</v>
      </c>
      <c r="H6506">
        <v>11.6811192559655</v>
      </c>
    </row>
    <row r="6507" spans="2:8">
      <c r="B6507" s="7" t="s">
        <v>6952</v>
      </c>
      <c r="C6507">
        <v>8.2592435144091407</v>
      </c>
      <c r="D6507">
        <v>7.9267003419278899</v>
      </c>
      <c r="E6507">
        <v>8.2539472447388391</v>
      </c>
      <c r="F6507">
        <v>7.5434355749110402</v>
      </c>
      <c r="G6507">
        <v>7.3333730907218104</v>
      </c>
      <c r="H6507">
        <v>7.1015319268645403</v>
      </c>
    </row>
    <row r="6508" spans="2:8">
      <c r="B6508" s="7" t="s">
        <v>6953</v>
      </c>
      <c r="C6508">
        <v>8.0148232815573106</v>
      </c>
      <c r="D6508">
        <v>8.0471483316249692</v>
      </c>
      <c r="E6508">
        <v>7.9382373988409798</v>
      </c>
      <c r="F6508">
        <v>8.0391248653196108</v>
      </c>
      <c r="G6508">
        <v>7.86106688339913</v>
      </c>
      <c r="H6508">
        <v>7.8730255073173803</v>
      </c>
    </row>
    <row r="6509" spans="2:8">
      <c r="B6509" s="7" t="s">
        <v>6954</v>
      </c>
      <c r="C6509">
        <v>11.8095727944033</v>
      </c>
      <c r="D6509">
        <v>11.9427089820131</v>
      </c>
      <c r="E6509">
        <v>11.922625596701</v>
      </c>
      <c r="F6509">
        <v>11.827357255450799</v>
      </c>
      <c r="G6509">
        <v>11.926830770082701</v>
      </c>
      <c r="H6509">
        <v>12.067555116603399</v>
      </c>
    </row>
    <row r="6510" spans="2:8">
      <c r="B6510" s="7" t="s">
        <v>6955</v>
      </c>
      <c r="C6510">
        <v>10.4693010883952</v>
      </c>
      <c r="D6510">
        <v>10.654809277512401</v>
      </c>
      <c r="E6510">
        <v>10.575858222612499</v>
      </c>
      <c r="F6510">
        <v>10.6246773566076</v>
      </c>
      <c r="G6510">
        <v>10.6120155698381</v>
      </c>
      <c r="H6510">
        <v>10.7167651415748</v>
      </c>
    </row>
    <row r="6511" spans="2:8">
      <c r="B6511" s="7" t="s">
        <v>6956</v>
      </c>
      <c r="C6511">
        <v>10.1645001523821</v>
      </c>
      <c r="D6511">
        <v>10.1385524234269</v>
      </c>
      <c r="E6511">
        <v>10.152576334448</v>
      </c>
      <c r="F6511">
        <v>10.146269656098299</v>
      </c>
      <c r="G6511">
        <v>10.1264260419742</v>
      </c>
      <c r="H6511">
        <v>10.179438140381199</v>
      </c>
    </row>
    <row r="6512" spans="2:8">
      <c r="B6512" s="7" t="s">
        <v>6957</v>
      </c>
      <c r="C6512">
        <v>8.9691669627824897</v>
      </c>
      <c r="D6512">
        <v>8.8966241128499597</v>
      </c>
      <c r="E6512">
        <v>9.0619496542231808</v>
      </c>
      <c r="F6512">
        <v>8.8179176375273602</v>
      </c>
      <c r="G6512">
        <v>8.8002450043174907</v>
      </c>
      <c r="H6512">
        <v>8.8851531283500407</v>
      </c>
    </row>
    <row r="6513" spans="2:8">
      <c r="B6513" s="7" t="s">
        <v>6958</v>
      </c>
      <c r="C6513">
        <v>10.034376184811199</v>
      </c>
      <c r="D6513">
        <v>10.023406723542299</v>
      </c>
      <c r="E6513">
        <v>9.9048414251792103</v>
      </c>
      <c r="F6513">
        <v>10.1445465972633</v>
      </c>
      <c r="G6513">
        <v>10.0630091619881</v>
      </c>
      <c r="H6513">
        <v>9.9609092828547308</v>
      </c>
    </row>
    <row r="6514" spans="2:8">
      <c r="B6514" s="7" t="s">
        <v>6959</v>
      </c>
      <c r="C6514">
        <v>10.630661144866201</v>
      </c>
      <c r="D6514">
        <v>10.7924206654959</v>
      </c>
      <c r="E6514">
        <v>10.6725305857635</v>
      </c>
      <c r="F6514">
        <v>10.7168050643591</v>
      </c>
      <c r="G6514">
        <v>10.7919536673081</v>
      </c>
      <c r="H6514">
        <v>10.7670218689517</v>
      </c>
    </row>
    <row r="6515" spans="2:8">
      <c r="B6515" s="7" t="s">
        <v>6960</v>
      </c>
      <c r="C6515">
        <v>10.5374204381162</v>
      </c>
      <c r="D6515">
        <v>10.5550992782342</v>
      </c>
      <c r="E6515">
        <v>10.5943778598068</v>
      </c>
      <c r="F6515">
        <v>10.5175471773694</v>
      </c>
      <c r="G6515">
        <v>10.5934506377265</v>
      </c>
      <c r="H6515">
        <v>10.6189978453589</v>
      </c>
    </row>
    <row r="6516" spans="2:8">
      <c r="B6516" s="7" t="s">
        <v>6961</v>
      </c>
      <c r="C6516">
        <v>10.9137733325065</v>
      </c>
      <c r="D6516">
        <v>11.1674718508228</v>
      </c>
      <c r="E6516">
        <v>11.0991887698558</v>
      </c>
      <c r="F6516">
        <v>10.8785722122233</v>
      </c>
      <c r="G6516">
        <v>11.0961175698978</v>
      </c>
      <c r="H6516">
        <v>10.9971579287447</v>
      </c>
    </row>
    <row r="6517" spans="2:8">
      <c r="B6517" s="7" t="s">
        <v>6962</v>
      </c>
      <c r="C6517">
        <v>0</v>
      </c>
      <c r="D6517">
        <v>0</v>
      </c>
      <c r="E6517">
        <v>0</v>
      </c>
      <c r="F6517">
        <v>0</v>
      </c>
      <c r="G6517">
        <v>0</v>
      </c>
      <c r="H6517">
        <v>0</v>
      </c>
    </row>
    <row r="6518" spans="2:8">
      <c r="B6518" s="7" t="s">
        <v>6963</v>
      </c>
      <c r="C6518">
        <v>11.1523295954345</v>
      </c>
      <c r="D6518">
        <v>11.1136950259181</v>
      </c>
      <c r="E6518">
        <v>11.1654066557719</v>
      </c>
      <c r="F6518">
        <v>11.1329492165892</v>
      </c>
      <c r="G6518">
        <v>11.0545113478688</v>
      </c>
      <c r="H6518">
        <v>11.1527068416903</v>
      </c>
    </row>
    <row r="6519" spans="2:8">
      <c r="B6519" s="7" t="s">
        <v>6964</v>
      </c>
      <c r="C6519">
        <v>10.287782254419399</v>
      </c>
      <c r="D6519">
        <v>10.493083505826799</v>
      </c>
      <c r="E6519">
        <v>10.365415826285099</v>
      </c>
      <c r="F6519">
        <v>10.574974621042101</v>
      </c>
      <c r="G6519">
        <v>10.564863438787199</v>
      </c>
      <c r="H6519">
        <v>10.582534339017601</v>
      </c>
    </row>
    <row r="6520" spans="2:8">
      <c r="B6520" s="7" t="s">
        <v>6965</v>
      </c>
      <c r="C6520">
        <v>12.412059879057001</v>
      </c>
      <c r="D6520">
        <v>12.4796620359472</v>
      </c>
      <c r="E6520">
        <v>12.4483971334679</v>
      </c>
      <c r="F6520">
        <v>12.485503706746099</v>
      </c>
      <c r="G6520">
        <v>12.515053876276999</v>
      </c>
      <c r="H6520">
        <v>12.4439954236234</v>
      </c>
    </row>
    <row r="6521" spans="2:8">
      <c r="B6521" s="7" t="s">
        <v>6966</v>
      </c>
      <c r="C6521">
        <v>10.118950513140801</v>
      </c>
      <c r="D6521">
        <v>10.1387371784551</v>
      </c>
      <c r="E6521">
        <v>10.056184424473001</v>
      </c>
      <c r="F6521">
        <v>10.1368074268516</v>
      </c>
      <c r="G6521">
        <v>10.1598918598857</v>
      </c>
      <c r="H6521">
        <v>10.1184737044983</v>
      </c>
    </row>
    <row r="6522" spans="2:8">
      <c r="B6522" s="7" t="s">
        <v>6967</v>
      </c>
      <c r="C6522">
        <v>12.746036852180801</v>
      </c>
      <c r="D6522">
        <v>12.9022390495973</v>
      </c>
      <c r="E6522">
        <v>12.830374813573201</v>
      </c>
      <c r="F6522">
        <v>12.779193947465</v>
      </c>
      <c r="G6522">
        <v>12.833896912867999</v>
      </c>
      <c r="H6522">
        <v>12.7458986351785</v>
      </c>
    </row>
    <row r="6523" spans="2:8">
      <c r="B6523" s="7" t="s">
        <v>6968</v>
      </c>
      <c r="C6523">
        <v>11.495624923084501</v>
      </c>
      <c r="D6523">
        <v>11.288017320228599</v>
      </c>
      <c r="E6523">
        <v>11.405437077567701</v>
      </c>
      <c r="F6523">
        <v>11.5101873551347</v>
      </c>
      <c r="G6523">
        <v>11.3752956463497</v>
      </c>
      <c r="H6523">
        <v>11.355993679150799</v>
      </c>
    </row>
    <row r="6524" spans="2:8">
      <c r="B6524" s="7" t="s">
        <v>6969</v>
      </c>
      <c r="C6524">
        <v>11.4990911406557</v>
      </c>
      <c r="D6524">
        <v>11.9254379996336</v>
      </c>
      <c r="E6524">
        <v>11.8392880956333</v>
      </c>
      <c r="F6524">
        <v>12.313500867119499</v>
      </c>
      <c r="G6524">
        <v>12.232197958258901</v>
      </c>
      <c r="H6524">
        <v>12.1196314471285</v>
      </c>
    </row>
    <row r="6525" spans="2:8">
      <c r="B6525" s="7" t="s">
        <v>6970</v>
      </c>
      <c r="C6525">
        <v>0</v>
      </c>
      <c r="D6525">
        <v>0</v>
      </c>
      <c r="E6525">
        <v>0</v>
      </c>
      <c r="F6525">
        <v>0</v>
      </c>
      <c r="G6525">
        <v>0</v>
      </c>
      <c r="H6525">
        <v>0</v>
      </c>
    </row>
    <row r="6526" spans="2:8">
      <c r="B6526" s="7" t="s">
        <v>6971</v>
      </c>
      <c r="C6526">
        <v>10.865739365487199</v>
      </c>
      <c r="D6526">
        <v>10.975601410100101</v>
      </c>
      <c r="E6526">
        <v>10.900219438312501</v>
      </c>
      <c r="F6526">
        <v>10.8374878052269</v>
      </c>
      <c r="G6526">
        <v>10.848292198597999</v>
      </c>
      <c r="H6526">
        <v>10.9293880878039</v>
      </c>
    </row>
    <row r="6527" spans="2:8">
      <c r="B6527" s="7" t="s">
        <v>6972</v>
      </c>
      <c r="C6527">
        <v>9.3252158458819903</v>
      </c>
      <c r="D6527">
        <v>9.5541149490866992</v>
      </c>
      <c r="E6527">
        <v>9.2286682200554004</v>
      </c>
      <c r="F6527">
        <v>9.2340121482349193</v>
      </c>
      <c r="G6527">
        <v>9.2695787010359698</v>
      </c>
      <c r="H6527">
        <v>9.3326298568976096</v>
      </c>
    </row>
    <row r="6528" spans="2:8">
      <c r="B6528" s="7" t="s">
        <v>6973</v>
      </c>
      <c r="C6528">
        <v>10.08106556575</v>
      </c>
      <c r="D6528">
        <v>10.0986461599745</v>
      </c>
      <c r="E6528">
        <v>10.0662403546495</v>
      </c>
      <c r="F6528">
        <v>10.1148596201388</v>
      </c>
      <c r="G6528">
        <v>10.157154670497899</v>
      </c>
      <c r="H6528">
        <v>10.1365739733045</v>
      </c>
    </row>
    <row r="6529" spans="2:8">
      <c r="B6529" s="7" t="s">
        <v>6974</v>
      </c>
      <c r="C6529">
        <v>7.5978345708884998</v>
      </c>
      <c r="D6529">
        <v>7.5252142549113499</v>
      </c>
      <c r="E6529">
        <v>7.5619348756807598</v>
      </c>
      <c r="F6529">
        <v>7.4532403003574297</v>
      </c>
      <c r="G6529">
        <v>7.4780636515773597</v>
      </c>
      <c r="H6529">
        <v>7.3361529843677804</v>
      </c>
    </row>
    <row r="6530" spans="2:8">
      <c r="B6530" s="7" t="s">
        <v>6975</v>
      </c>
      <c r="C6530">
        <v>9.8599441020472298</v>
      </c>
      <c r="D6530">
        <v>9.9170423057702894</v>
      </c>
      <c r="E6530">
        <v>9.8650664797640193</v>
      </c>
      <c r="F6530">
        <v>10.0219140857472</v>
      </c>
      <c r="G6530">
        <v>9.8921466778873501</v>
      </c>
      <c r="H6530">
        <v>9.9782172090683794</v>
      </c>
    </row>
    <row r="6531" spans="2:8">
      <c r="B6531" s="7" t="s">
        <v>6976</v>
      </c>
      <c r="C6531">
        <v>10.6434063233856</v>
      </c>
      <c r="D6531">
        <v>10.784724898744299</v>
      </c>
      <c r="E6531">
        <v>10.738018851786601</v>
      </c>
      <c r="F6531">
        <v>10.649279364744899</v>
      </c>
      <c r="G6531">
        <v>10.6557062102871</v>
      </c>
      <c r="H6531">
        <v>10.753731742525201</v>
      </c>
    </row>
    <row r="6532" spans="2:8">
      <c r="B6532" s="7" t="s">
        <v>6977</v>
      </c>
      <c r="C6532">
        <v>8.5199314820751901</v>
      </c>
      <c r="D6532">
        <v>8.4966448406831603</v>
      </c>
      <c r="E6532">
        <v>8.5675010245329197</v>
      </c>
      <c r="F6532">
        <v>8.5388673387031897</v>
      </c>
      <c r="G6532">
        <v>8.5607146911604506</v>
      </c>
      <c r="H6532">
        <v>8.5136501373621307</v>
      </c>
    </row>
    <row r="6533" spans="2:8">
      <c r="B6533" s="7" t="s">
        <v>6978</v>
      </c>
      <c r="C6533">
        <v>10.4062960775845</v>
      </c>
      <c r="D6533">
        <v>10.6353901718476</v>
      </c>
      <c r="E6533">
        <v>10.502719485894101</v>
      </c>
      <c r="F6533">
        <v>10.4944748024313</v>
      </c>
      <c r="G6533">
        <v>10.693606226286599</v>
      </c>
      <c r="H6533">
        <v>10.7635344519255</v>
      </c>
    </row>
    <row r="6534" spans="2:8">
      <c r="B6534" s="7" t="s">
        <v>6979</v>
      </c>
      <c r="C6534">
        <v>10.3028198784142</v>
      </c>
      <c r="D6534">
        <v>10.6236925322958</v>
      </c>
      <c r="E6534">
        <v>10.696389418250501</v>
      </c>
      <c r="F6534">
        <v>10.584795585158201</v>
      </c>
      <c r="G6534">
        <v>10.6774675268243</v>
      </c>
      <c r="H6534">
        <v>10.557832267234399</v>
      </c>
    </row>
    <row r="6535" spans="2:8">
      <c r="B6535" s="7" t="s">
        <v>6980</v>
      </c>
      <c r="C6535">
        <v>10.796585187773699</v>
      </c>
      <c r="D6535">
        <v>11.155644192104701</v>
      </c>
      <c r="E6535">
        <v>10.7631049653637</v>
      </c>
      <c r="F6535">
        <v>10.860681174873299</v>
      </c>
      <c r="G6535">
        <v>11.2562278665539</v>
      </c>
      <c r="H6535">
        <v>11.03164278265</v>
      </c>
    </row>
    <row r="6536" spans="2:8">
      <c r="B6536" s="7" t="s">
        <v>6981</v>
      </c>
      <c r="C6536">
        <v>9.0615907221446097</v>
      </c>
      <c r="D6536">
        <v>9.5139409829938604</v>
      </c>
      <c r="E6536">
        <v>9.2545517483233404</v>
      </c>
      <c r="F6536">
        <v>9.8337258891945307</v>
      </c>
      <c r="G6536">
        <v>9.7159819811362897</v>
      </c>
      <c r="H6536">
        <v>9.4821797402247299</v>
      </c>
    </row>
    <row r="6537" spans="2:8">
      <c r="B6537" s="7" t="s">
        <v>6982</v>
      </c>
      <c r="C6537">
        <v>9.6787396008475302</v>
      </c>
      <c r="D6537">
        <v>9.7833867339755791</v>
      </c>
      <c r="E6537">
        <v>9.88016309049741</v>
      </c>
      <c r="F6537">
        <v>9.7801287605955594</v>
      </c>
      <c r="G6537">
        <v>9.8101106954809296</v>
      </c>
      <c r="H6537">
        <v>9.7841929864750803</v>
      </c>
    </row>
    <row r="6538" spans="2:8">
      <c r="B6538" s="7" t="s">
        <v>6983</v>
      </c>
      <c r="C6538">
        <v>13.681250804796599</v>
      </c>
      <c r="D6538">
        <v>13.7488252729012</v>
      </c>
      <c r="E6538">
        <v>13.705667084011599</v>
      </c>
      <c r="F6538">
        <v>13.7260422269279</v>
      </c>
      <c r="G6538">
        <v>13.7903094114782</v>
      </c>
      <c r="H6538">
        <v>13.754920429446599</v>
      </c>
    </row>
    <row r="6539" spans="2:8">
      <c r="B6539" s="7" t="s">
        <v>6984</v>
      </c>
      <c r="C6539">
        <v>7.9283096691273496</v>
      </c>
      <c r="D6539">
        <v>7.9395839223189304</v>
      </c>
      <c r="E6539">
        <v>7.7795439126495696</v>
      </c>
      <c r="F6539">
        <v>7.73590806855682</v>
      </c>
      <c r="G6539">
        <v>7.7738341084930198</v>
      </c>
      <c r="H6539">
        <v>7.7742292775440296</v>
      </c>
    </row>
    <row r="6540" spans="2:8">
      <c r="B6540" s="7" t="s">
        <v>6985</v>
      </c>
      <c r="C6540">
        <v>9.5544442681361996</v>
      </c>
      <c r="D6540">
        <v>9.6131890787766405</v>
      </c>
      <c r="E6540">
        <v>9.6188634282839693</v>
      </c>
      <c r="F6540">
        <v>9.6003038580511593</v>
      </c>
      <c r="G6540">
        <v>9.3808296256689108</v>
      </c>
      <c r="H6540">
        <v>9.5533204325754095</v>
      </c>
    </row>
    <row r="6541" spans="2:8">
      <c r="B6541" s="7" t="s">
        <v>6986</v>
      </c>
      <c r="C6541">
        <v>12.751674808312799</v>
      </c>
      <c r="D6541">
        <v>12.9627206805651</v>
      </c>
      <c r="E6541">
        <v>12.9806117395075</v>
      </c>
      <c r="F6541">
        <v>13.021338308566101</v>
      </c>
      <c r="G6541">
        <v>12.911629849429699</v>
      </c>
      <c r="H6541">
        <v>12.945132364757001</v>
      </c>
    </row>
    <row r="6542" spans="2:8">
      <c r="B6542" s="7" t="s">
        <v>6987</v>
      </c>
      <c r="C6542">
        <v>9.9714543888246503</v>
      </c>
      <c r="D6542">
        <v>7.5617515172358596</v>
      </c>
      <c r="E6542">
        <v>10.0148434852075</v>
      </c>
      <c r="F6542">
        <v>9.1171458407718404</v>
      </c>
      <c r="G6542">
        <v>9.3495666608402708</v>
      </c>
      <c r="H6542">
        <v>10.613177808384</v>
      </c>
    </row>
    <row r="6543" spans="2:8">
      <c r="B6543" s="7" t="s">
        <v>6988</v>
      </c>
      <c r="C6543">
        <v>14.3166129404924</v>
      </c>
      <c r="D6543">
        <v>14.5527658968129</v>
      </c>
      <c r="E6543">
        <v>14.472264906078999</v>
      </c>
      <c r="F6543">
        <v>14.567190341355101</v>
      </c>
      <c r="G6543">
        <v>14.568469636687899</v>
      </c>
      <c r="H6543">
        <v>14.6346231313223</v>
      </c>
    </row>
    <row r="6544" spans="2:8">
      <c r="B6544" s="7" t="s">
        <v>6989</v>
      </c>
      <c r="C6544">
        <v>9.8700515826780801</v>
      </c>
      <c r="D6544">
        <v>9.7155863074420008</v>
      </c>
      <c r="E6544">
        <v>9.9572295806943796</v>
      </c>
      <c r="F6544">
        <v>9.6972138613021208</v>
      </c>
      <c r="G6544">
        <v>9.6483243484414007</v>
      </c>
      <c r="H6544">
        <v>9.7563732707523307</v>
      </c>
    </row>
    <row r="6545" spans="2:8">
      <c r="B6545" s="7" t="s">
        <v>6990</v>
      </c>
      <c r="C6545">
        <v>7.7865648918191201</v>
      </c>
      <c r="D6545">
        <v>7.5984224190848098</v>
      </c>
      <c r="E6545">
        <v>7.5015205244204504</v>
      </c>
      <c r="F6545">
        <v>7.73671200668291</v>
      </c>
      <c r="G6545">
        <v>7.5450310837729102</v>
      </c>
      <c r="H6545">
        <v>7.9016608820602601</v>
      </c>
    </row>
    <row r="6546" spans="2:8">
      <c r="B6546" s="7" t="s">
        <v>6991</v>
      </c>
      <c r="C6546">
        <v>9.3305759045188505</v>
      </c>
      <c r="D6546">
        <v>9.2054499364110391</v>
      </c>
      <c r="E6546">
        <v>9.1746232938178895</v>
      </c>
      <c r="F6546">
        <v>9.2267484766460406</v>
      </c>
      <c r="G6546">
        <v>9.2448253287885205</v>
      </c>
      <c r="H6546">
        <v>9.2179607677572193</v>
      </c>
    </row>
    <row r="6547" spans="2:8">
      <c r="B6547" s="7" t="s">
        <v>6992</v>
      </c>
      <c r="C6547">
        <v>11.498378150547101</v>
      </c>
      <c r="D6547">
        <v>11.6531593107629</v>
      </c>
      <c r="E6547">
        <v>11.609014439663399</v>
      </c>
      <c r="F6547">
        <v>11.5903841190671</v>
      </c>
      <c r="G6547">
        <v>11.6225392290626</v>
      </c>
      <c r="H6547">
        <v>11.635569689225999</v>
      </c>
    </row>
    <row r="6548" spans="2:8">
      <c r="B6548" s="7" t="s">
        <v>6993</v>
      </c>
      <c r="C6548">
        <v>12.163223701963901</v>
      </c>
      <c r="D6548">
        <v>12.111493509288399</v>
      </c>
      <c r="E6548">
        <v>12.187064067544499</v>
      </c>
      <c r="F6548">
        <v>11.9107086627054</v>
      </c>
      <c r="G6548">
        <v>12.004506459884601</v>
      </c>
      <c r="H6548">
        <v>12.037329131460901</v>
      </c>
    </row>
    <row r="6549" spans="2:8">
      <c r="B6549" s="7" t="s">
        <v>6994</v>
      </c>
      <c r="C6549">
        <v>8.1790429539403995</v>
      </c>
      <c r="D6549">
        <v>8.1226788637118208</v>
      </c>
      <c r="E6549">
        <v>8.3896703961136208</v>
      </c>
      <c r="F6549">
        <v>8.2570400764634204</v>
      </c>
      <c r="G6549">
        <v>8.0032574111698391</v>
      </c>
      <c r="H6549">
        <v>8.1908357366734705</v>
      </c>
    </row>
    <row r="6550" spans="2:8">
      <c r="B6550" s="7" t="s">
        <v>6995</v>
      </c>
      <c r="C6550">
        <v>7.1617108617792598</v>
      </c>
      <c r="D6550">
        <v>7.4309114478564204</v>
      </c>
      <c r="E6550">
        <v>7.3319004398116201</v>
      </c>
      <c r="F6550">
        <v>7.3471370250138701</v>
      </c>
      <c r="G6550">
        <v>7.4944036834336396</v>
      </c>
      <c r="H6550">
        <v>7.2492922898848402</v>
      </c>
    </row>
    <row r="6551" spans="2:8">
      <c r="B6551" s="7" t="s">
        <v>6996</v>
      </c>
      <c r="C6551">
        <v>7.1914068779916498</v>
      </c>
      <c r="D6551">
        <v>7.0131884334567296</v>
      </c>
      <c r="E6551">
        <v>7.1707044081826696</v>
      </c>
      <c r="F6551">
        <v>7.1452336584884897</v>
      </c>
      <c r="G6551">
        <v>6.9762333824975604</v>
      </c>
      <c r="H6551">
        <v>7.0403869586443504</v>
      </c>
    </row>
    <row r="6552" spans="2:8">
      <c r="B6552" s="7" t="s">
        <v>6997</v>
      </c>
      <c r="C6552">
        <v>11.430498300375501</v>
      </c>
      <c r="D6552">
        <v>11.4809108748591</v>
      </c>
      <c r="E6552">
        <v>11.4419702245933</v>
      </c>
      <c r="F6552">
        <v>11.651282391347401</v>
      </c>
      <c r="G6552">
        <v>11.452530168323401</v>
      </c>
      <c r="H6552">
        <v>11.6095509583739</v>
      </c>
    </row>
    <row r="6553" spans="2:8">
      <c r="B6553" s="7" t="s">
        <v>6998</v>
      </c>
      <c r="C6553">
        <v>8.4773394178999695</v>
      </c>
      <c r="D6553">
        <v>8.1924837579840695</v>
      </c>
      <c r="E6553">
        <v>7.5476671053672399</v>
      </c>
      <c r="F6553">
        <v>7.8297616558819199</v>
      </c>
      <c r="G6553">
        <v>7.89948396224875</v>
      </c>
      <c r="H6553">
        <v>7.8215527180428603</v>
      </c>
    </row>
    <row r="6554" spans="2:8">
      <c r="B6554" s="7" t="s">
        <v>6999</v>
      </c>
      <c r="C6554">
        <v>9.5501343871898499</v>
      </c>
      <c r="D6554">
        <v>9.4090428376119295</v>
      </c>
      <c r="E6554">
        <v>9.4567091008493307</v>
      </c>
      <c r="F6554">
        <v>9.2844024329712198</v>
      </c>
      <c r="G6554">
        <v>9.2337017419098295</v>
      </c>
      <c r="H6554">
        <v>9.4380497163151897</v>
      </c>
    </row>
    <row r="6555" spans="2:8">
      <c r="B6555" s="7" t="s">
        <v>7000</v>
      </c>
      <c r="C6555">
        <v>9.3779354103210206</v>
      </c>
      <c r="D6555">
        <v>9.3312459130211796</v>
      </c>
      <c r="E6555">
        <v>9.3913279831640395</v>
      </c>
      <c r="F6555">
        <v>9.2066848422484799</v>
      </c>
      <c r="G6555">
        <v>9.1568085151734895</v>
      </c>
      <c r="H6555">
        <v>9.3422688118890402</v>
      </c>
    </row>
    <row r="6556" spans="2:8">
      <c r="B6556" s="7" t="s">
        <v>7001</v>
      </c>
      <c r="C6556">
        <v>12.0946370834842</v>
      </c>
      <c r="D6556">
        <v>12.0333456893154</v>
      </c>
      <c r="E6556">
        <v>12.0530918104509</v>
      </c>
      <c r="F6556">
        <v>12.0976831743349</v>
      </c>
      <c r="G6556">
        <v>11.9762758105727</v>
      </c>
      <c r="H6556">
        <v>11.9805467593311</v>
      </c>
    </row>
    <row r="6557" spans="2:8">
      <c r="B6557" s="7" t="s">
        <v>7002</v>
      </c>
      <c r="C6557">
        <v>7.8992878716250399</v>
      </c>
      <c r="D6557">
        <v>8.0052426573316708</v>
      </c>
      <c r="E6557">
        <v>7.97037779876334</v>
      </c>
      <c r="F6557">
        <v>8.0447277147765508</v>
      </c>
      <c r="G6557">
        <v>8.0202153046204891</v>
      </c>
      <c r="H6557">
        <v>7.6979923508651504</v>
      </c>
    </row>
    <row r="6558" spans="2:8">
      <c r="B6558" s="7" t="s">
        <v>7003</v>
      </c>
      <c r="C6558">
        <v>10.4871652832504</v>
      </c>
      <c r="D6558">
        <v>10.783915005794</v>
      </c>
      <c r="E6558">
        <v>10.691281417375199</v>
      </c>
      <c r="F6558">
        <v>10.6446210169133</v>
      </c>
      <c r="G6558">
        <v>10.6869277905432</v>
      </c>
      <c r="H6558">
        <v>10.780117357473801</v>
      </c>
    </row>
    <row r="6559" spans="2:8">
      <c r="B6559" s="7" t="s">
        <v>7004</v>
      </c>
      <c r="C6559">
        <v>9.5731544950751797</v>
      </c>
      <c r="D6559">
        <v>9.5475812212793905</v>
      </c>
      <c r="E6559">
        <v>9.3727398615384594</v>
      </c>
      <c r="F6559">
        <v>9.4417484506936002</v>
      </c>
      <c r="G6559">
        <v>9.5831720943448495</v>
      </c>
      <c r="H6559">
        <v>9.8647520965752804</v>
      </c>
    </row>
    <row r="6560" spans="2:8">
      <c r="B6560" s="7" t="s">
        <v>7005</v>
      </c>
      <c r="C6560">
        <v>6.3568677182473197</v>
      </c>
      <c r="D6560">
        <v>6.2138249814058204</v>
      </c>
      <c r="E6560">
        <v>6.3025436875422498</v>
      </c>
      <c r="F6560">
        <v>6.3561318822521997</v>
      </c>
      <c r="G6560">
        <v>6.3252124833077898</v>
      </c>
      <c r="H6560">
        <v>6.2797961288153603</v>
      </c>
    </row>
    <row r="6561" spans="2:8">
      <c r="B6561" s="7" t="s">
        <v>7006</v>
      </c>
      <c r="C6561">
        <v>9.6983542048812197</v>
      </c>
      <c r="D6561">
        <v>9.6990834834559205</v>
      </c>
      <c r="E6561">
        <v>9.6472637906888998</v>
      </c>
      <c r="F6561">
        <v>9.7237861511648909</v>
      </c>
      <c r="G6561">
        <v>9.5747377876311006</v>
      </c>
      <c r="H6561">
        <v>9.5867154860820207</v>
      </c>
    </row>
    <row r="6562" spans="2:8">
      <c r="B6562" s="7" t="s">
        <v>7007</v>
      </c>
      <c r="C6562">
        <v>12.289552465775101</v>
      </c>
      <c r="D6562">
        <v>12.3195637091601</v>
      </c>
      <c r="E6562">
        <v>12.3240768766532</v>
      </c>
      <c r="F6562">
        <v>12.5331119213541</v>
      </c>
      <c r="G6562">
        <v>12.512138716649901</v>
      </c>
      <c r="H6562">
        <v>12.5682661401899</v>
      </c>
    </row>
    <row r="6563" spans="2:8">
      <c r="B6563" s="7" t="s">
        <v>7008</v>
      </c>
      <c r="C6563">
        <v>8.2212835606629593</v>
      </c>
      <c r="D6563">
        <v>8.1628966756652606</v>
      </c>
      <c r="E6563">
        <v>8.1618805926697</v>
      </c>
      <c r="F6563">
        <v>8.1726173578262795</v>
      </c>
      <c r="G6563">
        <v>7.9875663249461901</v>
      </c>
      <c r="H6563">
        <v>7.9959233613275504</v>
      </c>
    </row>
    <row r="6564" spans="2:8">
      <c r="B6564" s="7" t="s">
        <v>7009</v>
      </c>
      <c r="C6564">
        <v>7.2521217628999501</v>
      </c>
      <c r="D6564">
        <v>7.4615962332786099</v>
      </c>
      <c r="E6564">
        <v>7.2185122286818304</v>
      </c>
      <c r="F6564">
        <v>7.1079600613088303</v>
      </c>
      <c r="G6564">
        <v>7.5104170900909502</v>
      </c>
      <c r="H6564">
        <v>7.4138697921232</v>
      </c>
    </row>
    <row r="6565" spans="2:8">
      <c r="B6565" s="7" t="s">
        <v>7010</v>
      </c>
      <c r="C6565">
        <v>10.5204442603878</v>
      </c>
      <c r="D6565">
        <v>10.429278600818799</v>
      </c>
      <c r="E6565">
        <v>10.430479054485099</v>
      </c>
      <c r="F6565">
        <v>10.6303088837817</v>
      </c>
      <c r="G6565">
        <v>10.602702117130001</v>
      </c>
      <c r="H6565">
        <v>10.580894277812501</v>
      </c>
    </row>
    <row r="6566" spans="2:8">
      <c r="B6566" s="7" t="s">
        <v>7011</v>
      </c>
      <c r="C6566">
        <v>7.4207807122139799</v>
      </c>
      <c r="D6566">
        <v>7.4986226969772298</v>
      </c>
      <c r="E6566">
        <v>7.4821002938194603</v>
      </c>
      <c r="F6566">
        <v>7.7203539708881399</v>
      </c>
      <c r="G6566">
        <v>7.4376158251572901</v>
      </c>
      <c r="H6566">
        <v>7.4500789304882797</v>
      </c>
    </row>
    <row r="6567" spans="2:8">
      <c r="B6567" s="7" t="s">
        <v>7012</v>
      </c>
      <c r="C6567">
        <v>9.3107179998579195</v>
      </c>
      <c r="D6567">
        <v>9.4005674322163699</v>
      </c>
      <c r="E6567">
        <v>9.3671706199145799</v>
      </c>
      <c r="F6567">
        <v>9.4119004193194797</v>
      </c>
      <c r="G6567">
        <v>9.4403091571989304</v>
      </c>
      <c r="H6567">
        <v>9.3874103070280306</v>
      </c>
    </row>
    <row r="6568" spans="2:8">
      <c r="B6568" s="7" t="s">
        <v>7013</v>
      </c>
      <c r="C6568">
        <v>2.4457980882207799</v>
      </c>
      <c r="D6568">
        <v>2.4490337104065398</v>
      </c>
      <c r="E6568">
        <v>2.4864004215601598</v>
      </c>
      <c r="F6568">
        <v>2.4539794078395398</v>
      </c>
      <c r="G6568">
        <v>2.41823296250036</v>
      </c>
      <c r="H6568">
        <v>2.4521428861712899</v>
      </c>
    </row>
    <row r="6569" spans="2:8">
      <c r="B6569" s="7" t="s">
        <v>7014</v>
      </c>
      <c r="C6569">
        <v>0</v>
      </c>
      <c r="D6569">
        <v>0</v>
      </c>
      <c r="E6569">
        <v>0</v>
      </c>
      <c r="F6569">
        <v>0</v>
      </c>
      <c r="G6569">
        <v>0</v>
      </c>
      <c r="H6569">
        <v>0</v>
      </c>
    </row>
    <row r="6570" spans="2:8">
      <c r="B6570" s="7" t="s">
        <v>7015</v>
      </c>
      <c r="C6570">
        <v>11.4623785045797</v>
      </c>
      <c r="D6570">
        <v>11.633054996863301</v>
      </c>
      <c r="E6570">
        <v>11.651827227706001</v>
      </c>
      <c r="F6570">
        <v>11.7389851707782</v>
      </c>
      <c r="G6570">
        <v>11.7224578067473</v>
      </c>
      <c r="H6570">
        <v>11.5980922057188</v>
      </c>
    </row>
    <row r="6571" spans="2:8">
      <c r="B6571" s="7" t="s">
        <v>7016</v>
      </c>
      <c r="C6571">
        <v>11.4895106884242</v>
      </c>
      <c r="D6571">
        <v>11.672665566548201</v>
      </c>
      <c r="E6571">
        <v>11.6181196856665</v>
      </c>
      <c r="F6571">
        <v>11.6596748848942</v>
      </c>
      <c r="G6571">
        <v>11.681817263763101</v>
      </c>
      <c r="H6571">
        <v>11.7438600626874</v>
      </c>
    </row>
    <row r="6572" spans="2:8">
      <c r="B6572" s="7" t="s">
        <v>7017</v>
      </c>
      <c r="C6572">
        <v>14.2172532631095</v>
      </c>
      <c r="D6572">
        <v>14.3884138365187</v>
      </c>
      <c r="E6572">
        <v>14.447504452607999</v>
      </c>
      <c r="F6572">
        <v>14.5157812230524</v>
      </c>
      <c r="G6572">
        <v>14.3979857774482</v>
      </c>
      <c r="H6572">
        <v>14.377131390035199</v>
      </c>
    </row>
    <row r="6573" spans="2:8">
      <c r="B6573" s="7" t="s">
        <v>7018</v>
      </c>
      <c r="C6573">
        <v>11.709720249768701</v>
      </c>
      <c r="D6573">
        <v>11.8400152853915</v>
      </c>
      <c r="E6573">
        <v>11.6324071233796</v>
      </c>
      <c r="F6573">
        <v>11.7663382016176</v>
      </c>
      <c r="G6573">
        <v>11.7219488376064</v>
      </c>
      <c r="H6573">
        <v>11.749844127618699</v>
      </c>
    </row>
    <row r="6574" spans="2:8">
      <c r="B6574" s="7" t="s">
        <v>7019</v>
      </c>
      <c r="C6574">
        <v>11.2550885723373</v>
      </c>
      <c r="D6574">
        <v>11.379641202647999</v>
      </c>
      <c r="E6574">
        <v>11.20897507618</v>
      </c>
      <c r="F6574">
        <v>11.4137035890713</v>
      </c>
      <c r="G6574">
        <v>11.299815207715</v>
      </c>
      <c r="H6574">
        <v>11.340838246083999</v>
      </c>
    </row>
    <row r="6575" spans="2:8">
      <c r="B6575" s="7" t="s">
        <v>7020</v>
      </c>
      <c r="C6575">
        <v>11.3635977184223</v>
      </c>
      <c r="D6575">
        <v>11.2803559606149</v>
      </c>
      <c r="E6575">
        <v>11.338287832582999</v>
      </c>
      <c r="F6575">
        <v>11.3773859742734</v>
      </c>
      <c r="G6575">
        <v>11.330850948342899</v>
      </c>
      <c r="H6575">
        <v>11.4053417831683</v>
      </c>
    </row>
    <row r="6576" spans="2:8">
      <c r="B6576" s="7" t="s">
        <v>7021</v>
      </c>
      <c r="C6576">
        <v>7.2955227906658404</v>
      </c>
      <c r="D6576">
        <v>7.6559685499303196</v>
      </c>
      <c r="E6576">
        <v>7.2671228759965096</v>
      </c>
      <c r="F6576">
        <v>7.5124691576353104</v>
      </c>
      <c r="G6576">
        <v>7.6598249438738799</v>
      </c>
      <c r="H6576">
        <v>7.3839193582343299</v>
      </c>
    </row>
    <row r="6577" spans="2:8">
      <c r="B6577" s="7" t="s">
        <v>7022</v>
      </c>
      <c r="C6577">
        <v>11.480836348644299</v>
      </c>
      <c r="D6577">
        <v>11.4831599939344</v>
      </c>
      <c r="E6577">
        <v>11.591499100029599</v>
      </c>
      <c r="F6577">
        <v>11.589140388729</v>
      </c>
      <c r="G6577">
        <v>11.5795814489635</v>
      </c>
      <c r="H6577">
        <v>11.548937471746401</v>
      </c>
    </row>
    <row r="6578" spans="2:8">
      <c r="B6578" s="7" t="s">
        <v>7023</v>
      </c>
      <c r="C6578">
        <v>0</v>
      </c>
      <c r="D6578">
        <v>0</v>
      </c>
      <c r="E6578">
        <v>0</v>
      </c>
      <c r="F6578">
        <v>0</v>
      </c>
      <c r="G6578">
        <v>0</v>
      </c>
      <c r="H6578">
        <v>0</v>
      </c>
    </row>
    <row r="6579" spans="2:8">
      <c r="B6579" s="7" t="s">
        <v>7024</v>
      </c>
      <c r="C6579">
        <v>11.278024111608101</v>
      </c>
      <c r="D6579">
        <v>11.2018570834716</v>
      </c>
      <c r="E6579">
        <v>11.267464314337699</v>
      </c>
      <c r="F6579">
        <v>11.1400112751846</v>
      </c>
      <c r="G6579">
        <v>11.019749752923</v>
      </c>
      <c r="H6579">
        <v>11.1473715377511</v>
      </c>
    </row>
    <row r="6580" spans="2:8">
      <c r="B6580" s="7" t="s">
        <v>7025</v>
      </c>
      <c r="C6580">
        <v>13.119920637364</v>
      </c>
      <c r="D6580">
        <v>12.9328116130498</v>
      </c>
      <c r="E6580">
        <v>13.0730531265748</v>
      </c>
      <c r="F6580">
        <v>13.007698419398</v>
      </c>
      <c r="G6580">
        <v>12.963506343922299</v>
      </c>
      <c r="H6580">
        <v>12.9245754883689</v>
      </c>
    </row>
    <row r="6581" spans="2:8">
      <c r="B6581" s="7" t="s">
        <v>7026</v>
      </c>
      <c r="C6581">
        <v>11.6314136429739</v>
      </c>
      <c r="D6581">
        <v>11.6832111200474</v>
      </c>
      <c r="E6581">
        <v>11.615235325310101</v>
      </c>
      <c r="F6581">
        <v>11.658525606283</v>
      </c>
      <c r="G6581">
        <v>11.706084362121601</v>
      </c>
      <c r="H6581">
        <v>11.758675705825301</v>
      </c>
    </row>
    <row r="6582" spans="2:8">
      <c r="B6582" s="7" t="s">
        <v>7027</v>
      </c>
      <c r="C6582">
        <v>10.5178692032498</v>
      </c>
      <c r="D6582">
        <v>10.5435975877987</v>
      </c>
      <c r="E6582">
        <v>10.5296386620122</v>
      </c>
      <c r="F6582">
        <v>10.5358646109233</v>
      </c>
      <c r="G6582">
        <v>10.5162984601569</v>
      </c>
      <c r="H6582">
        <v>10.544360425359301</v>
      </c>
    </row>
    <row r="6583" spans="2:8">
      <c r="B6583" s="7" t="s">
        <v>7028</v>
      </c>
      <c r="C6583">
        <v>11.6475197684357</v>
      </c>
      <c r="D6583">
        <v>11.8657398421796</v>
      </c>
      <c r="E6583">
        <v>11.692800646434399</v>
      </c>
      <c r="F6583">
        <v>11.7040096326223</v>
      </c>
      <c r="G6583">
        <v>11.7395914736323</v>
      </c>
      <c r="H6583">
        <v>11.7571526486207</v>
      </c>
    </row>
    <row r="6584" spans="2:8">
      <c r="B6584" s="7" t="s">
        <v>7029</v>
      </c>
      <c r="C6584">
        <v>10.319079265660999</v>
      </c>
      <c r="D6584">
        <v>10.338074697791001</v>
      </c>
      <c r="E6584">
        <v>10.231292908675499</v>
      </c>
      <c r="F6584">
        <v>10.4193964711025</v>
      </c>
      <c r="G6584">
        <v>10.4774526978183</v>
      </c>
      <c r="H6584">
        <v>10.4348225433555</v>
      </c>
    </row>
    <row r="6585" spans="2:8">
      <c r="B6585" s="7" t="s">
        <v>7030</v>
      </c>
      <c r="C6585">
        <v>13.3468139526264</v>
      </c>
      <c r="D6585">
        <v>13.3455845502065</v>
      </c>
      <c r="E6585">
        <v>13.377138276492399</v>
      </c>
      <c r="F6585">
        <v>13.344027538518</v>
      </c>
      <c r="G6585">
        <v>13.293288537772</v>
      </c>
      <c r="H6585">
        <v>13.3559417397703</v>
      </c>
    </row>
    <row r="6586" spans="2:8">
      <c r="B6586" s="7" t="s">
        <v>7031</v>
      </c>
      <c r="C6586">
        <v>9.8275639559247505</v>
      </c>
      <c r="D6586">
        <v>9.7087769697543393</v>
      </c>
      <c r="E6586">
        <v>9.76694414343544</v>
      </c>
      <c r="F6586">
        <v>9.7855923333784993</v>
      </c>
      <c r="G6586">
        <v>9.6982915275341792</v>
      </c>
      <c r="H6586">
        <v>9.7200607889375092</v>
      </c>
    </row>
    <row r="6587" spans="2:8">
      <c r="B6587" s="7" t="s">
        <v>7032</v>
      </c>
      <c r="C6587">
        <v>0.33208379675169403</v>
      </c>
      <c r="D6587">
        <v>0.31412006580554802</v>
      </c>
      <c r="E6587">
        <v>0.28391287425770501</v>
      </c>
      <c r="F6587">
        <v>0.29141816663054998</v>
      </c>
      <c r="G6587">
        <v>0.32260689093760198</v>
      </c>
      <c r="H6587">
        <v>0.29253797186699698</v>
      </c>
    </row>
    <row r="6588" spans="2:8">
      <c r="B6588" s="7" t="s">
        <v>7033</v>
      </c>
      <c r="C6588">
        <v>-0.80229637226797301</v>
      </c>
      <c r="D6588">
        <v>-0.80237706151528598</v>
      </c>
      <c r="E6588">
        <v>-0.80221530451989997</v>
      </c>
      <c r="F6588">
        <v>-0.80219755581136298</v>
      </c>
      <c r="G6588">
        <v>-0.80204662084704903</v>
      </c>
      <c r="H6588">
        <v>-0.80173271369211796</v>
      </c>
    </row>
    <row r="6589" spans="2:8">
      <c r="B6589" s="7" t="s">
        <v>7034</v>
      </c>
      <c r="C6589">
        <v>7.8226354619909504</v>
      </c>
      <c r="D6589">
        <v>8.0567285303295595</v>
      </c>
      <c r="E6589">
        <v>7.8964802563040104</v>
      </c>
      <c r="F6589">
        <v>7.1346437450021902</v>
      </c>
      <c r="G6589">
        <v>7.40553603752823</v>
      </c>
      <c r="H6589">
        <v>7.5002045798585097</v>
      </c>
    </row>
    <row r="6590" spans="2:8">
      <c r="B6590" s="7" t="s">
        <v>7035</v>
      </c>
      <c r="C6590">
        <v>11.050699178139499</v>
      </c>
      <c r="D6590">
        <v>10.869695004890101</v>
      </c>
      <c r="E6590">
        <v>10.9916709086271</v>
      </c>
      <c r="F6590">
        <v>11.0483418251236</v>
      </c>
      <c r="G6590">
        <v>11.094913193904</v>
      </c>
      <c r="H6590">
        <v>11.341188986024299</v>
      </c>
    </row>
    <row r="6591" spans="2:8">
      <c r="B6591" s="7" t="s">
        <v>7036</v>
      </c>
      <c r="C6591">
        <v>11.331150228620199</v>
      </c>
      <c r="D6591">
        <v>11.3371197273588</v>
      </c>
      <c r="E6591">
        <v>11.480240632663699</v>
      </c>
      <c r="F6591">
        <v>11.0400457498306</v>
      </c>
      <c r="G6591">
        <v>11.006786962848899</v>
      </c>
      <c r="H6591">
        <v>10.9258348499562</v>
      </c>
    </row>
    <row r="6592" spans="2:8">
      <c r="B6592" s="7" t="s">
        <v>7037</v>
      </c>
      <c r="C6592">
        <v>3.6200075962493199</v>
      </c>
      <c r="D6592">
        <v>3.5910692276360701</v>
      </c>
      <c r="E6592">
        <v>3.6139390669781402</v>
      </c>
      <c r="F6592">
        <v>3.63711494645817</v>
      </c>
      <c r="G6592">
        <v>3.6704857504511899</v>
      </c>
      <c r="H6592">
        <v>3.57050051017085</v>
      </c>
    </row>
    <row r="6593" spans="2:8">
      <c r="B6593" s="7" t="s">
        <v>7038</v>
      </c>
      <c r="C6593">
        <v>9.9444595323851992</v>
      </c>
      <c r="D6593">
        <v>9.7768953625157309</v>
      </c>
      <c r="E6593">
        <v>9.8304185335869096</v>
      </c>
      <c r="F6593">
        <v>9.9285655132162294</v>
      </c>
      <c r="G6593">
        <v>9.7964696040420396</v>
      </c>
      <c r="H6593">
        <v>9.7961215909611496</v>
      </c>
    </row>
    <row r="6594" spans="2:8">
      <c r="B6594" s="7" t="s">
        <v>7039</v>
      </c>
      <c r="C6594">
        <v>7.0608020070448001</v>
      </c>
      <c r="D6594">
        <v>6.7922267697558603</v>
      </c>
      <c r="E6594">
        <v>6.8516925853364699</v>
      </c>
      <c r="F6594">
        <v>6.6375927335115898</v>
      </c>
      <c r="G6594">
        <v>6.61802931354603</v>
      </c>
      <c r="H6594">
        <v>6.4900624044581399</v>
      </c>
    </row>
    <row r="6595" spans="2:8">
      <c r="B6595" s="7" t="s">
        <v>7040</v>
      </c>
      <c r="C6595">
        <v>9.2462026113609994</v>
      </c>
      <c r="D6595">
        <v>9.1267796785282496</v>
      </c>
      <c r="E6595">
        <v>9.1235255468410692</v>
      </c>
      <c r="F6595">
        <v>9.0522472747845999</v>
      </c>
      <c r="G6595">
        <v>9.20002458134873</v>
      </c>
      <c r="H6595">
        <v>9.1436782281354194</v>
      </c>
    </row>
    <row r="6596" spans="2:8">
      <c r="B6596" s="7" t="s">
        <v>7041</v>
      </c>
      <c r="C6596">
        <v>10.9091681626503</v>
      </c>
      <c r="D6596">
        <v>10.999163869173801</v>
      </c>
      <c r="E6596">
        <v>10.8783108438961</v>
      </c>
      <c r="F6596">
        <v>11.000750621774101</v>
      </c>
      <c r="G6596">
        <v>10.8849757305361</v>
      </c>
      <c r="H6596">
        <v>10.9256988106135</v>
      </c>
    </row>
    <row r="6597" spans="2:8">
      <c r="B6597" s="7" t="s">
        <v>7042</v>
      </c>
      <c r="C6597">
        <v>14.790628845972099</v>
      </c>
      <c r="D6597">
        <v>15.045301001207999</v>
      </c>
      <c r="E6597">
        <v>14.9171327520039</v>
      </c>
      <c r="F6597">
        <v>14.97681460419</v>
      </c>
      <c r="G6597">
        <v>15.131812776232399</v>
      </c>
      <c r="H6597">
        <v>15.063458751539001</v>
      </c>
    </row>
    <row r="6598" spans="2:8">
      <c r="B6598" s="7" t="s">
        <v>7043</v>
      </c>
      <c r="C6598">
        <v>10.133037081755999</v>
      </c>
      <c r="D6598">
        <v>10.1010194167264</v>
      </c>
      <c r="E6598">
        <v>10.1011416954293</v>
      </c>
      <c r="F6598">
        <v>9.9735972777651192</v>
      </c>
      <c r="G6598">
        <v>10.0408118548359</v>
      </c>
      <c r="H6598">
        <v>9.9560133949855594</v>
      </c>
    </row>
    <row r="6599" spans="2:8">
      <c r="B6599" s="7" t="s">
        <v>7044</v>
      </c>
      <c r="C6599">
        <v>10.525881761452901</v>
      </c>
      <c r="D6599">
        <v>10.6595041207215</v>
      </c>
      <c r="E6599">
        <v>10.4735787155739</v>
      </c>
      <c r="F6599">
        <v>10.5853495662244</v>
      </c>
      <c r="G6599">
        <v>10.4807848429851</v>
      </c>
      <c r="H6599">
        <v>10.5271869727792</v>
      </c>
    </row>
    <row r="6600" spans="2:8">
      <c r="B6600" s="7" t="s">
        <v>7045</v>
      </c>
      <c r="C6600">
        <v>5.5115880600753703E-2</v>
      </c>
      <c r="D6600">
        <v>6.5332568750565506E-2</v>
      </c>
      <c r="E6600">
        <v>8.3980225984637294E-2</v>
      </c>
      <c r="F6600">
        <v>6.2795475685952007E-2</v>
      </c>
      <c r="G6600">
        <v>9.4112980654433201E-2</v>
      </c>
      <c r="H6600">
        <v>5.5429482123081297E-2</v>
      </c>
    </row>
    <row r="6601" spans="2:8">
      <c r="B6601" s="7" t="s">
        <v>7046</v>
      </c>
      <c r="C6601">
        <v>6.0888960325540902</v>
      </c>
      <c r="D6601">
        <v>5.9902584657284299</v>
      </c>
      <c r="E6601">
        <v>5.9731489812960801</v>
      </c>
      <c r="F6601">
        <v>6.0684815024632801</v>
      </c>
      <c r="G6601">
        <v>5.9327367269427702</v>
      </c>
      <c r="H6601">
        <v>5.9690614092963798</v>
      </c>
    </row>
    <row r="6602" spans="2:8">
      <c r="B6602" s="7" t="s">
        <v>7047</v>
      </c>
      <c r="C6602">
        <v>10.0446048199884</v>
      </c>
      <c r="D6602">
        <v>9.9780099459590303</v>
      </c>
      <c r="E6602">
        <v>9.9524369856283705</v>
      </c>
      <c r="F6602">
        <v>9.8741048334430204</v>
      </c>
      <c r="G6602">
        <v>9.8361862958084405</v>
      </c>
      <c r="H6602">
        <v>9.9059488062815007</v>
      </c>
    </row>
    <row r="6603" spans="2:8">
      <c r="B6603" s="7" t="s">
        <v>7048</v>
      </c>
      <c r="C6603">
        <v>11.356792051748499</v>
      </c>
      <c r="D6603">
        <v>11.2627200185678</v>
      </c>
      <c r="E6603">
        <v>11.296809159810801</v>
      </c>
      <c r="F6603">
        <v>11.020186262679101</v>
      </c>
      <c r="G6603">
        <v>11.0732645581647</v>
      </c>
      <c r="H6603">
        <v>11.0540479574278</v>
      </c>
    </row>
    <row r="6604" spans="2:8">
      <c r="B6604" s="7" t="s">
        <v>7049</v>
      </c>
      <c r="C6604">
        <v>11.0159337139185</v>
      </c>
      <c r="D6604">
        <v>11.191274647668999</v>
      </c>
      <c r="E6604">
        <v>11.0422123527875</v>
      </c>
      <c r="F6604">
        <v>11.1809979800588</v>
      </c>
      <c r="G6604">
        <v>11.211551552559699</v>
      </c>
      <c r="H6604">
        <v>11.229443947218099</v>
      </c>
    </row>
    <row r="6605" spans="2:8">
      <c r="B6605" s="7" t="s">
        <v>7050</v>
      </c>
      <c r="C6605">
        <v>11.583645026379999</v>
      </c>
      <c r="D6605">
        <v>11.555679821419499</v>
      </c>
      <c r="E6605">
        <v>11.6239803512959</v>
      </c>
      <c r="F6605">
        <v>11.582934025413399</v>
      </c>
      <c r="G6605">
        <v>11.4835333748757</v>
      </c>
      <c r="H6605">
        <v>11.603876705574899</v>
      </c>
    </row>
    <row r="6606" spans="2:8">
      <c r="B6606" s="7" t="s">
        <v>7051</v>
      </c>
      <c r="C6606">
        <v>11.4158312117285</v>
      </c>
      <c r="D6606">
        <v>11.599997877858099</v>
      </c>
      <c r="E6606">
        <v>11.4709304083781</v>
      </c>
      <c r="F6606">
        <v>11.6769223088715</v>
      </c>
      <c r="G6606">
        <v>11.625978930194499</v>
      </c>
      <c r="H6606">
        <v>11.5545670352667</v>
      </c>
    </row>
    <row r="6607" spans="2:8">
      <c r="B6607" s="7" t="s">
        <v>7052</v>
      </c>
      <c r="C6607">
        <v>6.9445474724423297</v>
      </c>
      <c r="D6607">
        <v>7.0474822555586396</v>
      </c>
      <c r="E6607">
        <v>6.9890887906870098</v>
      </c>
      <c r="F6607">
        <v>6.9833542166074896</v>
      </c>
      <c r="G6607">
        <v>7.0449938018544396</v>
      </c>
      <c r="H6607">
        <v>7.0515013346512001</v>
      </c>
    </row>
    <row r="6608" spans="2:8">
      <c r="B6608" s="7" t="s">
        <v>7053</v>
      </c>
      <c r="C6608">
        <v>9.9374815387079902</v>
      </c>
      <c r="D6608">
        <v>9.9083755700710494</v>
      </c>
      <c r="E6608">
        <v>9.9078760551286607</v>
      </c>
      <c r="F6608">
        <v>9.8652441523030294</v>
      </c>
      <c r="G6608">
        <v>9.8702688024337704</v>
      </c>
      <c r="H6608">
        <v>9.8212377824261896</v>
      </c>
    </row>
    <row r="6609" spans="2:8">
      <c r="B6609" s="7" t="s">
        <v>7054</v>
      </c>
      <c r="C6609">
        <v>9.6824971773342305</v>
      </c>
      <c r="D6609">
        <v>9.4155456692452795</v>
      </c>
      <c r="E6609">
        <v>9.5366999999204207</v>
      </c>
      <c r="F6609">
        <v>9.4193430330225496</v>
      </c>
      <c r="G6609">
        <v>9.3261463250214192</v>
      </c>
      <c r="H6609">
        <v>9.4723198557477009</v>
      </c>
    </row>
    <row r="6610" spans="2:8">
      <c r="B6610" s="7" t="s">
        <v>7055</v>
      </c>
      <c r="C6610">
        <v>10.070145204738701</v>
      </c>
      <c r="D6610">
        <v>9.9801257926831806</v>
      </c>
      <c r="E6610">
        <v>9.9475262920793099</v>
      </c>
      <c r="F6610">
        <v>9.9266367084815403</v>
      </c>
      <c r="G6610">
        <v>9.9339500271094394</v>
      </c>
      <c r="H6610">
        <v>9.8777319491367592</v>
      </c>
    </row>
    <row r="6611" spans="2:8">
      <c r="B6611" s="7" t="s">
        <v>7056</v>
      </c>
      <c r="C6611">
        <v>9.7936159271308192</v>
      </c>
      <c r="D6611">
        <v>9.9104592881148008</v>
      </c>
      <c r="E6611">
        <v>10.0430138940568</v>
      </c>
      <c r="F6611">
        <v>10.1694702216222</v>
      </c>
      <c r="G6611">
        <v>10.048496948379499</v>
      </c>
      <c r="H6611">
        <v>10.171284121729199</v>
      </c>
    </row>
    <row r="6612" spans="2:8">
      <c r="B6612" s="7" t="s">
        <v>7057</v>
      </c>
      <c r="C6612">
        <v>10.376965307907099</v>
      </c>
      <c r="D6612">
        <v>10.3613770515104</v>
      </c>
      <c r="E6612">
        <v>10.400007055653401</v>
      </c>
      <c r="F6612">
        <v>10.314829655844401</v>
      </c>
      <c r="G6612">
        <v>10.282439862997199</v>
      </c>
      <c r="H6612">
        <v>10.3312927859663</v>
      </c>
    </row>
    <row r="6613" spans="2:8">
      <c r="B6613" s="7" t="s">
        <v>7058</v>
      </c>
      <c r="C6613">
        <v>11.7546998034127</v>
      </c>
      <c r="D6613">
        <v>11.8301717141896</v>
      </c>
      <c r="E6613">
        <v>11.6931333770435</v>
      </c>
      <c r="F6613">
        <v>11.7968317799173</v>
      </c>
      <c r="G6613">
        <v>11.785944845760801</v>
      </c>
      <c r="H6613">
        <v>11.7545668396736</v>
      </c>
    </row>
    <row r="6614" spans="2:8">
      <c r="B6614" s="7" t="s">
        <v>7059</v>
      </c>
      <c r="C6614">
        <v>9.3844280341370698</v>
      </c>
      <c r="D6614">
        <v>9.3172086216915702</v>
      </c>
      <c r="E6614">
        <v>9.3382310782501605</v>
      </c>
      <c r="F6614">
        <v>9.49113711206485</v>
      </c>
      <c r="G6614">
        <v>9.4822157536287897</v>
      </c>
      <c r="H6614">
        <v>9.4617504387327607</v>
      </c>
    </row>
    <row r="6615" spans="2:8">
      <c r="B6615" s="7" t="s">
        <v>7060</v>
      </c>
      <c r="C6615">
        <v>11.0405560686355</v>
      </c>
      <c r="D6615">
        <v>11.028858652900899</v>
      </c>
      <c r="E6615">
        <v>11.122231621053499</v>
      </c>
      <c r="F6615">
        <v>11.1770580135309</v>
      </c>
      <c r="G6615">
        <v>11.1646140404376</v>
      </c>
      <c r="H6615">
        <v>11.157534834251701</v>
      </c>
    </row>
    <row r="6616" spans="2:8">
      <c r="B6616" s="7" t="s">
        <v>7061</v>
      </c>
      <c r="C6616">
        <v>8.0975638995425996</v>
      </c>
      <c r="D6616">
        <v>8.0692010743023097</v>
      </c>
      <c r="E6616">
        <v>8.2026406113539405</v>
      </c>
      <c r="F6616">
        <v>7.9114139007531197</v>
      </c>
      <c r="G6616">
        <v>7.8689907300784503</v>
      </c>
      <c r="H6616">
        <v>8.0314475132502796</v>
      </c>
    </row>
    <row r="6617" spans="2:8">
      <c r="B6617" s="7" t="s">
        <v>7062</v>
      </c>
      <c r="C6617">
        <v>9.4508844727796095</v>
      </c>
      <c r="D6617">
        <v>9.4532613578806792</v>
      </c>
      <c r="E6617">
        <v>9.4881462008968498</v>
      </c>
      <c r="F6617">
        <v>9.5550257774924905</v>
      </c>
      <c r="G6617">
        <v>9.4081962908968908</v>
      </c>
      <c r="H6617">
        <v>9.5565852241451292</v>
      </c>
    </row>
    <row r="6618" spans="2:8">
      <c r="B6618" s="7" t="s">
        <v>7063</v>
      </c>
      <c r="C6618">
        <v>10.1236829756623</v>
      </c>
      <c r="D6618">
        <v>10.2063817436406</v>
      </c>
      <c r="E6618">
        <v>10.0330040235713</v>
      </c>
      <c r="F6618">
        <v>10.2748271743265</v>
      </c>
      <c r="G6618">
        <v>10.101624849150699</v>
      </c>
      <c r="H6618">
        <v>10.1966618866135</v>
      </c>
    </row>
    <row r="6619" spans="2:8">
      <c r="B6619" s="7" t="s">
        <v>7064</v>
      </c>
      <c r="C6619">
        <v>11.8477225507665</v>
      </c>
      <c r="D6619">
        <v>11.798484806864399</v>
      </c>
      <c r="E6619">
        <v>11.904252917539401</v>
      </c>
      <c r="F6619">
        <v>11.972970223574</v>
      </c>
      <c r="G6619">
        <v>11.960359452021001</v>
      </c>
      <c r="H6619">
        <v>11.992918741094799</v>
      </c>
    </row>
    <row r="6620" spans="2:8">
      <c r="B6620" s="7" t="s">
        <v>7065</v>
      </c>
      <c r="C6620">
        <v>9.4803122606217904</v>
      </c>
      <c r="D6620">
        <v>9.6057280657184396</v>
      </c>
      <c r="E6620">
        <v>9.5276122732550004</v>
      </c>
      <c r="F6620">
        <v>9.5236800142254392</v>
      </c>
      <c r="G6620">
        <v>9.4612565669342601</v>
      </c>
      <c r="H6620">
        <v>9.4955509584115596</v>
      </c>
    </row>
    <row r="6621" spans="2:8">
      <c r="B6621" s="7" t="s">
        <v>7066</v>
      </c>
      <c r="C6621">
        <v>7.4298522152800901</v>
      </c>
      <c r="D6621">
        <v>7.5060478633921104</v>
      </c>
      <c r="E6621">
        <v>7.4610473594260203</v>
      </c>
      <c r="F6621">
        <v>7.4729455850850499</v>
      </c>
      <c r="G6621">
        <v>7.4979313928601004</v>
      </c>
      <c r="H6621">
        <v>7.3894127054159302</v>
      </c>
    </row>
    <row r="6622" spans="2:8">
      <c r="B6622" s="7" t="s">
        <v>7067</v>
      </c>
      <c r="C6622">
        <v>12.311337195513801</v>
      </c>
      <c r="D6622">
        <v>12.222315737389501</v>
      </c>
      <c r="E6622">
        <v>12.340000224498599</v>
      </c>
      <c r="F6622">
        <v>12.191708565959001</v>
      </c>
      <c r="G6622">
        <v>12.304100388399</v>
      </c>
      <c r="H6622">
        <v>12.2291069059919</v>
      </c>
    </row>
    <row r="6623" spans="2:8">
      <c r="B6623" s="7" t="s">
        <v>7068</v>
      </c>
      <c r="C6623">
        <v>10.803851816059099</v>
      </c>
      <c r="D6623">
        <v>10.7410031861272</v>
      </c>
      <c r="E6623">
        <v>10.8161944073886</v>
      </c>
      <c r="F6623">
        <v>10.921929222906799</v>
      </c>
      <c r="G6623">
        <v>10.788118552239199</v>
      </c>
      <c r="H6623">
        <v>10.8412083320635</v>
      </c>
    </row>
    <row r="6624" spans="2:8">
      <c r="B6624" s="7" t="s">
        <v>7069</v>
      </c>
      <c r="C6624">
        <v>13.3395142213227</v>
      </c>
      <c r="D6624">
        <v>13.463257757970601</v>
      </c>
      <c r="E6624">
        <v>13.4009525704399</v>
      </c>
      <c r="F6624">
        <v>13.5342891401281</v>
      </c>
      <c r="G6624">
        <v>13.553737268315</v>
      </c>
      <c r="H6624">
        <v>13.346851321343699</v>
      </c>
    </row>
    <row r="6625" spans="2:8">
      <c r="B6625" s="7" t="s">
        <v>7070</v>
      </c>
      <c r="C6625">
        <v>8.3870571598606301</v>
      </c>
      <c r="D6625">
        <v>8.0551298245495495</v>
      </c>
      <c r="E6625">
        <v>7.9561682437280803</v>
      </c>
      <c r="F6625">
        <v>8.1795723087759207</v>
      </c>
      <c r="G6625">
        <v>8.2600615529455599</v>
      </c>
      <c r="H6625">
        <v>8.2037843875097192</v>
      </c>
    </row>
    <row r="6626" spans="2:8">
      <c r="B6626" s="7" t="s">
        <v>7071</v>
      </c>
      <c r="C6626">
        <v>11.4515582185907</v>
      </c>
      <c r="D6626">
        <v>11.5520746259768</v>
      </c>
      <c r="E6626">
        <v>11.4746377826376</v>
      </c>
      <c r="F6626">
        <v>11.4893749630388</v>
      </c>
      <c r="G6626">
        <v>11.459492236157701</v>
      </c>
      <c r="H6626">
        <v>11.5281659741842</v>
      </c>
    </row>
    <row r="6627" spans="2:8">
      <c r="B6627" s="7" t="s">
        <v>7072</v>
      </c>
      <c r="C6627">
        <v>10.388820861910601</v>
      </c>
      <c r="D6627">
        <v>10.4418468965324</v>
      </c>
      <c r="E6627">
        <v>10.345393262723899</v>
      </c>
      <c r="F6627">
        <v>10.4935710699077</v>
      </c>
      <c r="G6627">
        <v>10.5859758099516</v>
      </c>
      <c r="H6627">
        <v>10.5871429443926</v>
      </c>
    </row>
    <row r="6628" spans="2:8">
      <c r="B6628" s="7" t="s">
        <v>7073</v>
      </c>
      <c r="C6628">
        <v>11.0134427054985</v>
      </c>
      <c r="D6628">
        <v>11.108828655280901</v>
      </c>
      <c r="E6628">
        <v>10.9891984379832</v>
      </c>
      <c r="F6628">
        <v>11.0232352884807</v>
      </c>
      <c r="G6628">
        <v>10.999940672266799</v>
      </c>
      <c r="H6628">
        <v>11.1525835200044</v>
      </c>
    </row>
    <row r="6629" spans="2:8">
      <c r="B6629" s="7" t="s">
        <v>7074</v>
      </c>
      <c r="C6629">
        <v>9.7134626259974599</v>
      </c>
      <c r="D6629">
        <v>9.7477181935345492</v>
      </c>
      <c r="E6629">
        <v>9.7519616168011503</v>
      </c>
      <c r="F6629">
        <v>9.7230968887019404</v>
      </c>
      <c r="G6629">
        <v>9.8211578027940298</v>
      </c>
      <c r="H6629">
        <v>9.8254201177116194</v>
      </c>
    </row>
    <row r="6630" spans="2:8">
      <c r="B6630" s="7" t="s">
        <v>7075</v>
      </c>
      <c r="C6630">
        <v>11.0650492622371</v>
      </c>
      <c r="D6630">
        <v>11.058436052620699</v>
      </c>
      <c r="E6630">
        <v>11.043307772824299</v>
      </c>
      <c r="F6630">
        <v>11.0350242381783</v>
      </c>
      <c r="G6630">
        <v>11.0740995254595</v>
      </c>
      <c r="H6630">
        <v>11.0402854248583</v>
      </c>
    </row>
    <row r="6631" spans="2:8">
      <c r="B6631" s="7" t="s">
        <v>7076</v>
      </c>
      <c r="C6631">
        <v>11.517810287145499</v>
      </c>
      <c r="D6631">
        <v>11.8201064636869</v>
      </c>
      <c r="E6631">
        <v>11.6571991305289</v>
      </c>
      <c r="F6631">
        <v>11.660763981715601</v>
      </c>
      <c r="G6631">
        <v>11.714699717331801</v>
      </c>
      <c r="H6631">
        <v>11.6676432174679</v>
      </c>
    </row>
    <row r="6632" spans="2:8">
      <c r="B6632" s="7" t="s">
        <v>7077</v>
      </c>
      <c r="C6632">
        <v>11.3472253900974</v>
      </c>
      <c r="D6632">
        <v>11.213724805977</v>
      </c>
      <c r="E6632">
        <v>11.2703045252502</v>
      </c>
      <c r="F6632">
        <v>11.2132428007478</v>
      </c>
      <c r="G6632">
        <v>11.226368481027199</v>
      </c>
      <c r="H6632">
        <v>11.244491681115701</v>
      </c>
    </row>
    <row r="6633" spans="2:8">
      <c r="B6633" s="7" t="s">
        <v>7078</v>
      </c>
      <c r="C6633">
        <v>11.168306349561099</v>
      </c>
      <c r="D6633">
        <v>11.1766666344549</v>
      </c>
      <c r="E6633">
        <v>11.227056705045699</v>
      </c>
      <c r="F6633">
        <v>11.248539989171</v>
      </c>
      <c r="G6633">
        <v>11.198402235622099</v>
      </c>
      <c r="H6633">
        <v>11.2427682476123</v>
      </c>
    </row>
    <row r="6634" spans="2:8">
      <c r="B6634" s="7" t="s">
        <v>7079</v>
      </c>
      <c r="C6634">
        <v>9.0943118683553408</v>
      </c>
      <c r="D6634">
        <v>8.9502966151579706</v>
      </c>
      <c r="E6634">
        <v>9.0427488993567398</v>
      </c>
      <c r="F6634">
        <v>9.0797866223075605</v>
      </c>
      <c r="G6634">
        <v>8.9105020672587791</v>
      </c>
      <c r="H6634">
        <v>9.10869061447384</v>
      </c>
    </row>
    <row r="6635" spans="2:8">
      <c r="B6635" s="7" t="s">
        <v>7080</v>
      </c>
      <c r="C6635">
        <v>11.3145102212584</v>
      </c>
      <c r="D6635">
        <v>11.3627625050913</v>
      </c>
      <c r="E6635">
        <v>11.4019975143952</v>
      </c>
      <c r="F6635">
        <v>11.2945723512656</v>
      </c>
      <c r="G6635">
        <v>11.3817721133519</v>
      </c>
      <c r="H6635">
        <v>11.4486445129287</v>
      </c>
    </row>
    <row r="6636" spans="2:8">
      <c r="B6636" s="7" t="s">
        <v>7081</v>
      </c>
      <c r="C6636">
        <v>0.97725305469271595</v>
      </c>
      <c r="D6636">
        <v>0.93999107910195301</v>
      </c>
      <c r="E6636">
        <v>0.94053747183674297</v>
      </c>
      <c r="F6636">
        <v>0.95564438537454799</v>
      </c>
      <c r="G6636">
        <v>0.94865850169075205</v>
      </c>
      <c r="H6636">
        <v>1.00676574384526</v>
      </c>
    </row>
    <row r="6637" spans="2:8">
      <c r="B6637" s="7" t="s">
        <v>7082</v>
      </c>
      <c r="C6637">
        <v>11.776816321197099</v>
      </c>
      <c r="D6637">
        <v>11.723587492173101</v>
      </c>
      <c r="E6637">
        <v>11.7610637121743</v>
      </c>
      <c r="F6637">
        <v>11.827746171028</v>
      </c>
      <c r="G6637">
        <v>11.7880085879041</v>
      </c>
      <c r="H6637">
        <v>11.7551509358895</v>
      </c>
    </row>
    <row r="6638" spans="2:8">
      <c r="B6638" s="7" t="s">
        <v>7083</v>
      </c>
      <c r="C6638">
        <v>10.995514364394801</v>
      </c>
      <c r="D6638">
        <v>11.089517907126</v>
      </c>
      <c r="E6638">
        <v>11.1578882919374</v>
      </c>
      <c r="F6638">
        <v>11.1951007028128</v>
      </c>
      <c r="G6638">
        <v>11.117449611681</v>
      </c>
      <c r="H6638">
        <v>11.206628874120099</v>
      </c>
    </row>
    <row r="6639" spans="2:8">
      <c r="B6639" s="7" t="s">
        <v>7084</v>
      </c>
      <c r="C6639">
        <v>8.7791312354804507</v>
      </c>
      <c r="D6639">
        <v>8.7291308275743908</v>
      </c>
      <c r="E6639">
        <v>8.6390421983395793</v>
      </c>
      <c r="F6639">
        <v>8.8181859610167503</v>
      </c>
      <c r="G6639">
        <v>8.6980492414820496</v>
      </c>
      <c r="H6639">
        <v>8.7700631173082702</v>
      </c>
    </row>
    <row r="6640" spans="2:8">
      <c r="B6640" s="7" t="s">
        <v>7085</v>
      </c>
      <c r="C6640">
        <v>11.0436580942758</v>
      </c>
      <c r="D6640">
        <v>11.037215982252</v>
      </c>
      <c r="E6640">
        <v>10.9791562168949</v>
      </c>
      <c r="F6640">
        <v>11.0635599468006</v>
      </c>
      <c r="G6640">
        <v>11.0615756530082</v>
      </c>
      <c r="H6640">
        <v>11.1397583302873</v>
      </c>
    </row>
    <row r="6641" spans="2:8">
      <c r="B6641" s="7" t="s">
        <v>7086</v>
      </c>
      <c r="C6641">
        <v>8.4222161516992706</v>
      </c>
      <c r="D6641">
        <v>8.4349600839905996</v>
      </c>
      <c r="E6641">
        <v>8.4738764099501207</v>
      </c>
      <c r="F6641">
        <v>8.4135405740125204</v>
      </c>
      <c r="G6641">
        <v>8.3088239286354799</v>
      </c>
      <c r="H6641">
        <v>8.1767392201164295</v>
      </c>
    </row>
    <row r="6642" spans="2:8">
      <c r="B6642" s="7" t="s">
        <v>7087</v>
      </c>
      <c r="C6642">
        <v>10.917329160821801</v>
      </c>
      <c r="D6642">
        <v>11.1928309142461</v>
      </c>
      <c r="E6642">
        <v>11.091240960719</v>
      </c>
      <c r="F6642">
        <v>11.0457190947743</v>
      </c>
      <c r="G6642">
        <v>11.260650043841601</v>
      </c>
      <c r="H6642">
        <v>11.111287080533801</v>
      </c>
    </row>
    <row r="6643" spans="2:8">
      <c r="B6643" s="7" t="s">
        <v>7088</v>
      </c>
      <c r="C6643">
        <v>9.6138629921851706</v>
      </c>
      <c r="D6643">
        <v>9.5621918259712402</v>
      </c>
      <c r="E6643">
        <v>9.5893489461674104</v>
      </c>
      <c r="F6643">
        <v>9.4152641116720694</v>
      </c>
      <c r="G6643">
        <v>9.7178487608140802</v>
      </c>
      <c r="H6643">
        <v>9.6137117788332898</v>
      </c>
    </row>
    <row r="6644" spans="2:8">
      <c r="B6644" s="7" t="s">
        <v>7089</v>
      </c>
      <c r="C6644">
        <v>9.9254138750198404</v>
      </c>
      <c r="D6644">
        <v>10.018565641932399</v>
      </c>
      <c r="E6644">
        <v>9.8582800722962993</v>
      </c>
      <c r="F6644">
        <v>10.0340293046066</v>
      </c>
      <c r="G6644">
        <v>9.9433086307678593</v>
      </c>
      <c r="H6644">
        <v>9.9183000798629699</v>
      </c>
    </row>
    <row r="6645" spans="2:8">
      <c r="B6645" s="7" t="s">
        <v>7090</v>
      </c>
      <c r="C6645">
        <v>8.2018811214467195</v>
      </c>
      <c r="D6645">
        <v>8.2015442960909102</v>
      </c>
      <c r="E6645">
        <v>8.1152349245689308</v>
      </c>
      <c r="F6645">
        <v>8.2498946628717107</v>
      </c>
      <c r="G6645">
        <v>8.1156346507285999</v>
      </c>
      <c r="H6645">
        <v>8.2347495123390395</v>
      </c>
    </row>
    <row r="6646" spans="2:8">
      <c r="B6646" s="7" t="s">
        <v>7091</v>
      </c>
      <c r="C6646">
        <v>10.9791862443735</v>
      </c>
      <c r="D6646">
        <v>10.973752745311099</v>
      </c>
      <c r="E6646">
        <v>10.979584558958701</v>
      </c>
      <c r="F6646">
        <v>11.014561023105699</v>
      </c>
      <c r="G6646">
        <v>10.9642657295348</v>
      </c>
      <c r="H6646">
        <v>11.0539174961109</v>
      </c>
    </row>
    <row r="6647" spans="2:8">
      <c r="B6647" s="7" t="s">
        <v>7092</v>
      </c>
      <c r="C6647">
        <v>10.5356015770847</v>
      </c>
      <c r="D6647">
        <v>10.5398257418813</v>
      </c>
      <c r="E6647">
        <v>10.5204939475374</v>
      </c>
      <c r="F6647">
        <v>10.562349464881001</v>
      </c>
      <c r="G6647">
        <v>10.5921427006268</v>
      </c>
      <c r="H6647">
        <v>10.5430806547954</v>
      </c>
    </row>
    <row r="6648" spans="2:8">
      <c r="B6648" s="7" t="s">
        <v>7093</v>
      </c>
      <c r="C6648">
        <v>9.2674559398185696</v>
      </c>
      <c r="D6648">
        <v>9.2490098725883705</v>
      </c>
      <c r="E6648">
        <v>9.3353245330535195</v>
      </c>
      <c r="F6648">
        <v>9.2895830974986193</v>
      </c>
      <c r="G6648">
        <v>8.9434282053613305</v>
      </c>
      <c r="H6648">
        <v>9.2283380255378695</v>
      </c>
    </row>
    <row r="6649" spans="2:8">
      <c r="B6649" s="7" t="s">
        <v>7094</v>
      </c>
      <c r="C6649">
        <v>9.1741787314020495</v>
      </c>
      <c r="D6649">
        <v>9.1062013316492898</v>
      </c>
      <c r="E6649">
        <v>9.1172566307620002</v>
      </c>
      <c r="F6649">
        <v>9.0568197000189006</v>
      </c>
      <c r="G6649">
        <v>9.1337065916588607</v>
      </c>
      <c r="H6649">
        <v>9.0837089667207493</v>
      </c>
    </row>
    <row r="6650" spans="2:8">
      <c r="B6650" s="7" t="s">
        <v>7095</v>
      </c>
      <c r="C6650">
        <v>10.4632069908491</v>
      </c>
      <c r="D6650">
        <v>10.4002643869179</v>
      </c>
      <c r="E6650">
        <v>10.445048805329799</v>
      </c>
      <c r="F6650">
        <v>10.573016814759599</v>
      </c>
      <c r="G6650">
        <v>10.417747917733299</v>
      </c>
      <c r="H6650">
        <v>10.489919429768801</v>
      </c>
    </row>
    <row r="6651" spans="2:8">
      <c r="B6651" s="7" t="s">
        <v>7096</v>
      </c>
      <c r="C6651">
        <v>9.4413616588258602</v>
      </c>
      <c r="D6651">
        <v>9.3962872622631206</v>
      </c>
      <c r="E6651">
        <v>9.3395825264924195</v>
      </c>
      <c r="F6651">
        <v>9.2547680079213492</v>
      </c>
      <c r="G6651">
        <v>9.3537440033262609</v>
      </c>
      <c r="H6651">
        <v>9.3149215736261493</v>
      </c>
    </row>
    <row r="6652" spans="2:8">
      <c r="B6652" s="7" t="s">
        <v>7097</v>
      </c>
      <c r="C6652">
        <v>10.0575712886733</v>
      </c>
      <c r="D6652">
        <v>10.0223572649369</v>
      </c>
      <c r="E6652">
        <v>10.0504888388864</v>
      </c>
      <c r="F6652">
        <v>9.9314556860375802</v>
      </c>
      <c r="G6652">
        <v>9.93685188813431</v>
      </c>
      <c r="H6652">
        <v>9.9317122774904902</v>
      </c>
    </row>
    <row r="6653" spans="2:8">
      <c r="B6653" s="7" t="s">
        <v>7098</v>
      </c>
      <c r="C6653">
        <v>11.9060224437785</v>
      </c>
      <c r="D6653">
        <v>11.858895431107401</v>
      </c>
      <c r="E6653">
        <v>11.980040022291</v>
      </c>
      <c r="F6653">
        <v>11.5263342791425</v>
      </c>
      <c r="G6653">
        <v>11.3929595215955</v>
      </c>
      <c r="H6653">
        <v>11.379805716607899</v>
      </c>
    </row>
    <row r="6654" spans="2:8">
      <c r="B6654" s="7" t="s">
        <v>7099</v>
      </c>
      <c r="C6654">
        <v>4.3659452316882899</v>
      </c>
      <c r="D6654">
        <v>4.2604622006352697</v>
      </c>
      <c r="E6654">
        <v>4.2635229214714698</v>
      </c>
      <c r="F6654">
        <v>4.3004256445214804</v>
      </c>
      <c r="G6654">
        <v>4.3079664595633398</v>
      </c>
      <c r="H6654">
        <v>4.3039973509948402</v>
      </c>
    </row>
    <row r="6655" spans="2:8">
      <c r="B6655" s="7" t="s">
        <v>7100</v>
      </c>
      <c r="C6655">
        <v>11.124466839056799</v>
      </c>
      <c r="D6655">
        <v>11.1017919724341</v>
      </c>
      <c r="E6655">
        <v>11.1186406430802</v>
      </c>
      <c r="F6655">
        <v>11.1291626442127</v>
      </c>
      <c r="G6655">
        <v>11.101627224314401</v>
      </c>
      <c r="H6655">
        <v>11.118481125900299</v>
      </c>
    </row>
    <row r="6656" spans="2:8">
      <c r="B6656" s="7" t="s">
        <v>7101</v>
      </c>
      <c r="C6656">
        <v>9.3218650556891394</v>
      </c>
      <c r="D6656">
        <v>9.1232366055451308</v>
      </c>
      <c r="E6656">
        <v>9.3057628308282005</v>
      </c>
      <c r="F6656">
        <v>9.1453474051129504</v>
      </c>
      <c r="G6656">
        <v>9.1193572509241196</v>
      </c>
      <c r="H6656">
        <v>9.2512427820773802</v>
      </c>
    </row>
    <row r="6657" spans="2:8">
      <c r="B6657" s="7" t="s">
        <v>7102</v>
      </c>
      <c r="C6657">
        <v>14.1989798087723</v>
      </c>
      <c r="D6657">
        <v>14.111286789574599</v>
      </c>
      <c r="E6657">
        <v>14.101574859884099</v>
      </c>
      <c r="F6657">
        <v>14.118171305394</v>
      </c>
      <c r="G6657">
        <v>14.0240303855345</v>
      </c>
      <c r="H6657">
        <v>14.094994343474699</v>
      </c>
    </row>
    <row r="6658" spans="2:8">
      <c r="B6658" s="7" t="s">
        <v>7103</v>
      </c>
      <c r="C6658">
        <v>10.399832346761899</v>
      </c>
      <c r="D6658">
        <v>10.3382963553455</v>
      </c>
      <c r="E6658">
        <v>10.327867452248199</v>
      </c>
      <c r="F6658">
        <v>10.290268011611699</v>
      </c>
      <c r="G6658">
        <v>10.375214835157999</v>
      </c>
      <c r="H6658">
        <v>10.257280844386599</v>
      </c>
    </row>
    <row r="6659" spans="2:8">
      <c r="B6659" s="7" t="s">
        <v>7104</v>
      </c>
      <c r="C6659">
        <v>9.1214098047303303</v>
      </c>
      <c r="D6659">
        <v>9.2529824938290695</v>
      </c>
      <c r="E6659">
        <v>9.0415068785703507</v>
      </c>
      <c r="F6659">
        <v>9.1426626086873597</v>
      </c>
      <c r="G6659">
        <v>9.0628240665905206</v>
      </c>
      <c r="H6659">
        <v>9.0238175322106304</v>
      </c>
    </row>
    <row r="6660" spans="2:8">
      <c r="B6660" s="7" t="s">
        <v>7105</v>
      </c>
      <c r="C6660">
        <v>0</v>
      </c>
      <c r="D6660">
        <v>0</v>
      </c>
      <c r="E6660">
        <v>0</v>
      </c>
      <c r="F6660">
        <v>0</v>
      </c>
      <c r="G6660">
        <v>0</v>
      </c>
      <c r="H6660">
        <v>0</v>
      </c>
    </row>
    <row r="6661" spans="2:8">
      <c r="B6661" s="7" t="s">
        <v>7106</v>
      </c>
      <c r="C6661">
        <v>11.0553407220171</v>
      </c>
      <c r="D6661">
        <v>11.0098318425896</v>
      </c>
      <c r="E6661">
        <v>11.058394679056599</v>
      </c>
      <c r="F6661">
        <v>11.122291501097999</v>
      </c>
      <c r="G6661">
        <v>11.1727887276797</v>
      </c>
      <c r="H6661">
        <v>11.227873330058401</v>
      </c>
    </row>
    <row r="6662" spans="2:8">
      <c r="B6662" s="7" t="s">
        <v>7107</v>
      </c>
      <c r="C6662">
        <v>11.2305251635032</v>
      </c>
      <c r="D6662">
        <v>11.099343483052801</v>
      </c>
      <c r="E6662">
        <v>11.292060561203799</v>
      </c>
      <c r="F6662">
        <v>11.215691963560401</v>
      </c>
      <c r="G6662">
        <v>11.270385710057701</v>
      </c>
      <c r="H6662">
        <v>11.2956891826543</v>
      </c>
    </row>
    <row r="6663" spans="2:8">
      <c r="B6663" s="7" t="s">
        <v>7108</v>
      </c>
      <c r="C6663">
        <v>12.1143144010362</v>
      </c>
      <c r="D6663">
        <v>12.170172534931099</v>
      </c>
      <c r="E6663">
        <v>12.090244754912501</v>
      </c>
      <c r="F6663">
        <v>12.124140838570201</v>
      </c>
      <c r="G6663">
        <v>12.2333603610181</v>
      </c>
      <c r="H6663">
        <v>12.1954387972633</v>
      </c>
    </row>
    <row r="6664" spans="2:8">
      <c r="B6664" s="7" t="s">
        <v>7109</v>
      </c>
      <c r="C6664">
        <v>13.046758903539301</v>
      </c>
      <c r="D6664">
        <v>13.1644700454973</v>
      </c>
      <c r="E6664">
        <v>13.175311974067601</v>
      </c>
      <c r="F6664">
        <v>13.210283061722199</v>
      </c>
      <c r="G6664">
        <v>13.195989332244899</v>
      </c>
      <c r="H6664">
        <v>13.088904386744099</v>
      </c>
    </row>
    <row r="6665" spans="2:8">
      <c r="B6665" s="7" t="s">
        <v>7110</v>
      </c>
      <c r="C6665">
        <v>10.0033378704785</v>
      </c>
      <c r="D6665">
        <v>9.9400861008125201</v>
      </c>
      <c r="E6665">
        <v>9.9117083757233395</v>
      </c>
      <c r="F6665">
        <v>10.1540634831772</v>
      </c>
      <c r="G6665">
        <v>10.0109949284957</v>
      </c>
      <c r="H6665">
        <v>10.0723686067551</v>
      </c>
    </row>
    <row r="6666" spans="2:8">
      <c r="B6666" s="7" t="s">
        <v>7111</v>
      </c>
      <c r="C6666">
        <v>12.0576856359214</v>
      </c>
      <c r="D6666">
        <v>12.062809773229599</v>
      </c>
      <c r="E6666">
        <v>12.044036397128201</v>
      </c>
      <c r="F6666">
        <v>12.0813912333192</v>
      </c>
      <c r="G6666">
        <v>11.983223469981301</v>
      </c>
      <c r="H6666">
        <v>12.0051246137013</v>
      </c>
    </row>
    <row r="6667" spans="2:8">
      <c r="B6667" s="7" t="s">
        <v>7112</v>
      </c>
      <c r="C6667">
        <v>10.698761006328301</v>
      </c>
      <c r="D6667">
        <v>10.764902530972501</v>
      </c>
      <c r="E6667">
        <v>10.7355446244274</v>
      </c>
      <c r="F6667">
        <v>10.6916999011135</v>
      </c>
      <c r="G6667">
        <v>10.810989694199201</v>
      </c>
      <c r="H6667">
        <v>10.7597453260849</v>
      </c>
    </row>
    <row r="6668" spans="2:8">
      <c r="B6668" s="7" t="s">
        <v>7113</v>
      </c>
      <c r="C6668">
        <v>9.6162587371608499</v>
      </c>
      <c r="D6668">
        <v>9.6572967330620898</v>
      </c>
      <c r="E6668">
        <v>9.6890358028023709</v>
      </c>
      <c r="F6668">
        <v>9.6439205873804799</v>
      </c>
      <c r="G6668">
        <v>9.6197523165277499</v>
      </c>
      <c r="H6668">
        <v>9.5674092668445105</v>
      </c>
    </row>
    <row r="6669" spans="2:8">
      <c r="B6669" s="7" t="s">
        <v>7114</v>
      </c>
      <c r="C6669">
        <v>11.4928194394553</v>
      </c>
      <c r="D6669">
        <v>11.609165857539899</v>
      </c>
      <c r="E6669">
        <v>11.5452312731768</v>
      </c>
      <c r="F6669">
        <v>11.682716092239</v>
      </c>
      <c r="G6669">
        <v>11.6475872085141</v>
      </c>
      <c r="H6669">
        <v>11.6183522863875</v>
      </c>
    </row>
    <row r="6670" spans="2:8">
      <c r="B6670" s="7" t="s">
        <v>7115</v>
      </c>
      <c r="C6670">
        <v>12.036640715872799</v>
      </c>
      <c r="D6670">
        <v>12.034334699671</v>
      </c>
      <c r="E6670">
        <v>12.0246650116721</v>
      </c>
      <c r="F6670">
        <v>12.1838662812336</v>
      </c>
      <c r="G6670">
        <v>12.083832941556601</v>
      </c>
      <c r="H6670">
        <v>12.0791583419839</v>
      </c>
    </row>
    <row r="6671" spans="2:8">
      <c r="B6671" s="7" t="s">
        <v>7116</v>
      </c>
      <c r="C6671">
        <v>8.8586719489760402</v>
      </c>
      <c r="D6671">
        <v>8.6501329930026802</v>
      </c>
      <c r="E6671">
        <v>8.7092001533492702</v>
      </c>
      <c r="F6671">
        <v>8.71019474221937</v>
      </c>
      <c r="G6671">
        <v>8.57997259424695</v>
      </c>
      <c r="H6671">
        <v>8.7736678297404005</v>
      </c>
    </row>
    <row r="6672" spans="2:8">
      <c r="B6672" s="7" t="s">
        <v>7117</v>
      </c>
      <c r="C6672">
        <v>12.148191720781</v>
      </c>
      <c r="D6672">
        <v>12.1413282962806</v>
      </c>
      <c r="E6672">
        <v>12.1526872970987</v>
      </c>
      <c r="F6672">
        <v>12.207956877633499</v>
      </c>
      <c r="G6672">
        <v>12.182934396</v>
      </c>
      <c r="H6672">
        <v>12.1969190963658</v>
      </c>
    </row>
    <row r="6673" spans="2:8">
      <c r="B6673" s="7" t="s">
        <v>7118</v>
      </c>
      <c r="C6673">
        <v>5.5977884053389104</v>
      </c>
      <c r="D6673">
        <v>5.56255855354748</v>
      </c>
      <c r="E6673">
        <v>5.6065154938342596</v>
      </c>
      <c r="F6673">
        <v>5.7085108163092402</v>
      </c>
      <c r="G6673">
        <v>5.5665782805801998</v>
      </c>
      <c r="H6673">
        <v>5.6169839627166098</v>
      </c>
    </row>
    <row r="6674" spans="2:8">
      <c r="B6674" s="7" t="s">
        <v>7119</v>
      </c>
      <c r="C6674">
        <v>11.456779659146401</v>
      </c>
      <c r="D6674">
        <v>11.5216811856384</v>
      </c>
      <c r="E6674">
        <v>11.4358241784782</v>
      </c>
      <c r="F6674">
        <v>11.598487317336</v>
      </c>
      <c r="G6674">
        <v>11.4836724511503</v>
      </c>
      <c r="H6674">
        <v>11.580621765767001</v>
      </c>
    </row>
    <row r="6675" spans="2:8">
      <c r="B6675" s="7" t="s">
        <v>7120</v>
      </c>
      <c r="C6675">
        <v>10.229366058375099</v>
      </c>
      <c r="D6675">
        <v>10.2365792740096</v>
      </c>
      <c r="E6675">
        <v>10.2926036933264</v>
      </c>
      <c r="F6675">
        <v>10.213902395547301</v>
      </c>
      <c r="G6675">
        <v>10.112616799115299</v>
      </c>
      <c r="H6675">
        <v>10.244092871670301</v>
      </c>
    </row>
    <row r="6676" spans="2:8">
      <c r="B6676" s="7" t="s">
        <v>7121</v>
      </c>
      <c r="C6676">
        <v>11.5139141371906</v>
      </c>
      <c r="D6676">
        <v>11.5218281731054</v>
      </c>
      <c r="E6676">
        <v>11.600710595602701</v>
      </c>
      <c r="F6676">
        <v>11.455453000688699</v>
      </c>
      <c r="G6676">
        <v>11.489845938075099</v>
      </c>
      <c r="H6676">
        <v>11.4888600951271</v>
      </c>
    </row>
    <row r="6677" spans="2:8">
      <c r="B6677" s="7" t="s">
        <v>7122</v>
      </c>
      <c r="C6677">
        <v>0</v>
      </c>
      <c r="D6677">
        <v>0</v>
      </c>
      <c r="E6677">
        <v>0</v>
      </c>
      <c r="F6677">
        <v>0</v>
      </c>
      <c r="G6677">
        <v>0</v>
      </c>
      <c r="H6677">
        <v>0</v>
      </c>
    </row>
    <row r="6678" spans="2:8">
      <c r="B6678" s="7" t="s">
        <v>7123</v>
      </c>
      <c r="C6678">
        <v>8.19555241779595</v>
      </c>
      <c r="D6678">
        <v>8.4237966355677898</v>
      </c>
      <c r="E6678">
        <v>8.4964523899061302</v>
      </c>
      <c r="F6678">
        <v>8.2543527545229498</v>
      </c>
      <c r="G6678">
        <v>8.1891790996740799</v>
      </c>
      <c r="H6678">
        <v>8.4707315964513707</v>
      </c>
    </row>
    <row r="6679" spans="2:8">
      <c r="B6679" s="7" t="s">
        <v>7124</v>
      </c>
      <c r="C6679">
        <v>10.713096807318401</v>
      </c>
      <c r="D6679">
        <v>10.5167009028434</v>
      </c>
      <c r="E6679">
        <v>10.8440748173284</v>
      </c>
      <c r="F6679">
        <v>10.653057530231999</v>
      </c>
      <c r="G6679">
        <v>10.566381322864601</v>
      </c>
      <c r="H6679">
        <v>10.7454890106281</v>
      </c>
    </row>
    <row r="6680" spans="2:8">
      <c r="B6680" s="7" t="s">
        <v>7125</v>
      </c>
      <c r="C6680">
        <v>9.0787962081093703</v>
      </c>
      <c r="D6680">
        <v>7.3693149922979302</v>
      </c>
      <c r="E6680">
        <v>9.4801332027684708</v>
      </c>
      <c r="F6680">
        <v>8.1906131262616704</v>
      </c>
      <c r="G6680">
        <v>7.5085286479736801</v>
      </c>
      <c r="H6680">
        <v>8.8476118016341392</v>
      </c>
    </row>
    <row r="6681" spans="2:8">
      <c r="B6681" s="7" t="s">
        <v>7126</v>
      </c>
      <c r="C6681">
        <v>11.0893165887876</v>
      </c>
      <c r="D6681">
        <v>11.2489131176994</v>
      </c>
      <c r="E6681">
        <v>11.176534982311001</v>
      </c>
      <c r="F6681">
        <v>11.270045946848199</v>
      </c>
      <c r="G6681">
        <v>11.185514751832899</v>
      </c>
      <c r="H6681">
        <v>11.176716225559799</v>
      </c>
    </row>
    <row r="6682" spans="2:8">
      <c r="B6682" s="7" t="s">
        <v>7127</v>
      </c>
      <c r="C6682">
        <v>7.7003704441805301</v>
      </c>
      <c r="D6682">
        <v>7.4940263855712601</v>
      </c>
      <c r="E6682">
        <v>7.5007814084347997</v>
      </c>
      <c r="F6682">
        <v>7.3653682232750999</v>
      </c>
      <c r="G6682">
        <v>7.3527709669307404</v>
      </c>
      <c r="H6682">
        <v>7.38324515142551</v>
      </c>
    </row>
    <row r="6683" spans="2:8">
      <c r="B6683" s="7" t="s">
        <v>7128</v>
      </c>
      <c r="C6683">
        <v>11.1284692128282</v>
      </c>
      <c r="D6683">
        <v>11.2502197742217</v>
      </c>
      <c r="E6683">
        <v>11.044731377849001</v>
      </c>
      <c r="F6683">
        <v>11.043537841171901</v>
      </c>
      <c r="G6683">
        <v>11.040549221802699</v>
      </c>
      <c r="H6683">
        <v>11.1954745120154</v>
      </c>
    </row>
    <row r="6684" spans="2:8">
      <c r="B6684" s="7" t="s">
        <v>7129</v>
      </c>
      <c r="C6684">
        <v>12.9431775020761</v>
      </c>
      <c r="D6684">
        <v>13.0422661059332</v>
      </c>
      <c r="E6684">
        <v>12.9537196935916</v>
      </c>
      <c r="F6684">
        <v>12.9908805866254</v>
      </c>
      <c r="G6684">
        <v>13.1051729639813</v>
      </c>
      <c r="H6684">
        <v>13.2213319788854</v>
      </c>
    </row>
    <row r="6685" spans="2:8">
      <c r="B6685" s="7" t="s">
        <v>7130</v>
      </c>
      <c r="C6685">
        <v>10.728950057906401</v>
      </c>
      <c r="D6685">
        <v>10.8402406093713</v>
      </c>
      <c r="E6685">
        <v>10.715980207353301</v>
      </c>
      <c r="F6685">
        <v>10.913740203774999</v>
      </c>
      <c r="G6685">
        <v>10.879314577332799</v>
      </c>
      <c r="H6685">
        <v>10.9128334057628</v>
      </c>
    </row>
    <row r="6686" spans="2:8">
      <c r="B6686" s="7" t="s">
        <v>7131</v>
      </c>
      <c r="C6686">
        <v>11.4813721309883</v>
      </c>
      <c r="D6686">
        <v>11.4330625052072</v>
      </c>
      <c r="E6686">
        <v>11.4470167691229</v>
      </c>
      <c r="F6686">
        <v>11.3457983537449</v>
      </c>
      <c r="G6686">
        <v>11.481975680057101</v>
      </c>
      <c r="H6686">
        <v>11.460592455783001</v>
      </c>
    </row>
    <row r="6687" spans="2:8">
      <c r="B6687" s="7" t="s">
        <v>7132</v>
      </c>
      <c r="C6687">
        <v>13.091064961256199</v>
      </c>
      <c r="D6687">
        <v>13.2607842720627</v>
      </c>
      <c r="E6687">
        <v>13.161822852574501</v>
      </c>
      <c r="F6687">
        <v>13.3076297969988</v>
      </c>
      <c r="G6687">
        <v>13.258966268155501</v>
      </c>
      <c r="H6687">
        <v>13.2542578514203</v>
      </c>
    </row>
    <row r="6688" spans="2:8">
      <c r="B6688" s="7" t="s">
        <v>7133</v>
      </c>
      <c r="C6688">
        <v>13.1070467728363</v>
      </c>
      <c r="D6688">
        <v>13.0768571262959</v>
      </c>
      <c r="E6688">
        <v>13.111072380045</v>
      </c>
      <c r="F6688">
        <v>13.039372887778599</v>
      </c>
      <c r="G6688">
        <v>13.080687527253801</v>
      </c>
      <c r="H6688">
        <v>13.083364316366501</v>
      </c>
    </row>
    <row r="6689" spans="2:8">
      <c r="B6689" s="7" t="s">
        <v>7134</v>
      </c>
      <c r="C6689">
        <v>12.0465794076717</v>
      </c>
      <c r="D6689">
        <v>12.2490533836027</v>
      </c>
      <c r="E6689">
        <v>12.011369246994301</v>
      </c>
      <c r="F6689">
        <v>12.235701312839</v>
      </c>
      <c r="G6689">
        <v>12.038118100063199</v>
      </c>
      <c r="H6689">
        <v>12.1606797976889</v>
      </c>
    </row>
    <row r="6690" spans="2:8">
      <c r="B6690" s="7" t="s">
        <v>7135</v>
      </c>
      <c r="C6690">
        <v>9.7957701338561591</v>
      </c>
      <c r="D6690">
        <v>9.7494149255595808</v>
      </c>
      <c r="E6690">
        <v>9.7702315878009802</v>
      </c>
      <c r="F6690">
        <v>9.6808562048880198</v>
      </c>
      <c r="G6690">
        <v>9.7926855109592292</v>
      </c>
      <c r="H6690">
        <v>9.7029278673221295</v>
      </c>
    </row>
    <row r="6691" spans="2:8">
      <c r="B6691" s="7" t="s">
        <v>7136</v>
      </c>
      <c r="C6691">
        <v>10.2310458462764</v>
      </c>
      <c r="D6691">
        <v>10.1380527376875</v>
      </c>
      <c r="E6691">
        <v>10.2086522758971</v>
      </c>
      <c r="F6691">
        <v>10.190385003214301</v>
      </c>
      <c r="G6691">
        <v>10.181774245006</v>
      </c>
      <c r="H6691">
        <v>10.224314721530201</v>
      </c>
    </row>
    <row r="6692" spans="2:8">
      <c r="B6692" s="7" t="s">
        <v>7137</v>
      </c>
      <c r="C6692">
        <v>10.958516867582601</v>
      </c>
      <c r="D6692">
        <v>11.0899641061946</v>
      </c>
      <c r="E6692">
        <v>10.9596458989986</v>
      </c>
      <c r="F6692">
        <v>11.105196542903601</v>
      </c>
      <c r="G6692">
        <v>11.0636283024674</v>
      </c>
      <c r="H6692">
        <v>11.0649598151007</v>
      </c>
    </row>
    <row r="6693" spans="2:8">
      <c r="B6693" s="7" t="s">
        <v>7138</v>
      </c>
      <c r="C6693">
        <v>8.7685479168317197</v>
      </c>
      <c r="D6693">
        <v>8.7826641186261405</v>
      </c>
      <c r="E6693">
        <v>8.6383815690852295</v>
      </c>
      <c r="F6693">
        <v>8.8510797713575808</v>
      </c>
      <c r="G6693">
        <v>8.8392597022037602</v>
      </c>
      <c r="H6693">
        <v>8.7753781690059398</v>
      </c>
    </row>
    <row r="6694" spans="2:8">
      <c r="B6694" s="7" t="s">
        <v>7139</v>
      </c>
      <c r="C6694">
        <v>12.395439877897999</v>
      </c>
      <c r="D6694">
        <v>12.253664795390399</v>
      </c>
      <c r="E6694">
        <v>12.698510613723499</v>
      </c>
      <c r="F6694">
        <v>12.249566229766099</v>
      </c>
      <c r="G6694">
        <v>12.3218471708675</v>
      </c>
      <c r="H6694">
        <v>12.175651965522301</v>
      </c>
    </row>
    <row r="6695" spans="2:8">
      <c r="B6695" s="7" t="s">
        <v>7140</v>
      </c>
      <c r="C6695">
        <v>10.630971010300801</v>
      </c>
      <c r="D6695">
        <v>10.567640874484299</v>
      </c>
      <c r="E6695">
        <v>10.6053038508689</v>
      </c>
      <c r="F6695">
        <v>10.7539081089172</v>
      </c>
      <c r="G6695">
        <v>10.672053903720901</v>
      </c>
      <c r="H6695">
        <v>10.7666659145191</v>
      </c>
    </row>
    <row r="6696" spans="2:8">
      <c r="B6696" s="7" t="s">
        <v>7141</v>
      </c>
      <c r="C6696">
        <v>10.8132149084289</v>
      </c>
      <c r="D6696">
        <v>10.8747585856261</v>
      </c>
      <c r="E6696">
        <v>10.8274936507182</v>
      </c>
      <c r="F6696">
        <v>10.782422716340401</v>
      </c>
      <c r="G6696">
        <v>10.7512016888159</v>
      </c>
      <c r="H6696">
        <v>10.745480012102099</v>
      </c>
    </row>
    <row r="6697" spans="2:8">
      <c r="B6697" s="7" t="s">
        <v>7142</v>
      </c>
      <c r="C6697">
        <v>11.6261007498331</v>
      </c>
      <c r="D6697">
        <v>11.570763923398999</v>
      </c>
      <c r="E6697">
        <v>11.6043201450445</v>
      </c>
      <c r="F6697">
        <v>11.752548548496099</v>
      </c>
      <c r="G6697">
        <v>11.611562093414101</v>
      </c>
      <c r="H6697">
        <v>11.6207707913577</v>
      </c>
    </row>
    <row r="6698" spans="2:8">
      <c r="B6698" s="7" t="s">
        <v>7143</v>
      </c>
      <c r="C6698">
        <v>7.6876283614836902</v>
      </c>
      <c r="D6698">
        <v>7.6188985845665602</v>
      </c>
      <c r="E6698">
        <v>7.7763935818375698</v>
      </c>
      <c r="F6698">
        <v>7.6654592846557303</v>
      </c>
      <c r="G6698">
        <v>7.7532982169599398</v>
      </c>
      <c r="H6698">
        <v>7.6276639372709498</v>
      </c>
    </row>
    <row r="6699" spans="2:8">
      <c r="B6699" s="7" t="s">
        <v>7144</v>
      </c>
      <c r="C6699">
        <v>10.837720975051599</v>
      </c>
      <c r="D6699">
        <v>10.8422900295328</v>
      </c>
      <c r="E6699">
        <v>10.913222390699801</v>
      </c>
      <c r="F6699">
        <v>11.4143666846223</v>
      </c>
      <c r="G6699">
        <v>11.3184582639672</v>
      </c>
      <c r="H6699">
        <v>11.0225847181104</v>
      </c>
    </row>
    <row r="6700" spans="2:8">
      <c r="B6700" s="7" t="s">
        <v>7145</v>
      </c>
      <c r="C6700">
        <v>11.6305815973083</v>
      </c>
      <c r="D6700">
        <v>11.5857360988355</v>
      </c>
      <c r="E6700">
        <v>11.6901135417245</v>
      </c>
      <c r="F6700">
        <v>11.639541621998299</v>
      </c>
      <c r="G6700">
        <v>11.5065416074462</v>
      </c>
      <c r="H6700">
        <v>11.509976191683201</v>
      </c>
    </row>
    <row r="6701" spans="2:8">
      <c r="B6701" s="7" t="s">
        <v>7146</v>
      </c>
      <c r="C6701">
        <v>11.386608616814801</v>
      </c>
      <c r="D6701">
        <v>11.403533854517301</v>
      </c>
      <c r="E6701">
        <v>11.3111826125437</v>
      </c>
      <c r="F6701">
        <v>11.4824196776205</v>
      </c>
      <c r="G6701">
        <v>11.3448059332068</v>
      </c>
      <c r="H6701">
        <v>11.3928095924894</v>
      </c>
    </row>
    <row r="6702" spans="2:8">
      <c r="B6702" s="7" t="s">
        <v>7147</v>
      </c>
      <c r="C6702">
        <v>9.9401176551303898</v>
      </c>
      <c r="D6702">
        <v>10.565043183154</v>
      </c>
      <c r="E6702">
        <v>9.7345523292527805</v>
      </c>
      <c r="F6702">
        <v>10.0407038166719</v>
      </c>
      <c r="G6702">
        <v>9.8120654956005797</v>
      </c>
      <c r="H6702">
        <v>10.3990694292032</v>
      </c>
    </row>
    <row r="6703" spans="2:8">
      <c r="B6703" s="7" t="s">
        <v>7148</v>
      </c>
      <c r="C6703">
        <v>10.4198466434064</v>
      </c>
      <c r="D6703">
        <v>10.301032603086</v>
      </c>
      <c r="E6703">
        <v>10.3559535221034</v>
      </c>
      <c r="F6703">
        <v>10.1772366757938</v>
      </c>
      <c r="G6703">
        <v>10.450922193932399</v>
      </c>
      <c r="H6703">
        <v>10.133792736246299</v>
      </c>
    </row>
    <row r="6704" spans="2:8">
      <c r="B6704" s="7" t="s">
        <v>7149</v>
      </c>
      <c r="C6704">
        <v>9.8196504428344493</v>
      </c>
      <c r="D6704">
        <v>9.8690337817985494</v>
      </c>
      <c r="E6704">
        <v>9.7371283848371295</v>
      </c>
      <c r="F6704">
        <v>9.8687587378940709</v>
      </c>
      <c r="G6704">
        <v>9.7375366922384607</v>
      </c>
      <c r="H6704">
        <v>9.6738407005609695</v>
      </c>
    </row>
    <row r="6705" spans="2:8">
      <c r="B6705" s="7" t="s">
        <v>7150</v>
      </c>
      <c r="C6705">
        <v>10.560416631281299</v>
      </c>
      <c r="D6705">
        <v>10.44830523505</v>
      </c>
      <c r="E6705">
        <v>10.5714951906133</v>
      </c>
      <c r="F6705">
        <v>10.301790019660301</v>
      </c>
      <c r="G6705">
        <v>10.412507543811</v>
      </c>
      <c r="H6705">
        <v>10.310755197011201</v>
      </c>
    </row>
    <row r="6706" spans="2:8">
      <c r="B6706" s="7" t="s">
        <v>7151</v>
      </c>
      <c r="C6706">
        <v>7.6889667981216698</v>
      </c>
      <c r="D6706">
        <v>7.3075762352496998</v>
      </c>
      <c r="E6706">
        <v>7.6321510985466103</v>
      </c>
      <c r="F6706">
        <v>7.6816269996822202</v>
      </c>
      <c r="G6706">
        <v>7.4599639072657702</v>
      </c>
      <c r="H6706">
        <v>7.5487676424215504</v>
      </c>
    </row>
    <row r="6707" spans="2:8">
      <c r="B6707" s="7" t="s">
        <v>7152</v>
      </c>
      <c r="C6707">
        <v>9.6292559438380199</v>
      </c>
      <c r="D6707">
        <v>9.4253686158022205</v>
      </c>
      <c r="E6707">
        <v>9.5008945103308307</v>
      </c>
      <c r="F6707">
        <v>9.5888195912967493</v>
      </c>
      <c r="G6707">
        <v>9.2281107647368401</v>
      </c>
      <c r="H6707">
        <v>9.4967233905609802</v>
      </c>
    </row>
    <row r="6708" spans="2:8">
      <c r="B6708" s="7" t="s">
        <v>7153</v>
      </c>
      <c r="C6708">
        <v>11.388767508721401</v>
      </c>
      <c r="D6708">
        <v>11.403224061647</v>
      </c>
      <c r="E6708">
        <v>11.4517900052653</v>
      </c>
      <c r="F6708">
        <v>11.5009935767704</v>
      </c>
      <c r="G6708">
        <v>11.5626063058033</v>
      </c>
      <c r="H6708">
        <v>11.5015246612799</v>
      </c>
    </row>
    <row r="6709" spans="2:8">
      <c r="B6709" s="7" t="s">
        <v>7154</v>
      </c>
      <c r="C6709">
        <v>8.0122603471177296</v>
      </c>
      <c r="D6709">
        <v>8.4312487803943998</v>
      </c>
      <c r="E6709">
        <v>8.3386358194597605</v>
      </c>
      <c r="F6709">
        <v>8.2244054853813608</v>
      </c>
      <c r="G6709">
        <v>8.2196256741709206</v>
      </c>
      <c r="H6709">
        <v>8.1334885066032498</v>
      </c>
    </row>
    <row r="6710" spans="2:8">
      <c r="B6710" s="7" t="s">
        <v>7155</v>
      </c>
      <c r="C6710">
        <v>9.5940597410634201</v>
      </c>
      <c r="D6710">
        <v>9.3994301529539097</v>
      </c>
      <c r="E6710">
        <v>9.4085391254356807</v>
      </c>
      <c r="F6710">
        <v>9.1535311066438396</v>
      </c>
      <c r="G6710">
        <v>9.5836058463568108</v>
      </c>
      <c r="H6710">
        <v>9.2819498128258306</v>
      </c>
    </row>
    <row r="6711" spans="2:8">
      <c r="B6711" s="7" t="s">
        <v>7156</v>
      </c>
      <c r="C6711">
        <v>10.446441296648</v>
      </c>
      <c r="D6711">
        <v>10.5119518365769</v>
      </c>
      <c r="E6711">
        <v>10.6294452829626</v>
      </c>
      <c r="F6711">
        <v>10.5162130251873</v>
      </c>
      <c r="G6711">
        <v>10.5769691941472</v>
      </c>
      <c r="H6711">
        <v>10.3842490910452</v>
      </c>
    </row>
    <row r="6712" spans="2:8">
      <c r="B6712" s="7" t="s">
        <v>7157</v>
      </c>
      <c r="C6712">
        <v>9.1024111912234407</v>
      </c>
      <c r="D6712">
        <v>8.9870945519195793</v>
      </c>
      <c r="E6712">
        <v>9.0420828830309006</v>
      </c>
      <c r="F6712">
        <v>8.8541792300172908</v>
      </c>
      <c r="G6712">
        <v>8.9275827790357507</v>
      </c>
      <c r="H6712">
        <v>9.0045633839062393</v>
      </c>
    </row>
    <row r="6713" spans="2:8">
      <c r="B6713" s="7" t="s">
        <v>7158</v>
      </c>
      <c r="C6713">
        <v>11.1893310246369</v>
      </c>
      <c r="D6713">
        <v>11.2244915873225</v>
      </c>
      <c r="E6713">
        <v>11.2149043597381</v>
      </c>
      <c r="F6713">
        <v>11.246623850693799</v>
      </c>
      <c r="G6713">
        <v>11.2630223984244</v>
      </c>
      <c r="H6713">
        <v>11.235408185272799</v>
      </c>
    </row>
    <row r="6714" spans="2:8">
      <c r="B6714" s="7" t="s">
        <v>7159</v>
      </c>
      <c r="C6714">
        <v>5.3700313196243901</v>
      </c>
      <c r="D6714">
        <v>5.2050001047669401</v>
      </c>
      <c r="E6714">
        <v>5.3300948109184096</v>
      </c>
      <c r="F6714">
        <v>5.2497343721601899</v>
      </c>
      <c r="G6714">
        <v>5.3114875919205797</v>
      </c>
      <c r="H6714">
        <v>5.2129522085181996</v>
      </c>
    </row>
    <row r="6715" spans="2:8">
      <c r="B6715" s="7" t="s">
        <v>7160</v>
      </c>
      <c r="C6715">
        <v>10.641055834875001</v>
      </c>
      <c r="D6715">
        <v>10.5811273299047</v>
      </c>
      <c r="E6715">
        <v>10.5355588207038</v>
      </c>
      <c r="F6715">
        <v>10.593798102112901</v>
      </c>
      <c r="G6715">
        <v>10.519235686984899</v>
      </c>
      <c r="H6715">
        <v>10.585226269158699</v>
      </c>
    </row>
    <row r="6716" spans="2:8">
      <c r="B6716" s="7" t="s">
        <v>7161</v>
      </c>
      <c r="C6716">
        <v>12.047736305408099</v>
      </c>
      <c r="D6716">
        <v>12.0798464951288</v>
      </c>
      <c r="E6716">
        <v>12.073984176622</v>
      </c>
      <c r="F6716">
        <v>12.1423834880705</v>
      </c>
      <c r="G6716">
        <v>12.032339735975301</v>
      </c>
      <c r="H6716">
        <v>12.072518092742801</v>
      </c>
    </row>
    <row r="6717" spans="2:8">
      <c r="B6717" s="7" t="s">
        <v>7162</v>
      </c>
      <c r="C6717">
        <v>10.9236986458502</v>
      </c>
      <c r="D6717">
        <v>11.002357160422999</v>
      </c>
      <c r="E6717">
        <v>10.9430872252239</v>
      </c>
      <c r="F6717">
        <v>10.9868990345086</v>
      </c>
      <c r="G6717">
        <v>11.095555509965999</v>
      </c>
      <c r="H6717">
        <v>11.0332570803214</v>
      </c>
    </row>
    <row r="6718" spans="2:8">
      <c r="B6718" s="7" t="s">
        <v>7163</v>
      </c>
      <c r="C6718">
        <v>11.8038127532388</v>
      </c>
      <c r="D6718">
        <v>11.6959957942593</v>
      </c>
      <c r="E6718">
        <v>11.7447902262596</v>
      </c>
      <c r="F6718">
        <v>11.759472516632201</v>
      </c>
      <c r="G6718">
        <v>11.7505361227097</v>
      </c>
      <c r="H6718">
        <v>11.7566950210845</v>
      </c>
    </row>
    <row r="6719" spans="2:8">
      <c r="B6719" s="7" t="s">
        <v>7164</v>
      </c>
      <c r="C6719">
        <v>10.600330147167</v>
      </c>
      <c r="D6719">
        <v>10.681073061307499</v>
      </c>
      <c r="E6719">
        <v>10.5419316785416</v>
      </c>
      <c r="F6719">
        <v>10.322858270380801</v>
      </c>
      <c r="G6719">
        <v>10.390000473577301</v>
      </c>
      <c r="H6719">
        <v>10.3888981252015</v>
      </c>
    </row>
    <row r="6720" spans="2:8">
      <c r="B6720" s="7" t="s">
        <v>7165</v>
      </c>
      <c r="C6720">
        <v>10.8165729261523</v>
      </c>
      <c r="D6720">
        <v>10.7913145083988</v>
      </c>
      <c r="E6720">
        <v>10.712376919095099</v>
      </c>
      <c r="F6720">
        <v>10.751639036898499</v>
      </c>
      <c r="G6720">
        <v>10.8163285711481</v>
      </c>
      <c r="H6720">
        <v>10.758953585518601</v>
      </c>
    </row>
    <row r="6721" spans="2:8">
      <c r="B6721" s="7" t="s">
        <v>7166</v>
      </c>
      <c r="C6721">
        <v>10.2046948170865</v>
      </c>
      <c r="D6721">
        <v>10.173930383795399</v>
      </c>
      <c r="E6721">
        <v>10.136147334755099</v>
      </c>
      <c r="F6721">
        <v>10.212989883071799</v>
      </c>
      <c r="G6721">
        <v>10.382251893325201</v>
      </c>
      <c r="H6721">
        <v>10.3103360300766</v>
      </c>
    </row>
    <row r="6722" spans="2:8">
      <c r="B6722" s="7" t="s">
        <v>7167</v>
      </c>
      <c r="C6722">
        <v>4.0891821679374702</v>
      </c>
      <c r="D6722">
        <v>4.0783187731352601</v>
      </c>
      <c r="E6722">
        <v>4.11722695988521</v>
      </c>
      <c r="F6722">
        <v>3.9631559913813099</v>
      </c>
      <c r="G6722">
        <v>3.9349274978525499</v>
      </c>
      <c r="H6722">
        <v>4.0031005243983797</v>
      </c>
    </row>
    <row r="6723" spans="2:8">
      <c r="B6723" s="7" t="s">
        <v>7168</v>
      </c>
      <c r="C6723">
        <v>10.282761706640599</v>
      </c>
      <c r="D6723">
        <v>10.392373098415799</v>
      </c>
      <c r="E6723">
        <v>10.3606107947064</v>
      </c>
      <c r="F6723">
        <v>10.3495290701473</v>
      </c>
      <c r="G6723">
        <v>10.414285948003201</v>
      </c>
      <c r="H6723">
        <v>10.281332919800199</v>
      </c>
    </row>
    <row r="6724" spans="2:8">
      <c r="B6724" s="7" t="s">
        <v>7169</v>
      </c>
      <c r="C6724">
        <v>9.0220397321289294</v>
      </c>
      <c r="D6724">
        <v>8.9699324308605295</v>
      </c>
      <c r="E6724">
        <v>8.9114000166296492</v>
      </c>
      <c r="F6724">
        <v>9.0290769757011304</v>
      </c>
      <c r="G6724">
        <v>9.0399605602289093</v>
      </c>
      <c r="H6724">
        <v>9.1344963681842799</v>
      </c>
    </row>
    <row r="6725" spans="2:8">
      <c r="B6725" s="7" t="s">
        <v>7170</v>
      </c>
      <c r="C6725">
        <v>9.7616563520186208</v>
      </c>
      <c r="D6725">
        <v>9.8121551885796396</v>
      </c>
      <c r="E6725">
        <v>10.0019250031418</v>
      </c>
      <c r="F6725">
        <v>9.5191347972110503</v>
      </c>
      <c r="G6725">
        <v>9.8582739795035597</v>
      </c>
      <c r="H6725">
        <v>9.5969804867169497</v>
      </c>
    </row>
    <row r="6726" spans="2:8">
      <c r="B6726" s="7" t="s">
        <v>7171</v>
      </c>
      <c r="C6726">
        <v>11.9810521160531</v>
      </c>
      <c r="D6726">
        <v>11.9582377386388</v>
      </c>
      <c r="E6726">
        <v>11.984727346085601</v>
      </c>
      <c r="F6726">
        <v>12.158324705223</v>
      </c>
      <c r="G6726">
        <v>12.107348209838101</v>
      </c>
      <c r="H6726">
        <v>12.043094441923801</v>
      </c>
    </row>
    <row r="6727" spans="2:8">
      <c r="B6727" s="7" t="s">
        <v>7172</v>
      </c>
      <c r="C6727">
        <v>9.2917267397006906</v>
      </c>
      <c r="D6727">
        <v>9.1562167482525396</v>
      </c>
      <c r="E6727">
        <v>9.2555068267613692</v>
      </c>
      <c r="F6727">
        <v>9.0804791372539793</v>
      </c>
      <c r="G6727">
        <v>9.0089359844392192</v>
      </c>
      <c r="H6727">
        <v>9.1263692418499396</v>
      </c>
    </row>
    <row r="6728" spans="2:8">
      <c r="B6728" s="7" t="s">
        <v>7173</v>
      </c>
      <c r="C6728">
        <v>7.9321150466173398</v>
      </c>
      <c r="D6728">
        <v>8.1244470098622692</v>
      </c>
      <c r="E6728">
        <v>7.8843086465788899</v>
      </c>
      <c r="F6728">
        <v>8.2315993306850199</v>
      </c>
      <c r="G6728">
        <v>8.1778616838866292</v>
      </c>
      <c r="H6728">
        <v>8.0014932682528705</v>
      </c>
    </row>
    <row r="6729" spans="2:8">
      <c r="B6729" s="7" t="s">
        <v>7174</v>
      </c>
      <c r="C6729">
        <v>10.0931571673898</v>
      </c>
      <c r="D6729">
        <v>10.293070137739299</v>
      </c>
      <c r="E6729">
        <v>10.1019100845722</v>
      </c>
      <c r="F6729">
        <v>10.2752673584367</v>
      </c>
      <c r="G6729">
        <v>10.2723775376364</v>
      </c>
      <c r="H6729">
        <v>10.2636749748336</v>
      </c>
    </row>
    <row r="6730" spans="2:8">
      <c r="B6730" s="7" t="s">
        <v>7175</v>
      </c>
      <c r="C6730">
        <v>12.776606974868701</v>
      </c>
      <c r="D6730">
        <v>12.9121457303469</v>
      </c>
      <c r="E6730">
        <v>13.0163836797448</v>
      </c>
      <c r="F6730">
        <v>12.9838795862496</v>
      </c>
      <c r="G6730">
        <v>12.9892640426852</v>
      </c>
      <c r="H6730">
        <v>12.7860206111877</v>
      </c>
    </row>
    <row r="6731" spans="2:8">
      <c r="B6731" s="7" t="s">
        <v>7176</v>
      </c>
      <c r="C6731">
        <v>11.724900369074099</v>
      </c>
      <c r="D6731">
        <v>11.746680510444399</v>
      </c>
      <c r="E6731">
        <v>11.7300150835332</v>
      </c>
      <c r="F6731">
        <v>11.4909861954064</v>
      </c>
      <c r="G6731">
        <v>11.614925950221499</v>
      </c>
      <c r="H6731">
        <v>11.579399462368301</v>
      </c>
    </row>
    <row r="6732" spans="2:8">
      <c r="B6732" s="7" t="s">
        <v>7177</v>
      </c>
      <c r="C6732">
        <v>11.682874869055199</v>
      </c>
      <c r="D6732">
        <v>11.729059344469301</v>
      </c>
      <c r="E6732">
        <v>11.740217418653501</v>
      </c>
      <c r="F6732">
        <v>11.8600673428635</v>
      </c>
      <c r="G6732">
        <v>11.710247282770201</v>
      </c>
      <c r="H6732">
        <v>11.867831627738999</v>
      </c>
    </row>
    <row r="6733" spans="2:8">
      <c r="B6733" s="7" t="s">
        <v>7178</v>
      </c>
      <c r="C6733">
        <v>8.7064816091506607</v>
      </c>
      <c r="D6733">
        <v>9.2144246090027</v>
      </c>
      <c r="E6733">
        <v>8.9424350869532603</v>
      </c>
      <c r="F6733">
        <v>8.8530795246072405</v>
      </c>
      <c r="G6733">
        <v>8.8046741592226105</v>
      </c>
      <c r="H6733">
        <v>8.9036725935322405</v>
      </c>
    </row>
    <row r="6734" spans="2:8">
      <c r="B6734" s="7" t="s">
        <v>7179</v>
      </c>
      <c r="C6734">
        <v>9.4273952307079298</v>
      </c>
      <c r="D6734">
        <v>9.5101487112643905</v>
      </c>
      <c r="E6734">
        <v>9.4122802203944893</v>
      </c>
      <c r="F6734">
        <v>9.5857045381189891</v>
      </c>
      <c r="G6734">
        <v>9.4218057965336595</v>
      </c>
      <c r="H6734">
        <v>9.4685463566028591</v>
      </c>
    </row>
    <row r="6735" spans="2:8">
      <c r="B6735" s="7" t="s">
        <v>7180</v>
      </c>
      <c r="C6735">
        <v>10.6540947479248</v>
      </c>
      <c r="D6735">
        <v>10.6654945201785</v>
      </c>
      <c r="E6735">
        <v>10.673066649165101</v>
      </c>
      <c r="F6735">
        <v>10.6729368904094</v>
      </c>
      <c r="G6735">
        <v>10.674184287383</v>
      </c>
      <c r="H6735">
        <v>10.686014563004701</v>
      </c>
    </row>
    <row r="6736" spans="2:8">
      <c r="B6736" s="7" t="s">
        <v>7181</v>
      </c>
      <c r="C6736">
        <v>10.566136870007799</v>
      </c>
      <c r="D6736">
        <v>10.552626484385501</v>
      </c>
      <c r="E6736">
        <v>10.664048561771301</v>
      </c>
      <c r="F6736">
        <v>10.483916808219901</v>
      </c>
      <c r="G6736">
        <v>10.514522495336401</v>
      </c>
      <c r="H6736">
        <v>10.6243939599619</v>
      </c>
    </row>
    <row r="6737" spans="2:8">
      <c r="B6737" s="7" t="s">
        <v>7182</v>
      </c>
      <c r="C6737">
        <v>10.772078371528901</v>
      </c>
      <c r="D6737">
        <v>10.773205881160999</v>
      </c>
      <c r="E6737">
        <v>10.7208486544022</v>
      </c>
      <c r="F6737">
        <v>10.8188515434191</v>
      </c>
      <c r="G6737">
        <v>10.6961792135279</v>
      </c>
      <c r="H6737">
        <v>10.7989186357667</v>
      </c>
    </row>
    <row r="6738" spans="2:8">
      <c r="B6738" s="7" t="s">
        <v>7183</v>
      </c>
      <c r="C6738">
        <v>12.9848403265195</v>
      </c>
      <c r="D6738">
        <v>12.9313066600584</v>
      </c>
      <c r="E6738">
        <v>12.984708917474601</v>
      </c>
      <c r="F6738">
        <v>13.120773452660799</v>
      </c>
      <c r="G6738">
        <v>12.9658227532145</v>
      </c>
      <c r="H6738">
        <v>13.028501890754001</v>
      </c>
    </row>
    <row r="6739" spans="2:8">
      <c r="B6739" s="7" t="s">
        <v>7184</v>
      </c>
      <c r="C6739">
        <v>9.8445305282632205</v>
      </c>
      <c r="D6739">
        <v>10.023818736525801</v>
      </c>
      <c r="E6739">
        <v>9.9895980109981508</v>
      </c>
      <c r="F6739">
        <v>10.0395406513398</v>
      </c>
      <c r="G6739">
        <v>9.8754686012323099</v>
      </c>
      <c r="H6739">
        <v>10.110927047574799</v>
      </c>
    </row>
    <row r="6740" spans="2:8">
      <c r="B6740" s="7" t="s">
        <v>7185</v>
      </c>
      <c r="C6740">
        <v>11.030593818977</v>
      </c>
      <c r="D6740">
        <v>10.992279653017199</v>
      </c>
      <c r="E6740">
        <v>11.036498472387899</v>
      </c>
      <c r="F6740">
        <v>11.1977204685769</v>
      </c>
      <c r="G6740">
        <v>11.182876561035901</v>
      </c>
      <c r="H6740">
        <v>11.0761665946376</v>
      </c>
    </row>
    <row r="6741" spans="2:8">
      <c r="B6741" s="7" t="s">
        <v>7186</v>
      </c>
      <c r="C6741">
        <v>10.336456774510699</v>
      </c>
      <c r="D6741">
        <v>10.3018043788478</v>
      </c>
      <c r="E6741">
        <v>10.290564520383599</v>
      </c>
      <c r="F6741">
        <v>10.3917092304804</v>
      </c>
      <c r="G6741">
        <v>10.1791469624123</v>
      </c>
      <c r="H6741">
        <v>10.2760967693069</v>
      </c>
    </row>
    <row r="6742" spans="2:8">
      <c r="B6742" s="7" t="s">
        <v>7187</v>
      </c>
      <c r="C6742">
        <v>5.94722725013402</v>
      </c>
      <c r="D6742">
        <v>5.89894815360078</v>
      </c>
      <c r="E6742">
        <v>5.4853733881242404</v>
      </c>
      <c r="F6742">
        <v>5.7080552595507896</v>
      </c>
      <c r="G6742">
        <v>5.6344790740846697</v>
      </c>
      <c r="H6742">
        <v>5.60548082273686</v>
      </c>
    </row>
    <row r="6743" spans="2:8">
      <c r="B6743" s="7" t="s">
        <v>7188</v>
      </c>
      <c r="C6743">
        <v>11.5700398232313</v>
      </c>
      <c r="D6743">
        <v>11.625091861171899</v>
      </c>
      <c r="E6743">
        <v>11.585213710075401</v>
      </c>
      <c r="F6743">
        <v>11.5782952419959</v>
      </c>
      <c r="G6743">
        <v>11.4655229279238</v>
      </c>
      <c r="H6743">
        <v>11.5521856226061</v>
      </c>
    </row>
    <row r="6744" spans="2:8">
      <c r="B6744" s="7" t="s">
        <v>7189</v>
      </c>
      <c r="C6744">
        <v>10.289202136297099</v>
      </c>
      <c r="D6744">
        <v>10.3986896108122</v>
      </c>
      <c r="E6744">
        <v>10.3760143376873</v>
      </c>
      <c r="F6744">
        <v>10.3460334569886</v>
      </c>
      <c r="G6744">
        <v>10.390518963471401</v>
      </c>
      <c r="H6744">
        <v>10.289008027426799</v>
      </c>
    </row>
    <row r="6745" spans="2:8">
      <c r="B6745" s="7" t="s">
        <v>7190</v>
      </c>
      <c r="C6745">
        <v>11.6660260234709</v>
      </c>
      <c r="D6745">
        <v>11.7781164550545</v>
      </c>
      <c r="E6745">
        <v>11.6974317244301</v>
      </c>
      <c r="F6745">
        <v>11.823503864588099</v>
      </c>
      <c r="G6745">
        <v>11.839296963022001</v>
      </c>
      <c r="H6745">
        <v>11.904579216001601</v>
      </c>
    </row>
    <row r="6746" spans="2:8">
      <c r="B6746" s="7" t="s">
        <v>7191</v>
      </c>
      <c r="C6746">
        <v>9.8289993649123204</v>
      </c>
      <c r="D6746">
        <v>9.650018632478</v>
      </c>
      <c r="E6746">
        <v>9.9101524666157097</v>
      </c>
      <c r="F6746">
        <v>9.6643530293222408</v>
      </c>
      <c r="G6746">
        <v>9.6723841446835106</v>
      </c>
      <c r="H6746">
        <v>9.6065196982521996</v>
      </c>
    </row>
    <row r="6747" spans="2:8">
      <c r="B6747" s="7" t="s">
        <v>7192</v>
      </c>
      <c r="C6747">
        <v>10.4913312800936</v>
      </c>
      <c r="D6747">
        <v>10.752210542653501</v>
      </c>
      <c r="E6747">
        <v>10.5801232458986</v>
      </c>
      <c r="F6747">
        <v>10.815587863259699</v>
      </c>
      <c r="G6747">
        <v>10.836278139427501</v>
      </c>
      <c r="H6747">
        <v>10.7558061557742</v>
      </c>
    </row>
    <row r="6748" spans="2:8">
      <c r="B6748" s="7" t="s">
        <v>7193</v>
      </c>
      <c r="C6748">
        <v>11.070386096364</v>
      </c>
      <c r="D6748">
        <v>11.026844078877501</v>
      </c>
      <c r="E6748">
        <v>11.0134830881263</v>
      </c>
      <c r="F6748">
        <v>10.9825513239056</v>
      </c>
      <c r="G6748">
        <v>10.944672634544901</v>
      </c>
      <c r="H6748">
        <v>10.973960463650499</v>
      </c>
    </row>
    <row r="6749" spans="2:8">
      <c r="B6749" s="7" t="s">
        <v>7194</v>
      </c>
      <c r="C6749">
        <v>9.8060373342230793</v>
      </c>
      <c r="D6749">
        <v>9.8024226767288898</v>
      </c>
      <c r="E6749">
        <v>9.7475187002905503</v>
      </c>
      <c r="F6749">
        <v>9.8367781930940499</v>
      </c>
      <c r="G6749">
        <v>9.8280257606900392</v>
      </c>
      <c r="H6749">
        <v>9.7476164514268699</v>
      </c>
    </row>
    <row r="6750" spans="2:8">
      <c r="B6750" s="7" t="s">
        <v>7195</v>
      </c>
      <c r="C6750">
        <v>9.5643027640525506</v>
      </c>
      <c r="D6750">
        <v>10.095535235127301</v>
      </c>
      <c r="E6750">
        <v>9.7954641707728705</v>
      </c>
      <c r="F6750">
        <v>10.1829913773798</v>
      </c>
      <c r="G6750">
        <v>9.9344930147749402</v>
      </c>
      <c r="H6750">
        <v>9.8639625980337602</v>
      </c>
    </row>
    <row r="6751" spans="2:8">
      <c r="B6751" s="7" t="s">
        <v>7196</v>
      </c>
      <c r="C6751">
        <v>5.8371202287838697</v>
      </c>
      <c r="D6751">
        <v>5.7201891243312302</v>
      </c>
      <c r="E6751">
        <v>5.8251330566780899</v>
      </c>
      <c r="F6751">
        <v>5.7770965461580301</v>
      </c>
      <c r="G6751">
        <v>5.7342572402003897</v>
      </c>
      <c r="H6751">
        <v>5.7854536795232301</v>
      </c>
    </row>
    <row r="6752" spans="2:8">
      <c r="B6752" s="7" t="s">
        <v>7197</v>
      </c>
      <c r="C6752">
        <v>9.9499007580035901</v>
      </c>
      <c r="D6752">
        <v>10.0680209612655</v>
      </c>
      <c r="E6752">
        <v>10.049491004800601</v>
      </c>
      <c r="F6752">
        <v>10.0614566266638</v>
      </c>
      <c r="G6752">
        <v>10.1053717606936</v>
      </c>
      <c r="H6752">
        <v>10.101420344594001</v>
      </c>
    </row>
    <row r="6753" spans="2:8">
      <c r="B6753" s="7" t="s">
        <v>7198</v>
      </c>
      <c r="C6753">
        <v>11.265750656181</v>
      </c>
      <c r="D6753">
        <v>11.3501580463855</v>
      </c>
      <c r="E6753">
        <v>11.335623281218</v>
      </c>
      <c r="F6753">
        <v>11.328533109584001</v>
      </c>
      <c r="G6753">
        <v>11.2685076831534</v>
      </c>
      <c r="H6753">
        <v>11.1788529209669</v>
      </c>
    </row>
    <row r="6754" spans="2:8">
      <c r="B6754" s="7" t="s">
        <v>7199</v>
      </c>
      <c r="C6754">
        <v>10.2246545727296</v>
      </c>
      <c r="D6754">
        <v>10.4218979263304</v>
      </c>
      <c r="E6754">
        <v>10.4149947599141</v>
      </c>
      <c r="F6754">
        <v>10.3387292996985</v>
      </c>
      <c r="G6754">
        <v>10.385476992318701</v>
      </c>
      <c r="H6754">
        <v>10.436390986867201</v>
      </c>
    </row>
    <row r="6755" spans="2:8">
      <c r="B6755" s="7" t="s">
        <v>7200</v>
      </c>
      <c r="C6755">
        <v>11.1297237760841</v>
      </c>
      <c r="D6755">
        <v>11.242841052929201</v>
      </c>
      <c r="E6755">
        <v>11.197083673406199</v>
      </c>
      <c r="F6755">
        <v>10.909944500386</v>
      </c>
      <c r="G6755">
        <v>11.0282722207338</v>
      </c>
      <c r="H6755">
        <v>11.044014396466199</v>
      </c>
    </row>
    <row r="6756" spans="2:8">
      <c r="B6756" s="7" t="s">
        <v>7201</v>
      </c>
      <c r="C6756">
        <v>10.8909565435328</v>
      </c>
      <c r="D6756">
        <v>11.5941533993887</v>
      </c>
      <c r="E6756">
        <v>10.859775222255299</v>
      </c>
      <c r="F6756">
        <v>10.462919882587</v>
      </c>
      <c r="G6756">
        <v>10.507226851278</v>
      </c>
      <c r="H6756">
        <v>10.584713518181299</v>
      </c>
    </row>
    <row r="6757" spans="2:8">
      <c r="B6757" s="7" t="s">
        <v>7202</v>
      </c>
      <c r="C6757">
        <v>10.801186661978299</v>
      </c>
      <c r="D6757">
        <v>10.645936675462</v>
      </c>
      <c r="E6757">
        <v>10.7363997667658</v>
      </c>
      <c r="F6757">
        <v>10.720207887188799</v>
      </c>
      <c r="G6757">
        <v>10.718929403300899</v>
      </c>
      <c r="H6757">
        <v>10.7049420144201</v>
      </c>
    </row>
    <row r="6758" spans="2:8">
      <c r="B6758" s="7" t="s">
        <v>7203</v>
      </c>
      <c r="C6758">
        <v>10.8483956368833</v>
      </c>
      <c r="D6758">
        <v>10.8366393080668</v>
      </c>
      <c r="E6758">
        <v>10.8131512038232</v>
      </c>
      <c r="F6758">
        <v>10.807865418016901</v>
      </c>
      <c r="G6758">
        <v>10.8466731167382</v>
      </c>
      <c r="H6758">
        <v>10.8282501913448</v>
      </c>
    </row>
    <row r="6759" spans="2:8">
      <c r="B6759" s="7" t="s">
        <v>7204</v>
      </c>
      <c r="C6759">
        <v>10.626396605574</v>
      </c>
      <c r="D6759">
        <v>10.6488174465465</v>
      </c>
      <c r="E6759">
        <v>10.6029950701014</v>
      </c>
      <c r="F6759">
        <v>10.549222062373</v>
      </c>
      <c r="G6759">
        <v>10.593512393975301</v>
      </c>
      <c r="H6759">
        <v>10.5517035846719</v>
      </c>
    </row>
    <row r="6760" spans="2:8">
      <c r="B6760" s="7" t="s">
        <v>7205</v>
      </c>
      <c r="C6760">
        <v>10.662419264033799</v>
      </c>
      <c r="D6760">
        <v>11.177684968424501</v>
      </c>
      <c r="E6760">
        <v>10.6010707559058</v>
      </c>
      <c r="F6760">
        <v>11.4191101990878</v>
      </c>
      <c r="G6760">
        <v>11.353757185975599</v>
      </c>
      <c r="H6760">
        <v>11.4649556349663</v>
      </c>
    </row>
    <row r="6761" spans="2:8">
      <c r="B6761" s="7" t="s">
        <v>7206</v>
      </c>
      <c r="C6761">
        <v>9.5070428328516403</v>
      </c>
      <c r="D6761">
        <v>9.6842018296514194</v>
      </c>
      <c r="E6761">
        <v>9.66292620796583</v>
      </c>
      <c r="F6761">
        <v>9.5854026485906498</v>
      </c>
      <c r="G6761">
        <v>9.49127752182482</v>
      </c>
      <c r="H6761">
        <v>9.5470725647917796</v>
      </c>
    </row>
    <row r="6762" spans="2:8">
      <c r="B6762" s="7" t="s">
        <v>7207</v>
      </c>
      <c r="C6762">
        <v>11.861734851906199</v>
      </c>
      <c r="D6762">
        <v>11.9274226881323</v>
      </c>
      <c r="E6762">
        <v>11.933634396591</v>
      </c>
      <c r="F6762">
        <v>12.0559834582959</v>
      </c>
      <c r="G6762">
        <v>12.0116298950381</v>
      </c>
      <c r="H6762">
        <v>12.0231450536415</v>
      </c>
    </row>
    <row r="6763" spans="2:8">
      <c r="B6763" s="7" t="s">
        <v>7208</v>
      </c>
      <c r="C6763">
        <v>9.1268606192819508</v>
      </c>
      <c r="D6763">
        <v>9.3049163732737306</v>
      </c>
      <c r="E6763">
        <v>9.6098707970791502</v>
      </c>
      <c r="F6763">
        <v>10.402533454881199</v>
      </c>
      <c r="G6763">
        <v>9.9131487907315901</v>
      </c>
      <c r="H6763">
        <v>10.342679891017699</v>
      </c>
    </row>
    <row r="6764" spans="2:8">
      <c r="B6764" s="7" t="s">
        <v>7209</v>
      </c>
      <c r="C6764">
        <v>8.9378620369108202</v>
      </c>
      <c r="D6764">
        <v>8.9901048320819203</v>
      </c>
      <c r="E6764">
        <v>8.9258563170471508</v>
      </c>
      <c r="F6764">
        <v>9.1414038838034699</v>
      </c>
      <c r="G6764">
        <v>9.1688199697771697</v>
      </c>
      <c r="H6764">
        <v>9.1070634717665904</v>
      </c>
    </row>
    <row r="6765" spans="2:8">
      <c r="B6765" s="7" t="s">
        <v>7210</v>
      </c>
      <c r="C6765">
        <v>9.3608713372895807</v>
      </c>
      <c r="D6765">
        <v>9.5703052977674705</v>
      </c>
      <c r="E6765">
        <v>9.4371983729637599</v>
      </c>
      <c r="F6765">
        <v>9.6797832901994507</v>
      </c>
      <c r="G6765">
        <v>9.6668970359828901</v>
      </c>
      <c r="H6765">
        <v>9.7401681860829896</v>
      </c>
    </row>
    <row r="6766" spans="2:8">
      <c r="B6766" s="7" t="s">
        <v>7211</v>
      </c>
      <c r="C6766">
        <v>5.8362139748661797</v>
      </c>
      <c r="D6766">
        <v>5.7504309614754296</v>
      </c>
      <c r="E6766">
        <v>5.7125347044965</v>
      </c>
      <c r="F6766">
        <v>5.9420370702273404</v>
      </c>
      <c r="G6766">
        <v>5.8831185529602701</v>
      </c>
      <c r="H6766">
        <v>5.7409966504963599</v>
      </c>
    </row>
    <row r="6767" spans="2:8">
      <c r="B6767" s="7" t="s">
        <v>7212</v>
      </c>
      <c r="C6767">
        <v>11.2192140624788</v>
      </c>
      <c r="D6767">
        <v>11.2307639944932</v>
      </c>
      <c r="E6767">
        <v>11.159203191376299</v>
      </c>
      <c r="F6767">
        <v>11.2035767515217</v>
      </c>
      <c r="G6767">
        <v>11.206807680494901</v>
      </c>
      <c r="H6767">
        <v>11.3135189778901</v>
      </c>
    </row>
    <row r="6768" spans="2:8">
      <c r="B6768" s="7" t="s">
        <v>7213</v>
      </c>
      <c r="C6768">
        <v>12.241762702114301</v>
      </c>
      <c r="D6768">
        <v>12.2374003920663</v>
      </c>
      <c r="E6768">
        <v>12.164813726998</v>
      </c>
      <c r="F6768">
        <v>12.223281195666599</v>
      </c>
      <c r="G6768">
        <v>12.1138197269818</v>
      </c>
      <c r="H6768">
        <v>12.0760531180565</v>
      </c>
    </row>
    <row r="6769" spans="2:8">
      <c r="B6769" s="7" t="s">
        <v>7214</v>
      </c>
      <c r="C6769">
        <v>0</v>
      </c>
      <c r="D6769">
        <v>0</v>
      </c>
      <c r="E6769">
        <v>0</v>
      </c>
      <c r="F6769">
        <v>0</v>
      </c>
      <c r="G6769">
        <v>0</v>
      </c>
      <c r="H6769">
        <v>0</v>
      </c>
    </row>
    <row r="6770" spans="2:8">
      <c r="B6770" s="7" t="s">
        <v>7215</v>
      </c>
      <c r="C6770">
        <v>9.8816709785971604</v>
      </c>
      <c r="D6770">
        <v>9.8206075307583305</v>
      </c>
      <c r="E6770">
        <v>9.8757958886480495</v>
      </c>
      <c r="F6770">
        <v>9.7128755437556897</v>
      </c>
      <c r="G6770">
        <v>9.8010764889628099</v>
      </c>
      <c r="H6770">
        <v>9.7621750611630098</v>
      </c>
    </row>
    <row r="6771" spans="2:8">
      <c r="B6771" s="7" t="s">
        <v>7216</v>
      </c>
      <c r="C6771">
        <v>11.773945557265099</v>
      </c>
      <c r="D6771">
        <v>11.7275937544679</v>
      </c>
      <c r="E6771">
        <v>11.7589875434671</v>
      </c>
      <c r="F6771">
        <v>11.690406796263201</v>
      </c>
      <c r="G6771">
        <v>11.678168292965401</v>
      </c>
      <c r="H6771">
        <v>11.701278852176699</v>
      </c>
    </row>
    <row r="6772" spans="2:8">
      <c r="B6772" s="7" t="s">
        <v>7217</v>
      </c>
      <c r="C6772">
        <v>9.1953586515479007</v>
      </c>
      <c r="D6772">
        <v>9.1433814799630504</v>
      </c>
      <c r="E6772">
        <v>9.1840044117168702</v>
      </c>
      <c r="F6772">
        <v>9.1985055025538998</v>
      </c>
      <c r="G6772">
        <v>9.1893611224852094</v>
      </c>
      <c r="H6772">
        <v>9.2203832129471301</v>
      </c>
    </row>
    <row r="6773" spans="2:8">
      <c r="B6773" s="7" t="s">
        <v>7218</v>
      </c>
      <c r="C6773">
        <v>9.9550633710865402</v>
      </c>
      <c r="D6773">
        <v>9.9844907253547408</v>
      </c>
      <c r="E6773">
        <v>9.99258552649062</v>
      </c>
      <c r="F6773">
        <v>9.7708413005472305</v>
      </c>
      <c r="G6773">
        <v>9.8579038719246395</v>
      </c>
      <c r="H6773">
        <v>9.9543492216876093</v>
      </c>
    </row>
    <row r="6774" spans="2:8">
      <c r="B6774" s="7" t="s">
        <v>7219</v>
      </c>
      <c r="C6774">
        <v>12.583371032613799</v>
      </c>
      <c r="D6774">
        <v>12.667586295191199</v>
      </c>
      <c r="E6774">
        <v>12.5568751684284</v>
      </c>
      <c r="F6774">
        <v>12.525136309574</v>
      </c>
      <c r="G6774">
        <v>12.5991526406831</v>
      </c>
      <c r="H6774">
        <v>12.5336532819843</v>
      </c>
    </row>
    <row r="6775" spans="2:8">
      <c r="B6775" s="7" t="s">
        <v>7220</v>
      </c>
      <c r="C6775">
        <v>12.1947379397568</v>
      </c>
      <c r="D6775">
        <v>12.2078286383269</v>
      </c>
      <c r="E6775">
        <v>12.2553316384527</v>
      </c>
      <c r="F6775">
        <v>12.2455500541436</v>
      </c>
      <c r="G6775">
        <v>12.259413163260801</v>
      </c>
      <c r="H6775">
        <v>12.2768039791262</v>
      </c>
    </row>
    <row r="6776" spans="2:8">
      <c r="B6776" s="7" t="s">
        <v>7221</v>
      </c>
      <c r="C6776">
        <v>7.2725481556992904</v>
      </c>
      <c r="D6776">
        <v>7.2883105507984096</v>
      </c>
      <c r="E6776">
        <v>7.3620730334490698</v>
      </c>
      <c r="F6776">
        <v>7.2560572875456701</v>
      </c>
      <c r="G6776">
        <v>7.3336511833048901</v>
      </c>
      <c r="H6776">
        <v>7.1927179318929699</v>
      </c>
    </row>
    <row r="6777" spans="2:8">
      <c r="B6777" s="7" t="s">
        <v>7222</v>
      </c>
      <c r="C6777">
        <v>10.3073965719045</v>
      </c>
      <c r="D6777">
        <v>10.2622845608968</v>
      </c>
      <c r="E6777">
        <v>10.3116782269331</v>
      </c>
      <c r="F6777">
        <v>10.4759222327332</v>
      </c>
      <c r="G6777">
        <v>10.4483997296465</v>
      </c>
      <c r="H6777">
        <v>10.524498243109299</v>
      </c>
    </row>
    <row r="6778" spans="2:8">
      <c r="B6778" s="7" t="s">
        <v>7223</v>
      </c>
      <c r="C6778">
        <v>11.758787010794601</v>
      </c>
      <c r="D6778">
        <v>12.282068648766399</v>
      </c>
      <c r="E6778">
        <v>11.9234940681455</v>
      </c>
      <c r="F6778">
        <v>12.3234106610278</v>
      </c>
      <c r="G6778">
        <v>12.102001109428</v>
      </c>
      <c r="H6778">
        <v>12.3636750403215</v>
      </c>
    </row>
    <row r="6779" spans="2:8">
      <c r="B6779" s="7" t="s">
        <v>7224</v>
      </c>
      <c r="C6779">
        <v>11.353832888287901</v>
      </c>
      <c r="D6779">
        <v>11.2959056485623</v>
      </c>
      <c r="E6779">
        <v>11.2454307558971</v>
      </c>
      <c r="F6779">
        <v>11.2859426041897</v>
      </c>
      <c r="G6779">
        <v>11.2635273478119</v>
      </c>
      <c r="H6779">
        <v>11.3039292880741</v>
      </c>
    </row>
    <row r="6780" spans="2:8">
      <c r="B6780" s="7" t="s">
        <v>7225</v>
      </c>
      <c r="C6780">
        <v>11.2556530708386</v>
      </c>
      <c r="D6780">
        <v>11.3093321746837</v>
      </c>
      <c r="E6780">
        <v>11.4009940756816</v>
      </c>
      <c r="F6780">
        <v>11.4340978671726</v>
      </c>
      <c r="G6780">
        <v>11.2772306812914</v>
      </c>
      <c r="H6780">
        <v>11.339308138521901</v>
      </c>
    </row>
    <row r="6781" spans="2:8">
      <c r="B6781" s="7" t="s">
        <v>7226</v>
      </c>
      <c r="C6781">
        <v>9.7718915906852306</v>
      </c>
      <c r="D6781">
        <v>9.4738907652874005</v>
      </c>
      <c r="E6781">
        <v>9.8087194102352306</v>
      </c>
      <c r="F6781">
        <v>9.6365014765884194</v>
      </c>
      <c r="G6781">
        <v>9.6413372467170309</v>
      </c>
      <c r="H6781">
        <v>9.6521798852413507</v>
      </c>
    </row>
    <row r="6782" spans="2:8">
      <c r="B6782" s="7" t="s">
        <v>7227</v>
      </c>
      <c r="C6782">
        <v>11.513312972386201</v>
      </c>
      <c r="D6782">
        <v>11.6586389654207</v>
      </c>
      <c r="E6782">
        <v>11.6201511239782</v>
      </c>
      <c r="F6782">
        <v>11.621042733546799</v>
      </c>
      <c r="G6782">
        <v>11.5064720057067</v>
      </c>
      <c r="H6782">
        <v>11.5439260189092</v>
      </c>
    </row>
    <row r="6783" spans="2:8">
      <c r="B6783" s="7" t="s">
        <v>7228</v>
      </c>
      <c r="C6783">
        <v>10.8696763344439</v>
      </c>
      <c r="D6783">
        <v>11.0453376359989</v>
      </c>
      <c r="E6783">
        <v>10.977170845451299</v>
      </c>
      <c r="F6783">
        <v>11.012475066112801</v>
      </c>
      <c r="G6783">
        <v>11.011852194394599</v>
      </c>
      <c r="H6783">
        <v>11.0258977360324</v>
      </c>
    </row>
    <row r="6784" spans="2:8">
      <c r="B6784" s="7" t="s">
        <v>7229</v>
      </c>
      <c r="C6784">
        <v>11.7264509670285</v>
      </c>
      <c r="D6784">
        <v>11.8304126436903</v>
      </c>
      <c r="E6784">
        <v>11.745230882201399</v>
      </c>
      <c r="F6784">
        <v>11.8158254601165</v>
      </c>
      <c r="G6784">
        <v>11.886454935986199</v>
      </c>
      <c r="H6784">
        <v>11.864051749330899</v>
      </c>
    </row>
    <row r="6785" spans="2:8">
      <c r="B6785" s="7" t="s">
        <v>7230</v>
      </c>
      <c r="C6785">
        <v>9.3320009686304797</v>
      </c>
      <c r="D6785">
        <v>9.3580396953150409</v>
      </c>
      <c r="E6785">
        <v>9.3729807842896005</v>
      </c>
      <c r="F6785">
        <v>9.3076310203536803</v>
      </c>
      <c r="G6785">
        <v>9.3401110178686295</v>
      </c>
      <c r="H6785">
        <v>9.5020561312209892</v>
      </c>
    </row>
    <row r="6786" spans="2:8">
      <c r="B6786" s="7" t="s">
        <v>7231</v>
      </c>
      <c r="C6786">
        <v>0</v>
      </c>
      <c r="D6786">
        <v>0</v>
      </c>
      <c r="E6786">
        <v>0</v>
      </c>
      <c r="F6786">
        <v>0</v>
      </c>
      <c r="G6786">
        <v>0</v>
      </c>
      <c r="H6786">
        <v>0</v>
      </c>
    </row>
    <row r="6787" spans="2:8">
      <c r="B6787" s="7" t="s">
        <v>7232</v>
      </c>
      <c r="C6787">
        <v>14.6907068275373</v>
      </c>
      <c r="D6787">
        <v>14.9095278833992</v>
      </c>
      <c r="E6787">
        <v>14.9214349996604</v>
      </c>
      <c r="F6787">
        <v>14.8423616906499</v>
      </c>
      <c r="G6787">
        <v>14.892647483162399</v>
      </c>
      <c r="H6787">
        <v>14.905567845797</v>
      </c>
    </row>
    <row r="6788" spans="2:8">
      <c r="B6788" s="7" t="s">
        <v>7233</v>
      </c>
      <c r="C6788">
        <v>8.1187237329687392</v>
      </c>
      <c r="D6788">
        <v>8.3811681593512102</v>
      </c>
      <c r="E6788">
        <v>8.2071729530542203</v>
      </c>
      <c r="F6788">
        <v>8.2579137481406697</v>
      </c>
      <c r="G6788">
        <v>8.2519522073724101</v>
      </c>
      <c r="H6788">
        <v>8.3144713645510997</v>
      </c>
    </row>
    <row r="6789" spans="2:8">
      <c r="B6789" s="7" t="s">
        <v>7234</v>
      </c>
      <c r="C6789">
        <v>9.9620743354968493</v>
      </c>
      <c r="D6789">
        <v>10.275282016572399</v>
      </c>
      <c r="E6789">
        <v>10.2237494095169</v>
      </c>
      <c r="F6789">
        <v>10.153034520051699</v>
      </c>
      <c r="G6789">
        <v>10.222876396662199</v>
      </c>
      <c r="H6789">
        <v>10.2090520635603</v>
      </c>
    </row>
    <row r="6790" spans="2:8">
      <c r="B6790" s="7" t="s">
        <v>7235</v>
      </c>
      <c r="C6790">
        <v>12.0748430019694</v>
      </c>
      <c r="D6790">
        <v>12.121985313240099</v>
      </c>
      <c r="E6790">
        <v>12.070657199467499</v>
      </c>
      <c r="F6790">
        <v>12.0469076637249</v>
      </c>
      <c r="G6790">
        <v>12.0253100716379</v>
      </c>
      <c r="H6790">
        <v>12.0240173385607</v>
      </c>
    </row>
    <row r="6791" spans="2:8">
      <c r="B6791" s="7" t="s">
        <v>7236</v>
      </c>
      <c r="C6791">
        <v>11.2725155796963</v>
      </c>
      <c r="D6791">
        <v>11.390746064444301</v>
      </c>
      <c r="E6791">
        <v>11.272670101285</v>
      </c>
      <c r="F6791">
        <v>11.3938672732169</v>
      </c>
      <c r="G6791">
        <v>11.430016926885299</v>
      </c>
      <c r="H6791">
        <v>11.376274876226701</v>
      </c>
    </row>
    <row r="6792" spans="2:8">
      <c r="B6792" s="7" t="s">
        <v>7237</v>
      </c>
      <c r="C6792">
        <v>10.608462143520899</v>
      </c>
      <c r="D6792">
        <v>10.6409772406213</v>
      </c>
      <c r="E6792">
        <v>10.545342167883099</v>
      </c>
      <c r="F6792">
        <v>10.699285135411101</v>
      </c>
      <c r="G6792">
        <v>10.660996481228301</v>
      </c>
      <c r="H6792">
        <v>10.6661946076912</v>
      </c>
    </row>
    <row r="6793" spans="2:8">
      <c r="B6793" s="7" t="s">
        <v>7238</v>
      </c>
      <c r="C6793">
        <v>10.948163492028501</v>
      </c>
      <c r="D6793">
        <v>11.0675092667976</v>
      </c>
      <c r="E6793">
        <v>10.897215608143901</v>
      </c>
      <c r="F6793">
        <v>11.149560388271899</v>
      </c>
      <c r="G6793">
        <v>10.9603812003378</v>
      </c>
      <c r="H6793">
        <v>11.1508214133012</v>
      </c>
    </row>
    <row r="6794" spans="2:8">
      <c r="B6794" s="7" t="s">
        <v>7239</v>
      </c>
      <c r="C6794">
        <v>9.3894755413718194</v>
      </c>
      <c r="D6794">
        <v>9.3569148238037307</v>
      </c>
      <c r="E6794">
        <v>9.2867643287033701</v>
      </c>
      <c r="F6794">
        <v>9.3014777178292096</v>
      </c>
      <c r="G6794">
        <v>9.1745480883471107</v>
      </c>
      <c r="H6794">
        <v>9.1305472912167094</v>
      </c>
    </row>
    <row r="6795" spans="2:8">
      <c r="B6795" s="7" t="s">
        <v>7240</v>
      </c>
      <c r="C6795">
        <v>13.389622959142701</v>
      </c>
      <c r="D6795">
        <v>13.3357558207501</v>
      </c>
      <c r="E6795">
        <v>13.307873949532301</v>
      </c>
      <c r="F6795">
        <v>13.3127611136285</v>
      </c>
      <c r="G6795">
        <v>13.383308322728601</v>
      </c>
      <c r="H6795">
        <v>13.34978129376</v>
      </c>
    </row>
    <row r="6796" spans="2:8">
      <c r="B6796" s="7" t="s">
        <v>7241</v>
      </c>
      <c r="C6796">
        <v>11.897720029834799</v>
      </c>
      <c r="D6796">
        <v>11.861063278164901</v>
      </c>
      <c r="E6796">
        <v>11.9151580999243</v>
      </c>
      <c r="F6796">
        <v>11.8473248982601</v>
      </c>
      <c r="G6796">
        <v>11.878681223181999</v>
      </c>
      <c r="H6796">
        <v>11.8565901621292</v>
      </c>
    </row>
    <row r="6797" spans="2:8">
      <c r="B6797" s="7" t="s">
        <v>7242</v>
      </c>
      <c r="C6797">
        <v>9.8613895412718993</v>
      </c>
      <c r="D6797">
        <v>10.0333779818768</v>
      </c>
      <c r="E6797">
        <v>10.025766219157999</v>
      </c>
      <c r="F6797">
        <v>10.0221979945368</v>
      </c>
      <c r="G6797">
        <v>9.8828579625865594</v>
      </c>
      <c r="H6797">
        <v>9.9974355606088707</v>
      </c>
    </row>
    <row r="6798" spans="2:8">
      <c r="B6798" s="7" t="s">
        <v>7243</v>
      </c>
      <c r="C6798">
        <v>0</v>
      </c>
      <c r="D6798">
        <v>0</v>
      </c>
      <c r="E6798">
        <v>0</v>
      </c>
      <c r="F6798">
        <v>0</v>
      </c>
      <c r="G6798">
        <v>0</v>
      </c>
      <c r="H6798">
        <v>0</v>
      </c>
    </row>
    <row r="6799" spans="2:8">
      <c r="B6799" s="7" t="s">
        <v>7244</v>
      </c>
      <c r="C6799">
        <v>11.614265541600901</v>
      </c>
      <c r="D6799">
        <v>11.6299862081641</v>
      </c>
      <c r="E6799">
        <v>11.7792641763993</v>
      </c>
      <c r="F6799">
        <v>11.824672048491299</v>
      </c>
      <c r="G6799">
        <v>11.6527074136658</v>
      </c>
      <c r="H6799">
        <v>11.7657536693015</v>
      </c>
    </row>
    <row r="6800" spans="2:8">
      <c r="B6800" s="7" t="s">
        <v>7245</v>
      </c>
      <c r="C6800">
        <v>12.739978197565</v>
      </c>
      <c r="D6800">
        <v>12.744401777743899</v>
      </c>
      <c r="E6800">
        <v>12.729033110840399</v>
      </c>
      <c r="F6800">
        <v>12.7784770392289</v>
      </c>
      <c r="G6800">
        <v>12.710635720396199</v>
      </c>
      <c r="H6800">
        <v>12.7961668628468</v>
      </c>
    </row>
    <row r="6801" spans="2:8">
      <c r="B6801" s="7" t="s">
        <v>7246</v>
      </c>
      <c r="C6801">
        <v>9.9346349616353393</v>
      </c>
      <c r="D6801">
        <v>9.9944262109281894</v>
      </c>
      <c r="E6801">
        <v>9.8096553161977198</v>
      </c>
      <c r="F6801">
        <v>9.7700178257279404</v>
      </c>
      <c r="G6801">
        <v>9.87769248897329</v>
      </c>
      <c r="H6801">
        <v>9.8751578276428695</v>
      </c>
    </row>
    <row r="6802" spans="2:8">
      <c r="B6802" s="7" t="s">
        <v>7247</v>
      </c>
      <c r="C6802">
        <v>13.8702675606577</v>
      </c>
      <c r="D6802">
        <v>13.9468953776499</v>
      </c>
      <c r="E6802">
        <v>13.9355104403383</v>
      </c>
      <c r="F6802">
        <v>14.1085601201928</v>
      </c>
      <c r="G6802">
        <v>13.963465520494699</v>
      </c>
      <c r="H6802">
        <v>14.0778694346976</v>
      </c>
    </row>
    <row r="6803" spans="2:8">
      <c r="B6803" s="7" t="s">
        <v>7248</v>
      </c>
      <c r="C6803">
        <v>9.3707918962653505</v>
      </c>
      <c r="D6803">
        <v>9.44839109441636</v>
      </c>
      <c r="E6803">
        <v>9.4135884096432498</v>
      </c>
      <c r="F6803">
        <v>9.5679432285156008</v>
      </c>
      <c r="G6803">
        <v>9.5348446289264892</v>
      </c>
      <c r="H6803">
        <v>9.4043553942911693</v>
      </c>
    </row>
    <row r="6804" spans="2:8">
      <c r="B6804" s="7" t="s">
        <v>7249</v>
      </c>
      <c r="C6804">
        <v>11.6166987502378</v>
      </c>
      <c r="D6804">
        <v>11.711363301330399</v>
      </c>
      <c r="E6804">
        <v>11.7405092388434</v>
      </c>
      <c r="F6804">
        <v>11.9891463647763</v>
      </c>
      <c r="G6804">
        <v>11.8895461887181</v>
      </c>
      <c r="H6804">
        <v>11.8491066003591</v>
      </c>
    </row>
    <row r="6805" spans="2:8">
      <c r="B6805" s="7" t="s">
        <v>7250</v>
      </c>
      <c r="C6805">
        <v>11.091780723901</v>
      </c>
      <c r="D6805">
        <v>11.0217934616138</v>
      </c>
      <c r="E6805">
        <v>11.113678171664001</v>
      </c>
      <c r="F6805">
        <v>10.716781551871099</v>
      </c>
      <c r="G6805">
        <v>10.9176534903582</v>
      </c>
      <c r="H6805">
        <v>10.855140736026399</v>
      </c>
    </row>
    <row r="6806" spans="2:8">
      <c r="B6806" s="7" t="s">
        <v>7251</v>
      </c>
      <c r="C6806">
        <v>10.1229134879535</v>
      </c>
      <c r="D6806">
        <v>10.118774831087901</v>
      </c>
      <c r="E6806">
        <v>10.107031353549401</v>
      </c>
      <c r="F6806">
        <v>10.2226241946786</v>
      </c>
      <c r="G6806">
        <v>10.1073160866755</v>
      </c>
      <c r="H6806">
        <v>10.1736786595794</v>
      </c>
    </row>
    <row r="6807" spans="2:8">
      <c r="B6807" s="7" t="s">
        <v>7252</v>
      </c>
      <c r="C6807">
        <v>9.4417676157051904</v>
      </c>
      <c r="D6807">
        <v>9.4581679914074304</v>
      </c>
      <c r="E6807">
        <v>9.4371918587701398</v>
      </c>
      <c r="F6807">
        <v>9.3553133739766103</v>
      </c>
      <c r="G6807">
        <v>9.3975652919675898</v>
      </c>
      <c r="H6807">
        <v>9.3854449753459601</v>
      </c>
    </row>
    <row r="6808" spans="2:8">
      <c r="B6808" s="7" t="s">
        <v>7253</v>
      </c>
      <c r="C6808">
        <v>8.9951297672207104</v>
      </c>
      <c r="D6808">
        <v>9.0969332922587895</v>
      </c>
      <c r="E6808">
        <v>9.1156443237370706</v>
      </c>
      <c r="F6808">
        <v>9.0476188478056603</v>
      </c>
      <c r="G6808">
        <v>9.0452472987968893</v>
      </c>
      <c r="H6808">
        <v>8.9095401702106205</v>
      </c>
    </row>
    <row r="6809" spans="2:8">
      <c r="B6809" s="7" t="s">
        <v>7254</v>
      </c>
      <c r="C6809">
        <v>10.7829130279515</v>
      </c>
      <c r="D6809">
        <v>10.89587669859</v>
      </c>
      <c r="E6809">
        <v>10.8441401366508</v>
      </c>
      <c r="F6809">
        <v>11.036510861024301</v>
      </c>
      <c r="G6809">
        <v>11.0473688881527</v>
      </c>
      <c r="H6809">
        <v>10.925387642858</v>
      </c>
    </row>
    <row r="6810" spans="2:8">
      <c r="B6810" s="7" t="s">
        <v>7255</v>
      </c>
      <c r="C6810">
        <v>8.4091244967588104</v>
      </c>
      <c r="D6810">
        <v>8.3472334131561396</v>
      </c>
      <c r="E6810">
        <v>8.4171492127750103</v>
      </c>
      <c r="F6810">
        <v>8.4328350416725506</v>
      </c>
      <c r="G6810">
        <v>8.6113165707478494</v>
      </c>
      <c r="H6810">
        <v>8.6051726524796699</v>
      </c>
    </row>
    <row r="6811" spans="2:8">
      <c r="B6811" s="7" t="s">
        <v>7256</v>
      </c>
      <c r="C6811">
        <v>11.369215201215599</v>
      </c>
      <c r="D6811">
        <v>11.4416678925933</v>
      </c>
      <c r="E6811">
        <v>11.303414349068101</v>
      </c>
      <c r="F6811">
        <v>11.4528779100345</v>
      </c>
      <c r="G6811">
        <v>11.3664226182375</v>
      </c>
      <c r="H6811">
        <v>11.476255118879401</v>
      </c>
    </row>
    <row r="6812" spans="2:8">
      <c r="B6812" s="7" t="s">
        <v>7257</v>
      </c>
      <c r="C6812">
        <v>8.6976531915432602</v>
      </c>
      <c r="D6812">
        <v>8.6503044809343308</v>
      </c>
      <c r="E6812">
        <v>8.5920144397224405</v>
      </c>
      <c r="F6812">
        <v>8.5636985134334491</v>
      </c>
      <c r="G6812">
        <v>8.6041826905984493</v>
      </c>
      <c r="H6812">
        <v>8.6178424966299794</v>
      </c>
    </row>
    <row r="6813" spans="2:8">
      <c r="B6813" s="7" t="s">
        <v>7258</v>
      </c>
      <c r="C6813">
        <v>12.349390682929201</v>
      </c>
      <c r="D6813">
        <v>12.415270778196399</v>
      </c>
      <c r="E6813">
        <v>12.336126601746701</v>
      </c>
      <c r="F6813">
        <v>12.5443592870236</v>
      </c>
      <c r="G6813">
        <v>12.5015199827921</v>
      </c>
      <c r="H6813">
        <v>12.529894228994699</v>
      </c>
    </row>
    <row r="6814" spans="2:8">
      <c r="B6814" s="7" t="s">
        <v>7259</v>
      </c>
      <c r="C6814">
        <v>9.6614256780883405</v>
      </c>
      <c r="D6814">
        <v>9.7426509387829299</v>
      </c>
      <c r="E6814">
        <v>9.7517050566783201</v>
      </c>
      <c r="F6814">
        <v>9.6234288237926098</v>
      </c>
      <c r="G6814">
        <v>9.4518170785805395</v>
      </c>
      <c r="H6814">
        <v>9.6206558981756505</v>
      </c>
    </row>
    <row r="6815" spans="2:8">
      <c r="B6815" s="7" t="s">
        <v>7260</v>
      </c>
      <c r="C6815">
        <v>12.450793423614799</v>
      </c>
      <c r="D6815">
        <v>12.443797893179401</v>
      </c>
      <c r="E6815">
        <v>12.400952822293901</v>
      </c>
      <c r="F6815">
        <v>12.594086168138601</v>
      </c>
      <c r="G6815">
        <v>12.5665897569545</v>
      </c>
      <c r="H6815">
        <v>12.5193320911927</v>
      </c>
    </row>
    <row r="6816" spans="2:8">
      <c r="B6816" s="7" t="s">
        <v>7261</v>
      </c>
      <c r="C6816">
        <v>9.8567200780943995</v>
      </c>
      <c r="D6816">
        <v>9.8498830234264396</v>
      </c>
      <c r="E6816">
        <v>9.89487136667905</v>
      </c>
      <c r="F6816">
        <v>9.6965862267313696</v>
      </c>
      <c r="G6816">
        <v>9.7286780483165902</v>
      </c>
      <c r="H6816">
        <v>9.7355753050443994</v>
      </c>
    </row>
    <row r="6817" spans="2:8">
      <c r="B6817" s="7" t="s">
        <v>7262</v>
      </c>
      <c r="C6817">
        <v>11.1497649493173</v>
      </c>
      <c r="D6817">
        <v>11.275156519867799</v>
      </c>
      <c r="E6817">
        <v>11.147702302765101</v>
      </c>
      <c r="F6817">
        <v>11.3337845413383</v>
      </c>
      <c r="G6817">
        <v>11.3471015639334</v>
      </c>
      <c r="H6817">
        <v>11.333608535668899</v>
      </c>
    </row>
    <row r="6818" spans="2:8">
      <c r="B6818" s="7" t="s">
        <v>7263</v>
      </c>
      <c r="C6818">
        <v>10.0590473354367</v>
      </c>
      <c r="D6818">
        <v>10.0941806439946</v>
      </c>
      <c r="E6818">
        <v>10.1191985331984</v>
      </c>
      <c r="F6818">
        <v>10.072002932232699</v>
      </c>
      <c r="G6818">
        <v>10.005523891395301</v>
      </c>
      <c r="H6818">
        <v>10.084912239658101</v>
      </c>
    </row>
    <row r="6819" spans="2:8">
      <c r="B6819" s="7" t="s">
        <v>7264</v>
      </c>
      <c r="C6819">
        <v>10.115164156872799</v>
      </c>
      <c r="D6819">
        <v>9.9935619635420707</v>
      </c>
      <c r="E6819">
        <v>10.1170701260036</v>
      </c>
      <c r="F6819">
        <v>10.001927260470101</v>
      </c>
      <c r="G6819">
        <v>10.013333779445301</v>
      </c>
      <c r="H6819">
        <v>10.138727936003299</v>
      </c>
    </row>
    <row r="6820" spans="2:8">
      <c r="B6820" s="7" t="s">
        <v>7265</v>
      </c>
      <c r="C6820">
        <v>11.2336227343099</v>
      </c>
      <c r="D6820">
        <v>11.192509846358799</v>
      </c>
      <c r="E6820">
        <v>11.1958165448074</v>
      </c>
      <c r="F6820">
        <v>11.044669278855199</v>
      </c>
      <c r="G6820">
        <v>11.164402708149</v>
      </c>
      <c r="H6820">
        <v>11.115958864752001</v>
      </c>
    </row>
    <row r="6821" spans="2:8">
      <c r="B6821" s="7" t="s">
        <v>7266</v>
      </c>
      <c r="C6821">
        <v>9.9319046622785692</v>
      </c>
      <c r="D6821">
        <v>9.9496325973662891</v>
      </c>
      <c r="E6821">
        <v>9.9725416647676202</v>
      </c>
      <c r="F6821">
        <v>9.9746027236200696</v>
      </c>
      <c r="G6821">
        <v>9.8711889050923407</v>
      </c>
      <c r="H6821">
        <v>9.8416992464096396</v>
      </c>
    </row>
    <row r="6822" spans="2:8">
      <c r="B6822" s="7" t="s">
        <v>7267</v>
      </c>
      <c r="C6822">
        <v>9.6969340226353804</v>
      </c>
      <c r="D6822">
        <v>9.7226146854632791</v>
      </c>
      <c r="E6822">
        <v>9.5683042305729895</v>
      </c>
      <c r="F6822">
        <v>9.9398121503298906</v>
      </c>
      <c r="G6822">
        <v>9.7912709631488095</v>
      </c>
      <c r="H6822">
        <v>9.8262694811191995</v>
      </c>
    </row>
    <row r="6823" spans="2:8">
      <c r="B6823" s="7" t="s">
        <v>7268</v>
      </c>
      <c r="C6823">
        <v>13.017157658546701</v>
      </c>
      <c r="D6823">
        <v>13.037523293069199</v>
      </c>
      <c r="E6823">
        <v>13.0447419853343</v>
      </c>
      <c r="F6823">
        <v>13.0084810538873</v>
      </c>
      <c r="G6823">
        <v>13.007523017530501</v>
      </c>
      <c r="H6823">
        <v>12.990659977491299</v>
      </c>
    </row>
    <row r="6824" spans="2:8">
      <c r="B6824" s="7" t="s">
        <v>7269</v>
      </c>
      <c r="C6824">
        <v>12.0899264717979</v>
      </c>
      <c r="D6824">
        <v>12.2180022979203</v>
      </c>
      <c r="E6824">
        <v>12.124477761896999</v>
      </c>
      <c r="F6824">
        <v>12.0662082679909</v>
      </c>
      <c r="G6824">
        <v>12.133817433560999</v>
      </c>
      <c r="H6824">
        <v>12.0782012464001</v>
      </c>
    </row>
    <row r="6825" spans="2:8">
      <c r="B6825" s="7" t="s">
        <v>7270</v>
      </c>
      <c r="C6825">
        <v>9.2269506584907006</v>
      </c>
      <c r="D6825">
        <v>9.2259347864947898</v>
      </c>
      <c r="E6825">
        <v>9.2490747636434101</v>
      </c>
      <c r="F6825">
        <v>9.3908634793372503</v>
      </c>
      <c r="G6825">
        <v>9.5718229690158498</v>
      </c>
      <c r="H6825">
        <v>9.2415905023859608</v>
      </c>
    </row>
    <row r="6826" spans="2:8">
      <c r="B6826" s="7" t="s">
        <v>7271</v>
      </c>
      <c r="C6826">
        <v>12.2636245690684</v>
      </c>
      <c r="D6826">
        <v>12.2571889135298</v>
      </c>
      <c r="E6826">
        <v>12.2959541941014</v>
      </c>
      <c r="F6826">
        <v>12.359340689083901</v>
      </c>
      <c r="G6826">
        <v>12.2526048687531</v>
      </c>
      <c r="H6826">
        <v>12.331738064204499</v>
      </c>
    </row>
    <row r="6827" spans="2:8">
      <c r="B6827" s="7" t="s">
        <v>7272</v>
      </c>
      <c r="C6827">
        <v>9.4413430063372505</v>
      </c>
      <c r="D6827">
        <v>9.4459188028779799</v>
      </c>
      <c r="E6827">
        <v>9.3133558257229492</v>
      </c>
      <c r="F6827">
        <v>9.3825597831863803</v>
      </c>
      <c r="G6827">
        <v>9.2867247174038194</v>
      </c>
      <c r="H6827">
        <v>9.4804319538123494</v>
      </c>
    </row>
    <row r="6828" spans="2:8">
      <c r="B6828" s="7" t="s">
        <v>7273</v>
      </c>
      <c r="C6828">
        <v>10.596007402146</v>
      </c>
      <c r="D6828">
        <v>10.435507671526601</v>
      </c>
      <c r="E6828">
        <v>10.5036834571775</v>
      </c>
      <c r="F6828">
        <v>10.5259498918095</v>
      </c>
      <c r="G6828">
        <v>10.605802433141999</v>
      </c>
      <c r="H6828">
        <v>10.5365770499735</v>
      </c>
    </row>
    <row r="6829" spans="2:8">
      <c r="B6829" s="7" t="s">
        <v>7274</v>
      </c>
      <c r="C6829">
        <v>13.053480324336499</v>
      </c>
      <c r="D6829">
        <v>13.1298270202502</v>
      </c>
      <c r="E6829">
        <v>13.2420673003743</v>
      </c>
      <c r="F6829">
        <v>13.2332161899271</v>
      </c>
      <c r="G6829">
        <v>13.132988597717899</v>
      </c>
      <c r="H6829">
        <v>13.2668130831153</v>
      </c>
    </row>
    <row r="6830" spans="2:8">
      <c r="B6830" s="7" t="s">
        <v>7275</v>
      </c>
      <c r="C6830">
        <v>12.548915371593299</v>
      </c>
      <c r="D6830">
        <v>12.4401562422391</v>
      </c>
      <c r="E6830">
        <v>12.570640312598499</v>
      </c>
      <c r="F6830">
        <v>12.4872117314353</v>
      </c>
      <c r="G6830">
        <v>12.6721837225071</v>
      </c>
      <c r="H6830">
        <v>12.5311206758117</v>
      </c>
    </row>
    <row r="6831" spans="2:8">
      <c r="B6831" s="7" t="s">
        <v>7276</v>
      </c>
      <c r="C6831">
        <v>8.2155770967017006</v>
      </c>
      <c r="D6831">
        <v>8.1424780723047192</v>
      </c>
      <c r="E6831">
        <v>7.8313217410416103</v>
      </c>
      <c r="F6831">
        <v>7.9199180623274303</v>
      </c>
      <c r="G6831">
        <v>7.7755013308506102</v>
      </c>
      <c r="H6831">
        <v>7.6161119410370901</v>
      </c>
    </row>
    <row r="6832" spans="2:8">
      <c r="B6832" s="7" t="s">
        <v>7277</v>
      </c>
      <c r="C6832">
        <v>11.186712305217</v>
      </c>
      <c r="D6832">
        <v>11.085646499100401</v>
      </c>
      <c r="E6832">
        <v>11.0694234547174</v>
      </c>
      <c r="F6832">
        <v>10.987001437781499</v>
      </c>
      <c r="G6832">
        <v>11.020995383513201</v>
      </c>
      <c r="H6832">
        <v>10.979027669457199</v>
      </c>
    </row>
    <row r="6833" spans="2:8">
      <c r="B6833" s="7" t="s">
        <v>7278</v>
      </c>
      <c r="C6833">
        <v>11.338849651714099</v>
      </c>
      <c r="D6833">
        <v>11.4179257238226</v>
      </c>
      <c r="E6833">
        <v>11.4146573657376</v>
      </c>
      <c r="F6833">
        <v>11.388049898766599</v>
      </c>
      <c r="G6833">
        <v>11.390641521960999</v>
      </c>
      <c r="H6833">
        <v>11.460037517008599</v>
      </c>
    </row>
    <row r="6834" spans="2:8">
      <c r="B6834" s="7" t="s">
        <v>7279</v>
      </c>
      <c r="C6834">
        <v>10.8551573673427</v>
      </c>
      <c r="D6834">
        <v>10.867187831644101</v>
      </c>
      <c r="E6834">
        <v>10.8514019794564</v>
      </c>
      <c r="F6834">
        <v>10.957415998429299</v>
      </c>
      <c r="G6834">
        <v>10.803060878751101</v>
      </c>
      <c r="H6834">
        <v>10.8702105090105</v>
      </c>
    </row>
    <row r="6835" spans="2:8">
      <c r="B6835" s="7" t="s">
        <v>7280</v>
      </c>
      <c r="C6835">
        <v>11.6424411646774</v>
      </c>
      <c r="D6835">
        <v>11.3567703843109</v>
      </c>
      <c r="E6835">
        <v>11.651144335582799</v>
      </c>
      <c r="F6835">
        <v>11.304079766508201</v>
      </c>
      <c r="G6835">
        <v>11.53380786008</v>
      </c>
      <c r="H6835">
        <v>11.656160090993801</v>
      </c>
    </row>
    <row r="6836" spans="2:8">
      <c r="B6836" s="7" t="s">
        <v>7281</v>
      </c>
      <c r="C6836">
        <v>12.212810442726401</v>
      </c>
      <c r="D6836">
        <v>12.2426562709449</v>
      </c>
      <c r="E6836">
        <v>12.193381090139599</v>
      </c>
      <c r="F6836">
        <v>12.230333770705901</v>
      </c>
      <c r="G6836">
        <v>12.276434946267701</v>
      </c>
      <c r="H6836">
        <v>12.261329096851799</v>
      </c>
    </row>
    <row r="6837" spans="2:8">
      <c r="B6837" s="7" t="s">
        <v>7282</v>
      </c>
      <c r="C6837">
        <v>11.1079509689676</v>
      </c>
      <c r="D6837">
        <v>11.188253318064101</v>
      </c>
      <c r="E6837">
        <v>11.1238016597773</v>
      </c>
      <c r="F6837">
        <v>11.1017715931034</v>
      </c>
      <c r="G6837">
        <v>11.1053100080973</v>
      </c>
      <c r="H6837">
        <v>11.122243804799799</v>
      </c>
    </row>
    <row r="6838" spans="2:8">
      <c r="B6838" s="7" t="s">
        <v>7283</v>
      </c>
      <c r="C6838">
        <v>12.0861777496872</v>
      </c>
      <c r="D6838">
        <v>12.221095222074201</v>
      </c>
      <c r="E6838">
        <v>12.139181171099001</v>
      </c>
      <c r="F6838">
        <v>12.318329660407899</v>
      </c>
      <c r="G6838">
        <v>12.169682332188</v>
      </c>
      <c r="H6838">
        <v>12.1691444918839</v>
      </c>
    </row>
    <row r="6839" spans="2:8">
      <c r="B6839" s="7" t="s">
        <v>7284</v>
      </c>
      <c r="C6839">
        <v>14.0217132904426</v>
      </c>
      <c r="D6839">
        <v>14.0329273463179</v>
      </c>
      <c r="E6839">
        <v>14.0459312407704</v>
      </c>
      <c r="F6839">
        <v>13.7996428773803</v>
      </c>
      <c r="G6839">
        <v>13.8548081153872</v>
      </c>
      <c r="H6839">
        <v>13.8732299766348</v>
      </c>
    </row>
    <row r="6840" spans="2:8">
      <c r="B6840" s="7" t="s">
        <v>7285</v>
      </c>
      <c r="C6840">
        <v>10.0305466390384</v>
      </c>
      <c r="D6840">
        <v>9.9824276671275403</v>
      </c>
      <c r="E6840">
        <v>10.052682631379</v>
      </c>
      <c r="F6840">
        <v>10.070754592981899</v>
      </c>
      <c r="G6840">
        <v>9.9249424807748596</v>
      </c>
      <c r="H6840">
        <v>10.1191281807757</v>
      </c>
    </row>
    <row r="6841" spans="2:8">
      <c r="B6841" s="7" t="s">
        <v>7286</v>
      </c>
      <c r="C6841">
        <v>9.9449842153333101</v>
      </c>
      <c r="D6841">
        <v>9.9947206941053199</v>
      </c>
      <c r="E6841">
        <v>10.02718481568</v>
      </c>
      <c r="F6841">
        <v>10.0060437172917</v>
      </c>
      <c r="G6841">
        <v>10.0684255141359</v>
      </c>
      <c r="H6841">
        <v>10.008960009981999</v>
      </c>
    </row>
    <row r="6842" spans="2:8">
      <c r="B6842" s="7" t="s">
        <v>7287</v>
      </c>
      <c r="C6842">
        <v>10.2746918370709</v>
      </c>
      <c r="D6842">
        <v>10.188744869876301</v>
      </c>
      <c r="E6842">
        <v>10.2956090534118</v>
      </c>
      <c r="F6842">
        <v>9.9986572961766207</v>
      </c>
      <c r="G6842">
        <v>10.1107922107624</v>
      </c>
      <c r="H6842">
        <v>10.041244522304501</v>
      </c>
    </row>
    <row r="6843" spans="2:8">
      <c r="B6843" s="7" t="s">
        <v>7288</v>
      </c>
      <c r="C6843">
        <v>9.3664058174601603</v>
      </c>
      <c r="D6843">
        <v>9.2753539038406299</v>
      </c>
      <c r="E6843">
        <v>9.2552483302882198</v>
      </c>
      <c r="F6843">
        <v>9.3242676141188703</v>
      </c>
      <c r="G6843">
        <v>9.2423027923374494</v>
      </c>
      <c r="H6843">
        <v>9.1322989472452303</v>
      </c>
    </row>
    <row r="6844" spans="2:8">
      <c r="B6844" s="7" t="s">
        <v>7289</v>
      </c>
      <c r="C6844">
        <v>11.257803695524</v>
      </c>
      <c r="D6844">
        <v>11.2629196668522</v>
      </c>
      <c r="E6844">
        <v>11.3420468665384</v>
      </c>
      <c r="F6844">
        <v>11.2170909948392</v>
      </c>
      <c r="G6844">
        <v>11.185242858263701</v>
      </c>
      <c r="H6844">
        <v>11.218395230127699</v>
      </c>
    </row>
    <row r="6845" spans="2:8">
      <c r="B6845" s="7" t="s">
        <v>7290</v>
      </c>
      <c r="C6845">
        <v>10.9444143919272</v>
      </c>
      <c r="D6845">
        <v>11.014933461452699</v>
      </c>
      <c r="E6845">
        <v>11.047707812016601</v>
      </c>
      <c r="F6845">
        <v>11.050104698233399</v>
      </c>
      <c r="G6845">
        <v>10.9160260811312</v>
      </c>
      <c r="H6845">
        <v>11.0308684102133</v>
      </c>
    </row>
    <row r="6846" spans="2:8">
      <c r="B6846" s="7" t="s">
        <v>7291</v>
      </c>
      <c r="C6846">
        <v>9.0357014147372308</v>
      </c>
      <c r="D6846">
        <v>8.8504300308214692</v>
      </c>
      <c r="E6846">
        <v>8.7806514226838299</v>
      </c>
      <c r="F6846">
        <v>8.8067826000560494</v>
      </c>
      <c r="G6846">
        <v>8.7482773902918893</v>
      </c>
      <c r="H6846">
        <v>8.7834942519931491</v>
      </c>
    </row>
    <row r="6847" spans="2:8">
      <c r="B6847" s="7" t="s">
        <v>7292</v>
      </c>
      <c r="C6847">
        <v>7.7054802456717804</v>
      </c>
      <c r="D6847">
        <v>7.5621712826449103</v>
      </c>
      <c r="E6847">
        <v>7.7002351560413604</v>
      </c>
      <c r="F6847">
        <v>7.9325126233390701</v>
      </c>
      <c r="G6847">
        <v>8.1494235536105304</v>
      </c>
      <c r="H6847">
        <v>7.4795080798895102</v>
      </c>
    </row>
    <row r="6848" spans="2:8">
      <c r="B6848" s="7" t="s">
        <v>7293</v>
      </c>
      <c r="C6848">
        <v>10.645770481252899</v>
      </c>
      <c r="D6848">
        <v>10.409986432456201</v>
      </c>
      <c r="E6848">
        <v>10.4643383010868</v>
      </c>
      <c r="F6848">
        <v>10.5078084776741</v>
      </c>
      <c r="G6848">
        <v>10.482673824843999</v>
      </c>
      <c r="H6848">
        <v>10.4847369597477</v>
      </c>
    </row>
    <row r="6849" spans="2:8">
      <c r="B6849" s="7" t="s">
        <v>7294</v>
      </c>
      <c r="C6849">
        <v>9.3286606832322505</v>
      </c>
      <c r="D6849">
        <v>9.3391778865000994</v>
      </c>
      <c r="E6849">
        <v>9.2615967088239906</v>
      </c>
      <c r="F6849">
        <v>9.5109656455578495</v>
      </c>
      <c r="G6849">
        <v>9.3740252366452701</v>
      </c>
      <c r="H6849">
        <v>9.4135028181346705</v>
      </c>
    </row>
    <row r="6850" spans="2:8">
      <c r="B6850" s="7" t="s">
        <v>7295</v>
      </c>
      <c r="C6850">
        <v>10.1362001435559</v>
      </c>
      <c r="D6850">
        <v>10.115017617725201</v>
      </c>
      <c r="E6850">
        <v>10.1038727704131</v>
      </c>
      <c r="F6850">
        <v>9.8579326591256304</v>
      </c>
      <c r="G6850">
        <v>10.0657642879611</v>
      </c>
      <c r="H6850">
        <v>9.9591122691620004</v>
      </c>
    </row>
    <row r="6851" spans="2:8">
      <c r="B6851" s="7" t="s">
        <v>7296</v>
      </c>
      <c r="C6851">
        <v>13.167959457549401</v>
      </c>
      <c r="D6851">
        <v>13.1803018209231</v>
      </c>
      <c r="E6851">
        <v>13.1179419239652</v>
      </c>
      <c r="F6851">
        <v>13.125425089800499</v>
      </c>
      <c r="G6851">
        <v>13.157367294623199</v>
      </c>
      <c r="H6851">
        <v>13.1267423339005</v>
      </c>
    </row>
    <row r="6852" spans="2:8">
      <c r="B6852" s="7" t="s">
        <v>7297</v>
      </c>
      <c r="C6852">
        <v>8.5234778413582895</v>
      </c>
      <c r="D6852">
        <v>8.4951110308857594</v>
      </c>
      <c r="E6852">
        <v>8.5120142807986898</v>
      </c>
      <c r="F6852">
        <v>8.4373714419468495</v>
      </c>
      <c r="G6852">
        <v>8.4017013815673298</v>
      </c>
      <c r="H6852">
        <v>8.4774914778790595</v>
      </c>
    </row>
    <row r="6853" spans="2:8">
      <c r="B6853" s="7" t="s">
        <v>7298</v>
      </c>
      <c r="C6853">
        <v>11.7907954566436</v>
      </c>
      <c r="D6853">
        <v>11.667798951650701</v>
      </c>
      <c r="E6853">
        <v>11.6552117601469</v>
      </c>
      <c r="F6853">
        <v>11.5717123772574</v>
      </c>
      <c r="G6853">
        <v>11.5484868337627</v>
      </c>
      <c r="H6853">
        <v>11.6370587374739</v>
      </c>
    </row>
    <row r="6854" spans="2:8">
      <c r="B6854" s="7" t="s">
        <v>7299</v>
      </c>
      <c r="C6854">
        <v>10.8019975081917</v>
      </c>
      <c r="D6854">
        <v>10.7732389236747</v>
      </c>
      <c r="E6854">
        <v>10.893941734248299</v>
      </c>
      <c r="F6854">
        <v>10.5794605835233</v>
      </c>
      <c r="G6854">
        <v>10.725545084724599</v>
      </c>
      <c r="H6854">
        <v>10.7481262893014</v>
      </c>
    </row>
    <row r="6855" spans="2:8">
      <c r="B6855" s="7" t="s">
        <v>7300</v>
      </c>
      <c r="C6855">
        <v>10.687551416185199</v>
      </c>
      <c r="D6855">
        <v>10.719321485658501</v>
      </c>
      <c r="E6855">
        <v>10.6852444772978</v>
      </c>
      <c r="F6855">
        <v>10.6657601875445</v>
      </c>
      <c r="G6855">
        <v>10.733338043367301</v>
      </c>
      <c r="H6855">
        <v>10.670066770713399</v>
      </c>
    </row>
    <row r="6856" spans="2:8">
      <c r="B6856" s="7" t="s">
        <v>7301</v>
      </c>
      <c r="C6856">
        <v>9.8440407657953095</v>
      </c>
      <c r="D6856">
        <v>9.7640861627831494</v>
      </c>
      <c r="E6856">
        <v>9.6628475441805808</v>
      </c>
      <c r="F6856">
        <v>9.6958914035704993</v>
      </c>
      <c r="G6856">
        <v>9.6956253634925407</v>
      </c>
      <c r="H6856">
        <v>9.6640104025660296</v>
      </c>
    </row>
    <row r="6857" spans="2:8">
      <c r="B6857" s="7" t="s">
        <v>7302</v>
      </c>
      <c r="C6857">
        <v>11.1906105802444</v>
      </c>
      <c r="D6857">
        <v>11.1156039415464</v>
      </c>
      <c r="E6857">
        <v>11.2126202270417</v>
      </c>
      <c r="F6857">
        <v>11.0611072862123</v>
      </c>
      <c r="G6857">
        <v>11.244267605899401</v>
      </c>
      <c r="H6857">
        <v>11.1541281249342</v>
      </c>
    </row>
    <row r="6858" spans="2:8">
      <c r="B6858" s="7" t="s">
        <v>7303</v>
      </c>
      <c r="C6858">
        <v>9.5718299936290698</v>
      </c>
      <c r="D6858">
        <v>9.5674482359254203</v>
      </c>
      <c r="E6858">
        <v>9.3624630175056591</v>
      </c>
      <c r="F6858">
        <v>9.8539112859297298</v>
      </c>
      <c r="G6858">
        <v>10.0317668330343</v>
      </c>
      <c r="H6858">
        <v>9.6632713599623195</v>
      </c>
    </row>
    <row r="6859" spans="2:8">
      <c r="B6859" s="7" t="s">
        <v>7304</v>
      </c>
      <c r="C6859">
        <v>9.8214847997992702</v>
      </c>
      <c r="D6859">
        <v>9.8065601517971199</v>
      </c>
      <c r="E6859">
        <v>9.8085259156471594</v>
      </c>
      <c r="F6859">
        <v>9.7872086632530593</v>
      </c>
      <c r="G6859">
        <v>9.7737597422628806</v>
      </c>
      <c r="H6859">
        <v>9.7996319101714207</v>
      </c>
    </row>
    <row r="6860" spans="2:8">
      <c r="B6860" s="7" t="s">
        <v>7305</v>
      </c>
      <c r="C6860">
        <v>10.435021083755</v>
      </c>
      <c r="D6860">
        <v>10.3943475882249</v>
      </c>
      <c r="E6860">
        <v>10.4577394726986</v>
      </c>
      <c r="F6860">
        <v>10.3895175851309</v>
      </c>
      <c r="G6860">
        <v>10.410556182686101</v>
      </c>
      <c r="H6860">
        <v>10.3978695089809</v>
      </c>
    </row>
    <row r="6861" spans="2:8">
      <c r="B6861" s="7" t="s">
        <v>7306</v>
      </c>
      <c r="C6861">
        <v>8.8066133292632696</v>
      </c>
      <c r="D6861">
        <v>8.9828714960193103</v>
      </c>
      <c r="E6861">
        <v>8.85782772702321</v>
      </c>
      <c r="F6861">
        <v>8.7136070104321206</v>
      </c>
      <c r="G6861">
        <v>8.9462220325846697</v>
      </c>
      <c r="H6861">
        <v>9.0272598737793608</v>
      </c>
    </row>
    <row r="6862" spans="2:8">
      <c r="B6862" s="7" t="s">
        <v>7307</v>
      </c>
      <c r="C6862">
        <v>10.494602693334301</v>
      </c>
      <c r="D6862">
        <v>10.516881457669299</v>
      </c>
      <c r="E6862">
        <v>10.5365198315619</v>
      </c>
      <c r="F6862">
        <v>10.3999008294613</v>
      </c>
      <c r="G6862">
        <v>10.3501139975927</v>
      </c>
      <c r="H6862">
        <v>10.3726938427692</v>
      </c>
    </row>
    <row r="6863" spans="2:8">
      <c r="B6863" s="7" t="s">
        <v>7308</v>
      </c>
      <c r="C6863">
        <v>11.953152648790001</v>
      </c>
      <c r="D6863">
        <v>11.991337506645801</v>
      </c>
      <c r="E6863">
        <v>11.881971896536999</v>
      </c>
      <c r="F6863">
        <v>12.0277150167688</v>
      </c>
      <c r="G6863">
        <v>11.9453852810763</v>
      </c>
      <c r="H6863">
        <v>11.8987791273616</v>
      </c>
    </row>
    <row r="6864" spans="2:8">
      <c r="B6864" s="7" t="s">
        <v>7309</v>
      </c>
      <c r="C6864">
        <v>9.8413611128094391</v>
      </c>
      <c r="D6864">
        <v>9.8272190191586297</v>
      </c>
      <c r="E6864">
        <v>9.7943347149810407</v>
      </c>
      <c r="F6864">
        <v>9.9487290914309003</v>
      </c>
      <c r="G6864">
        <v>9.9171185944598701</v>
      </c>
      <c r="H6864">
        <v>9.9375339997355496</v>
      </c>
    </row>
    <row r="6865" spans="2:8">
      <c r="B6865" s="7" t="s">
        <v>7310</v>
      </c>
      <c r="C6865">
        <v>10.773771226655199</v>
      </c>
      <c r="D6865">
        <v>10.678115097292</v>
      </c>
      <c r="E6865">
        <v>10.728761334178801</v>
      </c>
      <c r="F6865">
        <v>10.6329764539261</v>
      </c>
      <c r="G6865">
        <v>10.780427093946001</v>
      </c>
      <c r="H6865">
        <v>10.800672647489099</v>
      </c>
    </row>
    <row r="6866" spans="2:8">
      <c r="B6866" s="7" t="s">
        <v>7311</v>
      </c>
      <c r="C6866">
        <v>10.4004642920578</v>
      </c>
      <c r="D6866">
        <v>10.338510457552999</v>
      </c>
      <c r="E6866">
        <v>10.3103963249903</v>
      </c>
      <c r="F6866">
        <v>10.255740421149101</v>
      </c>
      <c r="G6866">
        <v>10.2966753025455</v>
      </c>
      <c r="H6866">
        <v>10.3455880492739</v>
      </c>
    </row>
    <row r="6867" spans="2:8">
      <c r="B6867" s="7" t="s">
        <v>7312</v>
      </c>
      <c r="C6867">
        <v>11.2521526597542</v>
      </c>
      <c r="D6867">
        <v>11.398900985736599</v>
      </c>
      <c r="E6867">
        <v>11.3629047433684</v>
      </c>
      <c r="F6867">
        <v>11.138706218354599</v>
      </c>
      <c r="G6867">
        <v>11.412762132036001</v>
      </c>
      <c r="H6867">
        <v>11.2646017424607</v>
      </c>
    </row>
    <row r="6868" spans="2:8">
      <c r="B6868" s="7" t="s">
        <v>7313</v>
      </c>
      <c r="C6868">
        <v>10.647305593356901</v>
      </c>
      <c r="D6868">
        <v>10.590126182505999</v>
      </c>
      <c r="E6868">
        <v>10.647636021082899</v>
      </c>
      <c r="F6868">
        <v>10.6471287432226</v>
      </c>
      <c r="G6868">
        <v>10.5407556273229</v>
      </c>
      <c r="H6868">
        <v>10.556592555236699</v>
      </c>
    </row>
    <row r="6869" spans="2:8">
      <c r="B6869" s="7" t="s">
        <v>7314</v>
      </c>
      <c r="C6869">
        <v>11.7237236031504</v>
      </c>
      <c r="D6869">
        <v>11.8605609160604</v>
      </c>
      <c r="E6869">
        <v>11.689154242799001</v>
      </c>
      <c r="F6869">
        <v>11.803675750436099</v>
      </c>
      <c r="G6869">
        <v>11.7686559943606</v>
      </c>
      <c r="H6869">
        <v>11.8229918465121</v>
      </c>
    </row>
    <row r="6870" spans="2:8">
      <c r="B6870" s="7" t="s">
        <v>7315</v>
      </c>
      <c r="C6870">
        <v>10.5152088989365</v>
      </c>
      <c r="D6870">
        <v>10.612170297901899</v>
      </c>
      <c r="E6870">
        <v>10.511735026862301</v>
      </c>
      <c r="F6870">
        <v>10.612461265366999</v>
      </c>
      <c r="G6870">
        <v>10.5340340227465</v>
      </c>
      <c r="H6870">
        <v>10.607319504951899</v>
      </c>
    </row>
    <row r="6871" spans="2:8">
      <c r="B6871" s="7" t="s">
        <v>7316</v>
      </c>
      <c r="C6871">
        <v>12.9999915056289</v>
      </c>
      <c r="D6871">
        <v>12.9685109811834</v>
      </c>
      <c r="E6871">
        <v>13.038595258573899</v>
      </c>
      <c r="F6871">
        <v>13.088837684070199</v>
      </c>
      <c r="G6871">
        <v>13.0202503253135</v>
      </c>
      <c r="H6871">
        <v>13.079997990720299</v>
      </c>
    </row>
    <row r="6872" spans="2:8">
      <c r="B6872" s="7" t="s">
        <v>7317</v>
      </c>
      <c r="C6872">
        <v>3.6736313932434599</v>
      </c>
      <c r="D6872">
        <v>3.70214587299116</v>
      </c>
      <c r="E6872">
        <v>3.6877437286656698</v>
      </c>
      <c r="F6872">
        <v>3.6770695251064001</v>
      </c>
      <c r="G6872">
        <v>3.72420374712368</v>
      </c>
      <c r="H6872">
        <v>3.6728053110885099</v>
      </c>
    </row>
    <row r="6873" spans="2:8">
      <c r="B6873" s="7" t="s">
        <v>7318</v>
      </c>
      <c r="C6873">
        <v>4.8217838879640604</v>
      </c>
      <c r="D6873">
        <v>4.85188388430036</v>
      </c>
      <c r="E6873">
        <v>4.9429987725652902</v>
      </c>
      <c r="F6873">
        <v>4.76168910748736</v>
      </c>
      <c r="G6873">
        <v>5.1011768310489698</v>
      </c>
      <c r="H6873">
        <v>4.7851234511177996</v>
      </c>
    </row>
    <row r="6874" spans="2:8">
      <c r="B6874" s="7" t="s">
        <v>7319</v>
      </c>
      <c r="C6874">
        <v>11.0663414853995</v>
      </c>
      <c r="D6874">
        <v>11.0792158401661</v>
      </c>
      <c r="E6874">
        <v>11.1036341429062</v>
      </c>
      <c r="F6874">
        <v>11.0609426762135</v>
      </c>
      <c r="G6874">
        <v>11.159336673479</v>
      </c>
      <c r="H6874">
        <v>11.1441768787874</v>
      </c>
    </row>
    <row r="6875" spans="2:8">
      <c r="B6875" s="7" t="s">
        <v>7320</v>
      </c>
      <c r="C6875">
        <v>11.503395986739401</v>
      </c>
      <c r="D6875">
        <v>11.458294625034799</v>
      </c>
      <c r="E6875">
        <v>11.480196837951</v>
      </c>
      <c r="F6875">
        <v>11.3371919447523</v>
      </c>
      <c r="G6875">
        <v>11.502849809865101</v>
      </c>
      <c r="H6875">
        <v>11.378205306739</v>
      </c>
    </row>
    <row r="6876" spans="2:8">
      <c r="B6876" s="7" t="s">
        <v>7321</v>
      </c>
      <c r="C6876">
        <v>9.8635828075913707</v>
      </c>
      <c r="D6876">
        <v>9.8516124458374499</v>
      </c>
      <c r="E6876">
        <v>9.9124142732805893</v>
      </c>
      <c r="F6876">
        <v>9.8877416951010098</v>
      </c>
      <c r="G6876">
        <v>9.8167012442596793</v>
      </c>
      <c r="H6876">
        <v>9.7955833457087191</v>
      </c>
    </row>
    <row r="6877" spans="2:8">
      <c r="B6877" s="7" t="s">
        <v>7322</v>
      </c>
      <c r="C6877">
        <v>9.6465140626859505</v>
      </c>
      <c r="D6877">
        <v>9.5898165661032309</v>
      </c>
      <c r="E6877">
        <v>9.5774343494369791</v>
      </c>
      <c r="F6877">
        <v>10.282052157013901</v>
      </c>
      <c r="G6877">
        <v>9.5956875374639292</v>
      </c>
      <c r="H6877">
        <v>9.7666278624585203</v>
      </c>
    </row>
    <row r="6878" spans="2:8">
      <c r="B6878" s="7" t="s">
        <v>7323</v>
      </c>
      <c r="C6878">
        <v>11.3308843076016</v>
      </c>
      <c r="D6878">
        <v>11.4082074985552</v>
      </c>
      <c r="E6878">
        <v>11.3389227038854</v>
      </c>
      <c r="F6878">
        <v>11.392462295239399</v>
      </c>
      <c r="G6878">
        <v>11.2795531524257</v>
      </c>
      <c r="H6878">
        <v>11.3132095226047</v>
      </c>
    </row>
    <row r="6879" spans="2:8">
      <c r="B6879" s="7" t="s">
        <v>7324</v>
      </c>
      <c r="C6879">
        <v>11.077301129661601</v>
      </c>
      <c r="D6879">
        <v>11.131741115290399</v>
      </c>
      <c r="E6879">
        <v>11.0764485879569</v>
      </c>
      <c r="F6879">
        <v>11.085806440146699</v>
      </c>
      <c r="G6879">
        <v>11.1245097323678</v>
      </c>
      <c r="H6879">
        <v>11.0643312403979</v>
      </c>
    </row>
    <row r="6880" spans="2:8">
      <c r="B6880" s="7" t="s">
        <v>7325</v>
      </c>
      <c r="C6880">
        <v>12.058113446121601</v>
      </c>
      <c r="D6880">
        <v>12.208828755565699</v>
      </c>
      <c r="E6880">
        <v>12.1233626007356</v>
      </c>
      <c r="F6880">
        <v>12.222737925847801</v>
      </c>
      <c r="G6880">
        <v>12.1217116196423</v>
      </c>
      <c r="H6880">
        <v>12.2720825759631</v>
      </c>
    </row>
    <row r="6881" spans="2:8">
      <c r="B6881" s="7" t="s">
        <v>7326</v>
      </c>
      <c r="C6881">
        <v>10.453972130346701</v>
      </c>
      <c r="D6881">
        <v>10.4342819195162</v>
      </c>
      <c r="E6881">
        <v>10.372117409073701</v>
      </c>
      <c r="F6881">
        <v>10.600187029206101</v>
      </c>
      <c r="G6881">
        <v>10.5555084752712</v>
      </c>
      <c r="H6881">
        <v>10.606147594771899</v>
      </c>
    </row>
    <row r="6882" spans="2:8">
      <c r="B6882" s="7" t="s">
        <v>7327</v>
      </c>
      <c r="C6882">
        <v>8.2808075646312993</v>
      </c>
      <c r="D6882">
        <v>8.2977278565951504</v>
      </c>
      <c r="E6882">
        <v>8.2485646216586908</v>
      </c>
      <c r="F6882">
        <v>8.1800787254176406</v>
      </c>
      <c r="G6882">
        <v>8.3037887429339996</v>
      </c>
      <c r="H6882">
        <v>8.1404017419993409</v>
      </c>
    </row>
    <row r="6883" spans="2:8">
      <c r="B6883" s="7" t="s">
        <v>7328</v>
      </c>
      <c r="C6883">
        <v>10.7091544898558</v>
      </c>
      <c r="D6883">
        <v>10.747115232674901</v>
      </c>
      <c r="E6883">
        <v>10.712744563992301</v>
      </c>
      <c r="F6883">
        <v>10.5998446360668</v>
      </c>
      <c r="G6883">
        <v>10.685758735952099</v>
      </c>
      <c r="H6883">
        <v>10.7533325145807</v>
      </c>
    </row>
    <row r="6884" spans="2:8">
      <c r="B6884" s="7" t="s">
        <v>7329</v>
      </c>
      <c r="C6884">
        <v>9.7479570530222794</v>
      </c>
      <c r="D6884">
        <v>9.61947772389669</v>
      </c>
      <c r="E6884">
        <v>9.6216584736996893</v>
      </c>
      <c r="F6884">
        <v>9.7038985024055808</v>
      </c>
      <c r="G6884">
        <v>9.7281641214611199</v>
      </c>
      <c r="H6884">
        <v>9.6579196587343805</v>
      </c>
    </row>
    <row r="6885" spans="2:8">
      <c r="B6885" s="7" t="s">
        <v>7330</v>
      </c>
      <c r="C6885">
        <v>0</v>
      </c>
      <c r="D6885">
        <v>0</v>
      </c>
      <c r="E6885">
        <v>0</v>
      </c>
      <c r="F6885">
        <v>0</v>
      </c>
      <c r="G6885">
        <v>0</v>
      </c>
      <c r="H6885">
        <v>0</v>
      </c>
    </row>
    <row r="6886" spans="2:8">
      <c r="B6886" s="7" t="s">
        <v>7331</v>
      </c>
      <c r="C6886">
        <v>11.1361145898257</v>
      </c>
      <c r="D6886">
        <v>11.1208944297206</v>
      </c>
      <c r="E6886">
        <v>11.027322489478699</v>
      </c>
      <c r="F6886">
        <v>11.015410460859099</v>
      </c>
      <c r="G6886">
        <v>11.115196198005499</v>
      </c>
      <c r="H6886">
        <v>11.1123790753631</v>
      </c>
    </row>
    <row r="6887" spans="2:8">
      <c r="B6887" s="7" t="s">
        <v>7332</v>
      </c>
      <c r="C6887">
        <v>7.1304251837152899</v>
      </c>
      <c r="D6887">
        <v>7.0325278408354901</v>
      </c>
      <c r="E6887">
        <v>6.9295607117318898</v>
      </c>
      <c r="F6887">
        <v>7.2441116085777804</v>
      </c>
      <c r="G6887">
        <v>7.2724029637900696</v>
      </c>
      <c r="H6887">
        <v>7.1950357836935197</v>
      </c>
    </row>
    <row r="6888" spans="2:8">
      <c r="B6888" s="7" t="s">
        <v>7333</v>
      </c>
      <c r="C6888">
        <v>10.633936484266201</v>
      </c>
      <c r="D6888">
        <v>10.7603068524958</v>
      </c>
      <c r="E6888">
        <v>10.6260602217525</v>
      </c>
      <c r="F6888">
        <v>10.751110115549301</v>
      </c>
      <c r="G6888">
        <v>10.8598433432752</v>
      </c>
      <c r="H6888">
        <v>10.8481027795375</v>
      </c>
    </row>
    <row r="6889" spans="2:8">
      <c r="B6889" s="7" t="s">
        <v>7334</v>
      </c>
      <c r="C6889">
        <v>12.1061792725709</v>
      </c>
      <c r="D6889">
        <v>12.133719307649001</v>
      </c>
      <c r="E6889">
        <v>12.131459204557601</v>
      </c>
      <c r="F6889">
        <v>12.201162011072199</v>
      </c>
      <c r="G6889">
        <v>12.1279564840963</v>
      </c>
      <c r="H6889">
        <v>12.1277100992057</v>
      </c>
    </row>
    <row r="6890" spans="2:8">
      <c r="B6890" s="7" t="s">
        <v>7335</v>
      </c>
      <c r="C6890">
        <v>3.3789064081501299</v>
      </c>
      <c r="D6890">
        <v>3.3667735049863201</v>
      </c>
      <c r="E6890">
        <v>3.3496240339807999</v>
      </c>
      <c r="F6890">
        <v>3.35827174193345</v>
      </c>
      <c r="G6890">
        <v>3.3458253163223102</v>
      </c>
      <c r="H6890">
        <v>3.4712586952578599</v>
      </c>
    </row>
    <row r="6891" spans="2:8">
      <c r="B6891" s="7" t="s">
        <v>7336</v>
      </c>
      <c r="C6891">
        <v>11.107276433601401</v>
      </c>
      <c r="D6891">
        <v>11.2138334348274</v>
      </c>
      <c r="E6891">
        <v>11.0218347460264</v>
      </c>
      <c r="F6891">
        <v>11.235276733313601</v>
      </c>
      <c r="G6891">
        <v>11.166909712187699</v>
      </c>
      <c r="H6891">
        <v>11.2037777983968</v>
      </c>
    </row>
    <row r="6892" spans="2:8">
      <c r="B6892" s="7" t="s">
        <v>7337</v>
      </c>
      <c r="C6892">
        <v>10.4562157152516</v>
      </c>
      <c r="D6892">
        <v>10.426179829391099</v>
      </c>
      <c r="E6892">
        <v>10.4147708644911</v>
      </c>
      <c r="F6892">
        <v>10.3606798490696</v>
      </c>
      <c r="G6892">
        <v>10.284209004833</v>
      </c>
      <c r="H6892">
        <v>10.203873855927901</v>
      </c>
    </row>
    <row r="6893" spans="2:8">
      <c r="B6893" s="7" t="s">
        <v>7338</v>
      </c>
      <c r="C6893">
        <v>11.322329332840299</v>
      </c>
      <c r="D6893">
        <v>11.4008097613016</v>
      </c>
      <c r="E6893">
        <v>11.354666276272599</v>
      </c>
      <c r="F6893">
        <v>11.322691034716399</v>
      </c>
      <c r="G6893">
        <v>11.355053613234301</v>
      </c>
      <c r="H6893">
        <v>11.3466200632653</v>
      </c>
    </row>
    <row r="6894" spans="2:8">
      <c r="B6894" s="7" t="s">
        <v>7339</v>
      </c>
      <c r="C6894">
        <v>9.7251041644839997</v>
      </c>
      <c r="D6894">
        <v>9.6737530990758192</v>
      </c>
      <c r="E6894">
        <v>9.7169114098369995</v>
      </c>
      <c r="F6894">
        <v>9.7393159803018605</v>
      </c>
      <c r="G6894">
        <v>9.7045439868725598</v>
      </c>
      <c r="H6894">
        <v>9.6545001651003002</v>
      </c>
    </row>
    <row r="6895" spans="2:8">
      <c r="B6895" s="7" t="s">
        <v>7340</v>
      </c>
      <c r="C6895">
        <v>10.8508938418694</v>
      </c>
      <c r="D6895">
        <v>10.7166475527786</v>
      </c>
      <c r="E6895">
        <v>10.8353867400574</v>
      </c>
      <c r="F6895">
        <v>10.8440615835546</v>
      </c>
      <c r="G6895">
        <v>10.8399089014558</v>
      </c>
      <c r="H6895">
        <v>10.819503686036899</v>
      </c>
    </row>
    <row r="6896" spans="2:8">
      <c r="B6896" s="7" t="s">
        <v>7341</v>
      </c>
      <c r="C6896">
        <v>11.5749922319698</v>
      </c>
      <c r="D6896">
        <v>11.636484892597201</v>
      </c>
      <c r="E6896">
        <v>11.515812249720099</v>
      </c>
      <c r="F6896">
        <v>11.618444611101699</v>
      </c>
      <c r="G6896">
        <v>11.5695204176576</v>
      </c>
      <c r="H6896">
        <v>11.5651658005744</v>
      </c>
    </row>
    <row r="6897" spans="2:8">
      <c r="B6897" s="7" t="s">
        <v>7342</v>
      </c>
      <c r="C6897">
        <v>10.5116193146404</v>
      </c>
      <c r="D6897">
        <v>10.417331687808201</v>
      </c>
      <c r="E6897">
        <v>10.506383595465801</v>
      </c>
      <c r="F6897">
        <v>10.616172212451501</v>
      </c>
      <c r="G6897">
        <v>10.5306399095673</v>
      </c>
      <c r="H6897">
        <v>10.6397627707822</v>
      </c>
    </row>
    <row r="6898" spans="2:8">
      <c r="B6898" s="7" t="s">
        <v>7343</v>
      </c>
      <c r="C6898">
        <v>9.2330559436666704</v>
      </c>
      <c r="D6898">
        <v>9.39112779383297</v>
      </c>
      <c r="E6898">
        <v>9.3236392479391892</v>
      </c>
      <c r="F6898">
        <v>9.4803410530443308</v>
      </c>
      <c r="G6898">
        <v>9.5612901219982902</v>
      </c>
      <c r="H6898">
        <v>9.59708821704203</v>
      </c>
    </row>
    <row r="6899" spans="2:8">
      <c r="B6899" s="7" t="s">
        <v>7344</v>
      </c>
      <c r="C6899">
        <v>9.5165540313256898</v>
      </c>
      <c r="D6899">
        <v>9.4448704128130707</v>
      </c>
      <c r="E6899">
        <v>9.5959515375530806</v>
      </c>
      <c r="F6899">
        <v>9.4044180359020206</v>
      </c>
      <c r="G6899">
        <v>9.4100003644468497</v>
      </c>
      <c r="H6899">
        <v>9.4176423604469992</v>
      </c>
    </row>
    <row r="6900" spans="2:8">
      <c r="B6900" s="7" t="s">
        <v>7345</v>
      </c>
      <c r="C6900">
        <v>7.1783690926735604</v>
      </c>
      <c r="D6900">
        <v>7.0014591487536197</v>
      </c>
      <c r="E6900">
        <v>7.1806979533415198</v>
      </c>
      <c r="F6900">
        <v>7.0887314630737901</v>
      </c>
      <c r="G6900">
        <v>6.9454122262196201</v>
      </c>
      <c r="H6900">
        <v>7.1089681493904804</v>
      </c>
    </row>
    <row r="6901" spans="2:8">
      <c r="B6901" s="7" t="s">
        <v>7346</v>
      </c>
      <c r="C6901">
        <v>10.4752218476902</v>
      </c>
      <c r="D6901">
        <v>10.4531450562353</v>
      </c>
      <c r="E6901">
        <v>10.4885282592442</v>
      </c>
      <c r="F6901">
        <v>10.513573400540601</v>
      </c>
      <c r="G6901">
        <v>10.531138989277199</v>
      </c>
      <c r="H6901">
        <v>10.404778679121099</v>
      </c>
    </row>
    <row r="6902" spans="2:8">
      <c r="B6902" s="7" t="s">
        <v>7347</v>
      </c>
      <c r="C6902">
        <v>9.9482166861339092</v>
      </c>
      <c r="D6902">
        <v>9.9660576706372606</v>
      </c>
      <c r="E6902">
        <v>9.9694071747450792</v>
      </c>
      <c r="F6902">
        <v>9.9829761291502308</v>
      </c>
      <c r="G6902">
        <v>10.106231211085101</v>
      </c>
      <c r="H6902">
        <v>10.040523769199901</v>
      </c>
    </row>
    <row r="6903" spans="2:8">
      <c r="B6903" s="7" t="s">
        <v>7348</v>
      </c>
      <c r="C6903">
        <v>10.392359991146</v>
      </c>
      <c r="D6903">
        <v>10.359095079114701</v>
      </c>
      <c r="E6903">
        <v>10.3765835430815</v>
      </c>
      <c r="F6903">
        <v>10.4254742815956</v>
      </c>
      <c r="G6903">
        <v>10.3720431010484</v>
      </c>
      <c r="H6903">
        <v>10.4243900680694</v>
      </c>
    </row>
    <row r="6904" spans="2:8">
      <c r="B6904" s="7" t="s">
        <v>7349</v>
      </c>
      <c r="C6904">
        <v>10.0535824616966</v>
      </c>
      <c r="D6904">
        <v>10.031861282713001</v>
      </c>
      <c r="E6904">
        <v>10.0805231869323</v>
      </c>
      <c r="F6904">
        <v>10.0509443899851</v>
      </c>
      <c r="G6904">
        <v>9.9904014838248294</v>
      </c>
      <c r="H6904">
        <v>10.0207726398768</v>
      </c>
    </row>
    <row r="6905" spans="2:8">
      <c r="B6905" s="7" t="s">
        <v>7350</v>
      </c>
      <c r="C6905">
        <v>8.6196992995411605</v>
      </c>
      <c r="D6905">
        <v>8.6774506317309594</v>
      </c>
      <c r="E6905">
        <v>8.5984414978891994</v>
      </c>
      <c r="F6905">
        <v>8.8064315928521104</v>
      </c>
      <c r="G6905">
        <v>8.5652209378082507</v>
      </c>
      <c r="H6905">
        <v>8.8035513373705001</v>
      </c>
    </row>
    <row r="6906" spans="2:8">
      <c r="B6906" s="7" t="s">
        <v>7351</v>
      </c>
      <c r="C6906">
        <v>11.507458504320599</v>
      </c>
      <c r="D6906">
        <v>11.5430399932706</v>
      </c>
      <c r="E6906">
        <v>11.5577550430719</v>
      </c>
      <c r="F6906">
        <v>11.5558531001441</v>
      </c>
      <c r="G6906">
        <v>11.6258500940831</v>
      </c>
      <c r="H6906">
        <v>11.5871646358385</v>
      </c>
    </row>
    <row r="6907" spans="2:8">
      <c r="B6907" s="7" t="s">
        <v>7352</v>
      </c>
      <c r="C6907">
        <v>12.233902809870701</v>
      </c>
      <c r="D6907">
        <v>12.427920451859</v>
      </c>
      <c r="E6907">
        <v>12.4593869390085</v>
      </c>
      <c r="F6907">
        <v>12.5238332243334</v>
      </c>
      <c r="G6907">
        <v>12.3982509521569</v>
      </c>
      <c r="H6907">
        <v>12.3742072360359</v>
      </c>
    </row>
    <row r="6908" spans="2:8">
      <c r="B6908" s="7" t="s">
        <v>7353</v>
      </c>
      <c r="C6908">
        <v>0</v>
      </c>
      <c r="D6908">
        <v>0</v>
      </c>
      <c r="E6908">
        <v>0</v>
      </c>
      <c r="F6908">
        <v>0</v>
      </c>
      <c r="G6908">
        <v>0</v>
      </c>
      <c r="H6908">
        <v>0</v>
      </c>
    </row>
    <row r="6909" spans="2:8">
      <c r="B6909" s="7" t="s">
        <v>7354</v>
      </c>
      <c r="C6909">
        <v>11.2736328050509</v>
      </c>
      <c r="D6909">
        <v>11.381502365274001</v>
      </c>
      <c r="E6909">
        <v>11.3075444859978</v>
      </c>
      <c r="F6909">
        <v>11.3971379506881</v>
      </c>
      <c r="G6909">
        <v>11.2891609507955</v>
      </c>
      <c r="H6909">
        <v>11.377750529515399</v>
      </c>
    </row>
    <row r="6910" spans="2:8">
      <c r="B6910" s="7" t="s">
        <v>7355</v>
      </c>
      <c r="C6910">
        <v>13.342933382886301</v>
      </c>
      <c r="D6910">
        <v>13.479748855892</v>
      </c>
      <c r="E6910">
        <v>13.350320546455601</v>
      </c>
      <c r="F6910">
        <v>13.5498592194193</v>
      </c>
      <c r="G6910">
        <v>13.505520172414499</v>
      </c>
      <c r="H6910">
        <v>13.404066077644501</v>
      </c>
    </row>
    <row r="6911" spans="2:8">
      <c r="B6911" s="7" t="s">
        <v>7356</v>
      </c>
      <c r="C6911">
        <v>10.6576002926807</v>
      </c>
      <c r="D6911">
        <v>10.556626547359601</v>
      </c>
      <c r="E6911">
        <v>10.557347904933501</v>
      </c>
      <c r="F6911">
        <v>10.557571470504101</v>
      </c>
      <c r="G6911">
        <v>10.5122975851941</v>
      </c>
      <c r="H6911">
        <v>10.6177850998192</v>
      </c>
    </row>
    <row r="6912" spans="2:8">
      <c r="B6912" s="7" t="s">
        <v>7357</v>
      </c>
      <c r="C6912">
        <v>9.7748480408683296</v>
      </c>
      <c r="D6912">
        <v>9.9509818759231692</v>
      </c>
      <c r="E6912">
        <v>9.84688161977971</v>
      </c>
      <c r="F6912">
        <v>9.9087559024960594</v>
      </c>
      <c r="G6912">
        <v>9.9362448895229694</v>
      </c>
      <c r="H6912">
        <v>9.8945700092753199</v>
      </c>
    </row>
    <row r="6913" spans="2:8">
      <c r="B6913" s="7" t="s">
        <v>7358</v>
      </c>
      <c r="C6913">
        <v>2.64926972948785</v>
      </c>
      <c r="D6913">
        <v>2.6019297826394401</v>
      </c>
      <c r="E6913">
        <v>2.6332730775329201</v>
      </c>
      <c r="F6913">
        <v>2.7371825088420301</v>
      </c>
      <c r="G6913">
        <v>2.5991826231192601</v>
      </c>
      <c r="H6913">
        <v>2.6662986718643999</v>
      </c>
    </row>
    <row r="6914" spans="2:8">
      <c r="B6914" s="7" t="s">
        <v>7359</v>
      </c>
      <c r="C6914">
        <v>13.3759520982755</v>
      </c>
      <c r="D6914">
        <v>13.4909288270338</v>
      </c>
      <c r="E6914">
        <v>13.3821238030533</v>
      </c>
      <c r="F6914">
        <v>13.4734469894755</v>
      </c>
      <c r="G6914">
        <v>13.5311871754332</v>
      </c>
      <c r="H6914">
        <v>13.511239286934099</v>
      </c>
    </row>
    <row r="6915" spans="2:8">
      <c r="B6915" s="7" t="s">
        <v>7360</v>
      </c>
      <c r="C6915">
        <v>10.4580393450152</v>
      </c>
      <c r="D6915">
        <v>10.4346433271488</v>
      </c>
      <c r="E6915">
        <v>10.399030721053901</v>
      </c>
      <c r="F6915">
        <v>10.5121073889676</v>
      </c>
      <c r="G6915">
        <v>10.266299184719999</v>
      </c>
      <c r="H6915">
        <v>10.378200933105999</v>
      </c>
    </row>
    <row r="6916" spans="2:8">
      <c r="B6916" s="7" t="s">
        <v>7361</v>
      </c>
      <c r="C6916">
        <v>11.761096187778699</v>
      </c>
      <c r="D6916">
        <v>11.6839413782255</v>
      </c>
      <c r="E6916">
        <v>11.6717759812027</v>
      </c>
      <c r="F6916">
        <v>11.716327797035801</v>
      </c>
      <c r="G6916">
        <v>11.7672446766114</v>
      </c>
      <c r="H6916">
        <v>11.842606813093999</v>
      </c>
    </row>
    <row r="6917" spans="2:8">
      <c r="B6917" s="7" t="s">
        <v>7362</v>
      </c>
      <c r="C6917">
        <v>9.3566307141678795</v>
      </c>
      <c r="D6917">
        <v>9.3684157838424795</v>
      </c>
      <c r="E6917">
        <v>9.2903493861734496</v>
      </c>
      <c r="F6917">
        <v>9.2262211590781096</v>
      </c>
      <c r="G6917">
        <v>9.2256432228989294</v>
      </c>
      <c r="H6917">
        <v>9.3399964625289904</v>
      </c>
    </row>
    <row r="6918" spans="2:8">
      <c r="B6918" s="7" t="s">
        <v>7363</v>
      </c>
      <c r="C6918">
        <v>12.1268104064571</v>
      </c>
      <c r="D6918">
        <v>12.2641268121038</v>
      </c>
      <c r="E6918">
        <v>12.282157504699899</v>
      </c>
      <c r="F6918">
        <v>12.329184495965899</v>
      </c>
      <c r="G6918">
        <v>12.3824244266996</v>
      </c>
      <c r="H6918">
        <v>12.2932574772035</v>
      </c>
    </row>
    <row r="6919" spans="2:8">
      <c r="B6919" s="7" t="s">
        <v>7364</v>
      </c>
      <c r="C6919">
        <v>4.1881674296373603</v>
      </c>
      <c r="D6919">
        <v>4.0048264950599002</v>
      </c>
      <c r="E6919">
        <v>4.1947314256048696</v>
      </c>
      <c r="F6919">
        <v>4.0448220863494999</v>
      </c>
      <c r="G6919">
        <v>4.1079310567470797</v>
      </c>
      <c r="H6919">
        <v>3.9819270707431702</v>
      </c>
    </row>
    <row r="6920" spans="2:8">
      <c r="B6920" s="7" t="s">
        <v>7365</v>
      </c>
      <c r="C6920">
        <v>11.741650522642001</v>
      </c>
      <c r="D6920">
        <v>11.848768086341201</v>
      </c>
      <c r="E6920">
        <v>11.7946091465259</v>
      </c>
      <c r="F6920">
        <v>11.798726757038599</v>
      </c>
      <c r="G6920">
        <v>11.7010975483369</v>
      </c>
      <c r="H6920">
        <v>11.813155557027301</v>
      </c>
    </row>
    <row r="6921" spans="2:8">
      <c r="B6921" s="7" t="s">
        <v>7366</v>
      </c>
      <c r="C6921">
        <v>11.209783890626101</v>
      </c>
      <c r="D6921">
        <v>11.334212147051099</v>
      </c>
      <c r="E6921">
        <v>11.2835793863843</v>
      </c>
      <c r="F6921">
        <v>11.455269088843901</v>
      </c>
      <c r="G6921">
        <v>11.501801313528601</v>
      </c>
      <c r="H6921">
        <v>11.4904177946628</v>
      </c>
    </row>
    <row r="6922" spans="2:8">
      <c r="B6922" s="7" t="s">
        <v>7367</v>
      </c>
      <c r="C6922">
        <v>11.3673764364602</v>
      </c>
      <c r="D6922">
        <v>11.359886080050799</v>
      </c>
      <c r="E6922">
        <v>11.3245511663717</v>
      </c>
      <c r="F6922">
        <v>11.4354191255053</v>
      </c>
      <c r="G6922">
        <v>11.364404703276699</v>
      </c>
      <c r="H6922">
        <v>11.437623880731399</v>
      </c>
    </row>
    <row r="6923" spans="2:8">
      <c r="B6923" s="7" t="s">
        <v>7368</v>
      </c>
      <c r="C6923">
        <v>9.8817914961666293</v>
      </c>
      <c r="D6923">
        <v>9.4385685061845095</v>
      </c>
      <c r="E6923">
        <v>10.013674998092901</v>
      </c>
      <c r="F6923">
        <v>9.6767896051366993</v>
      </c>
      <c r="G6923">
        <v>10.1508958565797</v>
      </c>
      <c r="H6923">
        <v>9.7191448220822902</v>
      </c>
    </row>
    <row r="6924" spans="2:8">
      <c r="B6924" s="7" t="s">
        <v>7369</v>
      </c>
      <c r="C6924">
        <v>11.5736959586715</v>
      </c>
      <c r="D6924">
        <v>11.6605659283544</v>
      </c>
      <c r="E6924">
        <v>11.563880670316999</v>
      </c>
      <c r="F6924">
        <v>11.7061734028653</v>
      </c>
      <c r="G6924">
        <v>11.7199942113169</v>
      </c>
      <c r="H6924">
        <v>11.649705272495099</v>
      </c>
    </row>
    <row r="6925" spans="2:8">
      <c r="B6925" s="7" t="s">
        <v>7370</v>
      </c>
      <c r="C6925">
        <v>10.8109444064955</v>
      </c>
      <c r="D6925">
        <v>10.8808834852606</v>
      </c>
      <c r="E6925">
        <v>10.8591006567592</v>
      </c>
      <c r="F6925">
        <v>10.9969412669445</v>
      </c>
      <c r="G6925">
        <v>10.9990304103287</v>
      </c>
      <c r="H6925">
        <v>10.835710343568399</v>
      </c>
    </row>
    <row r="6926" spans="2:8">
      <c r="B6926" s="7" t="s">
        <v>7371</v>
      </c>
      <c r="C6926">
        <v>14.581682130289799</v>
      </c>
      <c r="D6926">
        <v>14.5731097866301</v>
      </c>
      <c r="E6926">
        <v>14.5715642228391</v>
      </c>
      <c r="F6926">
        <v>14.490595973008199</v>
      </c>
      <c r="G6926">
        <v>14.5255916572623</v>
      </c>
      <c r="H6926">
        <v>14.541651526137001</v>
      </c>
    </row>
    <row r="6927" spans="2:8">
      <c r="B6927" s="7" t="s">
        <v>7372</v>
      </c>
      <c r="C6927">
        <v>10.198006316352499</v>
      </c>
      <c r="D6927">
        <v>10.1979316816675</v>
      </c>
      <c r="E6927">
        <v>10.1416818939534</v>
      </c>
      <c r="F6927">
        <v>10.288543753753601</v>
      </c>
      <c r="G6927">
        <v>10.2834815404824</v>
      </c>
      <c r="H6927">
        <v>10.1824917328178</v>
      </c>
    </row>
    <row r="6928" spans="2:8">
      <c r="B6928" s="7" t="s">
        <v>7373</v>
      </c>
      <c r="C6928">
        <v>10.5597228540655</v>
      </c>
      <c r="D6928">
        <v>10.608295928297</v>
      </c>
      <c r="E6928">
        <v>10.5845010184426</v>
      </c>
      <c r="F6928">
        <v>10.617593202018799</v>
      </c>
      <c r="G6928">
        <v>10.667661921783999</v>
      </c>
      <c r="H6928">
        <v>10.712604721174699</v>
      </c>
    </row>
    <row r="6929" spans="2:8">
      <c r="B6929" s="7" t="s">
        <v>7374</v>
      </c>
      <c r="C6929">
        <v>11.3434846217142</v>
      </c>
      <c r="D6929">
        <v>11.2237880102298</v>
      </c>
      <c r="E6929">
        <v>11.2207542357511</v>
      </c>
      <c r="F6929">
        <v>11.327894491519301</v>
      </c>
      <c r="G6929">
        <v>11.1901863869344</v>
      </c>
      <c r="H6929">
        <v>11.285441385766999</v>
      </c>
    </row>
    <row r="6930" spans="2:8">
      <c r="B6930" s="7" t="s">
        <v>7375</v>
      </c>
      <c r="C6930">
        <v>9.4101533802658306</v>
      </c>
      <c r="D6930">
        <v>9.2456381691326506</v>
      </c>
      <c r="E6930">
        <v>9.3862315775572398</v>
      </c>
      <c r="F6930">
        <v>9.4321209314704006</v>
      </c>
      <c r="G6930">
        <v>9.3599608369575602</v>
      </c>
      <c r="H6930">
        <v>9.3905682836028603</v>
      </c>
    </row>
    <row r="6931" spans="2:8">
      <c r="B6931" s="7" t="s">
        <v>7376</v>
      </c>
      <c r="C6931">
        <v>11.244802352465101</v>
      </c>
      <c r="D6931">
        <v>11.2676033757292</v>
      </c>
      <c r="E6931">
        <v>11.2557737128027</v>
      </c>
      <c r="F6931">
        <v>11.2704290583877</v>
      </c>
      <c r="G6931">
        <v>11.211495914203001</v>
      </c>
      <c r="H6931">
        <v>11.2784145351246</v>
      </c>
    </row>
    <row r="6932" spans="2:8">
      <c r="B6932" s="7" t="s">
        <v>7377</v>
      </c>
      <c r="C6932">
        <v>10.5269404732431</v>
      </c>
      <c r="D6932">
        <v>10.446656518229201</v>
      </c>
      <c r="E6932">
        <v>10.5488341419912</v>
      </c>
      <c r="F6932">
        <v>10.406986887334501</v>
      </c>
      <c r="G6932">
        <v>10.4407496997101</v>
      </c>
      <c r="H6932">
        <v>10.457558351058299</v>
      </c>
    </row>
    <row r="6933" spans="2:8">
      <c r="B6933" s="7" t="s">
        <v>7378</v>
      </c>
      <c r="C6933">
        <v>11.5645169088688</v>
      </c>
      <c r="D6933">
        <v>11.676939190483001</v>
      </c>
      <c r="E6933">
        <v>11.609754799709901</v>
      </c>
      <c r="F6933">
        <v>11.6540615547943</v>
      </c>
      <c r="G6933">
        <v>11.6621338643942</v>
      </c>
      <c r="H6933">
        <v>11.655244210056299</v>
      </c>
    </row>
    <row r="6934" spans="2:8">
      <c r="B6934" s="7" t="s">
        <v>7379</v>
      </c>
      <c r="C6934">
        <v>11.290785403338599</v>
      </c>
      <c r="D6934">
        <v>11.377365021599299</v>
      </c>
      <c r="E6934">
        <v>11.3142088539232</v>
      </c>
      <c r="F6934">
        <v>11.336171838129699</v>
      </c>
      <c r="G6934">
        <v>11.3789140223753</v>
      </c>
      <c r="H6934">
        <v>11.4126181627596</v>
      </c>
    </row>
    <row r="6935" spans="2:8">
      <c r="B6935" s="7" t="s">
        <v>7380</v>
      </c>
      <c r="C6935">
        <v>10.020281890105601</v>
      </c>
      <c r="D6935">
        <v>10.1012096459375</v>
      </c>
      <c r="E6935">
        <v>9.9710674864065503</v>
      </c>
      <c r="F6935">
        <v>10.1632504321499</v>
      </c>
      <c r="G6935">
        <v>10.151229596646001</v>
      </c>
      <c r="H6935">
        <v>9.9742208207967202</v>
      </c>
    </row>
    <row r="6936" spans="2:8">
      <c r="B6936" s="7" t="s">
        <v>7381</v>
      </c>
      <c r="C6936">
        <v>9.0480551496905797</v>
      </c>
      <c r="D6936">
        <v>8.9465396107584603</v>
      </c>
      <c r="E6936">
        <v>8.7642243224005192</v>
      </c>
      <c r="F6936">
        <v>8.8179594423313503</v>
      </c>
      <c r="G6936">
        <v>9.0595702636969193</v>
      </c>
      <c r="H6936">
        <v>9.02039615314626</v>
      </c>
    </row>
    <row r="6937" spans="2:8">
      <c r="B6937" s="7" t="s">
        <v>7382</v>
      </c>
      <c r="C6937">
        <v>11.688883797714601</v>
      </c>
      <c r="D6937">
        <v>11.7633257955393</v>
      </c>
      <c r="E6937">
        <v>11.699864883395</v>
      </c>
      <c r="F6937">
        <v>11.4093805538943</v>
      </c>
      <c r="G6937">
        <v>11.679184128449601</v>
      </c>
      <c r="H6937">
        <v>11.683725176968</v>
      </c>
    </row>
    <row r="6938" spans="2:8">
      <c r="B6938" s="7" t="s">
        <v>7383</v>
      </c>
      <c r="C6938">
        <v>10.45453544678</v>
      </c>
      <c r="D6938">
        <v>10.3230996268664</v>
      </c>
      <c r="E6938">
        <v>10.3866349379546</v>
      </c>
      <c r="F6938">
        <v>10.277888887885601</v>
      </c>
      <c r="G6938">
        <v>10.3046266643248</v>
      </c>
      <c r="H6938">
        <v>10.279936905567601</v>
      </c>
    </row>
    <row r="6939" spans="2:8">
      <c r="B6939" s="7" t="s">
        <v>7384</v>
      </c>
      <c r="C6939">
        <v>9.4802826547665102</v>
      </c>
      <c r="D6939">
        <v>9.4454899435906992</v>
      </c>
      <c r="E6939">
        <v>9.4133703410918592</v>
      </c>
      <c r="F6939">
        <v>9.5505701847169799</v>
      </c>
      <c r="G6939">
        <v>9.3847699098558408</v>
      </c>
      <c r="H6939">
        <v>9.4595157956644105</v>
      </c>
    </row>
    <row r="6940" spans="2:8">
      <c r="B6940" s="7" t="s">
        <v>7385</v>
      </c>
      <c r="C6940">
        <v>9.2727116051746901</v>
      </c>
      <c r="D6940">
        <v>9.35484110743438</v>
      </c>
      <c r="E6940">
        <v>9.2974846725905493</v>
      </c>
      <c r="F6940">
        <v>9.2942134571608204</v>
      </c>
      <c r="G6940">
        <v>9.4093380008297203</v>
      </c>
      <c r="H6940">
        <v>9.2280239796914092</v>
      </c>
    </row>
    <row r="6941" spans="2:8">
      <c r="B6941" s="7" t="s">
        <v>7386</v>
      </c>
      <c r="C6941">
        <v>9.2933118450278602</v>
      </c>
      <c r="D6941">
        <v>9.0515619366610007</v>
      </c>
      <c r="E6941">
        <v>9.2406827619116605</v>
      </c>
      <c r="F6941">
        <v>9.5058025232628403</v>
      </c>
      <c r="G6941">
        <v>9.0878876299071791</v>
      </c>
      <c r="H6941">
        <v>9.42586321955954</v>
      </c>
    </row>
    <row r="6942" spans="2:8">
      <c r="B6942" s="7" t="s">
        <v>7387</v>
      </c>
      <c r="C6942">
        <v>7.2079767338412601</v>
      </c>
      <c r="D6942">
        <v>7.1012554243817201</v>
      </c>
      <c r="E6942">
        <v>7.1406998984111301</v>
      </c>
      <c r="F6942">
        <v>6.92230319382519</v>
      </c>
      <c r="G6942">
        <v>7.1761161464747696</v>
      </c>
      <c r="H6942">
        <v>6.8791311929515304</v>
      </c>
    </row>
    <row r="6943" spans="2:8">
      <c r="B6943" s="7" t="s">
        <v>7388</v>
      </c>
      <c r="C6943">
        <v>8.5752295801783802</v>
      </c>
      <c r="D6943">
        <v>8.4990936653278197</v>
      </c>
      <c r="E6943">
        <v>8.5734274796204009</v>
      </c>
      <c r="F6943">
        <v>8.6994728270170203</v>
      </c>
      <c r="G6943">
        <v>8.5272974398107593</v>
      </c>
      <c r="H6943">
        <v>8.6193004933458006</v>
      </c>
    </row>
    <row r="6944" spans="2:8">
      <c r="B6944" s="7" t="s">
        <v>7389</v>
      </c>
      <c r="C6944">
        <v>9.3862042631918197</v>
      </c>
      <c r="D6944">
        <v>9.3391329675320698</v>
      </c>
      <c r="E6944">
        <v>9.3363298885961399</v>
      </c>
      <c r="F6944">
        <v>9.3235546411724002</v>
      </c>
      <c r="G6944">
        <v>9.3384725645918696</v>
      </c>
      <c r="H6944">
        <v>9.3599973843065598</v>
      </c>
    </row>
    <row r="6945" spans="2:8">
      <c r="B6945" s="7" t="s">
        <v>7390</v>
      </c>
      <c r="C6945">
        <v>10.889974822858999</v>
      </c>
      <c r="D6945">
        <v>10.806208363657699</v>
      </c>
      <c r="E6945">
        <v>10.9150909020945</v>
      </c>
      <c r="F6945">
        <v>10.8538169536069</v>
      </c>
      <c r="G6945">
        <v>10.788664702652801</v>
      </c>
      <c r="H6945">
        <v>10.7091334571023</v>
      </c>
    </row>
    <row r="6946" spans="2:8">
      <c r="B6946" s="7" t="s">
        <v>7391</v>
      </c>
      <c r="C6946">
        <v>10.319918265535099</v>
      </c>
      <c r="D6946">
        <v>10.4187266586784</v>
      </c>
      <c r="E6946">
        <v>10.3156374169263</v>
      </c>
      <c r="F6946">
        <v>10.4121781873678</v>
      </c>
      <c r="G6946">
        <v>10.3938355633074</v>
      </c>
      <c r="H6946">
        <v>10.3711985891885</v>
      </c>
    </row>
    <row r="6947" spans="2:8">
      <c r="B6947" s="7" t="s">
        <v>7392</v>
      </c>
      <c r="C6947">
        <v>1.6276304730879401</v>
      </c>
      <c r="D6947">
        <v>1.6209159546732701</v>
      </c>
      <c r="E6947">
        <v>1.6217913652095199</v>
      </c>
      <c r="F6947">
        <v>1.6294374286083</v>
      </c>
      <c r="G6947">
        <v>1.6686700300894901</v>
      </c>
      <c r="H6947">
        <v>1.6222949384954899</v>
      </c>
    </row>
    <row r="6948" spans="2:8">
      <c r="B6948" s="7" t="s">
        <v>7393</v>
      </c>
      <c r="C6948">
        <v>10.0208591260473</v>
      </c>
      <c r="D6948">
        <v>9.8530237977097404</v>
      </c>
      <c r="E6948">
        <v>9.9636379654202791</v>
      </c>
      <c r="F6948">
        <v>9.8745148908309908</v>
      </c>
      <c r="G6948">
        <v>9.8190113075685197</v>
      </c>
      <c r="H6948">
        <v>9.8231142867492895</v>
      </c>
    </row>
    <row r="6949" spans="2:8">
      <c r="B6949" s="7" t="s">
        <v>7394</v>
      </c>
      <c r="C6949">
        <v>11.1088061196883</v>
      </c>
      <c r="D6949">
        <v>11.180751287668199</v>
      </c>
      <c r="E6949">
        <v>11.1422269424472</v>
      </c>
      <c r="F6949">
        <v>11.1935406589953</v>
      </c>
      <c r="G6949">
        <v>11.280028057658701</v>
      </c>
      <c r="H6949">
        <v>11.3082178137476</v>
      </c>
    </row>
    <row r="6950" spans="2:8">
      <c r="B6950" s="7" t="s">
        <v>7395</v>
      </c>
      <c r="C6950">
        <v>10.224125995148601</v>
      </c>
      <c r="D6950">
        <v>10.251952897455601</v>
      </c>
      <c r="E6950">
        <v>10.271110422422201</v>
      </c>
      <c r="F6950">
        <v>10.2547770229882</v>
      </c>
      <c r="G6950">
        <v>10.3198423254457</v>
      </c>
      <c r="H6950">
        <v>10.1821693556754</v>
      </c>
    </row>
    <row r="6951" spans="2:8">
      <c r="B6951" s="7" t="s">
        <v>7396</v>
      </c>
      <c r="C6951">
        <v>10.7082470900889</v>
      </c>
      <c r="D6951">
        <v>10.605045301614901</v>
      </c>
      <c r="E6951">
        <v>10.555581978993899</v>
      </c>
      <c r="F6951">
        <v>10.442459206799199</v>
      </c>
      <c r="G6951">
        <v>10.5305508553545</v>
      </c>
      <c r="H6951">
        <v>10.4872110295883</v>
      </c>
    </row>
    <row r="6952" spans="2:8">
      <c r="B6952" s="7" t="s">
        <v>7397</v>
      </c>
      <c r="C6952">
        <v>9.2784325190783399</v>
      </c>
      <c r="D6952">
        <v>9.0783576423204604</v>
      </c>
      <c r="E6952">
        <v>9.1257264974661894</v>
      </c>
      <c r="F6952">
        <v>8.9780478969433801</v>
      </c>
      <c r="G6952">
        <v>9.0287355607866893</v>
      </c>
      <c r="H6952">
        <v>9.0632577090424107</v>
      </c>
    </row>
    <row r="6953" spans="2:8">
      <c r="B6953" s="7" t="s">
        <v>7398</v>
      </c>
      <c r="C6953">
        <v>10.816363632308301</v>
      </c>
      <c r="D6953">
        <v>10.6824784129359</v>
      </c>
      <c r="E6953">
        <v>9.2037692548589405</v>
      </c>
      <c r="F6953">
        <v>8.3271043442536108</v>
      </c>
      <c r="G6953">
        <v>10.6933740283605</v>
      </c>
      <c r="H6953">
        <v>10.7260519647251</v>
      </c>
    </row>
    <row r="6954" spans="2:8">
      <c r="B6954" s="7" t="s">
        <v>7399</v>
      </c>
      <c r="C6954">
        <v>9.7156285015033301</v>
      </c>
      <c r="D6954">
        <v>9.6135585115093605</v>
      </c>
      <c r="E6954">
        <v>9.6623154927860107</v>
      </c>
      <c r="F6954">
        <v>9.5848021804671308</v>
      </c>
      <c r="G6954">
        <v>9.6589841721147707</v>
      </c>
      <c r="H6954">
        <v>9.4320675355367101</v>
      </c>
    </row>
    <row r="6955" spans="2:8">
      <c r="B6955" s="7" t="s">
        <v>7400</v>
      </c>
      <c r="C6955">
        <v>9.3088808596309907</v>
      </c>
      <c r="D6955">
        <v>9.2722274841484396</v>
      </c>
      <c r="E6955">
        <v>9.2892300995258008</v>
      </c>
      <c r="F6955">
        <v>9.2788105706008093</v>
      </c>
      <c r="G6955">
        <v>9.4402662082223507</v>
      </c>
      <c r="H6955">
        <v>9.3335541799559003</v>
      </c>
    </row>
    <row r="6956" spans="2:8">
      <c r="B6956" s="7" t="s">
        <v>7401</v>
      </c>
      <c r="C6956">
        <v>7.6227113125611696</v>
      </c>
      <c r="D6956">
        <v>7.8874134375962397</v>
      </c>
      <c r="E6956">
        <v>7.9451140095204504</v>
      </c>
      <c r="F6956">
        <v>7.8565378240891199</v>
      </c>
      <c r="G6956">
        <v>7.93992440848504</v>
      </c>
      <c r="H6956">
        <v>7.9374233446201403</v>
      </c>
    </row>
    <row r="6957" spans="2:8">
      <c r="B6957" s="7" t="s">
        <v>7402</v>
      </c>
      <c r="C6957">
        <v>12.5262552818605</v>
      </c>
      <c r="D6957">
        <v>12.546175737285401</v>
      </c>
      <c r="E6957">
        <v>12.507452637216501</v>
      </c>
      <c r="F6957">
        <v>12.483310594045101</v>
      </c>
      <c r="G6957">
        <v>12.4520646182003</v>
      </c>
      <c r="H6957">
        <v>12.543439332181901</v>
      </c>
    </row>
    <row r="6958" spans="2:8">
      <c r="B6958" s="7" t="s">
        <v>7403</v>
      </c>
      <c r="C6958">
        <v>13.399427224997099</v>
      </c>
      <c r="D6958">
        <v>13.569092011339899</v>
      </c>
      <c r="E6958">
        <v>13.489959394901099</v>
      </c>
      <c r="F6958">
        <v>13.6845313332124</v>
      </c>
      <c r="G6958">
        <v>13.5516982099148</v>
      </c>
      <c r="H6958">
        <v>13.5567355252005</v>
      </c>
    </row>
    <row r="6959" spans="2:8">
      <c r="B6959" s="7" t="s">
        <v>7404</v>
      </c>
      <c r="C6959">
        <v>11.086602417673999</v>
      </c>
      <c r="D6959">
        <v>11.045989302774201</v>
      </c>
      <c r="E6959">
        <v>11.040145478543799</v>
      </c>
      <c r="F6959">
        <v>10.9398333116351</v>
      </c>
      <c r="G6959">
        <v>11.0282202859247</v>
      </c>
      <c r="H6959">
        <v>10.9765557178064</v>
      </c>
    </row>
    <row r="6960" spans="2:8">
      <c r="B6960" s="7" t="s">
        <v>7405</v>
      </c>
      <c r="C6960">
        <v>10.599461226634499</v>
      </c>
      <c r="D6960">
        <v>10.6635780984655</v>
      </c>
      <c r="E6960">
        <v>10.6496868017566</v>
      </c>
      <c r="F6960">
        <v>10.8076620000431</v>
      </c>
      <c r="G6960">
        <v>10.767640944438201</v>
      </c>
      <c r="H6960">
        <v>10.823386870634099</v>
      </c>
    </row>
    <row r="6961" spans="2:8">
      <c r="B6961" s="7" t="s">
        <v>7406</v>
      </c>
      <c r="C6961">
        <v>11.221790000287401</v>
      </c>
      <c r="D6961">
        <v>11.2354286293589</v>
      </c>
      <c r="E6961">
        <v>11.334790130826301</v>
      </c>
      <c r="F6961">
        <v>11.2271370915585</v>
      </c>
      <c r="G6961">
        <v>11.203601839538701</v>
      </c>
      <c r="H6961">
        <v>11.206597766351299</v>
      </c>
    </row>
    <row r="6962" spans="2:8">
      <c r="B6962" s="7" t="s">
        <v>7407</v>
      </c>
      <c r="C6962">
        <v>8.32359943181749</v>
      </c>
      <c r="D6962">
        <v>8.5957840583763208</v>
      </c>
      <c r="E6962">
        <v>8.4813479863128194</v>
      </c>
      <c r="F6962">
        <v>8.6822687917288999</v>
      </c>
      <c r="G6962">
        <v>8.7364666476867008</v>
      </c>
      <c r="H6962">
        <v>8.7764641265706604</v>
      </c>
    </row>
    <row r="6963" spans="2:8">
      <c r="B6963" s="7" t="s">
        <v>7408</v>
      </c>
      <c r="C6963">
        <v>9.0658017812260603</v>
      </c>
      <c r="D6963">
        <v>9.0068546619227092</v>
      </c>
      <c r="E6963">
        <v>9.01070126916383</v>
      </c>
      <c r="F6963">
        <v>9.3159800833477107</v>
      </c>
      <c r="G6963">
        <v>8.9699051383747204</v>
      </c>
      <c r="H6963">
        <v>9.3941127038513503</v>
      </c>
    </row>
    <row r="6964" spans="2:8">
      <c r="B6964" s="7" t="s">
        <v>7409</v>
      </c>
      <c r="C6964">
        <v>9.9736711439067598</v>
      </c>
      <c r="D6964">
        <v>10.338950841806399</v>
      </c>
      <c r="E6964">
        <v>10.202206522745801</v>
      </c>
      <c r="F6964">
        <v>10.3399720408084</v>
      </c>
      <c r="G6964">
        <v>10.236999405164401</v>
      </c>
      <c r="H6964">
        <v>10.412212011889901</v>
      </c>
    </row>
    <row r="6965" spans="2:8">
      <c r="B6965" s="7" t="s">
        <v>7410</v>
      </c>
      <c r="C6965">
        <v>9.9120416273165208</v>
      </c>
      <c r="D6965">
        <v>9.7528113187537695</v>
      </c>
      <c r="E6965">
        <v>9.9030209919499299</v>
      </c>
      <c r="F6965">
        <v>9.7523894850287896</v>
      </c>
      <c r="G6965">
        <v>9.7271371694323907</v>
      </c>
      <c r="H6965">
        <v>9.8161338736221708</v>
      </c>
    </row>
    <row r="6966" spans="2:8">
      <c r="B6966" s="7" t="s">
        <v>7411</v>
      </c>
      <c r="C6966">
        <v>9.0023551225423404</v>
      </c>
      <c r="D6966">
        <v>8.8918819156856905</v>
      </c>
      <c r="E6966">
        <v>8.8948428969614408</v>
      </c>
      <c r="F6966">
        <v>8.9902026065337104</v>
      </c>
      <c r="G6966">
        <v>9.1143562741788493</v>
      </c>
      <c r="H6966">
        <v>8.9942150473740305</v>
      </c>
    </row>
    <row r="6967" spans="2:8">
      <c r="B6967" s="7" t="s">
        <v>7412</v>
      </c>
      <c r="C6967">
        <v>10.3673090238422</v>
      </c>
      <c r="D6967">
        <v>10.3672503504371</v>
      </c>
      <c r="E6967">
        <v>10.3329716614844</v>
      </c>
      <c r="F6967">
        <v>10.4933870254202</v>
      </c>
      <c r="G6967">
        <v>10.4167051507855</v>
      </c>
      <c r="H6967">
        <v>10.609079378690801</v>
      </c>
    </row>
    <row r="6968" spans="2:8">
      <c r="B6968" s="7" t="s">
        <v>7413</v>
      </c>
      <c r="C6968">
        <v>12.7386690036126</v>
      </c>
      <c r="D6968">
        <v>12.9620092926202</v>
      </c>
      <c r="E6968">
        <v>12.852624403503301</v>
      </c>
      <c r="F6968">
        <v>12.8684945403625</v>
      </c>
      <c r="G6968">
        <v>12.869361681519001</v>
      </c>
      <c r="H6968">
        <v>12.9896256720175</v>
      </c>
    </row>
    <row r="6969" spans="2:8">
      <c r="B6969" s="7" t="s">
        <v>7414</v>
      </c>
      <c r="C6969">
        <v>9.5975443678382799</v>
      </c>
      <c r="D6969">
        <v>9.5187736591479393</v>
      </c>
      <c r="E6969">
        <v>9.5702620125247098</v>
      </c>
      <c r="F6969">
        <v>9.5791337435822808</v>
      </c>
      <c r="G6969">
        <v>9.5468348633011608</v>
      </c>
      <c r="H6969">
        <v>9.5851758710106694</v>
      </c>
    </row>
    <row r="6970" spans="2:8">
      <c r="B6970" s="7" t="s">
        <v>7415</v>
      </c>
      <c r="C6970">
        <v>5.49115155531626</v>
      </c>
      <c r="D6970">
        <v>5.3731788321035303</v>
      </c>
      <c r="E6970">
        <v>5.3823943055007</v>
      </c>
      <c r="F6970">
        <v>5.2806617297563303</v>
      </c>
      <c r="G6970">
        <v>5.3425455268896798</v>
      </c>
      <c r="H6970">
        <v>5.3103173585933598</v>
      </c>
    </row>
    <row r="6971" spans="2:8">
      <c r="B6971" s="7" t="s">
        <v>7416</v>
      </c>
      <c r="C6971">
        <v>13.201608530023799</v>
      </c>
      <c r="D6971">
        <v>13.4996568636136</v>
      </c>
      <c r="E6971">
        <v>13.233572525708601</v>
      </c>
      <c r="F6971">
        <v>13.313983039353101</v>
      </c>
      <c r="G6971">
        <v>13.514049384303799</v>
      </c>
      <c r="H6971">
        <v>13.5587225997996</v>
      </c>
    </row>
    <row r="6972" spans="2:8">
      <c r="B6972" s="7" t="s">
        <v>7417</v>
      </c>
      <c r="C6972">
        <v>10.202265547387899</v>
      </c>
      <c r="D6972">
        <v>10.228527630670101</v>
      </c>
      <c r="E6972">
        <v>10.2340332161803</v>
      </c>
      <c r="F6972">
        <v>10.2581357440377</v>
      </c>
      <c r="G6972">
        <v>10.2555748403012</v>
      </c>
      <c r="H6972">
        <v>10.285467860031501</v>
      </c>
    </row>
    <row r="6973" spans="2:8">
      <c r="B6973" s="7" t="s">
        <v>7418</v>
      </c>
      <c r="C6973">
        <v>10.7724948930308</v>
      </c>
      <c r="D6973">
        <v>10.915651018741899</v>
      </c>
      <c r="E6973">
        <v>10.797531830393099</v>
      </c>
      <c r="F6973">
        <v>11.0912561126972</v>
      </c>
      <c r="G6973">
        <v>10.9553927029169</v>
      </c>
      <c r="H6973">
        <v>10.919495192490601</v>
      </c>
    </row>
    <row r="6974" spans="2:8">
      <c r="B6974" s="7" t="s">
        <v>7419</v>
      </c>
      <c r="C6974">
        <v>9.6331407415531505</v>
      </c>
      <c r="D6974">
        <v>9.5952179830463304</v>
      </c>
      <c r="E6974">
        <v>9.5528872763789607</v>
      </c>
      <c r="F6974">
        <v>9.4562158315600495</v>
      </c>
      <c r="G6974">
        <v>9.6114859043813095</v>
      </c>
      <c r="H6974">
        <v>9.4682736254262192</v>
      </c>
    </row>
    <row r="6975" spans="2:8">
      <c r="B6975" s="7" t="s">
        <v>7420</v>
      </c>
      <c r="C6975">
        <v>11.304481143991699</v>
      </c>
      <c r="D6975">
        <v>11.2384126679832</v>
      </c>
      <c r="E6975">
        <v>11.2559199966389</v>
      </c>
      <c r="F6975">
        <v>11.136943655549199</v>
      </c>
      <c r="G6975">
        <v>11.1161196112028</v>
      </c>
      <c r="H6975">
        <v>11.2124953718208</v>
      </c>
    </row>
    <row r="6976" spans="2:8">
      <c r="B6976" s="7" t="s">
        <v>7421</v>
      </c>
      <c r="C6976">
        <v>11.6213633959283</v>
      </c>
      <c r="D6976">
        <v>11.667232379609599</v>
      </c>
      <c r="E6976">
        <v>11.5450166691004</v>
      </c>
      <c r="F6976">
        <v>11.658573394307499</v>
      </c>
      <c r="G6976">
        <v>11.6523919119581</v>
      </c>
      <c r="H6976">
        <v>11.6208291651197</v>
      </c>
    </row>
    <row r="6977" spans="2:8">
      <c r="B6977" s="7" t="s">
        <v>7422</v>
      </c>
      <c r="C6977">
        <v>8.7945860376662406</v>
      </c>
      <c r="D6977">
        <v>8.7241644182233191</v>
      </c>
      <c r="E6977">
        <v>8.8492148870865392</v>
      </c>
      <c r="F6977">
        <v>8.4841321788262594</v>
      </c>
      <c r="G6977">
        <v>8.4315016948847799</v>
      </c>
      <c r="H6977">
        <v>8.6061747689561692</v>
      </c>
    </row>
    <row r="6978" spans="2:8">
      <c r="B6978" s="7" t="s">
        <v>7423</v>
      </c>
      <c r="C6978">
        <v>12.5838406358488</v>
      </c>
      <c r="D6978">
        <v>12.6996038460744</v>
      </c>
      <c r="E6978">
        <v>12.6455529375878</v>
      </c>
      <c r="F6978">
        <v>12.6723098042728</v>
      </c>
      <c r="G6978">
        <v>12.7178101171672</v>
      </c>
      <c r="H6978">
        <v>12.7397686557537</v>
      </c>
    </row>
    <row r="6979" spans="2:8">
      <c r="B6979" s="7" t="s">
        <v>7424</v>
      </c>
      <c r="C6979">
        <v>11.992091531087</v>
      </c>
      <c r="D6979">
        <v>11.872907130505199</v>
      </c>
      <c r="E6979">
        <v>11.9558014490917</v>
      </c>
      <c r="F6979">
        <v>11.6914562314349</v>
      </c>
      <c r="G6979">
        <v>11.731287356409499</v>
      </c>
      <c r="H6979">
        <v>11.753740798610499</v>
      </c>
    </row>
    <row r="6980" spans="2:8">
      <c r="B6980" s="7" t="s">
        <v>7425</v>
      </c>
      <c r="C6980">
        <v>10.1734025546714</v>
      </c>
      <c r="D6980">
        <v>10.1483840264295</v>
      </c>
      <c r="E6980">
        <v>10.1306063369407</v>
      </c>
      <c r="F6980">
        <v>9.9517836548310399</v>
      </c>
      <c r="G6980">
        <v>10.183970485757801</v>
      </c>
      <c r="H6980">
        <v>10.1006544123567</v>
      </c>
    </row>
    <row r="6981" spans="2:8">
      <c r="B6981" s="7" t="s">
        <v>7426</v>
      </c>
      <c r="C6981">
        <v>10.827935950260599</v>
      </c>
      <c r="D6981">
        <v>10.7680247589595</v>
      </c>
      <c r="E6981">
        <v>10.9214174467196</v>
      </c>
      <c r="F6981">
        <v>10.994592686664401</v>
      </c>
      <c r="G6981">
        <v>10.7623137529781</v>
      </c>
      <c r="H6981">
        <v>10.883467359927799</v>
      </c>
    </row>
    <row r="6982" spans="2:8">
      <c r="B6982" s="7" t="s">
        <v>7427</v>
      </c>
      <c r="C6982">
        <v>8.0993108338978494</v>
      </c>
      <c r="D6982">
        <v>8.1703218664363106</v>
      </c>
      <c r="E6982">
        <v>8.2268424927784594</v>
      </c>
      <c r="F6982">
        <v>8.1062175696270593</v>
      </c>
      <c r="G6982">
        <v>8.3039406444730002</v>
      </c>
      <c r="H6982">
        <v>8.0912103522346008</v>
      </c>
    </row>
    <row r="6983" spans="2:8">
      <c r="B6983" s="7" t="s">
        <v>7428</v>
      </c>
      <c r="C6983">
        <v>11.7306849747642</v>
      </c>
      <c r="D6983">
        <v>11.943627808961701</v>
      </c>
      <c r="E6983">
        <v>11.8908393319512</v>
      </c>
      <c r="F6983">
        <v>12.0771831286268</v>
      </c>
      <c r="G6983">
        <v>12.040426872423099</v>
      </c>
      <c r="H6983">
        <v>11.9269558624213</v>
      </c>
    </row>
    <row r="6984" spans="2:8">
      <c r="B6984" s="7" t="s">
        <v>7429</v>
      </c>
      <c r="C6984">
        <v>13.172096033267101</v>
      </c>
      <c r="D6984">
        <v>12.9088220214385</v>
      </c>
      <c r="E6984">
        <v>12.9584792109408</v>
      </c>
      <c r="F6984">
        <v>13.110725748367001</v>
      </c>
      <c r="G6984">
        <v>13.0900380943767</v>
      </c>
      <c r="H6984">
        <v>12.981632956842599</v>
      </c>
    </row>
    <row r="6985" spans="2:8">
      <c r="B6985" s="7" t="s">
        <v>7430</v>
      </c>
      <c r="C6985">
        <v>11.201202304462701</v>
      </c>
      <c r="D6985">
        <v>11.275608409179201</v>
      </c>
      <c r="E6985">
        <v>11.2028086869893</v>
      </c>
      <c r="F6985">
        <v>11.035086847796901</v>
      </c>
      <c r="G6985">
        <v>11.060338286981599</v>
      </c>
      <c r="H6985">
        <v>11.093836090917801</v>
      </c>
    </row>
    <row r="6986" spans="2:8">
      <c r="B6986" s="7" t="s">
        <v>7431</v>
      </c>
      <c r="C6986">
        <v>10.769675713553401</v>
      </c>
      <c r="D6986">
        <v>10.8549940821121</v>
      </c>
      <c r="E6986">
        <v>10.7385731976772</v>
      </c>
      <c r="F6986">
        <v>10.9318704713603</v>
      </c>
      <c r="G6986">
        <v>10.8120753767774</v>
      </c>
      <c r="H6986">
        <v>10.910855219697201</v>
      </c>
    </row>
    <row r="6987" spans="2:8">
      <c r="B6987" s="7" t="s">
        <v>7432</v>
      </c>
      <c r="C6987">
        <v>11.3522689798243</v>
      </c>
      <c r="D6987">
        <v>11.3603701524474</v>
      </c>
      <c r="E6987">
        <v>11.4995585369909</v>
      </c>
      <c r="F6987">
        <v>11.3168157998076</v>
      </c>
      <c r="G6987">
        <v>11.496595525007301</v>
      </c>
      <c r="H6987">
        <v>11.425606717169099</v>
      </c>
    </row>
    <row r="6988" spans="2:8">
      <c r="B6988" s="7" t="s">
        <v>7433</v>
      </c>
      <c r="C6988">
        <v>10.5570955685971</v>
      </c>
      <c r="D6988">
        <v>10.402419056544399</v>
      </c>
      <c r="E6988">
        <v>10.457644568921699</v>
      </c>
      <c r="F6988">
        <v>10.469862600772499</v>
      </c>
      <c r="G6988">
        <v>10.426888435693799</v>
      </c>
      <c r="H6988">
        <v>10.510521323235301</v>
      </c>
    </row>
    <row r="6989" spans="2:8">
      <c r="B6989" s="7" t="s">
        <v>7434</v>
      </c>
      <c r="C6989">
        <v>11.0274175870099</v>
      </c>
      <c r="D6989">
        <v>10.7645391875584</v>
      </c>
      <c r="E6989">
        <v>10.8187532576585</v>
      </c>
      <c r="F6989">
        <v>10.2219155766785</v>
      </c>
      <c r="G6989">
        <v>10.5298483576649</v>
      </c>
      <c r="H6989">
        <v>10.2361494809072</v>
      </c>
    </row>
    <row r="6990" spans="2:8">
      <c r="B6990" s="7" t="s">
        <v>7435</v>
      </c>
      <c r="C6990">
        <v>11.790386717805699</v>
      </c>
      <c r="D6990">
        <v>11.814880022669</v>
      </c>
      <c r="E6990">
        <v>11.823194959743899</v>
      </c>
      <c r="F6990">
        <v>11.910628749361999</v>
      </c>
      <c r="G6990">
        <v>11.9164296137682</v>
      </c>
      <c r="H6990">
        <v>11.945054983924701</v>
      </c>
    </row>
    <row r="6991" spans="2:8">
      <c r="B6991" s="7" t="s">
        <v>7436</v>
      </c>
      <c r="C6991">
        <v>13.293882906679301</v>
      </c>
      <c r="D6991">
        <v>13.322697478227299</v>
      </c>
      <c r="E6991">
        <v>13.3411329835626</v>
      </c>
      <c r="F6991">
        <v>13.2995096385169</v>
      </c>
      <c r="G6991">
        <v>13.2875722531085</v>
      </c>
      <c r="H6991">
        <v>13.2523639896446</v>
      </c>
    </row>
    <row r="6992" spans="2:8">
      <c r="B6992" s="7" t="s">
        <v>7437</v>
      </c>
      <c r="C6992">
        <v>9.0098957184312898</v>
      </c>
      <c r="D6992">
        <v>9.1915289376442999</v>
      </c>
      <c r="E6992">
        <v>9.1182855006543093</v>
      </c>
      <c r="F6992">
        <v>9.2619698637107408</v>
      </c>
      <c r="G6992">
        <v>9.2652526536676199</v>
      </c>
      <c r="H6992">
        <v>9.2704425143939897</v>
      </c>
    </row>
    <row r="6993" spans="2:8">
      <c r="B6993" s="7" t="s">
        <v>7438</v>
      </c>
      <c r="C6993">
        <v>11.9934563546101</v>
      </c>
      <c r="D6993">
        <v>12.0286499275499</v>
      </c>
      <c r="E6993">
        <v>12.066680890165401</v>
      </c>
      <c r="F6993">
        <v>12.1250977800114</v>
      </c>
      <c r="G6993">
        <v>11.9549775546213</v>
      </c>
      <c r="H6993">
        <v>12.0359752340946</v>
      </c>
    </row>
    <row r="6994" spans="2:8">
      <c r="B6994" s="7" t="s">
        <v>7439</v>
      </c>
      <c r="C6994">
        <v>0.73883027128105005</v>
      </c>
      <c r="D6994">
        <v>0.74893290241405697</v>
      </c>
      <c r="E6994">
        <v>0.73906349921042103</v>
      </c>
      <c r="F6994">
        <v>0.74659564948802604</v>
      </c>
      <c r="G6994">
        <v>0.74708116365195698</v>
      </c>
      <c r="H6994">
        <v>0.74777554798776602</v>
      </c>
    </row>
    <row r="6995" spans="2:8">
      <c r="B6995" s="7" t="s">
        <v>7440</v>
      </c>
      <c r="C6995">
        <v>13.124059368937299</v>
      </c>
      <c r="D6995">
        <v>13.3846827342681</v>
      </c>
      <c r="E6995">
        <v>13.195582336334599</v>
      </c>
      <c r="F6995">
        <v>13.3123254452236</v>
      </c>
      <c r="G6995">
        <v>13.2347661355952</v>
      </c>
      <c r="H6995">
        <v>13.2860749301687</v>
      </c>
    </row>
    <row r="6996" spans="2:8">
      <c r="B6996" s="7" t="s">
        <v>7441</v>
      </c>
      <c r="C6996">
        <v>9.11733985604541</v>
      </c>
      <c r="D6996">
        <v>9.1442549619448403</v>
      </c>
      <c r="E6996">
        <v>9.0868626035491697</v>
      </c>
      <c r="F6996">
        <v>9.13010480620534</v>
      </c>
      <c r="G6996">
        <v>9.1740186980263694</v>
      </c>
      <c r="H6996">
        <v>9.1160607040264292</v>
      </c>
    </row>
    <row r="6997" spans="2:8">
      <c r="B6997" s="7" t="s">
        <v>7442</v>
      </c>
      <c r="C6997">
        <v>9.9427074157209905</v>
      </c>
      <c r="D6997">
        <v>9.9390887860741408</v>
      </c>
      <c r="E6997">
        <v>9.9068439816345695</v>
      </c>
      <c r="F6997">
        <v>10.0202110524431</v>
      </c>
      <c r="G6997">
        <v>9.8954935573862493</v>
      </c>
      <c r="H6997">
        <v>10.060419603291001</v>
      </c>
    </row>
    <row r="6998" spans="2:8">
      <c r="B6998" s="7" t="s">
        <v>7443</v>
      </c>
      <c r="C6998">
        <v>12.1552895301934</v>
      </c>
      <c r="D6998">
        <v>12.0729829506718</v>
      </c>
      <c r="E6998">
        <v>12.065066887223299</v>
      </c>
      <c r="F6998">
        <v>12.089462256468201</v>
      </c>
      <c r="G6998">
        <v>12.0344744672988</v>
      </c>
      <c r="H6998">
        <v>12.0225629315572</v>
      </c>
    </row>
    <row r="6999" spans="2:8">
      <c r="B6999" s="7" t="s">
        <v>7444</v>
      </c>
      <c r="C6999">
        <v>10.642689132114</v>
      </c>
      <c r="D6999">
        <v>10.562081688806</v>
      </c>
      <c r="E6999">
        <v>10.496547634099</v>
      </c>
      <c r="F6999">
        <v>10.581809148689</v>
      </c>
      <c r="G6999">
        <v>10.4944803831782</v>
      </c>
      <c r="H6999">
        <v>10.560754700136</v>
      </c>
    </row>
    <row r="7000" spans="2:8">
      <c r="B7000" s="7" t="s">
        <v>7445</v>
      </c>
      <c r="C7000">
        <v>10.4369113227661</v>
      </c>
      <c r="D7000">
        <v>10.3946383086786</v>
      </c>
      <c r="E7000">
        <v>10.3800915971105</v>
      </c>
      <c r="F7000">
        <v>10.6653860169888</v>
      </c>
      <c r="G7000">
        <v>10.4141973271624</v>
      </c>
      <c r="H7000">
        <v>10.5565140753019</v>
      </c>
    </row>
    <row r="7001" spans="2:8">
      <c r="B7001" s="7" t="s">
        <v>7446</v>
      </c>
      <c r="C7001">
        <v>11.691296203473801</v>
      </c>
      <c r="D7001">
        <v>11.700148917893401</v>
      </c>
      <c r="E7001">
        <v>11.6454954361815</v>
      </c>
      <c r="F7001">
        <v>11.788590740383899</v>
      </c>
      <c r="G7001">
        <v>11.6932460757927</v>
      </c>
      <c r="H7001">
        <v>11.690007954945999</v>
      </c>
    </row>
    <row r="7002" spans="2:8">
      <c r="B7002" s="7" t="s">
        <v>7447</v>
      </c>
      <c r="C7002">
        <v>10.9959687786369</v>
      </c>
      <c r="D7002">
        <v>10.9182161647804</v>
      </c>
      <c r="E7002">
        <v>10.9996254144109</v>
      </c>
      <c r="F7002">
        <v>10.820538415433701</v>
      </c>
      <c r="G7002">
        <v>10.8448842756794</v>
      </c>
      <c r="H7002">
        <v>10.8342848431843</v>
      </c>
    </row>
    <row r="7003" spans="2:8">
      <c r="B7003" s="7" t="s">
        <v>7448</v>
      </c>
      <c r="C7003">
        <v>10.488549558533499</v>
      </c>
      <c r="D7003">
        <v>10.4683907488523</v>
      </c>
      <c r="E7003">
        <v>10.3915466627897</v>
      </c>
      <c r="F7003">
        <v>10.468674910812799</v>
      </c>
      <c r="G7003">
        <v>10.4542851438349</v>
      </c>
      <c r="H7003">
        <v>10.4510259404009</v>
      </c>
    </row>
    <row r="7004" spans="2:8">
      <c r="B7004" s="7" t="s">
        <v>7449</v>
      </c>
      <c r="C7004">
        <v>8.8012509231793903</v>
      </c>
      <c r="D7004">
        <v>8.7414742756467199</v>
      </c>
      <c r="E7004">
        <v>8.7980900638906299</v>
      </c>
      <c r="F7004">
        <v>8.8209469097239399</v>
      </c>
      <c r="G7004">
        <v>8.9717442801325902</v>
      </c>
      <c r="H7004">
        <v>8.8994640929783309</v>
      </c>
    </row>
    <row r="7005" spans="2:8">
      <c r="B7005" s="7" t="s">
        <v>7450</v>
      </c>
      <c r="C7005">
        <v>12.0934974034706</v>
      </c>
      <c r="D7005">
        <v>12.1976669475634</v>
      </c>
      <c r="E7005">
        <v>12.1385544362519</v>
      </c>
      <c r="F7005">
        <v>12.2293852267004</v>
      </c>
      <c r="G7005">
        <v>12.121457794630301</v>
      </c>
      <c r="H7005">
        <v>12.135307759922201</v>
      </c>
    </row>
    <row r="7006" spans="2:8">
      <c r="B7006" s="7" t="s">
        <v>7451</v>
      </c>
      <c r="C7006">
        <v>11.5264655494402</v>
      </c>
      <c r="D7006">
        <v>11.6445445544168</v>
      </c>
      <c r="E7006">
        <v>11.5299622947486</v>
      </c>
      <c r="F7006">
        <v>11.6343108651566</v>
      </c>
      <c r="G7006">
        <v>11.599923954351199</v>
      </c>
      <c r="H7006">
        <v>11.6132338268445</v>
      </c>
    </row>
    <row r="7007" spans="2:8">
      <c r="B7007" s="7" t="s">
        <v>7452</v>
      </c>
      <c r="C7007">
        <v>12.690868052284699</v>
      </c>
      <c r="D7007">
        <v>12.6739395479414</v>
      </c>
      <c r="E7007">
        <v>12.6915554594889</v>
      </c>
      <c r="F7007">
        <v>12.8295734035684</v>
      </c>
      <c r="G7007">
        <v>12.792925573432001</v>
      </c>
      <c r="H7007">
        <v>12.8011709573153</v>
      </c>
    </row>
    <row r="7008" spans="2:8">
      <c r="B7008" s="7" t="s">
        <v>7453</v>
      </c>
      <c r="C7008">
        <v>8.32327309223413</v>
      </c>
      <c r="D7008">
        <v>8.2597770765672909</v>
      </c>
      <c r="E7008">
        <v>8.2677371103211605</v>
      </c>
      <c r="F7008">
        <v>8.3645475762151698</v>
      </c>
      <c r="G7008">
        <v>8.2181274272927194</v>
      </c>
      <c r="H7008">
        <v>8.3018293124722202</v>
      </c>
    </row>
    <row r="7009" spans="2:8">
      <c r="B7009" s="7" t="s">
        <v>7454</v>
      </c>
      <c r="C7009">
        <v>11.9141105463329</v>
      </c>
      <c r="D7009">
        <v>12.047941586200601</v>
      </c>
      <c r="E7009">
        <v>12.0437136159009</v>
      </c>
      <c r="F7009">
        <v>12.152705841903099</v>
      </c>
      <c r="G7009">
        <v>11.988238619186401</v>
      </c>
      <c r="H7009">
        <v>12.0485880847241</v>
      </c>
    </row>
    <row r="7010" spans="2:8">
      <c r="B7010" s="7" t="s">
        <v>7455</v>
      </c>
      <c r="C7010">
        <v>10.667307828736501</v>
      </c>
      <c r="D7010">
        <v>10.753743865168801</v>
      </c>
      <c r="E7010">
        <v>10.762894706312499</v>
      </c>
      <c r="F7010">
        <v>10.9147747322976</v>
      </c>
      <c r="G7010">
        <v>10.686331191986699</v>
      </c>
      <c r="H7010">
        <v>10.848987960469399</v>
      </c>
    </row>
    <row r="7011" spans="2:8">
      <c r="B7011" s="7" t="s">
        <v>7456</v>
      </c>
      <c r="C7011">
        <v>10.9389797961098</v>
      </c>
      <c r="D7011">
        <v>10.9453299837635</v>
      </c>
      <c r="E7011">
        <v>10.947163348462</v>
      </c>
      <c r="F7011">
        <v>10.8148030674199</v>
      </c>
      <c r="G7011">
        <v>10.899038045718401</v>
      </c>
      <c r="H7011">
        <v>10.9240676340489</v>
      </c>
    </row>
    <row r="7012" spans="2:8">
      <c r="B7012" s="7" t="s">
        <v>7457</v>
      </c>
      <c r="C7012">
        <v>12.422526621428</v>
      </c>
      <c r="D7012">
        <v>12.500855879483</v>
      </c>
      <c r="E7012">
        <v>12.4276918211929</v>
      </c>
      <c r="F7012">
        <v>12.6172965112788</v>
      </c>
      <c r="G7012">
        <v>12.5025903605066</v>
      </c>
      <c r="H7012">
        <v>12.5006502738712</v>
      </c>
    </row>
    <row r="7013" spans="2:8">
      <c r="B7013" s="7" t="s">
        <v>7458</v>
      </c>
      <c r="C7013">
        <v>9.3546405610906795</v>
      </c>
      <c r="D7013">
        <v>9.3464558161753697</v>
      </c>
      <c r="E7013">
        <v>9.3973327090720904</v>
      </c>
      <c r="F7013">
        <v>9.26628601256939</v>
      </c>
      <c r="G7013">
        <v>9.3980131814157204</v>
      </c>
      <c r="H7013">
        <v>9.3620080448685599</v>
      </c>
    </row>
    <row r="7014" spans="2:8">
      <c r="B7014" s="7" t="s">
        <v>7459</v>
      </c>
      <c r="C7014">
        <v>9.7550848557764809</v>
      </c>
      <c r="D7014">
        <v>9.7947965478664596</v>
      </c>
      <c r="E7014">
        <v>9.7286889416565607</v>
      </c>
      <c r="F7014">
        <v>9.8424076245477696</v>
      </c>
      <c r="G7014">
        <v>9.8956379046322809</v>
      </c>
      <c r="H7014">
        <v>9.8434787088506308</v>
      </c>
    </row>
    <row r="7015" spans="2:8">
      <c r="B7015" s="7" t="s">
        <v>7460</v>
      </c>
      <c r="C7015">
        <v>12.556411578317601</v>
      </c>
      <c r="D7015">
        <v>12.6753504443392</v>
      </c>
      <c r="E7015">
        <v>12.6768818292602</v>
      </c>
      <c r="F7015">
        <v>12.965650038362799</v>
      </c>
      <c r="G7015">
        <v>12.836810151956501</v>
      </c>
      <c r="H7015">
        <v>12.954983177662299</v>
      </c>
    </row>
    <row r="7016" spans="2:8">
      <c r="B7016" s="7" t="s">
        <v>7461</v>
      </c>
      <c r="C7016">
        <v>11.8905030435031</v>
      </c>
      <c r="D7016">
        <v>11.7970448595124</v>
      </c>
      <c r="E7016">
        <v>11.816002164348699</v>
      </c>
      <c r="F7016">
        <v>11.7590292524182</v>
      </c>
      <c r="G7016">
        <v>11.787617171783699</v>
      </c>
      <c r="H7016">
        <v>11.8215401663272</v>
      </c>
    </row>
    <row r="7017" spans="2:8">
      <c r="B7017" s="7" t="s">
        <v>7462</v>
      </c>
      <c r="C7017">
        <v>10.8007351230216</v>
      </c>
      <c r="D7017">
        <v>10.8948330325229</v>
      </c>
      <c r="E7017">
        <v>10.7871530025709</v>
      </c>
      <c r="F7017">
        <v>10.7546869988665</v>
      </c>
      <c r="G7017">
        <v>10.7348877158298</v>
      </c>
      <c r="H7017">
        <v>10.830660241243301</v>
      </c>
    </row>
    <row r="7018" spans="2:8">
      <c r="B7018" s="7" t="s">
        <v>7463</v>
      </c>
      <c r="C7018">
        <v>12.241572944064201</v>
      </c>
      <c r="D7018">
        <v>12.330919810985799</v>
      </c>
      <c r="E7018">
        <v>12.3087163833892</v>
      </c>
      <c r="F7018">
        <v>12.375036223106401</v>
      </c>
      <c r="G7018">
        <v>12.3452086515735</v>
      </c>
      <c r="H7018">
        <v>12.3403141817452</v>
      </c>
    </row>
    <row r="7019" spans="2:8">
      <c r="B7019" s="7" t="s">
        <v>7464</v>
      </c>
      <c r="C7019">
        <v>10.7026435319843</v>
      </c>
      <c r="D7019">
        <v>10.717560431285801</v>
      </c>
      <c r="E7019">
        <v>10.707764661966101</v>
      </c>
      <c r="F7019">
        <v>10.7184174838085</v>
      </c>
      <c r="G7019">
        <v>10.7029274505543</v>
      </c>
      <c r="H7019">
        <v>10.7938953366973</v>
      </c>
    </row>
    <row r="7020" spans="2:8">
      <c r="B7020" s="7" t="s">
        <v>7465</v>
      </c>
      <c r="C7020">
        <v>10.2753788012282</v>
      </c>
      <c r="D7020">
        <v>10.1567957910102</v>
      </c>
      <c r="E7020">
        <v>10.1912213684269</v>
      </c>
      <c r="F7020">
        <v>10.2489863682859</v>
      </c>
      <c r="G7020">
        <v>10.1753808390543</v>
      </c>
      <c r="H7020">
        <v>10.113322443843799</v>
      </c>
    </row>
    <row r="7021" spans="2:8">
      <c r="B7021" s="7" t="s">
        <v>7466</v>
      </c>
      <c r="C7021">
        <v>10.174192826186999</v>
      </c>
      <c r="D7021">
        <v>10.187569628215</v>
      </c>
      <c r="E7021">
        <v>10.2313216146174</v>
      </c>
      <c r="F7021">
        <v>10.0039807978256</v>
      </c>
      <c r="G7021">
        <v>10.184290784087199</v>
      </c>
      <c r="H7021">
        <v>10.1113424331185</v>
      </c>
    </row>
    <row r="7022" spans="2:8">
      <c r="B7022" s="7" t="s">
        <v>7467</v>
      </c>
      <c r="C7022">
        <v>10.335650061360001</v>
      </c>
      <c r="D7022">
        <v>10.4194718380149</v>
      </c>
      <c r="E7022">
        <v>10.3681926387044</v>
      </c>
      <c r="F7022">
        <v>10.5899751053862</v>
      </c>
      <c r="G7022">
        <v>10.6205109106441</v>
      </c>
      <c r="H7022">
        <v>10.463197627082801</v>
      </c>
    </row>
    <row r="7023" spans="2:8">
      <c r="B7023" s="7" t="s">
        <v>7468</v>
      </c>
      <c r="C7023">
        <v>6.2276366374506296</v>
      </c>
      <c r="D7023">
        <v>6.1708328060216697</v>
      </c>
      <c r="E7023">
        <v>10.5214203910531</v>
      </c>
      <c r="F7023">
        <v>6.3297051036020902</v>
      </c>
      <c r="G7023">
        <v>6.2480767873583902</v>
      </c>
      <c r="H7023">
        <v>10.456185342312001</v>
      </c>
    </row>
    <row r="7024" spans="2:8">
      <c r="B7024" s="7" t="s">
        <v>7469</v>
      </c>
      <c r="C7024">
        <v>9.8366912966316402</v>
      </c>
      <c r="D7024">
        <v>9.5699635409636805</v>
      </c>
      <c r="E7024">
        <v>9.8411804177128896</v>
      </c>
      <c r="F7024">
        <v>9.8689978599735806</v>
      </c>
      <c r="G7024">
        <v>9.8212703054715398</v>
      </c>
      <c r="H7024">
        <v>9.9765709072251507</v>
      </c>
    </row>
    <row r="7025" spans="2:8">
      <c r="B7025" s="7" t="s">
        <v>7470</v>
      </c>
      <c r="C7025">
        <v>10.2874005792847</v>
      </c>
      <c r="D7025">
        <v>10.254400083284599</v>
      </c>
      <c r="E7025">
        <v>10.3179826548085</v>
      </c>
      <c r="F7025">
        <v>10.1131139584115</v>
      </c>
      <c r="G7025">
        <v>10.3072672383111</v>
      </c>
      <c r="H7025">
        <v>10.208619863517301</v>
      </c>
    </row>
    <row r="7026" spans="2:8">
      <c r="B7026" s="7" t="s">
        <v>7471</v>
      </c>
      <c r="C7026">
        <v>12.9410038736044</v>
      </c>
      <c r="D7026">
        <v>12.9917235432889</v>
      </c>
      <c r="E7026">
        <v>13.0951446591819</v>
      </c>
      <c r="F7026">
        <v>12.9737825132142</v>
      </c>
      <c r="G7026">
        <v>13.6167717297278</v>
      </c>
      <c r="H7026">
        <v>13.0915802072234</v>
      </c>
    </row>
    <row r="7027" spans="2:8">
      <c r="B7027" s="7" t="s">
        <v>7472</v>
      </c>
      <c r="C7027">
        <v>6.8984271083387103</v>
      </c>
      <c r="D7027">
        <v>7.0814073249075102</v>
      </c>
      <c r="E7027">
        <v>7.1762811413499996</v>
      </c>
      <c r="F7027">
        <v>6.9708231336027104</v>
      </c>
      <c r="G7027">
        <v>6.9747900102732698</v>
      </c>
      <c r="H7027">
        <v>7.1147025331042402</v>
      </c>
    </row>
    <row r="7028" spans="2:8">
      <c r="B7028" s="7" t="s">
        <v>7473</v>
      </c>
      <c r="C7028">
        <v>11.6500973318813</v>
      </c>
      <c r="D7028">
        <v>11.668261469021299</v>
      </c>
      <c r="E7028">
        <v>11.6353576773729</v>
      </c>
      <c r="F7028">
        <v>11.5661266262577</v>
      </c>
      <c r="G7028">
        <v>11.5340642520364</v>
      </c>
      <c r="H7028">
        <v>11.609036996384001</v>
      </c>
    </row>
    <row r="7029" spans="2:8">
      <c r="B7029" s="7" t="s">
        <v>7474</v>
      </c>
      <c r="C7029">
        <v>10.104399282749</v>
      </c>
      <c r="D7029">
        <v>9.8990132630576095</v>
      </c>
      <c r="E7029">
        <v>9.8761464061564297</v>
      </c>
      <c r="F7029">
        <v>9.8061173751487392</v>
      </c>
      <c r="G7029">
        <v>9.7262593684129506</v>
      </c>
      <c r="H7029">
        <v>9.7212195487489392</v>
      </c>
    </row>
    <row r="7030" spans="2:8">
      <c r="B7030" s="7" t="s">
        <v>7475</v>
      </c>
      <c r="C7030">
        <v>10.074751456951301</v>
      </c>
      <c r="D7030">
        <v>10.051336342085101</v>
      </c>
      <c r="E7030">
        <v>10.0476454799529</v>
      </c>
      <c r="F7030">
        <v>10.1209851328229</v>
      </c>
      <c r="G7030">
        <v>10.117653736623801</v>
      </c>
      <c r="H7030">
        <v>10.121361479847099</v>
      </c>
    </row>
    <row r="7031" spans="2:8">
      <c r="B7031" s="7" t="s">
        <v>7476</v>
      </c>
      <c r="C7031">
        <v>8.0628629251686803</v>
      </c>
      <c r="D7031">
        <v>8.1149890785838092</v>
      </c>
      <c r="E7031">
        <v>7.8501534427788897</v>
      </c>
      <c r="F7031">
        <v>8.0621369570141095</v>
      </c>
      <c r="G7031">
        <v>8.0891261487005899</v>
      </c>
      <c r="H7031">
        <v>8.0069253887929008</v>
      </c>
    </row>
    <row r="7032" spans="2:8">
      <c r="B7032" s="7" t="s">
        <v>7477</v>
      </c>
      <c r="C7032">
        <v>10.7166814450185</v>
      </c>
      <c r="D7032">
        <v>10.893185497963</v>
      </c>
      <c r="E7032">
        <v>10.941489633444499</v>
      </c>
      <c r="F7032">
        <v>10.9103180311612</v>
      </c>
      <c r="G7032">
        <v>11.005788912931701</v>
      </c>
      <c r="H7032">
        <v>10.8201777599658</v>
      </c>
    </row>
    <row r="7033" spans="2:8">
      <c r="B7033" s="7" t="s">
        <v>7478</v>
      </c>
      <c r="C7033">
        <v>10.907941533949</v>
      </c>
      <c r="D7033">
        <v>10.990326670515801</v>
      </c>
      <c r="E7033">
        <v>10.9151472636742</v>
      </c>
      <c r="F7033">
        <v>11.170752994744401</v>
      </c>
      <c r="G7033">
        <v>11.1091644204504</v>
      </c>
      <c r="H7033">
        <v>11.124676481033401</v>
      </c>
    </row>
    <row r="7034" spans="2:8">
      <c r="B7034" s="7" t="s">
        <v>7479</v>
      </c>
      <c r="C7034">
        <v>7.9033736183214902</v>
      </c>
      <c r="D7034">
        <v>7.8369410006009597</v>
      </c>
      <c r="E7034">
        <v>7.8360589458401098</v>
      </c>
      <c r="F7034">
        <v>7.7780335938464802</v>
      </c>
      <c r="G7034">
        <v>7.9644755022267804</v>
      </c>
      <c r="H7034">
        <v>7.8880385166939</v>
      </c>
    </row>
    <row r="7035" spans="2:8">
      <c r="B7035" s="7" t="s">
        <v>7480</v>
      </c>
      <c r="C7035">
        <v>9.3986363570280798</v>
      </c>
      <c r="D7035">
        <v>9.3058600027748497</v>
      </c>
      <c r="E7035">
        <v>9.3692248542111791</v>
      </c>
      <c r="F7035">
        <v>9.4370448485640104</v>
      </c>
      <c r="G7035">
        <v>9.3863892056286407</v>
      </c>
      <c r="H7035">
        <v>9.4295344723365098</v>
      </c>
    </row>
    <row r="7036" spans="2:8">
      <c r="B7036" s="7" t="s">
        <v>7481</v>
      </c>
      <c r="C7036">
        <v>11.7724103703362</v>
      </c>
      <c r="D7036">
        <v>11.834029292843001</v>
      </c>
      <c r="E7036">
        <v>11.862503723593299</v>
      </c>
      <c r="F7036">
        <v>11.918296972051399</v>
      </c>
      <c r="G7036">
        <v>11.812030517094801</v>
      </c>
      <c r="H7036">
        <v>11.878715224288401</v>
      </c>
    </row>
    <row r="7037" spans="2:8">
      <c r="B7037" s="7" t="s">
        <v>7482</v>
      </c>
      <c r="C7037">
        <v>11.251756375506901</v>
      </c>
      <c r="D7037">
        <v>11.105111087217299</v>
      </c>
      <c r="E7037">
        <v>11.178402036395299</v>
      </c>
      <c r="F7037">
        <v>11.0349431244519</v>
      </c>
      <c r="G7037">
        <v>11.122225855015399</v>
      </c>
      <c r="H7037">
        <v>11.2515168213585</v>
      </c>
    </row>
    <row r="7038" spans="2:8">
      <c r="B7038" s="7" t="s">
        <v>7483</v>
      </c>
      <c r="C7038">
        <v>10.2786561557061</v>
      </c>
      <c r="D7038">
        <v>10.327107924958</v>
      </c>
      <c r="E7038">
        <v>10.272433824993</v>
      </c>
      <c r="F7038">
        <v>10.4141438984133</v>
      </c>
      <c r="G7038">
        <v>10.2752716397982</v>
      </c>
      <c r="H7038">
        <v>10.1909830455944</v>
      </c>
    </row>
    <row r="7039" spans="2:8">
      <c r="B7039" s="7" t="s">
        <v>7484</v>
      </c>
      <c r="C7039">
        <v>11.744813842428201</v>
      </c>
      <c r="D7039">
        <v>11.849036431485199</v>
      </c>
      <c r="E7039">
        <v>11.8087634739341</v>
      </c>
      <c r="F7039">
        <v>11.843536032882101</v>
      </c>
      <c r="G7039">
        <v>11.9152996878697</v>
      </c>
      <c r="H7039">
        <v>11.849944372381101</v>
      </c>
    </row>
    <row r="7040" spans="2:8">
      <c r="B7040" s="7" t="s">
        <v>7485</v>
      </c>
      <c r="C7040">
        <v>9.0115547089011905</v>
      </c>
      <c r="D7040">
        <v>9.0033506830460599</v>
      </c>
      <c r="E7040">
        <v>8.7991269973236506</v>
      </c>
      <c r="F7040">
        <v>8.7529452518477893</v>
      </c>
      <c r="G7040">
        <v>8.7171890671237406</v>
      </c>
      <c r="H7040">
        <v>8.9461240584218302</v>
      </c>
    </row>
    <row r="7041" spans="2:8">
      <c r="B7041" s="7" t="s">
        <v>7486</v>
      </c>
      <c r="C7041">
        <v>9.5255371360853403</v>
      </c>
      <c r="D7041">
        <v>9.4812512806069495</v>
      </c>
      <c r="E7041">
        <v>9.4952524685766697</v>
      </c>
      <c r="F7041">
        <v>9.3593589047201</v>
      </c>
      <c r="G7041">
        <v>9.4994036344432402</v>
      </c>
      <c r="H7041">
        <v>9.4514365198787402</v>
      </c>
    </row>
    <row r="7042" spans="2:8">
      <c r="B7042" s="7" t="s">
        <v>7487</v>
      </c>
      <c r="C7042">
        <v>11.639938156318101</v>
      </c>
      <c r="D7042">
        <v>11.5332126890724</v>
      </c>
      <c r="E7042">
        <v>11.530426778053</v>
      </c>
      <c r="F7042">
        <v>11.4934175282837</v>
      </c>
      <c r="G7042">
        <v>11.457683944950499</v>
      </c>
      <c r="H7042">
        <v>11.4803843458152</v>
      </c>
    </row>
    <row r="7043" spans="2:8">
      <c r="B7043" s="7" t="s">
        <v>7488</v>
      </c>
      <c r="C7043">
        <v>9.9873274397621294</v>
      </c>
      <c r="D7043">
        <v>9.9119944254294907</v>
      </c>
      <c r="E7043">
        <v>9.8829241724588606</v>
      </c>
      <c r="F7043">
        <v>9.9327704851207095</v>
      </c>
      <c r="G7043">
        <v>9.8704655266051002</v>
      </c>
      <c r="H7043">
        <v>9.7266362366626904</v>
      </c>
    </row>
    <row r="7044" spans="2:8">
      <c r="B7044" s="7" t="s">
        <v>7489</v>
      </c>
      <c r="C7044">
        <v>9.5585215935674004</v>
      </c>
      <c r="D7044">
        <v>9.4750403114467101</v>
      </c>
      <c r="E7044">
        <v>9.5781973884014295</v>
      </c>
      <c r="F7044">
        <v>9.4776571650264501</v>
      </c>
      <c r="G7044">
        <v>9.3968842953653091</v>
      </c>
      <c r="H7044">
        <v>9.4626145210476107</v>
      </c>
    </row>
    <row r="7045" spans="2:8">
      <c r="B7045" s="7" t="s">
        <v>7490</v>
      </c>
      <c r="C7045">
        <v>11.955925661148401</v>
      </c>
      <c r="D7045">
        <v>11.708934627829899</v>
      </c>
      <c r="E7045">
        <v>11.8651274134285</v>
      </c>
      <c r="F7045">
        <v>11.6567438615595</v>
      </c>
      <c r="G7045">
        <v>11.667249797187999</v>
      </c>
      <c r="H7045">
        <v>11.525603939624601</v>
      </c>
    </row>
    <row r="7046" spans="2:8">
      <c r="B7046" s="7" t="s">
        <v>7491</v>
      </c>
      <c r="C7046">
        <v>11.8376052890848</v>
      </c>
      <c r="D7046">
        <v>11.850011435451901</v>
      </c>
      <c r="E7046">
        <v>11.8178232680637</v>
      </c>
      <c r="F7046">
        <v>11.7723608191629</v>
      </c>
      <c r="G7046">
        <v>11.764303467573001</v>
      </c>
      <c r="H7046">
        <v>11.839692266377901</v>
      </c>
    </row>
    <row r="7047" spans="2:8">
      <c r="B7047" s="7" t="s">
        <v>7492</v>
      </c>
      <c r="C7047">
        <v>9.5297918970086997</v>
      </c>
      <c r="D7047">
        <v>9.5434576716496498</v>
      </c>
      <c r="E7047">
        <v>9.4580037926178502</v>
      </c>
      <c r="F7047">
        <v>9.5885006018706402</v>
      </c>
      <c r="G7047">
        <v>9.46193549945888</v>
      </c>
      <c r="H7047">
        <v>9.6320910911083608</v>
      </c>
    </row>
    <row r="7048" spans="2:8">
      <c r="B7048" s="7" t="s">
        <v>7493</v>
      </c>
      <c r="C7048">
        <v>11.9119244052276</v>
      </c>
      <c r="D7048">
        <v>11.8390638503265</v>
      </c>
      <c r="E7048">
        <v>11.872973126170001</v>
      </c>
      <c r="F7048">
        <v>12.013102585726299</v>
      </c>
      <c r="G7048">
        <v>11.9333607008122</v>
      </c>
      <c r="H7048">
        <v>11.9710387669673</v>
      </c>
    </row>
    <row r="7049" spans="2:8">
      <c r="B7049" s="7" t="s">
        <v>7494</v>
      </c>
      <c r="C7049">
        <v>0.15118411470901899</v>
      </c>
      <c r="D7049">
        <v>0.13677857602408799</v>
      </c>
      <c r="E7049">
        <v>0.126748853986828</v>
      </c>
      <c r="F7049">
        <v>0.12678225736022899</v>
      </c>
      <c r="G7049">
        <v>0.12684062311921401</v>
      </c>
      <c r="H7049">
        <v>0.126924134036632</v>
      </c>
    </row>
    <row r="7050" spans="2:8">
      <c r="B7050" s="7" t="s">
        <v>7495</v>
      </c>
      <c r="C7050">
        <v>8.2995236498060905</v>
      </c>
      <c r="D7050">
        <v>8.2576999065762902</v>
      </c>
      <c r="E7050">
        <v>8.1838402913090107</v>
      </c>
      <c r="F7050">
        <v>8.1438581117529996</v>
      </c>
      <c r="G7050">
        <v>8.3043423958305702</v>
      </c>
      <c r="H7050">
        <v>8.1768985070765403</v>
      </c>
    </row>
    <row r="7051" spans="2:8">
      <c r="B7051" s="7" t="s">
        <v>7496</v>
      </c>
      <c r="C7051">
        <v>10.56169779927</v>
      </c>
      <c r="D7051">
        <v>10.4475555559303</v>
      </c>
      <c r="E7051">
        <v>10.633487085041001</v>
      </c>
      <c r="F7051">
        <v>10.312523420952999</v>
      </c>
      <c r="G7051">
        <v>10.601403838457101</v>
      </c>
      <c r="H7051">
        <v>10.525233858869001</v>
      </c>
    </row>
    <row r="7052" spans="2:8">
      <c r="B7052" s="7" t="s">
        <v>7497</v>
      </c>
      <c r="C7052">
        <v>11.1460383249735</v>
      </c>
      <c r="D7052">
        <v>11.1382307344137</v>
      </c>
      <c r="E7052">
        <v>11.132232979492301</v>
      </c>
      <c r="F7052">
        <v>11.0120501260952</v>
      </c>
      <c r="G7052">
        <v>11.057082509358599</v>
      </c>
      <c r="H7052">
        <v>11.0211549942261</v>
      </c>
    </row>
    <row r="7053" spans="2:8">
      <c r="B7053" s="7" t="s">
        <v>7498</v>
      </c>
      <c r="C7053">
        <v>3.7345149961481998</v>
      </c>
      <c r="D7053">
        <v>3.75867914472092</v>
      </c>
      <c r="E7053">
        <v>3.8032021117005601</v>
      </c>
      <c r="F7053">
        <v>3.6792376685135801</v>
      </c>
      <c r="G7053">
        <v>3.7333492126987</v>
      </c>
      <c r="H7053">
        <v>3.73485913456053</v>
      </c>
    </row>
    <row r="7054" spans="2:8">
      <c r="B7054" s="7" t="s">
        <v>7499</v>
      </c>
      <c r="C7054">
        <v>13.1115960828532</v>
      </c>
      <c r="D7054">
        <v>13.169489594408001</v>
      </c>
      <c r="E7054">
        <v>13.1192405403173</v>
      </c>
      <c r="F7054">
        <v>13.334692707357799</v>
      </c>
      <c r="G7054">
        <v>13.1913753218903</v>
      </c>
      <c r="H7054">
        <v>13.320239187810101</v>
      </c>
    </row>
    <row r="7055" spans="2:8">
      <c r="B7055" s="7" t="s">
        <v>7500</v>
      </c>
      <c r="C7055">
        <v>11.7958379368634</v>
      </c>
      <c r="D7055">
        <v>11.838402297461</v>
      </c>
      <c r="E7055">
        <v>11.740946672306899</v>
      </c>
      <c r="F7055">
        <v>11.924964793838599</v>
      </c>
      <c r="G7055">
        <v>11.936797433739899</v>
      </c>
      <c r="H7055">
        <v>11.8752324087953</v>
      </c>
    </row>
    <row r="7056" spans="2:8">
      <c r="B7056" s="7" t="s">
        <v>7501</v>
      </c>
      <c r="C7056">
        <v>7.7978310639803796</v>
      </c>
      <c r="D7056">
        <v>8.4547301612941599</v>
      </c>
      <c r="E7056">
        <v>7.9769332453291204</v>
      </c>
      <c r="F7056">
        <v>7.7518442648501296</v>
      </c>
      <c r="G7056">
        <v>7.7302058001748604</v>
      </c>
      <c r="H7056">
        <v>8.0145804850275102</v>
      </c>
    </row>
    <row r="7057" spans="2:8">
      <c r="B7057" s="7" t="s">
        <v>7502</v>
      </c>
      <c r="C7057">
        <v>10.8894945874138</v>
      </c>
      <c r="D7057">
        <v>11.0103883535213</v>
      </c>
      <c r="E7057">
        <v>10.8016357382631</v>
      </c>
      <c r="F7057">
        <v>11.0153409258827</v>
      </c>
      <c r="G7057">
        <v>10.994276402657</v>
      </c>
      <c r="H7057">
        <v>11.0933455660132</v>
      </c>
    </row>
    <row r="7058" spans="2:8">
      <c r="B7058" s="7" t="s">
        <v>7503</v>
      </c>
      <c r="C7058">
        <v>5.0751529372564601</v>
      </c>
      <c r="D7058">
        <v>4.9588205133849996</v>
      </c>
      <c r="E7058">
        <v>5.0025065371810102</v>
      </c>
      <c r="F7058">
        <v>5.0150802561175096</v>
      </c>
      <c r="G7058">
        <v>5.0452155644297996</v>
      </c>
      <c r="H7058">
        <v>4.9001408929256103</v>
      </c>
    </row>
    <row r="7059" spans="2:8">
      <c r="B7059" s="7" t="s">
        <v>7504</v>
      </c>
      <c r="C7059">
        <v>12.1369152637212</v>
      </c>
      <c r="D7059">
        <v>12.2415968169871</v>
      </c>
      <c r="E7059">
        <v>12.1986661820234</v>
      </c>
      <c r="F7059">
        <v>12.1624146829023</v>
      </c>
      <c r="G7059">
        <v>12.144832476236701</v>
      </c>
      <c r="H7059">
        <v>12.1120601627994</v>
      </c>
    </row>
    <row r="7060" spans="2:8">
      <c r="B7060" s="7" t="s">
        <v>7505</v>
      </c>
      <c r="C7060">
        <v>11.2186994523585</v>
      </c>
      <c r="D7060">
        <v>11.1851264298615</v>
      </c>
      <c r="E7060">
        <v>11.1743689231871</v>
      </c>
      <c r="F7060">
        <v>11.471884787622599</v>
      </c>
      <c r="G7060">
        <v>11.251659803646801</v>
      </c>
      <c r="H7060">
        <v>11.2561653156459</v>
      </c>
    </row>
    <row r="7061" spans="2:8">
      <c r="B7061" s="7" t="s">
        <v>7506</v>
      </c>
      <c r="C7061">
        <v>9.4591210084854698</v>
      </c>
      <c r="D7061">
        <v>9.50744523263619</v>
      </c>
      <c r="E7061">
        <v>9.4733790253138892</v>
      </c>
      <c r="F7061">
        <v>9.4417653842305604</v>
      </c>
      <c r="G7061">
        <v>9.5978686226145307</v>
      </c>
      <c r="H7061">
        <v>9.3770814241617604</v>
      </c>
    </row>
    <row r="7062" spans="2:8">
      <c r="B7062" s="7" t="s">
        <v>7507</v>
      </c>
      <c r="C7062">
        <v>10.965159652888101</v>
      </c>
      <c r="D7062">
        <v>10.8380651255987</v>
      </c>
      <c r="E7062">
        <v>10.877716000084</v>
      </c>
      <c r="F7062">
        <v>10.7487175197467</v>
      </c>
      <c r="G7062">
        <v>10.923959135727699</v>
      </c>
      <c r="H7062">
        <v>10.8412350546037</v>
      </c>
    </row>
    <row r="7063" spans="2:8">
      <c r="B7063" s="7" t="s">
        <v>7508</v>
      </c>
      <c r="C7063">
        <v>11.0069885640218</v>
      </c>
      <c r="D7063">
        <v>11.117895164698901</v>
      </c>
      <c r="E7063">
        <v>11.0934840253964</v>
      </c>
      <c r="F7063">
        <v>10.954473208361399</v>
      </c>
      <c r="G7063">
        <v>11.0730732557053</v>
      </c>
      <c r="H7063">
        <v>11.0559696550143</v>
      </c>
    </row>
    <row r="7064" spans="2:8">
      <c r="B7064" s="7" t="s">
        <v>7509</v>
      </c>
      <c r="C7064">
        <v>10.7635386848557</v>
      </c>
      <c r="D7064">
        <v>10.7632046418603</v>
      </c>
      <c r="E7064">
        <v>10.7726865808593</v>
      </c>
      <c r="F7064">
        <v>10.6883551855514</v>
      </c>
      <c r="G7064">
        <v>10.853214639105699</v>
      </c>
      <c r="H7064">
        <v>10.7931937423407</v>
      </c>
    </row>
    <row r="7065" spans="2:8">
      <c r="B7065" s="7" t="s">
        <v>7510</v>
      </c>
      <c r="C7065">
        <v>10.434160253776099</v>
      </c>
      <c r="D7065">
        <v>10.3294794137433</v>
      </c>
      <c r="E7065">
        <v>10.365857714791</v>
      </c>
      <c r="F7065">
        <v>10.21820382692</v>
      </c>
      <c r="G7065">
        <v>10.353533144634699</v>
      </c>
      <c r="H7065">
        <v>10.304414280750301</v>
      </c>
    </row>
    <row r="7066" spans="2:8">
      <c r="B7066" s="7" t="s">
        <v>7511</v>
      </c>
      <c r="C7066">
        <v>9.0273231468864807</v>
      </c>
      <c r="D7066">
        <v>9.0563456381201402</v>
      </c>
      <c r="E7066">
        <v>8.7926517940278899</v>
      </c>
      <c r="F7066">
        <v>8.9365372818836306</v>
      </c>
      <c r="G7066">
        <v>8.9411891835193504</v>
      </c>
      <c r="H7066">
        <v>8.8679943563877206</v>
      </c>
    </row>
    <row r="7067" spans="2:8">
      <c r="B7067" s="7" t="s">
        <v>7512</v>
      </c>
      <c r="C7067">
        <v>10.3459110813059</v>
      </c>
      <c r="D7067">
        <v>10.358944592372101</v>
      </c>
      <c r="E7067">
        <v>10.294836720321801</v>
      </c>
      <c r="F7067">
        <v>10.3515419003435</v>
      </c>
      <c r="G7067">
        <v>10.4109617855007</v>
      </c>
      <c r="H7067">
        <v>10.3920998679133</v>
      </c>
    </row>
    <row r="7068" spans="2:8">
      <c r="B7068" s="7" t="s">
        <v>7513</v>
      </c>
      <c r="C7068">
        <v>9.9382099613246808</v>
      </c>
      <c r="D7068">
        <v>9.78923039818158</v>
      </c>
      <c r="E7068">
        <v>9.8577686388925407</v>
      </c>
      <c r="F7068">
        <v>9.7138321714061107</v>
      </c>
      <c r="G7068">
        <v>9.8064163286875594</v>
      </c>
      <c r="H7068">
        <v>9.7455494781525793</v>
      </c>
    </row>
    <row r="7069" spans="2:8">
      <c r="B7069" s="7" t="s">
        <v>7514</v>
      </c>
      <c r="C7069">
        <v>13.7276205518442</v>
      </c>
      <c r="D7069">
        <v>13.950624572758199</v>
      </c>
      <c r="E7069">
        <v>13.8083437005128</v>
      </c>
      <c r="F7069">
        <v>13.825767729072901</v>
      </c>
      <c r="G7069">
        <v>13.8958511904001</v>
      </c>
      <c r="H7069">
        <v>13.7507956403694</v>
      </c>
    </row>
    <row r="7070" spans="2:8">
      <c r="B7070" s="7" t="s">
        <v>7515</v>
      </c>
      <c r="C7070">
        <v>13.4048827025505</v>
      </c>
      <c r="D7070">
        <v>13.398568619916199</v>
      </c>
      <c r="E7070">
        <v>13.391076002869401</v>
      </c>
      <c r="F7070">
        <v>13.245471295365901</v>
      </c>
      <c r="G7070">
        <v>13.465778957293599</v>
      </c>
      <c r="H7070">
        <v>13.4268629807633</v>
      </c>
    </row>
    <row r="7071" spans="2:8">
      <c r="B7071" s="7" t="s">
        <v>7516</v>
      </c>
      <c r="C7071">
        <v>9.0338224650742607</v>
      </c>
      <c r="D7071">
        <v>9.0081425586774202</v>
      </c>
      <c r="E7071">
        <v>9.0884643812375696</v>
      </c>
      <c r="F7071">
        <v>9.0462334259572899</v>
      </c>
      <c r="G7071">
        <v>9.0647410521765401</v>
      </c>
      <c r="H7071">
        <v>9.1007356178548608</v>
      </c>
    </row>
    <row r="7072" spans="2:8">
      <c r="B7072" s="7" t="s">
        <v>7517</v>
      </c>
      <c r="C7072">
        <v>10.619451351221301</v>
      </c>
      <c r="D7072">
        <v>10.656066847860901</v>
      </c>
      <c r="E7072">
        <v>10.6565256690279</v>
      </c>
      <c r="F7072">
        <v>10.6293218295279</v>
      </c>
      <c r="G7072">
        <v>10.538600531039499</v>
      </c>
      <c r="H7072">
        <v>10.5834532956736</v>
      </c>
    </row>
    <row r="7073" spans="2:8">
      <c r="B7073" s="7" t="s">
        <v>7518</v>
      </c>
      <c r="C7073">
        <v>10.238784341700001</v>
      </c>
      <c r="D7073">
        <v>10.1129208862039</v>
      </c>
      <c r="E7073">
        <v>10.2279655378632</v>
      </c>
      <c r="F7073">
        <v>10.1449708155307</v>
      </c>
      <c r="G7073">
        <v>10.194933850405</v>
      </c>
      <c r="H7073">
        <v>10.1723696776438</v>
      </c>
    </row>
    <row r="7074" spans="2:8">
      <c r="B7074" s="7" t="s">
        <v>7519</v>
      </c>
      <c r="C7074">
        <v>12.0745876399814</v>
      </c>
      <c r="D7074">
        <v>12.1570954251043</v>
      </c>
      <c r="E7074">
        <v>12.1599827855648</v>
      </c>
      <c r="F7074">
        <v>12.0529501218323</v>
      </c>
      <c r="G7074">
        <v>12.1935164061163</v>
      </c>
      <c r="H7074">
        <v>12.109437985913299</v>
      </c>
    </row>
    <row r="7075" spans="2:8">
      <c r="B7075" s="7" t="s">
        <v>7520</v>
      </c>
      <c r="C7075">
        <v>12.144936560180501</v>
      </c>
      <c r="D7075">
        <v>12.265500905212001</v>
      </c>
      <c r="E7075">
        <v>12.1659561384966</v>
      </c>
      <c r="F7075">
        <v>12.4396559623475</v>
      </c>
      <c r="G7075">
        <v>12.3406310692563</v>
      </c>
      <c r="H7075">
        <v>12.3117466694894</v>
      </c>
    </row>
    <row r="7076" spans="2:8">
      <c r="B7076" s="7" t="s">
        <v>7521</v>
      </c>
      <c r="C7076">
        <v>9.1766856320626804</v>
      </c>
      <c r="D7076">
        <v>8.9860826434649503</v>
      </c>
      <c r="E7076">
        <v>9.1313055613585394</v>
      </c>
      <c r="F7076">
        <v>9.1787163784693</v>
      </c>
      <c r="G7076">
        <v>9.2674076303870301</v>
      </c>
      <c r="H7076">
        <v>9.1059510972358098</v>
      </c>
    </row>
    <row r="7077" spans="2:8">
      <c r="B7077" s="7" t="s">
        <v>7522</v>
      </c>
      <c r="C7077">
        <v>10.9561147133061</v>
      </c>
      <c r="D7077">
        <v>11.097574045202199</v>
      </c>
      <c r="E7077">
        <v>10.9873396495703</v>
      </c>
      <c r="F7077">
        <v>11.121968830189299</v>
      </c>
      <c r="G7077">
        <v>11.1851702904198</v>
      </c>
      <c r="H7077">
        <v>11.117693501020099</v>
      </c>
    </row>
    <row r="7078" spans="2:8">
      <c r="B7078" s="7" t="s">
        <v>7523</v>
      </c>
      <c r="C7078">
        <v>9.9443866531348508</v>
      </c>
      <c r="D7078">
        <v>9.9453911835029807</v>
      </c>
      <c r="E7078">
        <v>9.7642878286737194</v>
      </c>
      <c r="F7078">
        <v>10.222400444790299</v>
      </c>
      <c r="G7078">
        <v>10.118074152035501</v>
      </c>
      <c r="H7078">
        <v>10.084248267121099</v>
      </c>
    </row>
    <row r="7079" spans="2:8">
      <c r="B7079" s="7" t="s">
        <v>7524</v>
      </c>
      <c r="C7079">
        <v>12.2260917986798</v>
      </c>
      <c r="D7079">
        <v>12.3887780634393</v>
      </c>
      <c r="E7079">
        <v>12.3888916168563</v>
      </c>
      <c r="F7079">
        <v>12.251954384738699</v>
      </c>
      <c r="G7079">
        <v>12.477598582154499</v>
      </c>
      <c r="H7079">
        <v>12.3885487747027</v>
      </c>
    </row>
    <row r="7080" spans="2:8">
      <c r="B7080" s="7" t="s">
        <v>7525</v>
      </c>
      <c r="C7080">
        <v>10.5783053523006</v>
      </c>
      <c r="D7080">
        <v>10.487067090482199</v>
      </c>
      <c r="E7080">
        <v>10.445781503511901</v>
      </c>
      <c r="F7080">
        <v>10.510553758363899</v>
      </c>
      <c r="G7080">
        <v>10.500397622827499</v>
      </c>
      <c r="H7080">
        <v>10.654206723040399</v>
      </c>
    </row>
    <row r="7081" spans="2:8">
      <c r="B7081" s="7" t="s">
        <v>7526</v>
      </c>
      <c r="C7081">
        <v>12.3831687023503</v>
      </c>
      <c r="D7081">
        <v>12.4253355226598</v>
      </c>
      <c r="E7081">
        <v>12.452819230077701</v>
      </c>
      <c r="F7081">
        <v>12.126222069955601</v>
      </c>
      <c r="G7081">
        <v>12.14329708741</v>
      </c>
      <c r="H7081">
        <v>12.1299929970397</v>
      </c>
    </row>
    <row r="7082" spans="2:8">
      <c r="B7082" s="7" t="s">
        <v>7527</v>
      </c>
      <c r="C7082">
        <v>10.8885773638565</v>
      </c>
      <c r="D7082">
        <v>10.7198106619137</v>
      </c>
      <c r="E7082">
        <v>10.8376868851197</v>
      </c>
      <c r="F7082">
        <v>10.842039510493199</v>
      </c>
      <c r="G7082">
        <v>10.788707697086499</v>
      </c>
      <c r="H7082">
        <v>10.7600324575494</v>
      </c>
    </row>
    <row r="7083" spans="2:8">
      <c r="B7083" s="7" t="s">
        <v>7528</v>
      </c>
      <c r="C7083">
        <v>10.553806244521001</v>
      </c>
      <c r="D7083">
        <v>10.604622129783801</v>
      </c>
      <c r="E7083">
        <v>10.5110227595179</v>
      </c>
      <c r="F7083">
        <v>10.761665265272301</v>
      </c>
      <c r="G7083">
        <v>10.709582486856</v>
      </c>
      <c r="H7083">
        <v>10.7762897968607</v>
      </c>
    </row>
    <row r="7084" spans="2:8">
      <c r="B7084" s="7" t="s">
        <v>7529</v>
      </c>
      <c r="C7084">
        <v>7.3378704718351297</v>
      </c>
      <c r="D7084">
        <v>7.2427303252951303</v>
      </c>
      <c r="E7084">
        <v>7.1664918692601196</v>
      </c>
      <c r="F7084">
        <v>7.1909273548937698</v>
      </c>
      <c r="G7084">
        <v>7.1479867474548904</v>
      </c>
      <c r="H7084">
        <v>7.1576079579757197</v>
      </c>
    </row>
    <row r="7085" spans="2:8">
      <c r="B7085" s="7" t="s">
        <v>7530</v>
      </c>
      <c r="C7085">
        <v>9.9818790703469809</v>
      </c>
      <c r="D7085">
        <v>9.8298208187532801</v>
      </c>
      <c r="E7085">
        <v>9.9372541173446702</v>
      </c>
      <c r="F7085">
        <v>9.9174028665728606</v>
      </c>
      <c r="G7085">
        <v>9.8325186497025605</v>
      </c>
      <c r="H7085">
        <v>9.7896818364745002</v>
      </c>
    </row>
    <row r="7086" spans="2:8">
      <c r="B7086" s="7" t="s">
        <v>7531</v>
      </c>
      <c r="C7086">
        <v>9.7275416021516499</v>
      </c>
      <c r="D7086">
        <v>9.9906920745678001</v>
      </c>
      <c r="E7086">
        <v>9.81002722131492</v>
      </c>
      <c r="F7086">
        <v>10.1192594512402</v>
      </c>
      <c r="G7086">
        <v>10.0321791959427</v>
      </c>
      <c r="H7086">
        <v>10.2052753436912</v>
      </c>
    </row>
    <row r="7087" spans="2:8">
      <c r="B7087" s="7" t="s">
        <v>7532</v>
      </c>
      <c r="C7087">
        <v>10.477301629262101</v>
      </c>
      <c r="D7087">
        <v>10.772639707245199</v>
      </c>
      <c r="E7087">
        <v>10.73014139478</v>
      </c>
      <c r="F7087">
        <v>10.6779026352151</v>
      </c>
      <c r="G7087">
        <v>10.6695421822053</v>
      </c>
      <c r="H7087">
        <v>10.6261690705905</v>
      </c>
    </row>
    <row r="7088" spans="2:8">
      <c r="B7088" s="7" t="s">
        <v>7533</v>
      </c>
      <c r="C7088">
        <v>9.7477699929873491</v>
      </c>
      <c r="D7088">
        <v>9.7238352414993194</v>
      </c>
      <c r="E7088">
        <v>9.7607004494253005</v>
      </c>
      <c r="F7088">
        <v>9.66897427750086</v>
      </c>
      <c r="G7088">
        <v>9.7282943834052595</v>
      </c>
      <c r="H7088">
        <v>9.6838087525182406</v>
      </c>
    </row>
    <row r="7089" spans="2:8">
      <c r="B7089" s="7" t="s">
        <v>7534</v>
      </c>
      <c r="C7089">
        <v>11.2075561893316</v>
      </c>
      <c r="D7089">
        <v>11.199824329797501</v>
      </c>
      <c r="E7089">
        <v>11.155910098009301</v>
      </c>
      <c r="F7089">
        <v>11.118393113119399</v>
      </c>
      <c r="G7089">
        <v>11.219190698067001</v>
      </c>
      <c r="H7089">
        <v>11.191193317598101</v>
      </c>
    </row>
    <row r="7090" spans="2:8">
      <c r="B7090" s="7" t="s">
        <v>7535</v>
      </c>
      <c r="C7090">
        <v>12.335807840267901</v>
      </c>
      <c r="D7090">
        <v>12.361636935404899</v>
      </c>
      <c r="E7090">
        <v>12.373059143795601</v>
      </c>
      <c r="F7090">
        <v>12.5307152331061</v>
      </c>
      <c r="G7090">
        <v>12.4606186055316</v>
      </c>
      <c r="H7090">
        <v>12.416016645212199</v>
      </c>
    </row>
    <row r="7091" spans="2:8">
      <c r="B7091" s="7" t="s">
        <v>7536</v>
      </c>
      <c r="C7091">
        <v>6.4908107330322196</v>
      </c>
      <c r="D7091">
        <v>6.5603183357915498</v>
      </c>
      <c r="E7091">
        <v>6.5455913601218798</v>
      </c>
      <c r="F7091">
        <v>6.6534312400766096</v>
      </c>
      <c r="G7091">
        <v>6.5886311388799896</v>
      </c>
      <c r="H7091">
        <v>6.4841738997600196</v>
      </c>
    </row>
    <row r="7092" spans="2:8">
      <c r="B7092" s="7" t="s">
        <v>7537</v>
      </c>
      <c r="C7092">
        <v>13.8525112675184</v>
      </c>
      <c r="D7092">
        <v>13.990746023275801</v>
      </c>
      <c r="E7092">
        <v>13.945969144988499</v>
      </c>
      <c r="F7092">
        <v>14.030731120493201</v>
      </c>
      <c r="G7092">
        <v>14.0323914510686</v>
      </c>
      <c r="H7092">
        <v>13.956427325262</v>
      </c>
    </row>
    <row r="7093" spans="2:8">
      <c r="B7093" s="7" t="s">
        <v>7538</v>
      </c>
      <c r="C7093">
        <v>11.7668864681876</v>
      </c>
      <c r="D7093">
        <v>11.663919343196399</v>
      </c>
      <c r="E7093">
        <v>11.6381160892973</v>
      </c>
      <c r="F7093">
        <v>11.720801506402101</v>
      </c>
      <c r="G7093">
        <v>11.6702539552105</v>
      </c>
      <c r="H7093">
        <v>11.7197123784808</v>
      </c>
    </row>
    <row r="7094" spans="2:8">
      <c r="B7094" s="7" t="s">
        <v>7539</v>
      </c>
      <c r="C7094">
        <v>11.3997106723606</v>
      </c>
      <c r="D7094">
        <v>11.388677722295601</v>
      </c>
      <c r="E7094">
        <v>11.335444660921301</v>
      </c>
      <c r="F7094">
        <v>11.5150537316257</v>
      </c>
      <c r="G7094">
        <v>11.444427540619699</v>
      </c>
      <c r="H7094">
        <v>11.399276103056099</v>
      </c>
    </row>
    <row r="7095" spans="2:8">
      <c r="B7095" s="7" t="s">
        <v>7540</v>
      </c>
      <c r="C7095">
        <v>0</v>
      </c>
      <c r="D7095">
        <v>0</v>
      </c>
      <c r="E7095">
        <v>0</v>
      </c>
      <c r="F7095">
        <v>0</v>
      </c>
      <c r="G7095">
        <v>0</v>
      </c>
      <c r="H7095">
        <v>0</v>
      </c>
    </row>
    <row r="7096" spans="2:8">
      <c r="B7096" s="7" t="s">
        <v>7541</v>
      </c>
      <c r="C7096">
        <v>11.0136113156102</v>
      </c>
      <c r="D7096">
        <v>11.3853056787824</v>
      </c>
      <c r="E7096">
        <v>11.0478384531514</v>
      </c>
      <c r="F7096">
        <v>11.663301070341999</v>
      </c>
      <c r="G7096">
        <v>11.5316448275562</v>
      </c>
      <c r="H7096">
        <v>11.6301741404457</v>
      </c>
    </row>
    <row r="7097" spans="2:8">
      <c r="B7097" s="7" t="s">
        <v>7542</v>
      </c>
      <c r="C7097">
        <v>12.858479276751201</v>
      </c>
      <c r="D7097">
        <v>12.946094622617901</v>
      </c>
      <c r="E7097">
        <v>12.9630635421879</v>
      </c>
      <c r="F7097">
        <v>12.974054248283499</v>
      </c>
      <c r="G7097">
        <v>12.978349797456101</v>
      </c>
      <c r="H7097">
        <v>12.955467533561199</v>
      </c>
    </row>
    <row r="7098" spans="2:8">
      <c r="B7098" s="7" t="s">
        <v>7543</v>
      </c>
      <c r="C7098">
        <v>11.139614690574099</v>
      </c>
      <c r="D7098">
        <v>11.1030247265996</v>
      </c>
      <c r="E7098">
        <v>11.1613351323918</v>
      </c>
      <c r="F7098">
        <v>11.104118159112</v>
      </c>
      <c r="G7098">
        <v>11.022051074778799</v>
      </c>
      <c r="H7098">
        <v>10.9994295651753</v>
      </c>
    </row>
    <row r="7099" spans="2:8">
      <c r="B7099" s="7" t="s">
        <v>7544</v>
      </c>
      <c r="C7099">
        <v>11.588842892730501</v>
      </c>
      <c r="D7099">
        <v>11.7069304988933</v>
      </c>
      <c r="E7099">
        <v>11.6677137512296</v>
      </c>
      <c r="F7099">
        <v>11.649362030962401</v>
      </c>
      <c r="G7099">
        <v>11.6749265566097</v>
      </c>
      <c r="H7099">
        <v>11.743850449481499</v>
      </c>
    </row>
    <row r="7100" spans="2:8">
      <c r="B7100" s="7" t="s">
        <v>7545</v>
      </c>
      <c r="C7100">
        <v>10.106583506929599</v>
      </c>
      <c r="D7100">
        <v>10.144662393938701</v>
      </c>
      <c r="E7100">
        <v>10.141629314068</v>
      </c>
      <c r="F7100">
        <v>10.0791020458307</v>
      </c>
      <c r="G7100">
        <v>10.2470099089941</v>
      </c>
      <c r="H7100">
        <v>10.1523885832963</v>
      </c>
    </row>
    <row r="7101" spans="2:8">
      <c r="B7101" s="7" t="s">
        <v>7546</v>
      </c>
      <c r="C7101">
        <v>9.40353964820161</v>
      </c>
      <c r="D7101">
        <v>9.3815166989975598</v>
      </c>
      <c r="E7101">
        <v>9.3557159047732004</v>
      </c>
      <c r="F7101">
        <v>9.4160110467893308</v>
      </c>
      <c r="G7101">
        <v>9.3013055617073395</v>
      </c>
      <c r="H7101">
        <v>9.3476667726290792</v>
      </c>
    </row>
    <row r="7102" spans="2:8">
      <c r="B7102" s="7" t="s">
        <v>7547</v>
      </c>
      <c r="C7102">
        <v>8.0195094200438906</v>
      </c>
      <c r="D7102">
        <v>8.1773792493284905</v>
      </c>
      <c r="E7102">
        <v>7.8484635447200199</v>
      </c>
      <c r="F7102">
        <v>8.1411316327787002</v>
      </c>
      <c r="G7102">
        <v>8.0730166929000209</v>
      </c>
      <c r="H7102">
        <v>7.9881795374806801</v>
      </c>
    </row>
    <row r="7103" spans="2:8">
      <c r="B7103" s="7" t="s">
        <v>7548</v>
      </c>
      <c r="C7103">
        <v>10.2953595422755</v>
      </c>
      <c r="D7103">
        <v>10.5505505045458</v>
      </c>
      <c r="E7103">
        <v>10.327557965868399</v>
      </c>
      <c r="F7103">
        <v>10.5087786963967</v>
      </c>
      <c r="G7103">
        <v>10.498086429293799</v>
      </c>
      <c r="H7103">
        <v>10.56528961227</v>
      </c>
    </row>
    <row r="7104" spans="2:8">
      <c r="B7104" s="7" t="s">
        <v>7549</v>
      </c>
      <c r="C7104">
        <v>9.98860156052924</v>
      </c>
      <c r="D7104">
        <v>10.278110453554399</v>
      </c>
      <c r="E7104">
        <v>10.187592568373301</v>
      </c>
      <c r="F7104">
        <v>9.8577337113036201</v>
      </c>
      <c r="G7104">
        <v>10.270905704191399</v>
      </c>
      <c r="H7104">
        <v>10.101590453393101</v>
      </c>
    </row>
    <row r="7105" spans="2:8">
      <c r="B7105" s="7" t="s">
        <v>7550</v>
      </c>
      <c r="C7105">
        <v>10.7445743831019</v>
      </c>
      <c r="D7105">
        <v>10.6273911173339</v>
      </c>
      <c r="E7105">
        <v>10.7618682904995</v>
      </c>
      <c r="F7105">
        <v>10.6796341655284</v>
      </c>
      <c r="G7105">
        <v>10.57705934622</v>
      </c>
      <c r="H7105">
        <v>10.598110494507999</v>
      </c>
    </row>
    <row r="7106" spans="2:8">
      <c r="B7106" s="7" t="s">
        <v>7551</v>
      </c>
      <c r="C7106">
        <v>10.062498563213801</v>
      </c>
      <c r="D7106">
        <v>10.029265044354901</v>
      </c>
      <c r="E7106">
        <v>9.9939648881336307</v>
      </c>
      <c r="F7106">
        <v>10.042187309515899</v>
      </c>
      <c r="G7106">
        <v>10.0289849546597</v>
      </c>
      <c r="H7106">
        <v>10.1146081365893</v>
      </c>
    </row>
    <row r="7107" spans="2:8">
      <c r="B7107" s="7" t="s">
        <v>7552</v>
      </c>
      <c r="C7107">
        <v>11.7185809522295</v>
      </c>
      <c r="D7107">
        <v>11.6467605842852</v>
      </c>
      <c r="E7107">
        <v>11.608941976584299</v>
      </c>
      <c r="F7107">
        <v>11.702002735512499</v>
      </c>
      <c r="G7107">
        <v>11.713542475674499</v>
      </c>
      <c r="H7107">
        <v>11.7274415722655</v>
      </c>
    </row>
    <row r="7108" spans="2:8">
      <c r="B7108" s="7" t="s">
        <v>7553</v>
      </c>
      <c r="C7108">
        <v>0</v>
      </c>
      <c r="D7108">
        <v>0</v>
      </c>
      <c r="E7108">
        <v>0</v>
      </c>
      <c r="F7108">
        <v>0</v>
      </c>
      <c r="G7108">
        <v>0</v>
      </c>
      <c r="H7108">
        <v>0</v>
      </c>
    </row>
    <row r="7109" spans="2:8">
      <c r="B7109" s="7" t="s">
        <v>7554</v>
      </c>
      <c r="C7109">
        <v>9.8980886587010293</v>
      </c>
      <c r="D7109">
        <v>9.9945929458180807</v>
      </c>
      <c r="E7109">
        <v>9.8252238145821806</v>
      </c>
      <c r="F7109">
        <v>10.005944956927801</v>
      </c>
      <c r="G7109">
        <v>10.0933567818697</v>
      </c>
      <c r="H7109">
        <v>10.0150253979906</v>
      </c>
    </row>
    <row r="7110" spans="2:8">
      <c r="B7110" s="7" t="s">
        <v>7555</v>
      </c>
      <c r="C7110">
        <v>8.1553866721951493</v>
      </c>
      <c r="D7110">
        <v>7.9092123035946704</v>
      </c>
      <c r="E7110">
        <v>8.0853005327458298</v>
      </c>
      <c r="F7110">
        <v>8.1381189280330499</v>
      </c>
      <c r="G7110">
        <v>8.0739940763850502</v>
      </c>
      <c r="H7110">
        <v>8.0720055247477092</v>
      </c>
    </row>
    <row r="7111" spans="2:8">
      <c r="B7111" s="7" t="s">
        <v>7556</v>
      </c>
      <c r="C7111">
        <v>9.8988176815016597</v>
      </c>
      <c r="D7111">
        <v>9.8942559355725397</v>
      </c>
      <c r="E7111">
        <v>9.8880115784648197</v>
      </c>
      <c r="F7111">
        <v>9.8145729556146595</v>
      </c>
      <c r="G7111">
        <v>9.8729715693541191</v>
      </c>
      <c r="H7111">
        <v>9.7970690859151794</v>
      </c>
    </row>
    <row r="7112" spans="2:8">
      <c r="B7112" s="7" t="s">
        <v>7557</v>
      </c>
      <c r="C7112">
        <v>5.1379357174194604</v>
      </c>
      <c r="D7112">
        <v>5.1105646651654704</v>
      </c>
      <c r="E7112">
        <v>5.1656629431738903</v>
      </c>
      <c r="F7112">
        <v>5.0167196443448798</v>
      </c>
      <c r="G7112">
        <v>5.1995945425707104</v>
      </c>
      <c r="H7112">
        <v>5.0937241309791803</v>
      </c>
    </row>
    <row r="7113" spans="2:8">
      <c r="B7113" s="7" t="s">
        <v>7558</v>
      </c>
      <c r="C7113">
        <v>11.4562620839157</v>
      </c>
      <c r="D7113">
        <v>11.6022972218541</v>
      </c>
      <c r="E7113">
        <v>11.5235225178441</v>
      </c>
      <c r="F7113">
        <v>11.5146255939989</v>
      </c>
      <c r="G7113">
        <v>11.466969626580401</v>
      </c>
      <c r="H7113">
        <v>11.4625404298879</v>
      </c>
    </row>
    <row r="7114" spans="2:8">
      <c r="B7114" s="7" t="s">
        <v>7559</v>
      </c>
      <c r="C7114">
        <v>9.3205454982932601</v>
      </c>
      <c r="D7114">
        <v>9.2844429253316996</v>
      </c>
      <c r="E7114">
        <v>9.3351959108489702</v>
      </c>
      <c r="F7114">
        <v>9.6742165322802602</v>
      </c>
      <c r="G7114">
        <v>9.3721443596421103</v>
      </c>
      <c r="H7114">
        <v>9.4307801146336807</v>
      </c>
    </row>
    <row r="7115" spans="2:8">
      <c r="B7115" s="7" t="s">
        <v>7560</v>
      </c>
      <c r="C7115">
        <v>10.003189377837399</v>
      </c>
      <c r="D7115">
        <v>10.0804644610689</v>
      </c>
      <c r="E7115">
        <v>9.9879554666724299</v>
      </c>
      <c r="F7115">
        <v>10.2582146170827</v>
      </c>
      <c r="G7115">
        <v>10.110752733371999</v>
      </c>
      <c r="H7115">
        <v>10.092677952440701</v>
      </c>
    </row>
    <row r="7116" spans="2:8">
      <c r="B7116" s="7" t="s">
        <v>7561</v>
      </c>
      <c r="C7116">
        <v>8.99369224406637</v>
      </c>
      <c r="D7116">
        <v>8.8712548170468697</v>
      </c>
      <c r="E7116">
        <v>8.8197610020118304</v>
      </c>
      <c r="F7116">
        <v>8.9409941686345</v>
      </c>
      <c r="G7116">
        <v>8.9240982377235003</v>
      </c>
      <c r="H7116">
        <v>8.8037542416778205</v>
      </c>
    </row>
    <row r="7117" spans="2:8">
      <c r="B7117" s="7" t="s">
        <v>7562</v>
      </c>
      <c r="C7117">
        <v>0</v>
      </c>
      <c r="D7117">
        <v>0</v>
      </c>
      <c r="E7117">
        <v>0</v>
      </c>
      <c r="F7117">
        <v>0</v>
      </c>
      <c r="G7117">
        <v>0</v>
      </c>
      <c r="H7117">
        <v>0</v>
      </c>
    </row>
    <row r="7118" spans="2:8">
      <c r="B7118" s="7" t="s">
        <v>7563</v>
      </c>
      <c r="C7118">
        <v>8.2167508477716797</v>
      </c>
      <c r="D7118">
        <v>8.5904599008029692</v>
      </c>
      <c r="E7118">
        <v>8.3173749646514104</v>
      </c>
      <c r="F7118">
        <v>8.39255632162285</v>
      </c>
      <c r="G7118">
        <v>8.3227930137095196</v>
      </c>
      <c r="H7118">
        <v>8.1846680224995705</v>
      </c>
    </row>
    <row r="7119" spans="2:8">
      <c r="B7119" s="7" t="s">
        <v>7564</v>
      </c>
      <c r="C7119">
        <v>10.5137276945326</v>
      </c>
      <c r="D7119">
        <v>10.378722464015301</v>
      </c>
      <c r="E7119">
        <v>10.406899737525899</v>
      </c>
      <c r="F7119">
        <v>10.5005546838764</v>
      </c>
      <c r="G7119">
        <v>10.5601650836673</v>
      </c>
      <c r="H7119">
        <v>10.516872543419</v>
      </c>
    </row>
    <row r="7120" spans="2:8">
      <c r="B7120" s="7" t="s">
        <v>7565</v>
      </c>
      <c r="C7120">
        <v>10.5139085430866</v>
      </c>
      <c r="D7120">
        <v>10.735624476413699</v>
      </c>
      <c r="E7120">
        <v>10.552558652493</v>
      </c>
      <c r="F7120">
        <v>10.7149470572109</v>
      </c>
      <c r="G7120">
        <v>10.7897430006114</v>
      </c>
      <c r="H7120">
        <v>10.6024635209303</v>
      </c>
    </row>
    <row r="7121" spans="2:8">
      <c r="B7121" s="7" t="s">
        <v>7566</v>
      </c>
      <c r="C7121">
        <v>10.5820205508605</v>
      </c>
      <c r="D7121">
        <v>10.644399438847399</v>
      </c>
      <c r="E7121">
        <v>10.526351898603201</v>
      </c>
      <c r="F7121">
        <v>10.5461261299192</v>
      </c>
      <c r="G7121">
        <v>10.5829391370645</v>
      </c>
      <c r="H7121">
        <v>10.614653115973701</v>
      </c>
    </row>
    <row r="7122" spans="2:8">
      <c r="B7122" s="7" t="s">
        <v>7567</v>
      </c>
      <c r="C7122">
        <v>11.3809043673524</v>
      </c>
      <c r="D7122">
        <v>11.3505684933106</v>
      </c>
      <c r="E7122">
        <v>11.4244048071936</v>
      </c>
      <c r="F7122">
        <v>10.8801580357358</v>
      </c>
      <c r="G7122">
        <v>11.0715282794804</v>
      </c>
      <c r="H7122">
        <v>10.8904800731436</v>
      </c>
    </row>
    <row r="7123" spans="2:8">
      <c r="B7123" s="7" t="s">
        <v>7568</v>
      </c>
      <c r="C7123">
        <v>12.3229261403257</v>
      </c>
      <c r="D7123">
        <v>12.3398149752307</v>
      </c>
      <c r="E7123">
        <v>12.3268334695259</v>
      </c>
      <c r="F7123">
        <v>12.537584934932401</v>
      </c>
      <c r="G7123">
        <v>12.5067041642059</v>
      </c>
      <c r="H7123">
        <v>12.556917967334201</v>
      </c>
    </row>
    <row r="7124" spans="2:8">
      <c r="B7124" s="7" t="s">
        <v>7569</v>
      </c>
      <c r="C7124">
        <v>10.1821200232792</v>
      </c>
      <c r="D7124">
        <v>10.1616070866437</v>
      </c>
      <c r="E7124">
        <v>10.1155113186454</v>
      </c>
      <c r="F7124">
        <v>10.2164980280021</v>
      </c>
      <c r="G7124">
        <v>10.1708897616102</v>
      </c>
      <c r="H7124">
        <v>10.216364513847299</v>
      </c>
    </row>
    <row r="7125" spans="2:8">
      <c r="B7125" s="7" t="s">
        <v>7570</v>
      </c>
      <c r="C7125">
        <v>13.205834780718201</v>
      </c>
      <c r="D7125">
        <v>13.200329743790901</v>
      </c>
      <c r="E7125">
        <v>13.185149193397001</v>
      </c>
      <c r="F7125">
        <v>13.2535258335053</v>
      </c>
      <c r="G7125">
        <v>13.2020586219582</v>
      </c>
      <c r="H7125">
        <v>13.1926507041105</v>
      </c>
    </row>
    <row r="7126" spans="2:8">
      <c r="B7126" s="7" t="s">
        <v>7571</v>
      </c>
      <c r="C7126">
        <v>10.603265984173399</v>
      </c>
      <c r="D7126">
        <v>10.482668403090001</v>
      </c>
      <c r="E7126">
        <v>10.5065903034605</v>
      </c>
      <c r="F7126">
        <v>10.4000755658722</v>
      </c>
      <c r="G7126">
        <v>10.469849722919299</v>
      </c>
      <c r="H7126">
        <v>10.4247092460043</v>
      </c>
    </row>
    <row r="7127" spans="2:8">
      <c r="B7127" s="7" t="s">
        <v>7572</v>
      </c>
      <c r="C7127">
        <v>9.5354980861461502</v>
      </c>
      <c r="D7127">
        <v>9.5850001609057802</v>
      </c>
      <c r="E7127">
        <v>9.5595649632679205</v>
      </c>
      <c r="F7127">
        <v>9.2715342353307992</v>
      </c>
      <c r="G7127">
        <v>9.4060483704326199</v>
      </c>
      <c r="H7127">
        <v>9.4049623447419997</v>
      </c>
    </row>
    <row r="7128" spans="2:8">
      <c r="B7128" s="7" t="s">
        <v>7573</v>
      </c>
      <c r="C7128">
        <v>9.1101521929123805</v>
      </c>
      <c r="D7128">
        <v>8.9772551439878594</v>
      </c>
      <c r="E7128">
        <v>9.0058752061133198</v>
      </c>
      <c r="F7128">
        <v>9.0244199046319995</v>
      </c>
      <c r="G7128">
        <v>8.9346079900625401</v>
      </c>
      <c r="H7128">
        <v>8.9829381481379293</v>
      </c>
    </row>
    <row r="7129" spans="2:8">
      <c r="B7129" s="7" t="s">
        <v>7574</v>
      </c>
      <c r="C7129">
        <v>9.5057707691112796</v>
      </c>
      <c r="D7129">
        <v>9.3940007088808102</v>
      </c>
      <c r="E7129">
        <v>9.3438041463441195</v>
      </c>
      <c r="F7129">
        <v>9.3540709610637496</v>
      </c>
      <c r="G7129">
        <v>9.4036545806005591</v>
      </c>
      <c r="H7129">
        <v>9.4027029580518207</v>
      </c>
    </row>
    <row r="7130" spans="2:8">
      <c r="B7130" s="7" t="s">
        <v>7575</v>
      </c>
      <c r="C7130">
        <v>10.102927239363501</v>
      </c>
      <c r="D7130">
        <v>10.0791905999927</v>
      </c>
      <c r="E7130">
        <v>10.183653791507</v>
      </c>
      <c r="F7130">
        <v>10.082530719237001</v>
      </c>
      <c r="G7130">
        <v>10.0784037589139</v>
      </c>
      <c r="H7130">
        <v>10.142033109743</v>
      </c>
    </row>
    <row r="7131" spans="2:8">
      <c r="B7131" s="7" t="s">
        <v>7576</v>
      </c>
      <c r="C7131">
        <v>10.437616606899899</v>
      </c>
      <c r="D7131">
        <v>10.462119388253599</v>
      </c>
      <c r="E7131">
        <v>10.522820933995099</v>
      </c>
      <c r="F7131">
        <v>10.4561849517781</v>
      </c>
      <c r="G7131">
        <v>10.514163138232799</v>
      </c>
      <c r="H7131">
        <v>10.4038385627065</v>
      </c>
    </row>
    <row r="7132" spans="2:8">
      <c r="B7132" s="7" t="s">
        <v>7577</v>
      </c>
      <c r="C7132">
        <v>9.4664009285902999</v>
      </c>
      <c r="D7132">
        <v>9.4131628925213704</v>
      </c>
      <c r="E7132">
        <v>9.4172183685469903</v>
      </c>
      <c r="F7132">
        <v>9.6005498664951006</v>
      </c>
      <c r="G7132">
        <v>9.4425240460243707</v>
      </c>
      <c r="H7132">
        <v>9.3811247479206195</v>
      </c>
    </row>
    <row r="7133" spans="2:8">
      <c r="B7133" s="7" t="s">
        <v>7578</v>
      </c>
      <c r="C7133">
        <v>10.22349799909</v>
      </c>
      <c r="D7133">
        <v>10.0846792596348</v>
      </c>
      <c r="E7133">
        <v>10.094780030226399</v>
      </c>
      <c r="F7133">
        <v>9.8963919858731693</v>
      </c>
      <c r="G7133">
        <v>9.9910552660051497</v>
      </c>
      <c r="H7133">
        <v>10.039133771627901</v>
      </c>
    </row>
    <row r="7134" spans="2:8">
      <c r="B7134" s="7" t="s">
        <v>7579</v>
      </c>
      <c r="C7134">
        <v>9.2891210034993197</v>
      </c>
      <c r="D7134">
        <v>9.2793955618149795</v>
      </c>
      <c r="E7134">
        <v>9.3489838136180801</v>
      </c>
      <c r="F7134">
        <v>9.2504590322789202</v>
      </c>
      <c r="G7134">
        <v>9.2039003316315995</v>
      </c>
      <c r="H7134">
        <v>9.2925454307291897</v>
      </c>
    </row>
    <row r="7135" spans="2:8">
      <c r="B7135" s="7" t="s">
        <v>7580</v>
      </c>
      <c r="C7135">
        <v>9.6536760264678403</v>
      </c>
      <c r="D7135">
        <v>9.7100593950783605</v>
      </c>
      <c r="E7135">
        <v>9.5899410856757008</v>
      </c>
      <c r="F7135">
        <v>9.5272827347786109</v>
      </c>
      <c r="G7135">
        <v>9.5563330562406392</v>
      </c>
      <c r="H7135">
        <v>9.50678086554489</v>
      </c>
    </row>
    <row r="7136" spans="2:8">
      <c r="B7136" s="7" t="s">
        <v>7581</v>
      </c>
      <c r="C7136">
        <v>15.561038919025</v>
      </c>
      <c r="D7136">
        <v>15.4898366022056</v>
      </c>
      <c r="E7136">
        <v>15.6116490150379</v>
      </c>
      <c r="F7136">
        <v>15.639259144314501</v>
      </c>
      <c r="G7136">
        <v>15.5723349469477</v>
      </c>
      <c r="H7136">
        <v>15.723918299566</v>
      </c>
    </row>
    <row r="7137" spans="2:8">
      <c r="B7137" s="7" t="s">
        <v>7582</v>
      </c>
      <c r="C7137">
        <v>12.278638429814199</v>
      </c>
      <c r="D7137">
        <v>12.4083932148157</v>
      </c>
      <c r="E7137">
        <v>12.584485250241899</v>
      </c>
      <c r="F7137">
        <v>12.3050064589033</v>
      </c>
      <c r="G7137">
        <v>12.480260413762601</v>
      </c>
      <c r="H7137">
        <v>12.1402900169586</v>
      </c>
    </row>
    <row r="7138" spans="2:8">
      <c r="B7138" s="7" t="s">
        <v>7583</v>
      </c>
      <c r="C7138">
        <v>11.2362424218746</v>
      </c>
      <c r="D7138">
        <v>11.3888749108125</v>
      </c>
      <c r="E7138">
        <v>11.4103757356402</v>
      </c>
      <c r="F7138">
        <v>11.3931877922981</v>
      </c>
      <c r="G7138">
        <v>11.4875074739694</v>
      </c>
      <c r="H7138">
        <v>11.375654782092701</v>
      </c>
    </row>
    <row r="7139" spans="2:8">
      <c r="B7139" s="7" t="s">
        <v>7584</v>
      </c>
      <c r="C7139">
        <v>10.165787738639301</v>
      </c>
      <c r="D7139">
        <v>10.140598658129401</v>
      </c>
      <c r="E7139">
        <v>10.083388284788599</v>
      </c>
      <c r="F7139">
        <v>10.1869875588601</v>
      </c>
      <c r="G7139">
        <v>10.0462665498171</v>
      </c>
      <c r="H7139">
        <v>10.1806471686068</v>
      </c>
    </row>
    <row r="7140" spans="2:8">
      <c r="B7140" s="7" t="s">
        <v>7585</v>
      </c>
      <c r="C7140">
        <v>11.1686798211063</v>
      </c>
      <c r="D7140">
        <v>11.1180460680813</v>
      </c>
      <c r="E7140">
        <v>11.1233750770852</v>
      </c>
      <c r="F7140">
        <v>11.116857787575601</v>
      </c>
      <c r="G7140">
        <v>11.183189761068499</v>
      </c>
      <c r="H7140">
        <v>11.1268981540104</v>
      </c>
    </row>
    <row r="7141" spans="2:8">
      <c r="B7141" s="7" t="s">
        <v>7586</v>
      </c>
      <c r="C7141">
        <v>8.6412130039431894</v>
      </c>
      <c r="D7141">
        <v>8.6958691885263306</v>
      </c>
      <c r="E7141">
        <v>8.7582428162265895</v>
      </c>
      <c r="F7141">
        <v>8.5604438201242399</v>
      </c>
      <c r="G7141">
        <v>8.5934171748773593</v>
      </c>
      <c r="H7141">
        <v>8.6466653829990694</v>
      </c>
    </row>
    <row r="7142" spans="2:8">
      <c r="B7142" s="7" t="s">
        <v>7587</v>
      </c>
      <c r="C7142">
        <v>10.2917013420152</v>
      </c>
      <c r="D7142">
        <v>10.1063203711093</v>
      </c>
      <c r="E7142">
        <v>10.149344139140601</v>
      </c>
      <c r="F7142">
        <v>10.092139763409801</v>
      </c>
      <c r="G7142">
        <v>10.1166840265844</v>
      </c>
      <c r="H7142">
        <v>10.096785288198999</v>
      </c>
    </row>
    <row r="7143" spans="2:8">
      <c r="B7143" s="7" t="s">
        <v>7588</v>
      </c>
      <c r="C7143">
        <v>10.392116740709699</v>
      </c>
      <c r="D7143">
        <v>10.2394266384921</v>
      </c>
      <c r="E7143">
        <v>10.2808781459501</v>
      </c>
      <c r="F7143">
        <v>10.047653319444001</v>
      </c>
      <c r="G7143">
        <v>10.079713815466899</v>
      </c>
      <c r="H7143">
        <v>10.1351961031125</v>
      </c>
    </row>
    <row r="7144" spans="2:8">
      <c r="B7144" s="7" t="s">
        <v>7589</v>
      </c>
      <c r="C7144">
        <v>11.7289927890477</v>
      </c>
      <c r="D7144">
        <v>11.585933414519801</v>
      </c>
      <c r="E7144">
        <v>11.486510420842601</v>
      </c>
      <c r="F7144">
        <v>11.552599560787099</v>
      </c>
      <c r="G7144">
        <v>11.6007730555714</v>
      </c>
      <c r="H7144">
        <v>11.554030681422701</v>
      </c>
    </row>
    <row r="7145" spans="2:8">
      <c r="B7145" s="7" t="s">
        <v>7590</v>
      </c>
      <c r="C7145">
        <v>9.9841077791525503</v>
      </c>
      <c r="D7145">
        <v>10.0763141182733</v>
      </c>
      <c r="E7145">
        <v>10.0164125778205</v>
      </c>
      <c r="F7145">
        <v>9.7675177948493594</v>
      </c>
      <c r="G7145">
        <v>9.8255761310263896</v>
      </c>
      <c r="H7145">
        <v>9.8291717142555708</v>
      </c>
    </row>
    <row r="7146" spans="2:8">
      <c r="B7146" s="7" t="s">
        <v>7591</v>
      </c>
      <c r="C7146">
        <v>11.7027131942043</v>
      </c>
      <c r="D7146">
        <v>11.854728460876499</v>
      </c>
      <c r="E7146">
        <v>11.6220050780462</v>
      </c>
      <c r="F7146">
        <v>11.9612602465844</v>
      </c>
      <c r="G7146">
        <v>11.8373896990623</v>
      </c>
      <c r="H7146">
        <v>11.8279381905361</v>
      </c>
    </row>
    <row r="7147" spans="2:8">
      <c r="B7147" s="7" t="s">
        <v>7592</v>
      </c>
      <c r="C7147">
        <v>10.4289028100109</v>
      </c>
      <c r="D7147">
        <v>10.3844910778848</v>
      </c>
      <c r="E7147">
        <v>10.3464409699575</v>
      </c>
      <c r="F7147">
        <v>10.2644514077544</v>
      </c>
      <c r="G7147">
        <v>10.3114165093168</v>
      </c>
      <c r="H7147">
        <v>10.4060717339464</v>
      </c>
    </row>
    <row r="7148" spans="2:8">
      <c r="B7148" s="7" t="s">
        <v>7593</v>
      </c>
      <c r="C7148">
        <v>9.6472743522133193</v>
      </c>
      <c r="D7148">
        <v>9.5524397020734799</v>
      </c>
      <c r="E7148">
        <v>9.5558939608069107</v>
      </c>
      <c r="F7148">
        <v>9.4267701124360794</v>
      </c>
      <c r="G7148">
        <v>9.4277726711803709</v>
      </c>
      <c r="H7148">
        <v>9.5095319875854205</v>
      </c>
    </row>
    <row r="7149" spans="2:8">
      <c r="B7149" s="7" t="s">
        <v>7594</v>
      </c>
      <c r="C7149">
        <v>11.439665914595199</v>
      </c>
      <c r="D7149">
        <v>11.562192607711999</v>
      </c>
      <c r="E7149">
        <v>11.427619059363</v>
      </c>
      <c r="F7149">
        <v>11.5459480178886</v>
      </c>
      <c r="G7149">
        <v>11.659429556835001</v>
      </c>
      <c r="H7149">
        <v>11.660937681339901</v>
      </c>
    </row>
    <row r="7150" spans="2:8">
      <c r="B7150" s="7" t="s">
        <v>7595</v>
      </c>
      <c r="C7150">
        <v>11.2756391074996</v>
      </c>
      <c r="D7150">
        <v>11.2755921356197</v>
      </c>
      <c r="E7150">
        <v>11.2262382269724</v>
      </c>
      <c r="F7150">
        <v>11.261845650678</v>
      </c>
      <c r="G7150">
        <v>11.205700229173701</v>
      </c>
      <c r="H7150">
        <v>11.218716599020199</v>
      </c>
    </row>
    <row r="7151" spans="2:8">
      <c r="B7151" s="7" t="s">
        <v>7596</v>
      </c>
      <c r="C7151">
        <v>10.8486886318444</v>
      </c>
      <c r="D7151">
        <v>11.0083538090812</v>
      </c>
      <c r="E7151">
        <v>10.8989319543404</v>
      </c>
      <c r="F7151">
        <v>10.968996305632899</v>
      </c>
      <c r="G7151">
        <v>10.997084835904801</v>
      </c>
      <c r="H7151">
        <v>11.0244065450728</v>
      </c>
    </row>
    <row r="7152" spans="2:8">
      <c r="B7152" s="7" t="s">
        <v>7597</v>
      </c>
      <c r="C7152">
        <v>9.7220107449130193</v>
      </c>
      <c r="D7152">
        <v>9.5167486243962607</v>
      </c>
      <c r="E7152">
        <v>9.63823529589515</v>
      </c>
      <c r="F7152">
        <v>9.3842193176346296</v>
      </c>
      <c r="G7152">
        <v>9.3171314501270004</v>
      </c>
      <c r="H7152">
        <v>9.3666678802143402</v>
      </c>
    </row>
    <row r="7153" spans="2:8">
      <c r="B7153" s="7" t="s">
        <v>7598</v>
      </c>
      <c r="C7153">
        <v>9.0769997490831607</v>
      </c>
      <c r="D7153">
        <v>8.9030540423515596</v>
      </c>
      <c r="E7153">
        <v>9.1308500882457597</v>
      </c>
      <c r="F7153">
        <v>9.29006553061466</v>
      </c>
      <c r="G7153">
        <v>9.19243441555491</v>
      </c>
      <c r="H7153">
        <v>9.1316434951106995</v>
      </c>
    </row>
    <row r="7154" spans="2:8">
      <c r="B7154" s="7" t="s">
        <v>7599</v>
      </c>
      <c r="C7154">
        <v>11.196553279937699</v>
      </c>
      <c r="D7154">
        <v>11.215142902482899</v>
      </c>
      <c r="E7154">
        <v>11.1834772787875</v>
      </c>
      <c r="F7154">
        <v>11.2562284139249</v>
      </c>
      <c r="G7154">
        <v>11.287506114175301</v>
      </c>
      <c r="H7154">
        <v>11.3000973269512</v>
      </c>
    </row>
    <row r="7155" spans="2:8">
      <c r="B7155" s="7" t="s">
        <v>7600</v>
      </c>
      <c r="C7155">
        <v>11.2650967738621</v>
      </c>
      <c r="D7155">
        <v>11.2214357689296</v>
      </c>
      <c r="E7155">
        <v>11.1365566041612</v>
      </c>
      <c r="F7155">
        <v>11.2660066390244</v>
      </c>
      <c r="G7155">
        <v>11.154548602137201</v>
      </c>
      <c r="H7155">
        <v>11.2137138403568</v>
      </c>
    </row>
    <row r="7156" spans="2:8">
      <c r="B7156" s="7" t="s">
        <v>7601</v>
      </c>
      <c r="C7156">
        <v>9.2468856107432895</v>
      </c>
      <c r="D7156">
        <v>9.6310595105791705</v>
      </c>
      <c r="E7156">
        <v>9.3169941693289093</v>
      </c>
      <c r="F7156">
        <v>9.6162585820728808</v>
      </c>
      <c r="G7156">
        <v>9.5541634702702396</v>
      </c>
      <c r="H7156">
        <v>9.6954430503729405</v>
      </c>
    </row>
    <row r="7157" spans="2:8">
      <c r="B7157" s="7" t="s">
        <v>7602</v>
      </c>
      <c r="C7157">
        <v>10.129965035459801</v>
      </c>
      <c r="D7157">
        <v>10.3053425118172</v>
      </c>
      <c r="E7157">
        <v>10.318089340696099</v>
      </c>
      <c r="F7157">
        <v>10.1643878551565</v>
      </c>
      <c r="G7157">
        <v>10.3518584453555</v>
      </c>
      <c r="H7157">
        <v>10.232907145582701</v>
      </c>
    </row>
    <row r="7158" spans="2:8">
      <c r="B7158" s="7" t="s">
        <v>7603</v>
      </c>
      <c r="C7158">
        <v>12.0809686994528</v>
      </c>
      <c r="D7158">
        <v>12.7769627026171</v>
      </c>
      <c r="E7158">
        <v>12.0773219257875</v>
      </c>
      <c r="F7158">
        <v>12.162132805877199</v>
      </c>
      <c r="G7158">
        <v>12.088213223981001</v>
      </c>
      <c r="H7158">
        <v>12.1274215854495</v>
      </c>
    </row>
    <row r="7159" spans="2:8">
      <c r="B7159" s="7" t="s">
        <v>7604</v>
      </c>
      <c r="C7159">
        <v>11.9508649365713</v>
      </c>
      <c r="D7159">
        <v>11.8991459325627</v>
      </c>
      <c r="E7159">
        <v>11.943980149090001</v>
      </c>
      <c r="F7159">
        <v>11.926566858549201</v>
      </c>
      <c r="G7159">
        <v>11.970016051599099</v>
      </c>
      <c r="H7159">
        <v>11.936742474703699</v>
      </c>
    </row>
    <row r="7160" spans="2:8">
      <c r="B7160" s="7" t="s">
        <v>7605</v>
      </c>
      <c r="C7160">
        <v>13.023091071678699</v>
      </c>
      <c r="D7160">
        <v>13.001646074968599</v>
      </c>
      <c r="E7160">
        <v>13.042894607529901</v>
      </c>
      <c r="F7160">
        <v>12.912126410722299</v>
      </c>
      <c r="G7160">
        <v>12.844724813654601</v>
      </c>
      <c r="H7160">
        <v>12.918330166122299</v>
      </c>
    </row>
    <row r="7161" spans="2:8">
      <c r="B7161" s="7" t="s">
        <v>7606</v>
      </c>
      <c r="C7161">
        <v>11.739193871981801</v>
      </c>
      <c r="D7161">
        <v>11.819501067391499</v>
      </c>
      <c r="E7161">
        <v>11.7884873879584</v>
      </c>
      <c r="F7161">
        <v>11.7712994560223</v>
      </c>
      <c r="G7161">
        <v>11.8215821794854</v>
      </c>
      <c r="H7161">
        <v>11.814901351978699</v>
      </c>
    </row>
    <row r="7162" spans="2:8">
      <c r="B7162" s="7" t="s">
        <v>7607</v>
      </c>
      <c r="C7162">
        <v>9.7011755368935795</v>
      </c>
      <c r="D7162">
        <v>9.8718583383291403</v>
      </c>
      <c r="E7162">
        <v>9.90034709748649</v>
      </c>
      <c r="F7162">
        <v>9.8380070545921008</v>
      </c>
      <c r="G7162">
        <v>9.9818508301033493</v>
      </c>
      <c r="H7162">
        <v>9.9103451287126507</v>
      </c>
    </row>
    <row r="7163" spans="2:8">
      <c r="B7163" s="7" t="s">
        <v>7608</v>
      </c>
      <c r="C7163">
        <v>11.3799810725172</v>
      </c>
      <c r="D7163">
        <v>11.266367858816</v>
      </c>
      <c r="E7163">
        <v>11.254916210208499</v>
      </c>
      <c r="F7163">
        <v>11.4138922925926</v>
      </c>
      <c r="G7163">
        <v>11.3224278983055</v>
      </c>
      <c r="H7163">
        <v>11.4038639752678</v>
      </c>
    </row>
    <row r="7164" spans="2:8">
      <c r="B7164" s="7" t="s">
        <v>7609</v>
      </c>
      <c r="C7164">
        <v>11.966082016709199</v>
      </c>
      <c r="D7164">
        <v>11.8342557208701</v>
      </c>
      <c r="E7164">
        <v>12.0301063596552</v>
      </c>
      <c r="F7164">
        <v>12.062718691695</v>
      </c>
      <c r="G7164">
        <v>11.9028893503469</v>
      </c>
      <c r="H7164">
        <v>12.046845572257901</v>
      </c>
    </row>
    <row r="7165" spans="2:8">
      <c r="B7165" s="7" t="s">
        <v>7610</v>
      </c>
      <c r="C7165">
        <v>11.567942433618899</v>
      </c>
      <c r="D7165">
        <v>11.712517884732399</v>
      </c>
      <c r="E7165">
        <v>11.649973319689799</v>
      </c>
      <c r="F7165">
        <v>11.7838599395931</v>
      </c>
      <c r="G7165">
        <v>11.647090399024201</v>
      </c>
      <c r="H7165">
        <v>11.650079040914999</v>
      </c>
    </row>
    <row r="7166" spans="2:8">
      <c r="B7166" s="7" t="s">
        <v>7611</v>
      </c>
      <c r="C7166">
        <v>9.4828301480183992</v>
      </c>
      <c r="D7166">
        <v>9.4282949033305492</v>
      </c>
      <c r="E7166">
        <v>9.6034760009992493</v>
      </c>
      <c r="F7166">
        <v>9.3046576359450999</v>
      </c>
      <c r="G7166">
        <v>9.5741894505645799</v>
      </c>
      <c r="H7166">
        <v>9.4734885195771401</v>
      </c>
    </row>
    <row r="7167" spans="2:8">
      <c r="B7167" s="7" t="s">
        <v>7612</v>
      </c>
      <c r="C7167">
        <v>8.80947423655258</v>
      </c>
      <c r="D7167">
        <v>8.8307755824290801</v>
      </c>
      <c r="E7167">
        <v>8.7460707187211106</v>
      </c>
      <c r="F7167">
        <v>8.8585653585647606</v>
      </c>
      <c r="G7167">
        <v>8.84922049515691</v>
      </c>
      <c r="H7167">
        <v>8.8926319491656702</v>
      </c>
    </row>
    <row r="7168" spans="2:8">
      <c r="B7168" s="7" t="s">
        <v>7613</v>
      </c>
      <c r="C7168">
        <v>10.214295623005601</v>
      </c>
      <c r="D7168">
        <v>10.176445620195301</v>
      </c>
      <c r="E7168">
        <v>10.268491098435399</v>
      </c>
      <c r="F7168">
        <v>10.384639012646399</v>
      </c>
      <c r="G7168">
        <v>10.282632157693399</v>
      </c>
      <c r="H7168">
        <v>10.3074982629117</v>
      </c>
    </row>
    <row r="7169" spans="2:8">
      <c r="B7169" s="7" t="s">
        <v>7614</v>
      </c>
      <c r="C7169">
        <v>10.8673106083838</v>
      </c>
      <c r="D7169">
        <v>10.7900547081487</v>
      </c>
      <c r="E7169">
        <v>10.779896459723499</v>
      </c>
      <c r="F7169">
        <v>10.757814947695</v>
      </c>
      <c r="G7169">
        <v>10.801814516415</v>
      </c>
      <c r="H7169">
        <v>10.8436445768215</v>
      </c>
    </row>
    <row r="7170" spans="2:8">
      <c r="B7170" s="7" t="s">
        <v>7615</v>
      </c>
      <c r="C7170">
        <v>10.963022095954001</v>
      </c>
      <c r="D7170">
        <v>10.913830088263801</v>
      </c>
      <c r="E7170">
        <v>10.8607366993296</v>
      </c>
      <c r="F7170">
        <v>11.1430992758893</v>
      </c>
      <c r="G7170">
        <v>10.9353000012437</v>
      </c>
      <c r="H7170">
        <v>10.991771215943899</v>
      </c>
    </row>
    <row r="7171" spans="2:8">
      <c r="B7171" s="7" t="s">
        <v>7616</v>
      </c>
      <c r="C7171">
        <v>10.588519905211299</v>
      </c>
      <c r="D7171">
        <v>10.690443985735101</v>
      </c>
      <c r="E7171">
        <v>10.614161390417699</v>
      </c>
      <c r="F7171">
        <v>10.596716375066499</v>
      </c>
      <c r="G7171">
        <v>10.7848276554994</v>
      </c>
      <c r="H7171">
        <v>10.6293600898417</v>
      </c>
    </row>
    <row r="7172" spans="2:8">
      <c r="B7172" s="7" t="s">
        <v>7617</v>
      </c>
      <c r="C7172">
        <v>11.4842559865595</v>
      </c>
      <c r="D7172">
        <v>11.3590903291992</v>
      </c>
      <c r="E7172">
        <v>11.3906741515036</v>
      </c>
      <c r="F7172">
        <v>11.4636241252216</v>
      </c>
      <c r="G7172">
        <v>11.436736504807399</v>
      </c>
      <c r="H7172">
        <v>11.5017861347427</v>
      </c>
    </row>
    <row r="7173" spans="2:8">
      <c r="B7173" s="7" t="s">
        <v>7618</v>
      </c>
      <c r="C7173">
        <v>11.345802088473601</v>
      </c>
      <c r="D7173">
        <v>11.346923224062101</v>
      </c>
      <c r="E7173">
        <v>11.3474600748116</v>
      </c>
      <c r="F7173">
        <v>11.396658881331</v>
      </c>
      <c r="G7173">
        <v>11.4123089354815</v>
      </c>
      <c r="H7173">
        <v>11.398033426605</v>
      </c>
    </row>
    <row r="7174" spans="2:8">
      <c r="B7174" s="7" t="s">
        <v>7619</v>
      </c>
      <c r="C7174">
        <v>10.964862976331901</v>
      </c>
      <c r="D7174">
        <v>11.1385954573765</v>
      </c>
      <c r="E7174">
        <v>11.0255114748526</v>
      </c>
      <c r="F7174">
        <v>11.2274356202478</v>
      </c>
      <c r="G7174">
        <v>11.1650494408937</v>
      </c>
      <c r="H7174">
        <v>11.176757601912101</v>
      </c>
    </row>
    <row r="7175" spans="2:8">
      <c r="B7175" s="7" t="s">
        <v>7620</v>
      </c>
      <c r="C7175">
        <v>10.5991680502137</v>
      </c>
      <c r="D7175">
        <v>10.5873470011999</v>
      </c>
      <c r="E7175">
        <v>10.605116031824499</v>
      </c>
      <c r="F7175">
        <v>10.6558879667163</v>
      </c>
      <c r="G7175">
        <v>10.637229790859999</v>
      </c>
      <c r="H7175">
        <v>10.5735647559758</v>
      </c>
    </row>
    <row r="7176" spans="2:8">
      <c r="B7176" s="7" t="s">
        <v>7621</v>
      </c>
      <c r="C7176">
        <v>1.12234237700202</v>
      </c>
      <c r="D7176">
        <v>1.1272609897425101</v>
      </c>
      <c r="E7176">
        <v>1.13720890002226</v>
      </c>
      <c r="F7176">
        <v>1.1227191762531901</v>
      </c>
      <c r="G7176">
        <v>1.1307742883163301</v>
      </c>
      <c r="H7176">
        <v>1.1647153461067901</v>
      </c>
    </row>
    <row r="7177" spans="2:8">
      <c r="B7177" s="7" t="s">
        <v>7622</v>
      </c>
      <c r="C7177">
        <v>5.3648958998167</v>
      </c>
      <c r="D7177">
        <v>5.3928632524718996</v>
      </c>
      <c r="E7177">
        <v>5.4822875732271301</v>
      </c>
      <c r="F7177">
        <v>5.3208473049524896</v>
      </c>
      <c r="G7177">
        <v>5.3828147973783702</v>
      </c>
      <c r="H7177">
        <v>5.3577181113420398</v>
      </c>
    </row>
    <row r="7178" spans="2:8">
      <c r="B7178" s="7" t="s">
        <v>7623</v>
      </c>
      <c r="C7178">
        <v>9.7982708450813192</v>
      </c>
      <c r="D7178">
        <v>9.7421679129468295</v>
      </c>
      <c r="E7178">
        <v>9.8397007781214896</v>
      </c>
      <c r="F7178">
        <v>9.6896965115403493</v>
      </c>
      <c r="G7178">
        <v>9.7109631846159399</v>
      </c>
      <c r="H7178">
        <v>9.5755407424004098</v>
      </c>
    </row>
    <row r="7179" spans="2:8">
      <c r="B7179" s="7" t="s">
        <v>7624</v>
      </c>
      <c r="C7179">
        <v>10.259518502763299</v>
      </c>
      <c r="D7179">
        <v>10.1289975014775</v>
      </c>
      <c r="E7179">
        <v>10.044939609399499</v>
      </c>
      <c r="F7179">
        <v>10.012468678206099</v>
      </c>
      <c r="G7179">
        <v>10.0589987248905</v>
      </c>
      <c r="H7179">
        <v>10.0258210083744</v>
      </c>
    </row>
    <row r="7180" spans="2:8">
      <c r="B7180" s="7" t="s">
        <v>7625</v>
      </c>
      <c r="C7180">
        <v>10.7031136267005</v>
      </c>
      <c r="D7180">
        <v>10.566291789066099</v>
      </c>
      <c r="E7180">
        <v>10.6218286125482</v>
      </c>
      <c r="F7180">
        <v>10.653218042147801</v>
      </c>
      <c r="G7180">
        <v>10.674002816357</v>
      </c>
      <c r="H7180">
        <v>10.7394462914491</v>
      </c>
    </row>
    <row r="7181" spans="2:8">
      <c r="B7181" s="7" t="s">
        <v>7626</v>
      </c>
      <c r="C7181">
        <v>9.7154638476176007</v>
      </c>
      <c r="D7181">
        <v>9.7187243104214893</v>
      </c>
      <c r="E7181">
        <v>9.7271680738104092</v>
      </c>
      <c r="F7181">
        <v>9.7298677689558506</v>
      </c>
      <c r="G7181">
        <v>9.6434345244664108</v>
      </c>
      <c r="H7181">
        <v>9.6360453984174601</v>
      </c>
    </row>
    <row r="7182" spans="2:8">
      <c r="B7182" s="7" t="s">
        <v>7627</v>
      </c>
      <c r="C7182">
        <v>12.5919725342804</v>
      </c>
      <c r="D7182">
        <v>12.607724152704799</v>
      </c>
      <c r="E7182">
        <v>12.764081057896901</v>
      </c>
      <c r="F7182">
        <v>12.6702203100056</v>
      </c>
      <c r="G7182">
        <v>12.6664670757031</v>
      </c>
      <c r="H7182">
        <v>12.593113696322799</v>
      </c>
    </row>
    <row r="7183" spans="2:8">
      <c r="B7183" s="7" t="s">
        <v>7628</v>
      </c>
      <c r="C7183">
        <v>11.2238555037498</v>
      </c>
      <c r="D7183">
        <v>11.132906529322099</v>
      </c>
      <c r="E7183">
        <v>11.138109281375</v>
      </c>
      <c r="F7183">
        <v>11.179203290144001</v>
      </c>
      <c r="G7183">
        <v>11.0484991904303</v>
      </c>
      <c r="H7183">
        <v>11.0903262868729</v>
      </c>
    </row>
    <row r="7184" spans="2:8">
      <c r="B7184" s="7" t="s">
        <v>7629</v>
      </c>
      <c r="C7184">
        <v>9.2010982556042293</v>
      </c>
      <c r="D7184">
        <v>9.1720594708376399</v>
      </c>
      <c r="E7184">
        <v>9.11389955247793</v>
      </c>
      <c r="F7184">
        <v>9.0289201675649409</v>
      </c>
      <c r="G7184">
        <v>8.9874433313041493</v>
      </c>
      <c r="H7184">
        <v>8.8778225822566093</v>
      </c>
    </row>
    <row r="7185" spans="2:8">
      <c r="B7185" s="7" t="s">
        <v>7630</v>
      </c>
      <c r="C7185">
        <v>9.5073849812251705</v>
      </c>
      <c r="D7185">
        <v>9.4262508496250792</v>
      </c>
      <c r="E7185">
        <v>9.5055495573080204</v>
      </c>
      <c r="F7185">
        <v>9.4014359524186304</v>
      </c>
      <c r="G7185">
        <v>9.3262403906079605</v>
      </c>
      <c r="H7185">
        <v>9.2167739460555005</v>
      </c>
    </row>
    <row r="7186" spans="2:8">
      <c r="B7186" s="7" t="s">
        <v>7631</v>
      </c>
      <c r="C7186">
        <v>7.6992610336205196</v>
      </c>
      <c r="D7186">
        <v>7.8573259601786596</v>
      </c>
      <c r="E7186">
        <v>7.85645057597982</v>
      </c>
      <c r="F7186">
        <v>7.7231654881641703</v>
      </c>
      <c r="G7186">
        <v>7.8032540619941901</v>
      </c>
      <c r="H7186">
        <v>7.8511048188628099</v>
      </c>
    </row>
    <row r="7187" spans="2:8">
      <c r="B7187" s="7" t="s">
        <v>7632</v>
      </c>
      <c r="C7187">
        <v>10.677927849517401</v>
      </c>
      <c r="D7187">
        <v>10.509868804278399</v>
      </c>
      <c r="E7187">
        <v>10.5905311232685</v>
      </c>
      <c r="F7187">
        <v>10.515037454297801</v>
      </c>
      <c r="G7187">
        <v>10.571890850770799</v>
      </c>
      <c r="H7187">
        <v>10.605721605148601</v>
      </c>
    </row>
    <row r="7188" spans="2:8">
      <c r="B7188" s="7" t="s">
        <v>7633</v>
      </c>
      <c r="C7188">
        <v>10.361967338603099</v>
      </c>
      <c r="D7188">
        <v>10.316373276769699</v>
      </c>
      <c r="E7188">
        <v>10.373064535950901</v>
      </c>
      <c r="F7188">
        <v>10.3077344279034</v>
      </c>
      <c r="G7188">
        <v>10.325218717042601</v>
      </c>
      <c r="H7188">
        <v>10.493200935673601</v>
      </c>
    </row>
    <row r="7189" spans="2:8">
      <c r="B7189" s="7" t="s">
        <v>7634</v>
      </c>
      <c r="C7189">
        <v>7.9251070309021303</v>
      </c>
      <c r="D7189">
        <v>7.9807562335912898</v>
      </c>
      <c r="E7189">
        <v>7.9388941185471698</v>
      </c>
      <c r="F7189">
        <v>7.7740378247125701</v>
      </c>
      <c r="G7189">
        <v>7.9841022804281598</v>
      </c>
      <c r="H7189">
        <v>7.9996139351838504</v>
      </c>
    </row>
    <row r="7190" spans="2:8">
      <c r="B7190" s="7" t="s">
        <v>7635</v>
      </c>
      <c r="C7190">
        <v>8.5623242039454208</v>
      </c>
      <c r="D7190">
        <v>8.46588636078957</v>
      </c>
      <c r="E7190">
        <v>8.3340831958726405</v>
      </c>
      <c r="F7190">
        <v>8.49674133094193</v>
      </c>
      <c r="G7190">
        <v>8.6554152168376604</v>
      </c>
      <c r="H7190">
        <v>8.5614430670629709</v>
      </c>
    </row>
    <row r="7191" spans="2:8">
      <c r="B7191" s="7" t="s">
        <v>7636</v>
      </c>
      <c r="C7191">
        <v>10.906332458459699</v>
      </c>
      <c r="D7191">
        <v>10.847491376295</v>
      </c>
      <c r="E7191">
        <v>10.857113779851099</v>
      </c>
      <c r="F7191">
        <v>10.7947417034416</v>
      </c>
      <c r="G7191">
        <v>10.744847434439601</v>
      </c>
      <c r="H7191">
        <v>10.7819676402439</v>
      </c>
    </row>
    <row r="7192" spans="2:8">
      <c r="B7192" s="7" t="s">
        <v>7637</v>
      </c>
      <c r="C7192">
        <v>9.6804300584698009</v>
      </c>
      <c r="D7192">
        <v>9.7394563627842494</v>
      </c>
      <c r="E7192">
        <v>9.6298028467889605</v>
      </c>
      <c r="F7192">
        <v>9.6238780935171508</v>
      </c>
      <c r="G7192">
        <v>9.6207785406953494</v>
      </c>
      <c r="H7192">
        <v>9.6933225489576902</v>
      </c>
    </row>
    <row r="7193" spans="2:8">
      <c r="B7193" s="7" t="s">
        <v>7638</v>
      </c>
      <c r="C7193">
        <v>10.0879936187902</v>
      </c>
      <c r="D7193">
        <v>9.9491506218083607</v>
      </c>
      <c r="E7193">
        <v>10.064731105664601</v>
      </c>
      <c r="F7193">
        <v>10.036560118327699</v>
      </c>
      <c r="G7193">
        <v>10.0043542767538</v>
      </c>
      <c r="H7193">
        <v>10.128451851966</v>
      </c>
    </row>
    <row r="7194" spans="2:8">
      <c r="B7194" s="7" t="s">
        <v>7639</v>
      </c>
      <c r="C7194">
        <v>11.8886412928367</v>
      </c>
      <c r="D7194">
        <v>11.913141119664401</v>
      </c>
      <c r="E7194">
        <v>11.8375870166513</v>
      </c>
      <c r="F7194">
        <v>11.885617069525299</v>
      </c>
      <c r="G7194">
        <v>11.938378919429599</v>
      </c>
      <c r="H7194">
        <v>11.8376494984491</v>
      </c>
    </row>
    <row r="7195" spans="2:8">
      <c r="B7195" s="7" t="s">
        <v>7640</v>
      </c>
      <c r="C7195">
        <v>11.1897195751345</v>
      </c>
      <c r="D7195">
        <v>11.1259711234537</v>
      </c>
      <c r="E7195">
        <v>11.1663068518688</v>
      </c>
      <c r="F7195">
        <v>11.2119941793372</v>
      </c>
      <c r="G7195">
        <v>11.1662239278588</v>
      </c>
      <c r="H7195">
        <v>11.2323070889821</v>
      </c>
    </row>
    <row r="7196" spans="2:8">
      <c r="B7196" s="7" t="s">
        <v>7641</v>
      </c>
      <c r="C7196">
        <v>11.117668551627499</v>
      </c>
      <c r="D7196">
        <v>11.1305216189192</v>
      </c>
      <c r="E7196">
        <v>11.1913884496122</v>
      </c>
      <c r="F7196">
        <v>11.154345553444699</v>
      </c>
      <c r="G7196">
        <v>11.2386854804568</v>
      </c>
      <c r="H7196">
        <v>11.2957867417964</v>
      </c>
    </row>
    <row r="7197" spans="2:8">
      <c r="B7197" s="7" t="s">
        <v>7642</v>
      </c>
      <c r="C7197">
        <v>10.4232303410898</v>
      </c>
      <c r="D7197">
        <v>10.285944801319101</v>
      </c>
      <c r="E7197">
        <v>10.3415253063616</v>
      </c>
      <c r="F7197">
        <v>10.3041804868146</v>
      </c>
      <c r="G7197">
        <v>10.345134986998</v>
      </c>
      <c r="H7197">
        <v>10.297566900870001</v>
      </c>
    </row>
    <row r="7198" spans="2:8">
      <c r="B7198" s="7" t="s">
        <v>7643</v>
      </c>
      <c r="C7198">
        <v>13.215487220430701</v>
      </c>
      <c r="D7198">
        <v>13.838943298518499</v>
      </c>
      <c r="E7198">
        <v>13.221034279449</v>
      </c>
      <c r="F7198">
        <v>12.6867886247499</v>
      </c>
      <c r="G7198">
        <v>13.035314379602401</v>
      </c>
      <c r="H7198">
        <v>12.818472726584099</v>
      </c>
    </row>
    <row r="7199" spans="2:8">
      <c r="B7199" s="7" t="s">
        <v>7644</v>
      </c>
      <c r="C7199">
        <v>11.3894226383964</v>
      </c>
      <c r="D7199">
        <v>11.4422340418127</v>
      </c>
      <c r="E7199">
        <v>11.3488090144252</v>
      </c>
      <c r="F7199">
        <v>11.5403869657881</v>
      </c>
      <c r="G7199">
        <v>11.441488256133001</v>
      </c>
      <c r="H7199">
        <v>11.4231264200734</v>
      </c>
    </row>
    <row r="7200" spans="2:8">
      <c r="B7200" s="7" t="s">
        <v>7645</v>
      </c>
      <c r="C7200">
        <v>11.0518530934593</v>
      </c>
      <c r="D7200">
        <v>11.1316414762615</v>
      </c>
      <c r="E7200">
        <v>11.062319360931699</v>
      </c>
      <c r="F7200">
        <v>11.0860496495958</v>
      </c>
      <c r="G7200">
        <v>11.108300510226799</v>
      </c>
      <c r="H7200">
        <v>11.240450078954201</v>
      </c>
    </row>
    <row r="7201" spans="2:8">
      <c r="B7201" s="7" t="s">
        <v>7646</v>
      </c>
      <c r="C7201">
        <v>10.5361713239593</v>
      </c>
      <c r="D7201">
        <v>10.5087990173158</v>
      </c>
      <c r="E7201">
        <v>10.454814133568201</v>
      </c>
      <c r="F7201">
        <v>10.5670412302602</v>
      </c>
      <c r="G7201">
        <v>10.511163159244999</v>
      </c>
      <c r="H7201">
        <v>10.5384736560092</v>
      </c>
    </row>
    <row r="7202" spans="2:8">
      <c r="B7202" s="7" t="s">
        <v>7647</v>
      </c>
      <c r="C7202">
        <v>12.331869755027901</v>
      </c>
      <c r="D7202">
        <v>12.521279476024199</v>
      </c>
      <c r="E7202">
        <v>12.250687732054599</v>
      </c>
      <c r="F7202">
        <v>12.5262547736281</v>
      </c>
      <c r="G7202">
        <v>12.5709177194645</v>
      </c>
      <c r="H7202">
        <v>12.542299942025499</v>
      </c>
    </row>
    <row r="7203" spans="2:8">
      <c r="B7203" s="7" t="s">
        <v>7648</v>
      </c>
      <c r="C7203">
        <v>11.135167335178201</v>
      </c>
      <c r="D7203">
        <v>11.074579549854599</v>
      </c>
      <c r="E7203">
        <v>11.1342636949769</v>
      </c>
      <c r="F7203">
        <v>11.282982953487799</v>
      </c>
      <c r="G7203">
        <v>11.2195405338353</v>
      </c>
      <c r="H7203">
        <v>11.3198103193475</v>
      </c>
    </row>
    <row r="7204" spans="2:8">
      <c r="B7204" s="7" t="s">
        <v>7649</v>
      </c>
      <c r="C7204">
        <v>12.188195024731799</v>
      </c>
      <c r="D7204">
        <v>12.2181929149389</v>
      </c>
      <c r="E7204">
        <v>12.2638473912214</v>
      </c>
      <c r="F7204">
        <v>12.305960957190599</v>
      </c>
      <c r="G7204">
        <v>12.2399887628653</v>
      </c>
      <c r="H7204">
        <v>12.317841053868699</v>
      </c>
    </row>
    <row r="7205" spans="2:8">
      <c r="B7205" s="7" t="s">
        <v>7650</v>
      </c>
      <c r="C7205">
        <v>13.857241449583601</v>
      </c>
      <c r="D7205">
        <v>14.0931915153218</v>
      </c>
      <c r="E7205">
        <v>13.859041873693901</v>
      </c>
      <c r="F7205">
        <v>14.292379599581899</v>
      </c>
      <c r="G7205">
        <v>14.0804672617479</v>
      </c>
      <c r="H7205">
        <v>14.0728641021509</v>
      </c>
    </row>
    <row r="7206" spans="2:8">
      <c r="B7206" s="7" t="s">
        <v>7651</v>
      </c>
      <c r="C7206">
        <v>10.0799684791752</v>
      </c>
      <c r="D7206">
        <v>10.3490842641458</v>
      </c>
      <c r="E7206">
        <v>10.161634870058601</v>
      </c>
      <c r="F7206">
        <v>10.1681023169397</v>
      </c>
      <c r="G7206">
        <v>10.3630327174954</v>
      </c>
      <c r="H7206">
        <v>10.3052436636795</v>
      </c>
    </row>
    <row r="7207" spans="2:8">
      <c r="B7207" s="7" t="s">
        <v>7652</v>
      </c>
      <c r="C7207">
        <v>8.7680403343252706</v>
      </c>
      <c r="D7207">
        <v>8.8371061998070406</v>
      </c>
      <c r="E7207">
        <v>8.8111451790841908</v>
      </c>
      <c r="F7207">
        <v>8.9684555178903995</v>
      </c>
      <c r="G7207">
        <v>8.7526704153856603</v>
      </c>
      <c r="H7207">
        <v>8.8477624955101692</v>
      </c>
    </row>
    <row r="7208" spans="2:8">
      <c r="B7208" s="7" t="s">
        <v>7653</v>
      </c>
      <c r="C7208">
        <v>9.7077455276221105</v>
      </c>
      <c r="D7208">
        <v>9.6528482567326392</v>
      </c>
      <c r="E7208">
        <v>9.7354922927120402</v>
      </c>
      <c r="F7208">
        <v>9.5913620038468803</v>
      </c>
      <c r="G7208">
        <v>9.5017383220900893</v>
      </c>
      <c r="H7208">
        <v>9.5565254346509594</v>
      </c>
    </row>
    <row r="7209" spans="2:8">
      <c r="B7209" s="7" t="s">
        <v>7654</v>
      </c>
      <c r="C7209">
        <v>5.2905694814929696</v>
      </c>
      <c r="D7209">
        <v>5.3639378411515803</v>
      </c>
      <c r="E7209">
        <v>5.3619157432792202</v>
      </c>
      <c r="F7209">
        <v>5.3470104850429498</v>
      </c>
      <c r="G7209">
        <v>5.46061234711315</v>
      </c>
      <c r="H7209">
        <v>5.4968715622811004</v>
      </c>
    </row>
    <row r="7210" spans="2:8">
      <c r="B7210" s="7" t="s">
        <v>7655</v>
      </c>
      <c r="C7210">
        <v>9.9081790688831592</v>
      </c>
      <c r="D7210">
        <v>9.8186410924570104</v>
      </c>
      <c r="E7210">
        <v>9.7425338643964707</v>
      </c>
      <c r="F7210">
        <v>9.7372948631222993</v>
      </c>
      <c r="G7210">
        <v>9.8655313499171307</v>
      </c>
      <c r="H7210">
        <v>9.6717453146303907</v>
      </c>
    </row>
    <row r="7211" spans="2:8">
      <c r="B7211" s="7" t="s">
        <v>7656</v>
      </c>
      <c r="C7211">
        <v>9.7233918036870701</v>
      </c>
      <c r="D7211">
        <v>9.7309583979857592</v>
      </c>
      <c r="E7211">
        <v>9.6730664831571396</v>
      </c>
      <c r="F7211">
        <v>9.7094946865473393</v>
      </c>
      <c r="G7211">
        <v>9.7088567409907593</v>
      </c>
      <c r="H7211">
        <v>9.6409538825227692</v>
      </c>
    </row>
    <row r="7212" spans="2:8">
      <c r="B7212" s="7" t="s">
        <v>7657</v>
      </c>
      <c r="C7212">
        <v>10.364023776242901</v>
      </c>
      <c r="D7212">
        <v>10.4014557936564</v>
      </c>
      <c r="E7212">
        <v>10.3670690216299</v>
      </c>
      <c r="F7212">
        <v>10.4670789169997</v>
      </c>
      <c r="G7212">
        <v>10.3187568169285</v>
      </c>
      <c r="H7212">
        <v>10.4328821424397</v>
      </c>
    </row>
    <row r="7213" spans="2:8">
      <c r="B7213" s="7" t="s">
        <v>7658</v>
      </c>
      <c r="C7213">
        <v>8.9239459684856701</v>
      </c>
      <c r="D7213">
        <v>8.8922267488989704</v>
      </c>
      <c r="E7213">
        <v>8.9032110688440493</v>
      </c>
      <c r="F7213">
        <v>8.8478574913119896</v>
      </c>
      <c r="G7213">
        <v>8.9169113559346407</v>
      </c>
      <c r="H7213">
        <v>8.9493858799347699</v>
      </c>
    </row>
    <row r="7214" spans="2:8">
      <c r="B7214" s="7" t="s">
        <v>7659</v>
      </c>
      <c r="C7214">
        <v>10.8917518066109</v>
      </c>
      <c r="D7214">
        <v>10.753761221066799</v>
      </c>
      <c r="E7214">
        <v>10.800394886202699</v>
      </c>
      <c r="F7214">
        <v>10.559724769754199</v>
      </c>
      <c r="G7214">
        <v>10.637531657658601</v>
      </c>
      <c r="H7214">
        <v>10.7267580033635</v>
      </c>
    </row>
    <row r="7215" spans="2:8">
      <c r="B7215" s="7" t="s">
        <v>7660</v>
      </c>
      <c r="C7215">
        <v>9.7702791394525601</v>
      </c>
      <c r="D7215">
        <v>9.7413652658654701</v>
      </c>
      <c r="E7215">
        <v>9.7450465010803793</v>
      </c>
      <c r="F7215">
        <v>9.6694221576305797</v>
      </c>
      <c r="G7215">
        <v>9.6709677426931702</v>
      </c>
      <c r="H7215">
        <v>9.7821126675636396</v>
      </c>
    </row>
    <row r="7216" spans="2:8">
      <c r="B7216" s="7" t="s">
        <v>7661</v>
      </c>
      <c r="C7216">
        <v>10.064878664347599</v>
      </c>
      <c r="D7216">
        <v>9.9787202728840594</v>
      </c>
      <c r="E7216">
        <v>9.9904028910066796</v>
      </c>
      <c r="F7216">
        <v>9.9266491618824002</v>
      </c>
      <c r="G7216">
        <v>10.040647870745801</v>
      </c>
      <c r="H7216">
        <v>10.004723192201901</v>
      </c>
    </row>
    <row r="7217" spans="2:8">
      <c r="B7217" s="7" t="s">
        <v>7662</v>
      </c>
      <c r="C7217">
        <v>11.7672733122221</v>
      </c>
      <c r="D7217">
        <v>11.697362263566101</v>
      </c>
      <c r="E7217">
        <v>11.67393041049</v>
      </c>
      <c r="F7217">
        <v>11.844512264529801</v>
      </c>
      <c r="G7217">
        <v>11.7579573358048</v>
      </c>
      <c r="H7217">
        <v>11.8307832264094</v>
      </c>
    </row>
    <row r="7218" spans="2:8">
      <c r="B7218" s="7" t="s">
        <v>7663</v>
      </c>
      <c r="C7218">
        <v>11.3594745913457</v>
      </c>
      <c r="D7218">
        <v>11.2299233936688</v>
      </c>
      <c r="E7218">
        <v>11.3537327568873</v>
      </c>
      <c r="F7218">
        <v>11.1960374704313</v>
      </c>
      <c r="G7218">
        <v>11.2536500036126</v>
      </c>
      <c r="H7218">
        <v>11.1934272571633</v>
      </c>
    </row>
    <row r="7219" spans="2:8">
      <c r="B7219" s="7" t="s">
        <v>7664</v>
      </c>
      <c r="C7219">
        <v>9.7549420982154</v>
      </c>
      <c r="D7219">
        <v>9.6352370292560803</v>
      </c>
      <c r="E7219">
        <v>9.7054278416353199</v>
      </c>
      <c r="F7219">
        <v>9.6566392957643306</v>
      </c>
      <c r="G7219">
        <v>9.7162283032664192</v>
      </c>
      <c r="H7219">
        <v>9.5971840957160399</v>
      </c>
    </row>
    <row r="7220" spans="2:8">
      <c r="B7220" s="7" t="s">
        <v>7665</v>
      </c>
      <c r="C7220">
        <v>10.3179688056107</v>
      </c>
      <c r="D7220">
        <v>10.2205511536293</v>
      </c>
      <c r="E7220">
        <v>10.259124482970201</v>
      </c>
      <c r="F7220">
        <v>10.3545095365913</v>
      </c>
      <c r="G7220">
        <v>10.2657342461381</v>
      </c>
      <c r="H7220">
        <v>10.2987775071912</v>
      </c>
    </row>
    <row r="7221" spans="2:8">
      <c r="B7221" s="7" t="s">
        <v>7666</v>
      </c>
      <c r="C7221">
        <v>11.2306614012005</v>
      </c>
      <c r="D7221">
        <v>11.475285328959201</v>
      </c>
      <c r="E7221">
        <v>11.299741217287</v>
      </c>
      <c r="F7221">
        <v>11.371443449424801</v>
      </c>
      <c r="G7221">
        <v>11.462478142993501</v>
      </c>
      <c r="H7221">
        <v>11.5118251331593</v>
      </c>
    </row>
    <row r="7222" spans="2:8">
      <c r="B7222" s="7" t="s">
        <v>7667</v>
      </c>
      <c r="C7222">
        <v>12.1380853710428</v>
      </c>
      <c r="D7222">
        <v>12.197833063477701</v>
      </c>
      <c r="E7222">
        <v>12.1502264247084</v>
      </c>
      <c r="F7222">
        <v>12.2450299562702</v>
      </c>
      <c r="G7222">
        <v>12.184435295839499</v>
      </c>
      <c r="H7222">
        <v>12.231135578776399</v>
      </c>
    </row>
    <row r="7223" spans="2:8">
      <c r="B7223" s="7" t="s">
        <v>7668</v>
      </c>
      <c r="C7223">
        <v>12.0007675385353</v>
      </c>
      <c r="D7223">
        <v>12.0674173308477</v>
      </c>
      <c r="E7223">
        <v>11.977864153362299</v>
      </c>
      <c r="F7223">
        <v>12.2658068685855</v>
      </c>
      <c r="G7223">
        <v>12.1312153506358</v>
      </c>
      <c r="H7223">
        <v>12.1787888416077</v>
      </c>
    </row>
    <row r="7224" spans="2:8">
      <c r="B7224" s="7" t="s">
        <v>7669</v>
      </c>
      <c r="C7224">
        <v>9.82029433478783</v>
      </c>
      <c r="D7224">
        <v>9.7461116806434305</v>
      </c>
      <c r="E7224">
        <v>9.7643483444885995</v>
      </c>
      <c r="F7224">
        <v>9.6500631796448602</v>
      </c>
      <c r="G7224">
        <v>9.7683602141062806</v>
      </c>
      <c r="H7224">
        <v>9.7454087346095495</v>
      </c>
    </row>
    <row r="7225" spans="2:8">
      <c r="B7225" s="7" t="s">
        <v>7670</v>
      </c>
      <c r="C7225">
        <v>11.7324447793609</v>
      </c>
      <c r="D7225">
        <v>11.6957285990004</v>
      </c>
      <c r="E7225">
        <v>11.6505937703188</v>
      </c>
      <c r="F7225">
        <v>11.785329112144399</v>
      </c>
      <c r="G7225">
        <v>11.7081483648142</v>
      </c>
      <c r="H7225">
        <v>11.8540829511146</v>
      </c>
    </row>
    <row r="7226" spans="2:8">
      <c r="B7226" s="7" t="s">
        <v>7671</v>
      </c>
      <c r="C7226">
        <v>10.151467755937899</v>
      </c>
      <c r="D7226">
        <v>10.287890244093401</v>
      </c>
      <c r="E7226">
        <v>10.2281628966797</v>
      </c>
      <c r="F7226">
        <v>10.1389352745128</v>
      </c>
      <c r="G7226">
        <v>10.1156570057093</v>
      </c>
      <c r="H7226">
        <v>10.0985140531015</v>
      </c>
    </row>
    <row r="7227" spans="2:8">
      <c r="B7227" s="7" t="s">
        <v>7672</v>
      </c>
      <c r="C7227">
        <v>5.5307747817261896</v>
      </c>
      <c r="D7227">
        <v>5.2878252253692404</v>
      </c>
      <c r="E7227">
        <v>6.0117730339136299</v>
      </c>
      <c r="F7227">
        <v>5.4620302536968204</v>
      </c>
      <c r="G7227">
        <v>6.6458708379329297</v>
      </c>
      <c r="H7227">
        <v>5.8934829887613898</v>
      </c>
    </row>
    <row r="7228" spans="2:8">
      <c r="B7228" s="7" t="s">
        <v>7673</v>
      </c>
      <c r="C7228">
        <v>8.4563449107794906</v>
      </c>
      <c r="D7228">
        <v>8.5504517343011894</v>
      </c>
      <c r="E7228">
        <v>8.3817275054942204</v>
      </c>
      <c r="F7228">
        <v>8.63598852892334</v>
      </c>
      <c r="G7228">
        <v>8.5116641514520701</v>
      </c>
      <c r="H7228">
        <v>8.5084405906653604</v>
      </c>
    </row>
    <row r="7229" spans="2:8">
      <c r="B7229" s="7" t="s">
        <v>7674</v>
      </c>
      <c r="C7229">
        <v>10.094631262513699</v>
      </c>
      <c r="D7229">
        <v>10.138329327614001</v>
      </c>
      <c r="E7229">
        <v>10.0141800107024</v>
      </c>
      <c r="F7229">
        <v>9.9237873068444493</v>
      </c>
      <c r="G7229">
        <v>10.0930705690682</v>
      </c>
      <c r="H7229">
        <v>9.9682334776282104</v>
      </c>
    </row>
    <row r="7230" spans="2:8">
      <c r="B7230" s="7" t="s">
        <v>7675</v>
      </c>
      <c r="C7230">
        <v>10.6820724500586</v>
      </c>
      <c r="D7230">
        <v>10.728929388013</v>
      </c>
      <c r="E7230">
        <v>10.744208169935</v>
      </c>
      <c r="F7230">
        <v>10.6929966354854</v>
      </c>
      <c r="G7230">
        <v>10.745881130583401</v>
      </c>
      <c r="H7230">
        <v>10.7050231103904</v>
      </c>
    </row>
    <row r="7231" spans="2:8">
      <c r="B7231" s="7" t="s">
        <v>7676</v>
      </c>
      <c r="C7231">
        <v>8.1272726060282494</v>
      </c>
      <c r="D7231">
        <v>8.1027928473372306</v>
      </c>
      <c r="E7231">
        <v>8.1001397976224698</v>
      </c>
      <c r="F7231">
        <v>8.0256297232545304</v>
      </c>
      <c r="G7231">
        <v>8.0304064108633408</v>
      </c>
      <c r="H7231">
        <v>7.9945380833107098</v>
      </c>
    </row>
    <row r="7232" spans="2:8">
      <c r="B7232" s="7" t="s">
        <v>7677</v>
      </c>
      <c r="C7232">
        <v>12.164186581905801</v>
      </c>
      <c r="D7232">
        <v>12.3058929530534</v>
      </c>
      <c r="E7232">
        <v>12.2387599176609</v>
      </c>
      <c r="F7232">
        <v>12.298485209506</v>
      </c>
      <c r="G7232">
        <v>12.269792400939</v>
      </c>
      <c r="H7232">
        <v>12.2960528524777</v>
      </c>
    </row>
    <row r="7233" spans="2:8">
      <c r="B7233" s="7" t="s">
        <v>7678</v>
      </c>
      <c r="C7233">
        <v>11.9683821277356</v>
      </c>
      <c r="D7233">
        <v>11.8547166856701</v>
      </c>
      <c r="E7233">
        <v>11.9782787120248</v>
      </c>
      <c r="F7233">
        <v>12.012245465742501</v>
      </c>
      <c r="G7233">
        <v>11.9079788603573</v>
      </c>
      <c r="H7233">
        <v>11.9300774079045</v>
      </c>
    </row>
    <row r="7234" spans="2:8">
      <c r="B7234" s="7" t="s">
        <v>7679</v>
      </c>
      <c r="C7234">
        <v>10.4711632844239</v>
      </c>
      <c r="D7234">
        <v>10.5705446269926</v>
      </c>
      <c r="E7234">
        <v>10.456489062066501</v>
      </c>
      <c r="F7234">
        <v>10.768441583231001</v>
      </c>
      <c r="G7234">
        <v>10.7293398974917</v>
      </c>
      <c r="H7234">
        <v>10.725242148460101</v>
      </c>
    </row>
    <row r="7235" spans="2:8">
      <c r="B7235" s="7" t="s">
        <v>7680</v>
      </c>
      <c r="C7235">
        <v>12.7004573346012</v>
      </c>
      <c r="D7235">
        <v>12.655253399353001</v>
      </c>
      <c r="E7235">
        <v>12.6488386626456</v>
      </c>
      <c r="F7235">
        <v>12.6588610247526</v>
      </c>
      <c r="G7235">
        <v>12.6475430011645</v>
      </c>
      <c r="H7235">
        <v>12.618842400154101</v>
      </c>
    </row>
    <row r="7236" spans="2:8">
      <c r="B7236" s="7" t="s">
        <v>7681</v>
      </c>
      <c r="C7236">
        <v>9.2491865103234208</v>
      </c>
      <c r="D7236">
        <v>9.1138788562377808</v>
      </c>
      <c r="E7236">
        <v>9.0948451448170395</v>
      </c>
      <c r="F7236">
        <v>9.1067572062016495</v>
      </c>
      <c r="G7236">
        <v>9.1471623410175393</v>
      </c>
      <c r="H7236">
        <v>9.1205644376027593</v>
      </c>
    </row>
    <row r="7237" spans="2:8">
      <c r="B7237" s="7" t="s">
        <v>7682</v>
      </c>
      <c r="C7237">
        <v>9.5156192240812203</v>
      </c>
      <c r="D7237">
        <v>9.3399390159875892</v>
      </c>
      <c r="E7237">
        <v>9.4163093431116103</v>
      </c>
      <c r="F7237">
        <v>9.2469501765872995</v>
      </c>
      <c r="G7237">
        <v>9.3631277448396908</v>
      </c>
      <c r="H7237">
        <v>9.5609117123012695</v>
      </c>
    </row>
    <row r="7238" spans="2:8">
      <c r="B7238" s="7" t="s">
        <v>7683</v>
      </c>
      <c r="C7238">
        <v>11.725566743565199</v>
      </c>
      <c r="D7238">
        <v>11.991863874542201</v>
      </c>
      <c r="E7238">
        <v>11.7616512630384</v>
      </c>
      <c r="F7238">
        <v>11.8265970178206</v>
      </c>
      <c r="G7238">
        <v>11.9191920944501</v>
      </c>
      <c r="H7238">
        <v>12.2710151693254</v>
      </c>
    </row>
    <row r="7239" spans="2:8">
      <c r="B7239" s="7" t="s">
        <v>7684</v>
      </c>
      <c r="C7239">
        <v>9.7543759056630606</v>
      </c>
      <c r="D7239">
        <v>9.3059595298513997</v>
      </c>
      <c r="E7239">
        <v>9.5697888145520693</v>
      </c>
      <c r="F7239">
        <v>9.2857897526849307</v>
      </c>
      <c r="G7239">
        <v>9.3454005072809405</v>
      </c>
      <c r="H7239">
        <v>9.4729482233778306</v>
      </c>
    </row>
    <row r="7240" spans="2:8">
      <c r="B7240" s="7" t="s">
        <v>7685</v>
      </c>
      <c r="C7240">
        <v>13.957108264618601</v>
      </c>
      <c r="D7240">
        <v>13.7867208969374</v>
      </c>
      <c r="E7240">
        <v>13.9208126463817</v>
      </c>
      <c r="F7240">
        <v>13.670361995121199</v>
      </c>
      <c r="G7240">
        <v>13.675139372169999</v>
      </c>
      <c r="H7240">
        <v>13.6106848274767</v>
      </c>
    </row>
    <row r="7241" spans="2:8">
      <c r="B7241" s="7" t="s">
        <v>7686</v>
      </c>
      <c r="C7241">
        <v>12.0429145483653</v>
      </c>
      <c r="D7241">
        <v>12.1571077052969</v>
      </c>
      <c r="E7241">
        <v>12.119383955098</v>
      </c>
      <c r="F7241">
        <v>12.179084486262401</v>
      </c>
      <c r="G7241">
        <v>12.2021591097902</v>
      </c>
      <c r="H7241">
        <v>12.117595240960901</v>
      </c>
    </row>
    <row r="7242" spans="2:8">
      <c r="B7242" s="7" t="s">
        <v>7687</v>
      </c>
      <c r="C7242">
        <v>10.229063124390599</v>
      </c>
      <c r="D7242">
        <v>10.033075729115801</v>
      </c>
      <c r="E7242">
        <v>10.1910192869745</v>
      </c>
      <c r="F7242">
        <v>10.151343815301599</v>
      </c>
      <c r="G7242">
        <v>10.1850013986059</v>
      </c>
      <c r="H7242">
        <v>10.148673599484599</v>
      </c>
    </row>
    <row r="7243" spans="2:8">
      <c r="B7243" s="7" t="s">
        <v>7688</v>
      </c>
      <c r="C7243">
        <v>10.2569855543277</v>
      </c>
      <c r="D7243">
        <v>10.266428960856</v>
      </c>
      <c r="E7243">
        <v>10.2801221850067</v>
      </c>
      <c r="F7243">
        <v>10.2237933390742</v>
      </c>
      <c r="G7243">
        <v>10.324211246973601</v>
      </c>
      <c r="H7243">
        <v>10.255790124432201</v>
      </c>
    </row>
    <row r="7244" spans="2:8">
      <c r="B7244" s="7" t="s">
        <v>7689</v>
      </c>
      <c r="C7244">
        <v>7.3328998349041896</v>
      </c>
      <c r="D7244">
        <v>7.2049566592795804</v>
      </c>
      <c r="E7244">
        <v>7.1729769976175701</v>
      </c>
      <c r="F7244">
        <v>7.2129130194668498</v>
      </c>
      <c r="G7244">
        <v>6.9327839358565697</v>
      </c>
      <c r="H7244">
        <v>7.1259906459115303</v>
      </c>
    </row>
    <row r="7245" spans="2:8">
      <c r="B7245" s="7" t="s">
        <v>7690</v>
      </c>
      <c r="C7245">
        <v>8.9223659382909908</v>
      </c>
      <c r="D7245">
        <v>8.8983474064418093</v>
      </c>
      <c r="E7245">
        <v>8.8901599886022105</v>
      </c>
      <c r="F7245">
        <v>8.9275498859620708</v>
      </c>
      <c r="G7245">
        <v>8.9203434294224504</v>
      </c>
      <c r="H7245">
        <v>8.8326279020924297</v>
      </c>
    </row>
    <row r="7246" spans="2:8">
      <c r="B7246" s="7" t="s">
        <v>7691</v>
      </c>
      <c r="C7246">
        <v>9.8648071940927302</v>
      </c>
      <c r="D7246">
        <v>9.8170930013058602</v>
      </c>
      <c r="E7246">
        <v>9.78248364818708</v>
      </c>
      <c r="F7246">
        <v>9.7411645160500999</v>
      </c>
      <c r="G7246">
        <v>9.6768550057443008</v>
      </c>
      <c r="H7246">
        <v>9.6135414746921803</v>
      </c>
    </row>
    <row r="7247" spans="2:8">
      <c r="B7247" s="7" t="s">
        <v>7692</v>
      </c>
      <c r="C7247">
        <v>11.172540669016501</v>
      </c>
      <c r="D7247">
        <v>11.115425616749899</v>
      </c>
      <c r="E7247">
        <v>11.1167596549301</v>
      </c>
      <c r="F7247">
        <v>11.0648704986433</v>
      </c>
      <c r="G7247">
        <v>11.0596169970432</v>
      </c>
      <c r="H7247">
        <v>11.106888765488801</v>
      </c>
    </row>
    <row r="7248" spans="2:8">
      <c r="B7248" s="7" t="s">
        <v>7693</v>
      </c>
      <c r="C7248">
        <v>9.0706737317527004</v>
      </c>
      <c r="D7248">
        <v>9.1659938821019402</v>
      </c>
      <c r="E7248">
        <v>9.1012416708173998</v>
      </c>
      <c r="F7248">
        <v>8.9117583340801492</v>
      </c>
      <c r="G7248">
        <v>8.9937376989060809</v>
      </c>
      <c r="H7248">
        <v>9.0446288529514103</v>
      </c>
    </row>
    <row r="7249" spans="2:8">
      <c r="B7249" s="7" t="s">
        <v>7694</v>
      </c>
      <c r="C7249">
        <v>10.979567525644599</v>
      </c>
      <c r="D7249">
        <v>10.920856603537899</v>
      </c>
      <c r="E7249">
        <v>10.9959606894618</v>
      </c>
      <c r="F7249">
        <v>10.6724593551229</v>
      </c>
      <c r="G7249">
        <v>10.784382635780201</v>
      </c>
      <c r="H7249">
        <v>10.763244325353799</v>
      </c>
    </row>
    <row r="7250" spans="2:8">
      <c r="B7250" s="7" t="s">
        <v>7695</v>
      </c>
      <c r="C7250">
        <v>10.171327402418299</v>
      </c>
      <c r="D7250">
        <v>10.179318463481</v>
      </c>
      <c r="E7250">
        <v>10.3016148456634</v>
      </c>
      <c r="F7250">
        <v>10.0433447465395</v>
      </c>
      <c r="G7250">
        <v>10.068281671209199</v>
      </c>
      <c r="H7250">
        <v>10.097509945764999</v>
      </c>
    </row>
    <row r="7251" spans="2:8">
      <c r="B7251" s="7" t="s">
        <v>7696</v>
      </c>
      <c r="C7251">
        <v>9.5035669936683593</v>
      </c>
      <c r="D7251">
        <v>9.5092784999342808</v>
      </c>
      <c r="E7251">
        <v>9.5548328732030203</v>
      </c>
      <c r="F7251">
        <v>9.5996700622456395</v>
      </c>
      <c r="G7251">
        <v>9.4620399181939803</v>
      </c>
      <c r="H7251">
        <v>9.5678747036415608</v>
      </c>
    </row>
    <row r="7252" spans="2:8">
      <c r="B7252" s="7" t="s">
        <v>7697</v>
      </c>
      <c r="C7252">
        <v>10.981314837038299</v>
      </c>
      <c r="D7252">
        <v>11.0143545929133</v>
      </c>
      <c r="E7252">
        <v>10.958371894575301</v>
      </c>
      <c r="F7252">
        <v>10.948969742222101</v>
      </c>
      <c r="G7252">
        <v>10.976765825429499</v>
      </c>
      <c r="H7252">
        <v>10.9783078439095</v>
      </c>
    </row>
    <row r="7253" spans="2:8">
      <c r="B7253" s="7" t="s">
        <v>7698</v>
      </c>
      <c r="C7253">
        <v>11.0209354405795</v>
      </c>
      <c r="D7253">
        <v>10.994227167033401</v>
      </c>
      <c r="E7253">
        <v>11.082405420083401</v>
      </c>
      <c r="F7253">
        <v>10.9970107411699</v>
      </c>
      <c r="G7253">
        <v>11.0975586401388</v>
      </c>
      <c r="H7253">
        <v>11.0863809658976</v>
      </c>
    </row>
    <row r="7254" spans="2:8">
      <c r="B7254" s="7" t="s">
        <v>7699</v>
      </c>
      <c r="C7254">
        <v>4.7073052654600396</v>
      </c>
      <c r="D7254">
        <v>4.5378760354377397</v>
      </c>
      <c r="E7254">
        <v>4.8314974745369996</v>
      </c>
      <c r="F7254">
        <v>4.5215512377317602</v>
      </c>
      <c r="G7254">
        <v>4.5353010075731399</v>
      </c>
      <c r="H7254">
        <v>4.5291654159386097</v>
      </c>
    </row>
    <row r="7255" spans="2:8">
      <c r="B7255" s="7" t="s">
        <v>7700</v>
      </c>
      <c r="C7255">
        <v>6.3439507175486796</v>
      </c>
      <c r="D7255">
        <v>6.6366280252377203</v>
      </c>
      <c r="E7255">
        <v>6.5822684296706999</v>
      </c>
      <c r="F7255">
        <v>6.5919996248511197</v>
      </c>
      <c r="G7255">
        <v>6.5445998876979701</v>
      </c>
      <c r="H7255">
        <v>6.5002013391708697</v>
      </c>
    </row>
    <row r="7256" spans="2:8">
      <c r="B7256" s="7" t="s">
        <v>7701</v>
      </c>
      <c r="C7256">
        <v>10.8438237626829</v>
      </c>
      <c r="D7256">
        <v>10.759941555816299</v>
      </c>
      <c r="E7256">
        <v>10.758454598072699</v>
      </c>
      <c r="F7256">
        <v>10.6601117093188</v>
      </c>
      <c r="G7256">
        <v>10.784215160117601</v>
      </c>
      <c r="H7256">
        <v>10.644547878381699</v>
      </c>
    </row>
    <row r="7257" spans="2:8">
      <c r="B7257" s="7" t="s">
        <v>7702</v>
      </c>
      <c r="C7257">
        <v>11.19051894145</v>
      </c>
      <c r="D7257">
        <v>11.3170501364818</v>
      </c>
      <c r="E7257">
        <v>11.1942788504593</v>
      </c>
      <c r="F7257">
        <v>11.354143034793699</v>
      </c>
      <c r="G7257">
        <v>11.3806737004745</v>
      </c>
      <c r="H7257">
        <v>11.4466282525156</v>
      </c>
    </row>
    <row r="7258" spans="2:8">
      <c r="B7258" s="7" t="s">
        <v>7703</v>
      </c>
      <c r="C7258">
        <v>9.1065796353990596</v>
      </c>
      <c r="D7258">
        <v>9.1260595026768208</v>
      </c>
      <c r="E7258">
        <v>9.1467259292003096</v>
      </c>
      <c r="F7258">
        <v>9.1216043106590501</v>
      </c>
      <c r="G7258">
        <v>9.0848003035317006</v>
      </c>
      <c r="H7258">
        <v>9.1446772133271104</v>
      </c>
    </row>
    <row r="7259" spans="2:8">
      <c r="B7259" s="7" t="s">
        <v>7704</v>
      </c>
      <c r="C7259">
        <v>9.2898773319827104</v>
      </c>
      <c r="D7259">
        <v>9.3624102790623294</v>
      </c>
      <c r="E7259">
        <v>9.1344193370926199</v>
      </c>
      <c r="F7259">
        <v>9.3593806502507597</v>
      </c>
      <c r="G7259">
        <v>9.2728670889895692</v>
      </c>
      <c r="H7259">
        <v>9.4541862044659304</v>
      </c>
    </row>
    <row r="7260" spans="2:8">
      <c r="B7260" s="7" t="s">
        <v>7705</v>
      </c>
      <c r="C7260">
        <v>9.6167950195991008</v>
      </c>
      <c r="D7260">
        <v>9.6356574332371991</v>
      </c>
      <c r="E7260">
        <v>9.6542637991099305</v>
      </c>
      <c r="F7260">
        <v>9.7847583848395203</v>
      </c>
      <c r="G7260">
        <v>9.8049821829843697</v>
      </c>
      <c r="H7260">
        <v>9.7449126128114205</v>
      </c>
    </row>
    <row r="7261" spans="2:8">
      <c r="B7261" s="7" t="s">
        <v>7706</v>
      </c>
      <c r="C7261">
        <v>12.088061431373401</v>
      </c>
      <c r="D7261">
        <v>12.1168303443099</v>
      </c>
      <c r="E7261">
        <v>12.105881901652999</v>
      </c>
      <c r="F7261">
        <v>12.115212718378601</v>
      </c>
      <c r="G7261">
        <v>12.182140979322901</v>
      </c>
      <c r="H7261">
        <v>12.131904232832399</v>
      </c>
    </row>
    <row r="7262" spans="2:8">
      <c r="B7262" s="7" t="s">
        <v>7707</v>
      </c>
      <c r="C7262">
        <v>9.7822711806688396</v>
      </c>
      <c r="D7262">
        <v>9.7513470348986004</v>
      </c>
      <c r="E7262">
        <v>9.7217528713011596</v>
      </c>
      <c r="F7262">
        <v>9.6687663027955306</v>
      </c>
      <c r="G7262">
        <v>9.8285837641944003</v>
      </c>
      <c r="H7262">
        <v>9.7781410354710001</v>
      </c>
    </row>
    <row r="7263" spans="2:8">
      <c r="B7263" s="7" t="s">
        <v>7708</v>
      </c>
      <c r="C7263">
        <v>11.342219685701799</v>
      </c>
      <c r="D7263">
        <v>10.158218111745001</v>
      </c>
      <c r="E7263">
        <v>11.281596828006499</v>
      </c>
      <c r="F7263">
        <v>11.257711025422701</v>
      </c>
      <c r="G7263">
        <v>10.2530177295335</v>
      </c>
      <c r="H7263">
        <v>10.265167285075901</v>
      </c>
    </row>
    <row r="7264" spans="2:8">
      <c r="B7264" s="7" t="s">
        <v>7709</v>
      </c>
      <c r="C7264">
        <v>12.238444427147501</v>
      </c>
      <c r="D7264">
        <v>12.2820168794374</v>
      </c>
      <c r="E7264">
        <v>12.269109230248</v>
      </c>
      <c r="F7264">
        <v>12.226324711527599</v>
      </c>
      <c r="G7264">
        <v>12.2720517447482</v>
      </c>
      <c r="H7264">
        <v>12.245699567985501</v>
      </c>
    </row>
    <row r="7265" spans="2:8">
      <c r="B7265" s="7" t="s">
        <v>7710</v>
      </c>
      <c r="C7265">
        <v>12.2441428244012</v>
      </c>
      <c r="D7265">
        <v>12.2772971359636</v>
      </c>
      <c r="E7265">
        <v>12.349317703093099</v>
      </c>
      <c r="F7265">
        <v>12.405501014351699</v>
      </c>
      <c r="G7265">
        <v>12.4208776064683</v>
      </c>
      <c r="H7265">
        <v>12.403182740392801</v>
      </c>
    </row>
    <row r="7266" spans="2:8">
      <c r="B7266" s="7" t="s">
        <v>7711</v>
      </c>
      <c r="C7266">
        <v>9.9486384536719505</v>
      </c>
      <c r="D7266">
        <v>9.9372322428461501</v>
      </c>
      <c r="E7266">
        <v>9.8908618277189095</v>
      </c>
      <c r="F7266">
        <v>9.9553816909593298</v>
      </c>
      <c r="G7266">
        <v>9.9348990797807897</v>
      </c>
      <c r="H7266">
        <v>9.9544157054310904</v>
      </c>
    </row>
    <row r="7267" spans="2:8">
      <c r="B7267" s="7" t="s">
        <v>7712</v>
      </c>
      <c r="C7267">
        <v>10.782468179500601</v>
      </c>
      <c r="D7267">
        <v>10.729947699205701</v>
      </c>
      <c r="E7267">
        <v>10.7396002031786</v>
      </c>
      <c r="F7267">
        <v>10.7869528265716</v>
      </c>
      <c r="G7267">
        <v>10.8230319722086</v>
      </c>
      <c r="H7267">
        <v>10.7425132135015</v>
      </c>
    </row>
    <row r="7268" spans="2:8">
      <c r="B7268" s="7" t="s">
        <v>7713</v>
      </c>
      <c r="C7268">
        <v>8.4269145969538002</v>
      </c>
      <c r="D7268">
        <v>8.4779282028826106</v>
      </c>
      <c r="E7268">
        <v>8.43787990904144</v>
      </c>
      <c r="F7268">
        <v>8.5641846236572405</v>
      </c>
      <c r="G7268">
        <v>8.4697670847721405</v>
      </c>
      <c r="H7268">
        <v>8.5552484984497106</v>
      </c>
    </row>
    <row r="7269" spans="2:8">
      <c r="B7269" s="7" t="s">
        <v>7714</v>
      </c>
      <c r="C7269">
        <v>11.583714455753</v>
      </c>
      <c r="D7269">
        <v>11.621828814504401</v>
      </c>
      <c r="E7269">
        <v>11.5580141324529</v>
      </c>
      <c r="F7269">
        <v>11.664056637149701</v>
      </c>
      <c r="G7269">
        <v>11.6376264260709</v>
      </c>
      <c r="H7269">
        <v>11.660580518805601</v>
      </c>
    </row>
    <row r="7270" spans="2:8">
      <c r="B7270" s="7" t="s">
        <v>7715</v>
      </c>
      <c r="C7270">
        <v>13.5471157606646</v>
      </c>
      <c r="D7270">
        <v>13.8216907374687</v>
      </c>
      <c r="E7270">
        <v>13.5814482639187</v>
      </c>
      <c r="F7270">
        <v>13.8465728987196</v>
      </c>
      <c r="G7270">
        <v>13.7800436973458</v>
      </c>
      <c r="H7270">
        <v>13.8543343013624</v>
      </c>
    </row>
    <row r="7271" spans="2:8">
      <c r="B7271" s="7" t="s">
        <v>7716</v>
      </c>
      <c r="C7271">
        <v>10.2668536861406</v>
      </c>
      <c r="D7271">
        <v>10.188543017990501</v>
      </c>
      <c r="E7271">
        <v>10.192395626602901</v>
      </c>
      <c r="F7271">
        <v>10.3528762818106</v>
      </c>
      <c r="G7271">
        <v>10.324418096726101</v>
      </c>
      <c r="H7271">
        <v>10.3069198727806</v>
      </c>
    </row>
    <row r="7272" spans="2:8">
      <c r="B7272" s="7" t="s">
        <v>7717</v>
      </c>
      <c r="C7272">
        <v>11.104462264758499</v>
      </c>
      <c r="D7272">
        <v>11.1433506365835</v>
      </c>
      <c r="E7272">
        <v>11.124627665829999</v>
      </c>
      <c r="F7272">
        <v>11.074271039670601</v>
      </c>
      <c r="G7272">
        <v>11.0612599096177</v>
      </c>
      <c r="H7272">
        <v>11.046502084583601</v>
      </c>
    </row>
    <row r="7273" spans="2:8">
      <c r="B7273" s="7" t="s">
        <v>7718</v>
      </c>
      <c r="C7273">
        <v>10.423303134601699</v>
      </c>
      <c r="D7273">
        <v>10.5215541550139</v>
      </c>
      <c r="E7273">
        <v>10.4845372543978</v>
      </c>
      <c r="F7273">
        <v>10.5755967431625</v>
      </c>
      <c r="G7273">
        <v>10.4289841014825</v>
      </c>
      <c r="H7273">
        <v>10.4848626765408</v>
      </c>
    </row>
    <row r="7274" spans="2:8">
      <c r="B7274" s="7" t="s">
        <v>7719</v>
      </c>
      <c r="C7274">
        <v>10.159672477082401</v>
      </c>
      <c r="D7274">
        <v>10.0512386141697</v>
      </c>
      <c r="E7274">
        <v>10.1072623703432</v>
      </c>
      <c r="F7274">
        <v>9.9018420708761603</v>
      </c>
      <c r="G7274">
        <v>9.9339983047045894</v>
      </c>
      <c r="H7274">
        <v>9.9797215623160493</v>
      </c>
    </row>
    <row r="7275" spans="2:8">
      <c r="B7275" s="7" t="s">
        <v>7720</v>
      </c>
      <c r="C7275">
        <v>9.7776516259480406</v>
      </c>
      <c r="D7275">
        <v>9.8000602594073793</v>
      </c>
      <c r="E7275">
        <v>9.7587226257125703</v>
      </c>
      <c r="F7275">
        <v>9.5471091204870699</v>
      </c>
      <c r="G7275">
        <v>9.7438665607091792</v>
      </c>
      <c r="H7275">
        <v>9.6208665960954303</v>
      </c>
    </row>
    <row r="7276" spans="2:8">
      <c r="B7276" s="7" t="s">
        <v>7721</v>
      </c>
      <c r="C7276">
        <v>10.9292803655232</v>
      </c>
      <c r="D7276">
        <v>11.032912805725299</v>
      </c>
      <c r="E7276">
        <v>11.0067467226306</v>
      </c>
      <c r="F7276">
        <v>11.0103803023471</v>
      </c>
      <c r="G7276">
        <v>11.031414591207</v>
      </c>
      <c r="H7276">
        <v>11.0496807989673</v>
      </c>
    </row>
    <row r="7277" spans="2:8">
      <c r="B7277" s="7" t="s">
        <v>7722</v>
      </c>
      <c r="C7277">
        <v>9.4349079331341095</v>
      </c>
      <c r="D7277">
        <v>9.4945554895812503</v>
      </c>
      <c r="E7277">
        <v>9.4383239984369194</v>
      </c>
      <c r="F7277">
        <v>9.7487440913442391</v>
      </c>
      <c r="G7277">
        <v>9.6335563149009396</v>
      </c>
      <c r="H7277">
        <v>9.6460741332173097</v>
      </c>
    </row>
    <row r="7278" spans="2:8">
      <c r="B7278" s="7" t="s">
        <v>7723</v>
      </c>
      <c r="C7278">
        <v>10.736492753076901</v>
      </c>
      <c r="D7278">
        <v>10.7309939176033</v>
      </c>
      <c r="E7278">
        <v>10.666766855096901</v>
      </c>
      <c r="F7278">
        <v>10.680582932478901</v>
      </c>
      <c r="G7278">
        <v>10.7338380907391</v>
      </c>
      <c r="H7278">
        <v>10.705348831633</v>
      </c>
    </row>
    <row r="7279" spans="2:8">
      <c r="B7279" s="7" t="s">
        <v>7724</v>
      </c>
      <c r="C7279">
        <v>10.5733655898983</v>
      </c>
      <c r="D7279">
        <v>10.507621951371201</v>
      </c>
      <c r="E7279">
        <v>10.531699509108</v>
      </c>
      <c r="F7279">
        <v>10.425364218231399</v>
      </c>
      <c r="G7279">
        <v>10.5409864967418</v>
      </c>
      <c r="H7279">
        <v>10.536128130277101</v>
      </c>
    </row>
    <row r="7280" spans="2:8">
      <c r="B7280" s="7" t="s">
        <v>7725</v>
      </c>
      <c r="C7280">
        <v>10.998345529485301</v>
      </c>
      <c r="D7280">
        <v>10.892427984434599</v>
      </c>
      <c r="E7280">
        <v>10.9644674445193</v>
      </c>
      <c r="F7280">
        <v>10.8332117033545</v>
      </c>
      <c r="G7280">
        <v>10.846709812748999</v>
      </c>
      <c r="H7280">
        <v>10.8577451850015</v>
      </c>
    </row>
    <row r="7281" spans="2:8">
      <c r="B7281" s="7" t="s">
        <v>7726</v>
      </c>
      <c r="C7281">
        <v>10.0132476181823</v>
      </c>
      <c r="D7281">
        <v>9.8143691296533095</v>
      </c>
      <c r="E7281">
        <v>9.9067621580098209</v>
      </c>
      <c r="F7281">
        <v>9.9648277671283498</v>
      </c>
      <c r="G7281">
        <v>9.9092763621562607</v>
      </c>
      <c r="H7281">
        <v>9.8813289171964005</v>
      </c>
    </row>
    <row r="7282" spans="2:8">
      <c r="B7282" s="7" t="s">
        <v>7727</v>
      </c>
      <c r="C7282">
        <v>11.2225464590072</v>
      </c>
      <c r="D7282">
        <v>11.4015420570164</v>
      </c>
      <c r="E7282">
        <v>11.3869522085478</v>
      </c>
      <c r="F7282">
        <v>11.477895752241601</v>
      </c>
      <c r="G7282">
        <v>11.385638919636399</v>
      </c>
      <c r="H7282">
        <v>11.4032478620842</v>
      </c>
    </row>
    <row r="7283" spans="2:8">
      <c r="B7283" s="7" t="s">
        <v>7728</v>
      </c>
      <c r="C7283">
        <v>10.891639662012601</v>
      </c>
      <c r="D7283">
        <v>10.812900990950901</v>
      </c>
      <c r="E7283">
        <v>10.8456352545405</v>
      </c>
      <c r="F7283">
        <v>10.7281126644463</v>
      </c>
      <c r="G7283">
        <v>10.7516946641051</v>
      </c>
      <c r="H7283">
        <v>10.826124400286201</v>
      </c>
    </row>
    <row r="7284" spans="2:8">
      <c r="B7284" s="7" t="s">
        <v>7729</v>
      </c>
      <c r="C7284">
        <v>9.50014858950499</v>
      </c>
      <c r="D7284">
        <v>9.3009728340916809</v>
      </c>
      <c r="E7284">
        <v>9.4212094795695496</v>
      </c>
      <c r="F7284">
        <v>9.1371520071430794</v>
      </c>
      <c r="G7284">
        <v>9.2936586275202799</v>
      </c>
      <c r="H7284">
        <v>9.2069435346832798</v>
      </c>
    </row>
    <row r="7285" spans="2:8">
      <c r="B7285" s="7" t="s">
        <v>7730</v>
      </c>
      <c r="C7285">
        <v>8.6459676456332595</v>
      </c>
      <c r="D7285">
        <v>8.6355408721583107</v>
      </c>
      <c r="E7285">
        <v>8.6574113881515</v>
      </c>
      <c r="F7285">
        <v>8.4975675574459206</v>
      </c>
      <c r="G7285">
        <v>8.53440994035671</v>
      </c>
      <c r="H7285">
        <v>8.5042256556078506</v>
      </c>
    </row>
    <row r="7286" spans="2:8">
      <c r="B7286" s="7" t="s">
        <v>7731</v>
      </c>
      <c r="C7286">
        <v>12.0736948108247</v>
      </c>
      <c r="D7286">
        <v>12.142076644079401</v>
      </c>
      <c r="E7286">
        <v>12.0919580768497</v>
      </c>
      <c r="F7286">
        <v>12.0586735394489</v>
      </c>
      <c r="G7286">
        <v>12.2929401364983</v>
      </c>
      <c r="H7286">
        <v>12.217393896793601</v>
      </c>
    </row>
    <row r="7287" spans="2:8">
      <c r="B7287" s="7" t="s">
        <v>7732</v>
      </c>
      <c r="C7287">
        <v>4.0697137599631397</v>
      </c>
      <c r="D7287">
        <v>4.0614486377901002</v>
      </c>
      <c r="E7287">
        <v>4.2492047807316</v>
      </c>
      <c r="F7287">
        <v>4.0485728203981299</v>
      </c>
      <c r="G7287">
        <v>4.1130655468677597</v>
      </c>
      <c r="H7287">
        <v>4.1312295912806398</v>
      </c>
    </row>
    <row r="7288" spans="2:8">
      <c r="B7288" s="7" t="s">
        <v>7733</v>
      </c>
      <c r="C7288">
        <v>10.3769330986927</v>
      </c>
      <c r="D7288">
        <v>10.4152929516583</v>
      </c>
      <c r="E7288">
        <v>10.399229139060701</v>
      </c>
      <c r="F7288">
        <v>10.4014361008697</v>
      </c>
      <c r="G7288">
        <v>10.473422413332299</v>
      </c>
      <c r="H7288">
        <v>10.423792764617099</v>
      </c>
    </row>
    <row r="7289" spans="2:8">
      <c r="B7289" s="7" t="s">
        <v>7734</v>
      </c>
      <c r="C7289">
        <v>10.157235175049401</v>
      </c>
      <c r="D7289">
        <v>10.115571409564099</v>
      </c>
      <c r="E7289">
        <v>10.140256846298801</v>
      </c>
      <c r="F7289">
        <v>10.1438666712484</v>
      </c>
      <c r="G7289">
        <v>10.1114601817956</v>
      </c>
      <c r="H7289">
        <v>9.9885157983884092</v>
      </c>
    </row>
    <row r="7290" spans="2:8">
      <c r="B7290" s="7" t="s">
        <v>7735</v>
      </c>
      <c r="C7290">
        <v>9.5967673104186808</v>
      </c>
      <c r="D7290">
        <v>9.6044648067144696</v>
      </c>
      <c r="E7290">
        <v>9.5112129783996906</v>
      </c>
      <c r="F7290">
        <v>9.7504070114286705</v>
      </c>
      <c r="G7290">
        <v>9.6514278925063195</v>
      </c>
      <c r="H7290">
        <v>9.6751740911316002</v>
      </c>
    </row>
    <row r="7291" spans="2:8">
      <c r="B7291" s="7" t="s">
        <v>7736</v>
      </c>
      <c r="C7291">
        <v>11.0852245712464</v>
      </c>
      <c r="D7291">
        <v>11.075753025036599</v>
      </c>
      <c r="E7291">
        <v>11.0583894245756</v>
      </c>
      <c r="F7291">
        <v>11.1405418272573</v>
      </c>
      <c r="G7291">
        <v>11.2230857589759</v>
      </c>
      <c r="H7291">
        <v>11.137943440329</v>
      </c>
    </row>
    <row r="7292" spans="2:8">
      <c r="B7292" s="7" t="s">
        <v>7737</v>
      </c>
      <c r="C7292">
        <v>5.2839214115820798</v>
      </c>
      <c r="D7292">
        <v>5.03820608184569</v>
      </c>
      <c r="E7292">
        <v>5.3303803436638004</v>
      </c>
      <c r="F7292">
        <v>5.1537241301021304</v>
      </c>
      <c r="G7292">
        <v>5.1132500979070397</v>
      </c>
      <c r="H7292">
        <v>5.3143226624597704</v>
      </c>
    </row>
    <row r="7293" spans="2:8">
      <c r="B7293" s="7" t="s">
        <v>7738</v>
      </c>
      <c r="C7293">
        <v>10.1038298756957</v>
      </c>
      <c r="D7293">
        <v>9.9748926505040192</v>
      </c>
      <c r="E7293">
        <v>10.0368019699117</v>
      </c>
      <c r="F7293">
        <v>10.075678630718899</v>
      </c>
      <c r="G7293">
        <v>10.051289420422</v>
      </c>
      <c r="H7293">
        <v>10.0749454190292</v>
      </c>
    </row>
    <row r="7294" spans="2:8">
      <c r="B7294" s="7" t="s">
        <v>7739</v>
      </c>
      <c r="C7294">
        <v>12.4858550651991</v>
      </c>
      <c r="D7294">
        <v>12.598454091452901</v>
      </c>
      <c r="E7294">
        <v>12.5272874872241</v>
      </c>
      <c r="F7294">
        <v>12.7054226493398</v>
      </c>
      <c r="G7294">
        <v>12.624214763479699</v>
      </c>
      <c r="H7294">
        <v>12.630093115345201</v>
      </c>
    </row>
    <row r="7295" spans="2:8">
      <c r="B7295" s="7" t="s">
        <v>7740</v>
      </c>
      <c r="C7295">
        <v>9.1727629794457108</v>
      </c>
      <c r="D7295">
        <v>9.0066938501126206</v>
      </c>
      <c r="E7295">
        <v>9.0040883088820092</v>
      </c>
      <c r="F7295">
        <v>9.0604274747764908</v>
      </c>
      <c r="G7295">
        <v>8.9358017781126904</v>
      </c>
      <c r="H7295">
        <v>9.0898783085859396</v>
      </c>
    </row>
    <row r="7296" spans="2:8">
      <c r="B7296" s="7" t="s">
        <v>7741</v>
      </c>
      <c r="C7296">
        <v>10.5913337757184</v>
      </c>
      <c r="D7296">
        <v>10.743218300737899</v>
      </c>
      <c r="E7296">
        <v>10.756089471601699</v>
      </c>
      <c r="F7296">
        <v>10.886477695720099</v>
      </c>
      <c r="G7296">
        <v>10.721362467830399</v>
      </c>
      <c r="H7296">
        <v>10.833419433868899</v>
      </c>
    </row>
    <row r="7297" spans="2:8">
      <c r="B7297" s="7" t="s">
        <v>7742</v>
      </c>
      <c r="C7297">
        <v>11.728992983639801</v>
      </c>
      <c r="D7297">
        <v>11.696062351631699</v>
      </c>
      <c r="E7297">
        <v>11.7674536554551</v>
      </c>
      <c r="F7297">
        <v>11.727905165467</v>
      </c>
      <c r="G7297">
        <v>11.6136198305507</v>
      </c>
      <c r="H7297">
        <v>11.727251045893</v>
      </c>
    </row>
    <row r="7298" spans="2:8">
      <c r="B7298" s="7" t="s">
        <v>7743</v>
      </c>
      <c r="C7298">
        <v>10.036481172188401</v>
      </c>
      <c r="D7298">
        <v>10.1329005261601</v>
      </c>
      <c r="E7298">
        <v>10.1482452506598</v>
      </c>
      <c r="F7298">
        <v>10.2075519956503</v>
      </c>
      <c r="G7298">
        <v>10.312618092496701</v>
      </c>
      <c r="H7298">
        <v>10.2099723755338</v>
      </c>
    </row>
    <row r="7299" spans="2:8">
      <c r="B7299" s="7" t="s">
        <v>7744</v>
      </c>
      <c r="C7299">
        <v>11.129609913129199</v>
      </c>
      <c r="D7299">
        <v>11.035962340914001</v>
      </c>
      <c r="E7299">
        <v>11.057540395653801</v>
      </c>
      <c r="F7299">
        <v>11.1035283622719</v>
      </c>
      <c r="G7299">
        <v>11.002470920443301</v>
      </c>
      <c r="H7299">
        <v>11.098361395385901</v>
      </c>
    </row>
    <row r="7300" spans="2:8">
      <c r="B7300" s="7" t="s">
        <v>7745</v>
      </c>
      <c r="C7300">
        <v>10.498872895619501</v>
      </c>
      <c r="D7300">
        <v>10.4701430307023</v>
      </c>
      <c r="E7300">
        <v>10.4861671847582</v>
      </c>
      <c r="F7300">
        <v>10.3668910005326</v>
      </c>
      <c r="G7300">
        <v>10.4572547752165</v>
      </c>
      <c r="H7300">
        <v>10.336105479851</v>
      </c>
    </row>
    <row r="7301" spans="2:8">
      <c r="B7301" s="7" t="s">
        <v>7746</v>
      </c>
      <c r="C7301">
        <v>12.326975090736401</v>
      </c>
      <c r="D7301">
        <v>12.349522228361099</v>
      </c>
      <c r="E7301">
        <v>12.303103242392901</v>
      </c>
      <c r="F7301">
        <v>12.336296575643599</v>
      </c>
      <c r="G7301">
        <v>12.3993817535194</v>
      </c>
      <c r="H7301">
        <v>12.404952240107001</v>
      </c>
    </row>
    <row r="7302" spans="2:8">
      <c r="B7302" s="7" t="s">
        <v>7747</v>
      </c>
      <c r="C7302">
        <v>10.271538991319201</v>
      </c>
      <c r="D7302">
        <v>9.5601184373014991</v>
      </c>
      <c r="E7302">
        <v>10.6577994513378</v>
      </c>
      <c r="F7302">
        <v>10.9056459603674</v>
      </c>
      <c r="G7302">
        <v>10.935188061712299</v>
      </c>
      <c r="H7302">
        <v>9.9645624716012406</v>
      </c>
    </row>
    <row r="7303" spans="2:8">
      <c r="B7303" s="7" t="s">
        <v>7748</v>
      </c>
      <c r="C7303">
        <v>10.9535343567124</v>
      </c>
      <c r="D7303">
        <v>10.9015877281392</v>
      </c>
      <c r="E7303">
        <v>10.824574914275599</v>
      </c>
      <c r="F7303">
        <v>10.894174589830801</v>
      </c>
      <c r="G7303">
        <v>10.901215718486799</v>
      </c>
      <c r="H7303">
        <v>10.8742346869003</v>
      </c>
    </row>
    <row r="7304" spans="2:8">
      <c r="B7304" s="7" t="s">
        <v>7749</v>
      </c>
      <c r="C7304">
        <v>9.6613576827436098</v>
      </c>
      <c r="D7304">
        <v>9.6048501803134503</v>
      </c>
      <c r="E7304">
        <v>9.5815886668230501</v>
      </c>
      <c r="F7304">
        <v>9.5640220274425793</v>
      </c>
      <c r="G7304">
        <v>9.5676641676264698</v>
      </c>
      <c r="H7304">
        <v>9.5560599246769904</v>
      </c>
    </row>
    <row r="7305" spans="2:8">
      <c r="B7305" s="7" t="s">
        <v>7750</v>
      </c>
      <c r="C7305">
        <v>10.4817655208214</v>
      </c>
      <c r="D7305">
        <v>10.614418360197501</v>
      </c>
      <c r="E7305">
        <v>10.626786640899301</v>
      </c>
      <c r="F7305">
        <v>10.567257734709001</v>
      </c>
      <c r="G7305">
        <v>10.7558880843062</v>
      </c>
      <c r="H7305">
        <v>10.6565303455051</v>
      </c>
    </row>
    <row r="7306" spans="2:8">
      <c r="B7306" s="7" t="s">
        <v>7751</v>
      </c>
      <c r="C7306">
        <v>9.9468566846703297</v>
      </c>
      <c r="D7306">
        <v>9.8663200648391403</v>
      </c>
      <c r="E7306">
        <v>9.8089831183762204</v>
      </c>
      <c r="F7306">
        <v>9.9141718055683707</v>
      </c>
      <c r="G7306">
        <v>9.9510006854069903</v>
      </c>
      <c r="H7306">
        <v>9.6885337130321307</v>
      </c>
    </row>
    <row r="7307" spans="2:8">
      <c r="B7307" s="7" t="s">
        <v>7752</v>
      </c>
      <c r="C7307">
        <v>8.8249563328228398</v>
      </c>
      <c r="D7307">
        <v>8.7847782114237205</v>
      </c>
      <c r="E7307">
        <v>8.7937047461081903</v>
      </c>
      <c r="F7307">
        <v>8.5126628628994592</v>
      </c>
      <c r="G7307">
        <v>8.5514801178260704</v>
      </c>
      <c r="H7307">
        <v>8.5860571052319106</v>
      </c>
    </row>
    <row r="7308" spans="2:8">
      <c r="B7308" s="7" t="s">
        <v>7753</v>
      </c>
      <c r="C7308">
        <v>12.3954658663709</v>
      </c>
      <c r="D7308">
        <v>12.314085423160201</v>
      </c>
      <c r="E7308">
        <v>12.383750818522801</v>
      </c>
      <c r="F7308">
        <v>12.328906406841901</v>
      </c>
      <c r="G7308">
        <v>12.3516216378249</v>
      </c>
      <c r="H7308">
        <v>12.418993391926</v>
      </c>
    </row>
    <row r="7309" spans="2:8">
      <c r="B7309" s="7" t="s">
        <v>7754</v>
      </c>
      <c r="C7309">
        <v>10.9537287054139</v>
      </c>
      <c r="D7309">
        <v>11.0333933247648</v>
      </c>
      <c r="E7309">
        <v>10.9385974852785</v>
      </c>
      <c r="F7309">
        <v>11.017898817867399</v>
      </c>
      <c r="G7309">
        <v>10.9317792477685</v>
      </c>
      <c r="H7309">
        <v>10.9669474670852</v>
      </c>
    </row>
    <row r="7310" spans="2:8">
      <c r="B7310" s="7" t="s">
        <v>7755</v>
      </c>
      <c r="C7310">
        <v>9.9458169530901195</v>
      </c>
      <c r="D7310">
        <v>9.9995381437730799</v>
      </c>
      <c r="E7310">
        <v>10.0519510883514</v>
      </c>
      <c r="F7310">
        <v>9.9408932118897706</v>
      </c>
      <c r="G7310">
        <v>9.9373886886689906</v>
      </c>
      <c r="H7310">
        <v>10.0539506651041</v>
      </c>
    </row>
    <row r="7311" spans="2:8">
      <c r="B7311" s="7" t="s">
        <v>7756</v>
      </c>
      <c r="C7311">
        <v>10.295116204209201</v>
      </c>
      <c r="D7311">
        <v>10.2730543657611</v>
      </c>
      <c r="E7311">
        <v>10.337651296594199</v>
      </c>
      <c r="F7311">
        <v>10.2331152414801</v>
      </c>
      <c r="G7311">
        <v>10.3114419638699</v>
      </c>
      <c r="H7311">
        <v>10.3057911789329</v>
      </c>
    </row>
    <row r="7312" spans="2:8">
      <c r="B7312" s="7" t="s">
        <v>7757</v>
      </c>
      <c r="C7312">
        <v>10.899219890486499</v>
      </c>
      <c r="D7312">
        <v>11.0118673152315</v>
      </c>
      <c r="E7312">
        <v>10.8706117937349</v>
      </c>
      <c r="F7312">
        <v>10.9491090978374</v>
      </c>
      <c r="G7312">
        <v>10.926822313385699</v>
      </c>
      <c r="H7312">
        <v>10.918327938904801</v>
      </c>
    </row>
    <row r="7313" spans="2:8">
      <c r="B7313" s="7" t="s">
        <v>7758</v>
      </c>
      <c r="C7313">
        <v>9.9250010087320497</v>
      </c>
      <c r="D7313">
        <v>9.9335517611804303</v>
      </c>
      <c r="E7313">
        <v>9.9033138323407996</v>
      </c>
      <c r="F7313">
        <v>10.031550061669099</v>
      </c>
      <c r="G7313">
        <v>9.8558914740970707</v>
      </c>
      <c r="H7313">
        <v>9.9750863576086903</v>
      </c>
    </row>
    <row r="7314" spans="2:8">
      <c r="B7314" s="7" t="s">
        <v>7759</v>
      </c>
      <c r="C7314">
        <v>10.5408745629886</v>
      </c>
      <c r="D7314">
        <v>10.439804119760501</v>
      </c>
      <c r="E7314">
        <v>10.460138301234499</v>
      </c>
      <c r="F7314">
        <v>10.8484975418995</v>
      </c>
      <c r="G7314">
        <v>10.5953112694807</v>
      </c>
      <c r="H7314">
        <v>10.6676933197529</v>
      </c>
    </row>
    <row r="7315" spans="2:8">
      <c r="B7315" s="7" t="s">
        <v>7760</v>
      </c>
      <c r="C7315">
        <v>8.5484240811233505</v>
      </c>
      <c r="D7315">
        <v>8.4885446403535294</v>
      </c>
      <c r="E7315">
        <v>8.4846436521455004</v>
      </c>
      <c r="F7315">
        <v>8.5223275628821202</v>
      </c>
      <c r="G7315">
        <v>8.2745391783115902</v>
      </c>
      <c r="H7315">
        <v>8.4601640420915807</v>
      </c>
    </row>
    <row r="7316" spans="2:8">
      <c r="B7316" s="7" t="s">
        <v>7761</v>
      </c>
      <c r="C7316">
        <v>11.814525819289701</v>
      </c>
      <c r="D7316">
        <v>12.0141189212349</v>
      </c>
      <c r="E7316">
        <v>11.7852810906131</v>
      </c>
      <c r="F7316">
        <v>11.7708805234262</v>
      </c>
      <c r="G7316">
        <v>11.7721838470788</v>
      </c>
      <c r="H7316">
        <v>11.7926688721611</v>
      </c>
    </row>
    <row r="7317" spans="2:8">
      <c r="B7317" s="7" t="s">
        <v>7762</v>
      </c>
      <c r="C7317">
        <v>9.2405744995171801</v>
      </c>
      <c r="D7317">
        <v>9.1600282447710004</v>
      </c>
      <c r="E7317">
        <v>9.2447471466187707</v>
      </c>
      <c r="F7317">
        <v>9.2773328492072995</v>
      </c>
      <c r="G7317">
        <v>9.2040048270315307</v>
      </c>
      <c r="H7317">
        <v>9.2015740743256593</v>
      </c>
    </row>
    <row r="7318" spans="2:8">
      <c r="B7318" s="7" t="s">
        <v>7763</v>
      </c>
      <c r="C7318">
        <v>9.1186927085889007</v>
      </c>
      <c r="D7318">
        <v>8.9835066550015394</v>
      </c>
      <c r="E7318">
        <v>9.0661135074001091</v>
      </c>
      <c r="F7318">
        <v>9.1776129899053291</v>
      </c>
      <c r="G7318">
        <v>9.0488093375776693</v>
      </c>
      <c r="H7318">
        <v>9.0333056797967703</v>
      </c>
    </row>
    <row r="7319" spans="2:8">
      <c r="B7319" s="7" t="s">
        <v>7764</v>
      </c>
      <c r="C7319">
        <v>11.781515772972201</v>
      </c>
      <c r="D7319">
        <v>11.7488962218202</v>
      </c>
      <c r="E7319">
        <v>11.7369831674265</v>
      </c>
      <c r="F7319">
        <v>11.6792305859751</v>
      </c>
      <c r="G7319">
        <v>11.7077309766263</v>
      </c>
      <c r="H7319">
        <v>11.785235998469499</v>
      </c>
    </row>
    <row r="7320" spans="2:8">
      <c r="B7320" s="7" t="s">
        <v>7765</v>
      </c>
      <c r="C7320">
        <v>12.9348250674337</v>
      </c>
      <c r="D7320">
        <v>13.0942131108098</v>
      </c>
      <c r="E7320">
        <v>13.051582786170499</v>
      </c>
      <c r="F7320">
        <v>13.033612262727299</v>
      </c>
      <c r="G7320">
        <v>12.9832774387834</v>
      </c>
      <c r="H7320">
        <v>12.8035270656784</v>
      </c>
    </row>
    <row r="7321" spans="2:8">
      <c r="B7321" s="7" t="s">
        <v>7766</v>
      </c>
      <c r="C7321">
        <v>0</v>
      </c>
      <c r="D7321">
        <v>0</v>
      </c>
      <c r="E7321">
        <v>0</v>
      </c>
      <c r="F7321">
        <v>0</v>
      </c>
      <c r="G7321">
        <v>0</v>
      </c>
      <c r="H7321">
        <v>0</v>
      </c>
    </row>
    <row r="7322" spans="2:8">
      <c r="B7322" s="7" t="s">
        <v>7767</v>
      </c>
      <c r="C7322">
        <v>8.8626660433139595</v>
      </c>
      <c r="D7322">
        <v>8.7766319263176698</v>
      </c>
      <c r="E7322">
        <v>8.9362130239032496</v>
      </c>
      <c r="F7322">
        <v>8.7337616639704603</v>
      </c>
      <c r="G7322">
        <v>8.7853988061327506</v>
      </c>
      <c r="H7322">
        <v>8.7321479431507196</v>
      </c>
    </row>
    <row r="7323" spans="2:8">
      <c r="B7323" s="7" t="s">
        <v>7768</v>
      </c>
      <c r="C7323">
        <v>9.8270528596828992</v>
      </c>
      <c r="D7323">
        <v>9.9993575109759991</v>
      </c>
      <c r="E7323">
        <v>9.8417586205678393</v>
      </c>
      <c r="F7323">
        <v>9.9909099585629502</v>
      </c>
      <c r="G7323">
        <v>9.9731880605772307</v>
      </c>
      <c r="H7323">
        <v>10.077879498319</v>
      </c>
    </row>
    <row r="7324" spans="2:8">
      <c r="B7324" s="7" t="s">
        <v>7769</v>
      </c>
      <c r="C7324">
        <v>10.331769724380299</v>
      </c>
      <c r="D7324">
        <v>10.2722391904021</v>
      </c>
      <c r="E7324">
        <v>10.2566514335088</v>
      </c>
      <c r="F7324">
        <v>10.3057997366683</v>
      </c>
      <c r="G7324">
        <v>10.34774373528</v>
      </c>
      <c r="H7324">
        <v>10.4861963591409</v>
      </c>
    </row>
    <row r="7325" spans="2:8">
      <c r="B7325" s="7" t="s">
        <v>7770</v>
      </c>
      <c r="C7325">
        <v>10.7655370851984</v>
      </c>
      <c r="D7325">
        <v>10.6697522906831</v>
      </c>
      <c r="E7325">
        <v>10.7630620085072</v>
      </c>
      <c r="F7325">
        <v>10.574830611593899</v>
      </c>
      <c r="G7325">
        <v>10.609790355319801</v>
      </c>
      <c r="H7325">
        <v>10.670426340685699</v>
      </c>
    </row>
    <row r="7326" spans="2:8">
      <c r="B7326" s="7" t="s">
        <v>7771</v>
      </c>
      <c r="C7326">
        <v>11.519815774003</v>
      </c>
      <c r="D7326">
        <v>11.3217299885657</v>
      </c>
      <c r="E7326">
        <v>11.522668192500401</v>
      </c>
      <c r="F7326">
        <v>11.463616924204601</v>
      </c>
      <c r="G7326">
        <v>11.4707918853781</v>
      </c>
      <c r="H7326">
        <v>11.411043787419899</v>
      </c>
    </row>
    <row r="7327" spans="2:8">
      <c r="B7327" s="7" t="s">
        <v>7772</v>
      </c>
      <c r="C7327">
        <v>10.2363666156965</v>
      </c>
      <c r="D7327">
        <v>10.190193611002799</v>
      </c>
      <c r="E7327">
        <v>10.1970436286118</v>
      </c>
      <c r="F7327">
        <v>10.2160716703542</v>
      </c>
      <c r="G7327">
        <v>10.208569143479</v>
      </c>
      <c r="H7327">
        <v>10.2462679081068</v>
      </c>
    </row>
    <row r="7328" spans="2:8">
      <c r="B7328" s="7" t="s">
        <v>7773</v>
      </c>
      <c r="C7328">
        <v>12.4037265868508</v>
      </c>
      <c r="D7328">
        <v>12.347419679891299</v>
      </c>
      <c r="E7328">
        <v>12.360937363085901</v>
      </c>
      <c r="F7328">
        <v>12.488933829153201</v>
      </c>
      <c r="G7328">
        <v>12.4619092397771</v>
      </c>
      <c r="H7328">
        <v>12.4797048160546</v>
      </c>
    </row>
    <row r="7329" spans="2:8">
      <c r="B7329" s="7" t="s">
        <v>7774</v>
      </c>
      <c r="C7329">
        <v>10.622668926183801</v>
      </c>
      <c r="D7329">
        <v>10.6006771738925</v>
      </c>
      <c r="E7329">
        <v>10.5843529664984</v>
      </c>
      <c r="F7329">
        <v>10.601134875652299</v>
      </c>
      <c r="G7329">
        <v>10.5570391384746</v>
      </c>
      <c r="H7329">
        <v>10.6699444704699</v>
      </c>
    </row>
    <row r="7330" spans="2:8">
      <c r="B7330" s="7" t="s">
        <v>7775</v>
      </c>
      <c r="C7330">
        <v>10.7839592255071</v>
      </c>
      <c r="D7330">
        <v>10.842892132934701</v>
      </c>
      <c r="E7330">
        <v>10.820137354695399</v>
      </c>
      <c r="F7330">
        <v>11.036675475270499</v>
      </c>
      <c r="G7330">
        <v>10.975891927318701</v>
      </c>
      <c r="H7330">
        <v>10.960320334108401</v>
      </c>
    </row>
    <row r="7331" spans="2:8">
      <c r="B7331" s="7" t="s">
        <v>7776</v>
      </c>
      <c r="C7331">
        <v>9.8211077193739609</v>
      </c>
      <c r="D7331">
        <v>9.8212896656635706</v>
      </c>
      <c r="E7331">
        <v>9.7511138782068301</v>
      </c>
      <c r="F7331">
        <v>9.9338233250678805</v>
      </c>
      <c r="G7331">
        <v>9.8469297415038408</v>
      </c>
      <c r="H7331">
        <v>9.8629089222723199</v>
      </c>
    </row>
    <row r="7332" spans="2:8">
      <c r="B7332" s="7" t="s">
        <v>7777</v>
      </c>
      <c r="C7332">
        <v>11.073058354743701</v>
      </c>
      <c r="D7332">
        <v>10.9912636855264</v>
      </c>
      <c r="E7332">
        <v>11.152947843361</v>
      </c>
      <c r="F7332">
        <v>10.970204955326899</v>
      </c>
      <c r="G7332">
        <v>11.0921656179646</v>
      </c>
      <c r="H7332">
        <v>11.026826616302801</v>
      </c>
    </row>
    <row r="7333" spans="2:8">
      <c r="B7333" s="7" t="s">
        <v>7778</v>
      </c>
      <c r="C7333">
        <v>11.389800097202</v>
      </c>
      <c r="D7333">
        <v>11.4360676845222</v>
      </c>
      <c r="E7333">
        <v>11.495268303505901</v>
      </c>
      <c r="F7333">
        <v>11.3398671336313</v>
      </c>
      <c r="G7333">
        <v>11.361804060131099</v>
      </c>
      <c r="H7333">
        <v>11.3018453389407</v>
      </c>
    </row>
    <row r="7334" spans="2:8">
      <c r="B7334" s="7" t="s">
        <v>7779</v>
      </c>
      <c r="C7334">
        <v>9.4035384961130593</v>
      </c>
      <c r="D7334">
        <v>9.4408412775825603</v>
      </c>
      <c r="E7334">
        <v>9.3592075005556001</v>
      </c>
      <c r="F7334">
        <v>9.5299767639701098</v>
      </c>
      <c r="G7334">
        <v>9.47716549847088</v>
      </c>
      <c r="H7334">
        <v>9.4733520240976592</v>
      </c>
    </row>
    <row r="7335" spans="2:8">
      <c r="B7335" s="7" t="s">
        <v>7780</v>
      </c>
      <c r="C7335">
        <v>8.4167460144658506</v>
      </c>
      <c r="D7335">
        <v>8.3749785779950798</v>
      </c>
      <c r="E7335">
        <v>8.3569820560688299</v>
      </c>
      <c r="F7335">
        <v>8.5744457018924205</v>
      </c>
      <c r="G7335">
        <v>8.4070652796348497</v>
      </c>
      <c r="H7335">
        <v>8.6870322277633907</v>
      </c>
    </row>
    <row r="7336" spans="2:8">
      <c r="B7336" s="7" t="s">
        <v>7781</v>
      </c>
      <c r="C7336">
        <v>9.5701637481432993</v>
      </c>
      <c r="D7336">
        <v>9.7376218864351696</v>
      </c>
      <c r="E7336">
        <v>9.6512405895530904</v>
      </c>
      <c r="F7336">
        <v>9.7096280269607291</v>
      </c>
      <c r="G7336">
        <v>9.67072672284087</v>
      </c>
      <c r="H7336">
        <v>9.6698523598622099</v>
      </c>
    </row>
    <row r="7337" spans="2:8">
      <c r="B7337" s="7" t="s">
        <v>7782</v>
      </c>
      <c r="C7337">
        <v>11.5542840682572</v>
      </c>
      <c r="D7337">
        <v>11.560082256436299</v>
      </c>
      <c r="E7337">
        <v>11.517359488725299</v>
      </c>
      <c r="F7337">
        <v>11.627854715200799</v>
      </c>
      <c r="G7337">
        <v>11.603994577668299</v>
      </c>
      <c r="H7337">
        <v>11.5795338274103</v>
      </c>
    </row>
    <row r="7338" spans="2:8">
      <c r="B7338" s="7" t="s">
        <v>7783</v>
      </c>
      <c r="C7338">
        <v>11.2352154246363</v>
      </c>
      <c r="D7338">
        <v>11.240191939735199</v>
      </c>
      <c r="E7338">
        <v>11.124399597269999</v>
      </c>
      <c r="F7338">
        <v>11.372100255440101</v>
      </c>
      <c r="G7338">
        <v>11.2225469963964</v>
      </c>
      <c r="H7338">
        <v>11.3313865359047</v>
      </c>
    </row>
    <row r="7339" spans="2:8">
      <c r="B7339" s="7" t="s">
        <v>7784</v>
      </c>
      <c r="C7339">
        <v>9.5299166888487594</v>
      </c>
      <c r="D7339">
        <v>9.3360697523065603</v>
      </c>
      <c r="E7339">
        <v>9.4469848127176395</v>
      </c>
      <c r="F7339">
        <v>9.5184393094492492</v>
      </c>
      <c r="G7339">
        <v>9.4070083701426306</v>
      </c>
      <c r="H7339">
        <v>9.2336638687989296</v>
      </c>
    </row>
    <row r="7340" spans="2:8">
      <c r="B7340" s="7" t="s">
        <v>7785</v>
      </c>
      <c r="C7340">
        <v>10.3078088100894</v>
      </c>
      <c r="D7340">
        <v>10.4256705740857</v>
      </c>
      <c r="E7340">
        <v>10.305791429723399</v>
      </c>
      <c r="F7340">
        <v>10.3854014478145</v>
      </c>
      <c r="G7340">
        <v>10.465303626151901</v>
      </c>
      <c r="H7340">
        <v>10.465478001371601</v>
      </c>
    </row>
    <row r="7341" spans="2:8">
      <c r="B7341" s="7" t="s">
        <v>7786</v>
      </c>
      <c r="C7341">
        <v>11.4650383874061</v>
      </c>
      <c r="D7341">
        <v>11.5802484109633</v>
      </c>
      <c r="E7341">
        <v>11.5155457688653</v>
      </c>
      <c r="F7341">
        <v>11.7210423997491</v>
      </c>
      <c r="G7341">
        <v>11.698470138902</v>
      </c>
      <c r="H7341">
        <v>11.6082708064204</v>
      </c>
    </row>
    <row r="7342" spans="2:8">
      <c r="B7342" s="7" t="s">
        <v>7787</v>
      </c>
      <c r="C7342">
        <v>12.122160068058999</v>
      </c>
      <c r="D7342">
        <v>12.093786464292799</v>
      </c>
      <c r="E7342">
        <v>12.1068503216525</v>
      </c>
      <c r="F7342">
        <v>12.210090393538801</v>
      </c>
      <c r="G7342">
        <v>12.174479204204101</v>
      </c>
      <c r="H7342">
        <v>12.1673759370572</v>
      </c>
    </row>
    <row r="7343" spans="2:8">
      <c r="B7343" s="7" t="s">
        <v>7788</v>
      </c>
      <c r="C7343">
        <v>11.4305287458845</v>
      </c>
      <c r="D7343">
        <v>11.4376931812227</v>
      </c>
      <c r="E7343">
        <v>11.460103210963</v>
      </c>
      <c r="F7343">
        <v>11.3580443178087</v>
      </c>
      <c r="G7343">
        <v>11.289307923986501</v>
      </c>
      <c r="H7343">
        <v>11.341289080655301</v>
      </c>
    </row>
    <row r="7344" spans="2:8">
      <c r="B7344" s="7" t="s">
        <v>7789</v>
      </c>
      <c r="C7344">
        <v>11.7901556405367</v>
      </c>
      <c r="D7344">
        <v>11.882363861580799</v>
      </c>
      <c r="E7344">
        <v>11.7185891384323</v>
      </c>
      <c r="F7344">
        <v>11.9829295118296</v>
      </c>
      <c r="G7344">
        <v>11.8029043634386</v>
      </c>
      <c r="H7344">
        <v>11.9116148248188</v>
      </c>
    </row>
    <row r="7345" spans="2:8">
      <c r="B7345" s="7" t="s">
        <v>7790</v>
      </c>
      <c r="C7345">
        <v>9.08974300777931</v>
      </c>
      <c r="D7345">
        <v>9.0624185765168495</v>
      </c>
      <c r="E7345">
        <v>9.0057268758514493</v>
      </c>
      <c r="F7345">
        <v>9.1357524052067003</v>
      </c>
      <c r="G7345">
        <v>9.1055603804251408</v>
      </c>
      <c r="H7345">
        <v>9.0475926959719892</v>
      </c>
    </row>
    <row r="7346" spans="2:8">
      <c r="B7346" s="7" t="s">
        <v>7791</v>
      </c>
      <c r="C7346">
        <v>9.3674513668313093</v>
      </c>
      <c r="D7346">
        <v>9.2386342199937594</v>
      </c>
      <c r="E7346">
        <v>9.2405665216750208</v>
      </c>
      <c r="F7346">
        <v>9.2833155856451803</v>
      </c>
      <c r="G7346">
        <v>9.4566538039241799</v>
      </c>
      <c r="H7346">
        <v>9.2722700622243206</v>
      </c>
    </row>
    <row r="7347" spans="2:8">
      <c r="B7347" s="7" t="s">
        <v>7792</v>
      </c>
      <c r="C7347">
        <v>10.9888772499112</v>
      </c>
      <c r="D7347">
        <v>10.9280983678601</v>
      </c>
      <c r="E7347">
        <v>10.998609115571499</v>
      </c>
      <c r="F7347">
        <v>10.9507827999036</v>
      </c>
      <c r="G7347">
        <v>10.9018604370274</v>
      </c>
      <c r="H7347">
        <v>11.017716990817901</v>
      </c>
    </row>
    <row r="7348" spans="2:8">
      <c r="B7348" s="7" t="s">
        <v>7793</v>
      </c>
      <c r="C7348">
        <v>7.9641491480598301</v>
      </c>
      <c r="D7348">
        <v>8.0621111592922308</v>
      </c>
      <c r="E7348">
        <v>7.9407408087218396</v>
      </c>
      <c r="F7348">
        <v>8.0476141897599707</v>
      </c>
      <c r="G7348">
        <v>8.1611133145297003</v>
      </c>
      <c r="H7348">
        <v>8.0804574641539197</v>
      </c>
    </row>
    <row r="7349" spans="2:8">
      <c r="B7349" s="7" t="s">
        <v>7794</v>
      </c>
      <c r="C7349">
        <v>10.688913367089301</v>
      </c>
      <c r="D7349">
        <v>10.8860980526098</v>
      </c>
      <c r="E7349">
        <v>10.855171602588101</v>
      </c>
      <c r="F7349">
        <v>10.613807863042901</v>
      </c>
      <c r="G7349">
        <v>10.716580742823201</v>
      </c>
      <c r="H7349">
        <v>10.7637573111382</v>
      </c>
    </row>
    <row r="7350" spans="2:8">
      <c r="B7350" s="7" t="s">
        <v>7795</v>
      </c>
      <c r="C7350">
        <v>9.6341786651155896</v>
      </c>
      <c r="D7350">
        <v>9.9794430823754201</v>
      </c>
      <c r="E7350">
        <v>9.7792923787415909</v>
      </c>
      <c r="F7350">
        <v>9.9484864690703407</v>
      </c>
      <c r="G7350">
        <v>10.0955755977915</v>
      </c>
      <c r="H7350">
        <v>9.8652420371808898</v>
      </c>
    </row>
    <row r="7351" spans="2:8">
      <c r="B7351" s="7" t="s">
        <v>7796</v>
      </c>
      <c r="C7351">
        <v>0</v>
      </c>
      <c r="D7351">
        <v>0</v>
      </c>
      <c r="E7351">
        <v>0</v>
      </c>
      <c r="F7351">
        <v>0</v>
      </c>
      <c r="G7351">
        <v>0</v>
      </c>
      <c r="H7351">
        <v>0</v>
      </c>
    </row>
    <row r="7352" spans="2:8">
      <c r="B7352" s="7" t="s">
        <v>7797</v>
      </c>
      <c r="C7352">
        <v>4.08422965385091</v>
      </c>
      <c r="D7352">
        <v>4.1566284078890696</v>
      </c>
      <c r="E7352">
        <v>4.0977819910298203</v>
      </c>
      <c r="F7352">
        <v>4.2405685340133603</v>
      </c>
      <c r="G7352">
        <v>4.1249119962733101</v>
      </c>
      <c r="H7352">
        <v>4.1224763593213902</v>
      </c>
    </row>
    <row r="7353" spans="2:8">
      <c r="B7353" s="7" t="s">
        <v>7798</v>
      </c>
      <c r="C7353">
        <v>1.67457395817342</v>
      </c>
      <c r="D7353">
        <v>1.67811554588509</v>
      </c>
      <c r="E7353">
        <v>1.6879346294186099</v>
      </c>
      <c r="F7353">
        <v>1.6532903268700601</v>
      </c>
      <c r="G7353">
        <v>1.64641001205006</v>
      </c>
      <c r="H7353">
        <v>1.65561090413753</v>
      </c>
    </row>
    <row r="7354" spans="2:8">
      <c r="B7354" s="7" t="s">
        <v>7799</v>
      </c>
      <c r="C7354">
        <v>8.21713967155776</v>
      </c>
      <c r="D7354">
        <v>8.1187865978964506</v>
      </c>
      <c r="E7354">
        <v>8.1548177198152505</v>
      </c>
      <c r="F7354">
        <v>7.8126054370004399</v>
      </c>
      <c r="G7354">
        <v>8.1070617362047308</v>
      </c>
      <c r="H7354">
        <v>8.0080171928244805</v>
      </c>
    </row>
    <row r="7355" spans="2:8">
      <c r="B7355" s="7" t="s">
        <v>7800</v>
      </c>
      <c r="C7355">
        <v>9.3033864166774602</v>
      </c>
      <c r="D7355">
        <v>9.2472822399708594</v>
      </c>
      <c r="E7355">
        <v>9.2571790897089805</v>
      </c>
      <c r="F7355">
        <v>9.2997991455483398</v>
      </c>
      <c r="G7355">
        <v>9.3594013051049991</v>
      </c>
      <c r="H7355">
        <v>9.2795523422262995</v>
      </c>
    </row>
    <row r="7356" spans="2:8">
      <c r="B7356" s="7" t="s">
        <v>7801</v>
      </c>
      <c r="C7356">
        <v>9.8409870608957704</v>
      </c>
      <c r="D7356">
        <v>9.3104037853311699</v>
      </c>
      <c r="E7356">
        <v>9.1915323820443007</v>
      </c>
      <c r="F7356">
        <v>10.195391459563201</v>
      </c>
      <c r="G7356">
        <v>9.9518366014967796</v>
      </c>
      <c r="H7356">
        <v>10.006695335293999</v>
      </c>
    </row>
    <row r="7357" spans="2:8">
      <c r="B7357" s="7" t="s">
        <v>7802</v>
      </c>
      <c r="C7357">
        <v>5.0923040468465697</v>
      </c>
      <c r="D7357">
        <v>5.3129650752952902</v>
      </c>
      <c r="E7357">
        <v>5.09382239640414</v>
      </c>
      <c r="F7357">
        <v>5.1840503073757596</v>
      </c>
      <c r="G7357">
        <v>5.2330148540705403</v>
      </c>
      <c r="H7357">
        <v>5.1727463833550802</v>
      </c>
    </row>
    <row r="7358" spans="2:8">
      <c r="B7358" s="7" t="s">
        <v>7803</v>
      </c>
      <c r="C7358">
        <v>13.7365861053204</v>
      </c>
      <c r="D7358">
        <v>14.090343813908699</v>
      </c>
      <c r="E7358">
        <v>14.0240840967859</v>
      </c>
      <c r="F7358">
        <v>14.2290889170661</v>
      </c>
      <c r="G7358">
        <v>14.068264482736099</v>
      </c>
      <c r="H7358">
        <v>14.0111563493106</v>
      </c>
    </row>
    <row r="7359" spans="2:8">
      <c r="B7359" s="7" t="s">
        <v>7804</v>
      </c>
      <c r="C7359">
        <v>10.740153111324201</v>
      </c>
      <c r="D7359">
        <v>10.893732931704699</v>
      </c>
      <c r="E7359">
        <v>10.8268646761091</v>
      </c>
      <c r="F7359">
        <v>10.8323336349088</v>
      </c>
      <c r="G7359">
        <v>10.803132762221001</v>
      </c>
      <c r="H7359">
        <v>10.841620530529999</v>
      </c>
    </row>
    <row r="7360" spans="2:8">
      <c r="B7360" s="7" t="s">
        <v>7805</v>
      </c>
      <c r="C7360">
        <v>10.5623833706484</v>
      </c>
      <c r="D7360">
        <v>10.5182086155242</v>
      </c>
      <c r="E7360">
        <v>10.407145909282001</v>
      </c>
      <c r="F7360">
        <v>10.286659661034101</v>
      </c>
      <c r="G7360">
        <v>10.435149779114701</v>
      </c>
      <c r="H7360">
        <v>10.372448767379501</v>
      </c>
    </row>
    <row r="7361" spans="2:8">
      <c r="B7361" s="7" t="s">
        <v>7806</v>
      </c>
      <c r="C7361">
        <v>8.1985165148497092</v>
      </c>
      <c r="D7361">
        <v>8.0845330234967605</v>
      </c>
      <c r="E7361">
        <v>8.3157450449542498</v>
      </c>
      <c r="F7361">
        <v>8.0209284966060395</v>
      </c>
      <c r="G7361">
        <v>8.1315831491841806</v>
      </c>
      <c r="H7361">
        <v>7.97325211591982</v>
      </c>
    </row>
    <row r="7362" spans="2:8">
      <c r="B7362" s="7" t="s">
        <v>7807</v>
      </c>
      <c r="C7362">
        <v>10.8403838364738</v>
      </c>
      <c r="D7362">
        <v>10.7915758502849</v>
      </c>
      <c r="E7362">
        <v>10.716464613107799</v>
      </c>
      <c r="F7362">
        <v>10.730311511981601</v>
      </c>
      <c r="G7362">
        <v>10.7398731302416</v>
      </c>
      <c r="H7362">
        <v>10.843003615894901</v>
      </c>
    </row>
    <row r="7363" spans="2:8">
      <c r="B7363" s="7" t="s">
        <v>7808</v>
      </c>
      <c r="C7363">
        <v>10.8861216483185</v>
      </c>
      <c r="D7363">
        <v>10.7987994588487</v>
      </c>
      <c r="E7363">
        <v>10.935188035286499</v>
      </c>
      <c r="F7363">
        <v>10.816682615846499</v>
      </c>
      <c r="G7363">
        <v>10.7300305577982</v>
      </c>
      <c r="H7363">
        <v>10.726024379265599</v>
      </c>
    </row>
    <row r="7364" spans="2:8">
      <c r="B7364" s="7" t="s">
        <v>7809</v>
      </c>
      <c r="C7364">
        <v>4.38116617463767</v>
      </c>
      <c r="D7364">
        <v>4.3730853771881701</v>
      </c>
      <c r="E7364">
        <v>4.2582660677857298</v>
      </c>
      <c r="F7364">
        <v>4.3397676717184597</v>
      </c>
      <c r="G7364">
        <v>4.3748478659195804</v>
      </c>
      <c r="H7364">
        <v>4.3708416721802799</v>
      </c>
    </row>
    <row r="7365" spans="2:8">
      <c r="B7365" s="7" t="s">
        <v>7810</v>
      </c>
      <c r="C7365">
        <v>12.9988359261672</v>
      </c>
      <c r="D7365">
        <v>12.9332938854944</v>
      </c>
      <c r="E7365">
        <v>12.9384832707177</v>
      </c>
      <c r="F7365">
        <v>12.913883688537</v>
      </c>
      <c r="G7365">
        <v>12.916891720282999</v>
      </c>
      <c r="H7365">
        <v>12.935657562193301</v>
      </c>
    </row>
    <row r="7366" spans="2:8">
      <c r="B7366" s="7" t="s">
        <v>7811</v>
      </c>
      <c r="C7366">
        <v>7.5045020298562104</v>
      </c>
      <c r="D7366">
        <v>7.54663269211522</v>
      </c>
      <c r="E7366">
        <v>7.5601263467250801</v>
      </c>
      <c r="F7366">
        <v>7.5543621088754103</v>
      </c>
      <c r="G7366">
        <v>7.6621861834883198</v>
      </c>
      <c r="H7366">
        <v>7.5336104424561903</v>
      </c>
    </row>
    <row r="7367" spans="2:8">
      <c r="B7367" s="7" t="s">
        <v>7812</v>
      </c>
      <c r="C7367">
        <v>5.5572670342628001</v>
      </c>
      <c r="D7367">
        <v>5.4414977226627199</v>
      </c>
      <c r="E7367">
        <v>5.45867913762961</v>
      </c>
      <c r="F7367">
        <v>5.4296432386014102</v>
      </c>
      <c r="G7367">
        <v>5.3223417652997904</v>
      </c>
      <c r="H7367">
        <v>5.4328412627855602</v>
      </c>
    </row>
    <row r="7368" spans="2:8">
      <c r="B7368" s="7" t="s">
        <v>7813</v>
      </c>
      <c r="C7368">
        <v>10.7986019423005</v>
      </c>
      <c r="D7368">
        <v>10.6775992879277</v>
      </c>
      <c r="E7368">
        <v>10.7326807399988</v>
      </c>
      <c r="F7368">
        <v>10.447894224095601</v>
      </c>
      <c r="G7368">
        <v>10.614802880404101</v>
      </c>
      <c r="H7368">
        <v>10.6319584307294</v>
      </c>
    </row>
    <row r="7369" spans="2:8">
      <c r="B7369" s="7" t="s">
        <v>7814</v>
      </c>
      <c r="C7369">
        <v>4.1121365916640302</v>
      </c>
      <c r="D7369">
        <v>4.4353121662614701</v>
      </c>
      <c r="E7369">
        <v>4.1414994949394401</v>
      </c>
      <c r="F7369">
        <v>4.2230740898505497</v>
      </c>
      <c r="G7369">
        <v>4.5869703020262902</v>
      </c>
      <c r="H7369">
        <v>4.2335411557913698</v>
      </c>
    </row>
    <row r="7370" spans="2:8">
      <c r="B7370" s="7" t="s">
        <v>7815</v>
      </c>
      <c r="C7370">
        <v>12.783517932351</v>
      </c>
      <c r="D7370">
        <v>12.8060015610909</v>
      </c>
      <c r="E7370">
        <v>12.8559699221691</v>
      </c>
      <c r="F7370">
        <v>12.898724837168899</v>
      </c>
      <c r="G7370">
        <v>12.9450003101446</v>
      </c>
      <c r="H7370">
        <v>12.8650692808303</v>
      </c>
    </row>
    <row r="7371" spans="2:8">
      <c r="B7371" s="7" t="s">
        <v>7816</v>
      </c>
      <c r="C7371">
        <v>9.6721086500026008</v>
      </c>
      <c r="D7371">
        <v>10.003001028430401</v>
      </c>
      <c r="E7371">
        <v>9.9150955593486092</v>
      </c>
      <c r="F7371">
        <v>10.058871534347601</v>
      </c>
      <c r="G7371">
        <v>10.0339669074119</v>
      </c>
      <c r="H7371">
        <v>9.9200018683377404</v>
      </c>
    </row>
    <row r="7372" spans="2:8">
      <c r="B7372" s="7" t="s">
        <v>7817</v>
      </c>
      <c r="C7372">
        <v>9.9505405901353807</v>
      </c>
      <c r="D7372">
        <v>9.9886529233585808</v>
      </c>
      <c r="E7372">
        <v>9.8930165735597893</v>
      </c>
      <c r="F7372">
        <v>10.000015740444599</v>
      </c>
      <c r="G7372">
        <v>9.9274450892497406</v>
      </c>
      <c r="H7372">
        <v>10.057346179848899</v>
      </c>
    </row>
    <row r="7373" spans="2:8">
      <c r="B7373" s="7" t="s">
        <v>7818</v>
      </c>
      <c r="C7373">
        <v>8.7369641838880003</v>
      </c>
      <c r="D7373">
        <v>8.7419913538691691</v>
      </c>
      <c r="E7373">
        <v>8.7545920328549993</v>
      </c>
      <c r="F7373">
        <v>8.4192312448497901</v>
      </c>
      <c r="G7373">
        <v>8.5172651552336092</v>
      </c>
      <c r="H7373">
        <v>8.7418975028364194</v>
      </c>
    </row>
    <row r="7374" spans="2:8">
      <c r="B7374" s="7" t="s">
        <v>7819</v>
      </c>
      <c r="C7374">
        <v>12.4957903651477</v>
      </c>
      <c r="D7374">
        <v>12.601582904296301</v>
      </c>
      <c r="E7374">
        <v>12.5755293859484</v>
      </c>
      <c r="F7374">
        <v>12.539035192076501</v>
      </c>
      <c r="G7374">
        <v>12.694513792270101</v>
      </c>
      <c r="H7374">
        <v>12.607079873694801</v>
      </c>
    </row>
    <row r="7375" spans="2:8">
      <c r="B7375" s="7" t="s">
        <v>7820</v>
      </c>
      <c r="C7375">
        <v>11.8392960888274</v>
      </c>
      <c r="D7375">
        <v>12.0011591160411</v>
      </c>
      <c r="E7375">
        <v>11.9486310050596</v>
      </c>
      <c r="F7375">
        <v>12.097730471275</v>
      </c>
      <c r="G7375">
        <v>12.169086429478799</v>
      </c>
      <c r="H7375">
        <v>12.1974363713184</v>
      </c>
    </row>
    <row r="7376" spans="2:8">
      <c r="B7376" s="7" t="s">
        <v>7821</v>
      </c>
      <c r="C7376">
        <v>10.4472510060922</v>
      </c>
      <c r="D7376">
        <v>10.678705780550301</v>
      </c>
      <c r="E7376">
        <v>10.876626096997301</v>
      </c>
      <c r="F7376">
        <v>11.072997001853899</v>
      </c>
      <c r="G7376">
        <v>10.718716161276699</v>
      </c>
      <c r="H7376">
        <v>11.234825072427601</v>
      </c>
    </row>
    <row r="7377" spans="2:8">
      <c r="B7377" s="7" t="s">
        <v>7822</v>
      </c>
      <c r="C7377">
        <v>13.0734176492162</v>
      </c>
      <c r="D7377">
        <v>13.3908230714031</v>
      </c>
      <c r="E7377">
        <v>13.119939514099199</v>
      </c>
      <c r="F7377">
        <v>13.2125968855763</v>
      </c>
      <c r="G7377">
        <v>13.9470635467544</v>
      </c>
      <c r="H7377">
        <v>13.2863315979913</v>
      </c>
    </row>
    <row r="7378" spans="2:8">
      <c r="B7378" s="7" t="s">
        <v>7823</v>
      </c>
      <c r="C7378">
        <v>11.295217408576701</v>
      </c>
      <c r="D7378">
        <v>11.2286281258254</v>
      </c>
      <c r="E7378">
        <v>11.255062168429699</v>
      </c>
      <c r="F7378">
        <v>11.2366678487281</v>
      </c>
      <c r="G7378">
        <v>11.2315240589728</v>
      </c>
      <c r="H7378">
        <v>11.225134627305501</v>
      </c>
    </row>
    <row r="7379" spans="2:8">
      <c r="B7379" s="7" t="s">
        <v>7824</v>
      </c>
      <c r="C7379">
        <v>10.5689079680657</v>
      </c>
      <c r="D7379">
        <v>10.5538113245292</v>
      </c>
      <c r="E7379">
        <v>10.4936962531636</v>
      </c>
      <c r="F7379">
        <v>10.4956425848852</v>
      </c>
      <c r="G7379">
        <v>10.4597900199895</v>
      </c>
      <c r="H7379">
        <v>10.5707602340799</v>
      </c>
    </row>
    <row r="7380" spans="2:8">
      <c r="B7380" s="7" t="s">
        <v>7825</v>
      </c>
      <c r="C7380">
        <v>10.6955122920413</v>
      </c>
      <c r="D7380">
        <v>10.9796436314125</v>
      </c>
      <c r="E7380">
        <v>10.8572814378737</v>
      </c>
      <c r="F7380">
        <v>10.798055260272299</v>
      </c>
      <c r="G7380">
        <v>10.904207674470801</v>
      </c>
      <c r="H7380">
        <v>10.723999675262</v>
      </c>
    </row>
    <row r="7381" spans="2:8">
      <c r="B7381" s="7" t="s">
        <v>7826</v>
      </c>
      <c r="C7381">
        <v>9.7208014883723699</v>
      </c>
      <c r="D7381">
        <v>9.70711488175548</v>
      </c>
      <c r="E7381">
        <v>9.72493340905379</v>
      </c>
      <c r="F7381">
        <v>9.7763897854702009</v>
      </c>
      <c r="G7381">
        <v>9.7955894853444896</v>
      </c>
      <c r="H7381">
        <v>9.7609794002214105</v>
      </c>
    </row>
    <row r="7382" spans="2:8">
      <c r="B7382" s="7" t="s">
        <v>7827</v>
      </c>
      <c r="C7382">
        <v>11.7646445475253</v>
      </c>
      <c r="D7382">
        <v>11.8277958882304</v>
      </c>
      <c r="E7382">
        <v>11.769335150206</v>
      </c>
      <c r="F7382">
        <v>11.7872930481323</v>
      </c>
      <c r="G7382">
        <v>11.750521282914301</v>
      </c>
      <c r="H7382">
        <v>11.8179362459384</v>
      </c>
    </row>
    <row r="7383" spans="2:8">
      <c r="B7383" s="7" t="s">
        <v>7828</v>
      </c>
      <c r="C7383">
        <v>8.1948181437256</v>
      </c>
      <c r="D7383">
        <v>8.4913302139741695</v>
      </c>
      <c r="E7383">
        <v>8.3507968527187604</v>
      </c>
      <c r="F7383">
        <v>8.3089284268813994</v>
      </c>
      <c r="G7383">
        <v>8.6272111780466805</v>
      </c>
      <c r="H7383">
        <v>8.50334230960509</v>
      </c>
    </row>
    <row r="7384" spans="2:8">
      <c r="B7384" s="7" t="s">
        <v>7829</v>
      </c>
      <c r="C7384">
        <v>9.2789591773880709</v>
      </c>
      <c r="D7384">
        <v>9.5130122233315699</v>
      </c>
      <c r="E7384">
        <v>9.3022076947969197</v>
      </c>
      <c r="F7384">
        <v>9.0112538384392096</v>
      </c>
      <c r="G7384">
        <v>9.5934887022067805</v>
      </c>
      <c r="H7384">
        <v>9.5155209970446197</v>
      </c>
    </row>
    <row r="7385" spans="2:8">
      <c r="B7385" s="7" t="s">
        <v>7830</v>
      </c>
      <c r="C7385">
        <v>12.0628815437907</v>
      </c>
      <c r="D7385">
        <v>12.045389496033099</v>
      </c>
      <c r="E7385">
        <v>12.085820220905701</v>
      </c>
      <c r="F7385">
        <v>12.0815237545988</v>
      </c>
      <c r="G7385">
        <v>12.0337827555428</v>
      </c>
      <c r="H7385">
        <v>12.051510178986</v>
      </c>
    </row>
    <row r="7386" spans="2:8">
      <c r="B7386" s="7" t="s">
        <v>7831</v>
      </c>
      <c r="C7386">
        <v>9.1617198537506006</v>
      </c>
      <c r="D7386">
        <v>9.45491657458577</v>
      </c>
      <c r="E7386">
        <v>9.5203583335627702</v>
      </c>
      <c r="F7386">
        <v>10.196812165809799</v>
      </c>
      <c r="G7386">
        <v>9.4652875069442306</v>
      </c>
      <c r="H7386">
        <v>10.317525008373901</v>
      </c>
    </row>
    <row r="7387" spans="2:8">
      <c r="B7387" s="7" t="s">
        <v>7832</v>
      </c>
      <c r="C7387">
        <v>9.6785788393373995</v>
      </c>
      <c r="D7387">
        <v>9.54546312801053</v>
      </c>
      <c r="E7387">
        <v>9.7505095989842996</v>
      </c>
      <c r="F7387">
        <v>9.91248624535414</v>
      </c>
      <c r="G7387">
        <v>9.7665606793537503</v>
      </c>
      <c r="H7387">
        <v>9.8212288419156</v>
      </c>
    </row>
    <row r="7388" spans="2:8">
      <c r="B7388" s="7" t="s">
        <v>7833</v>
      </c>
      <c r="C7388">
        <v>0</v>
      </c>
      <c r="D7388">
        <v>0</v>
      </c>
      <c r="E7388">
        <v>0</v>
      </c>
      <c r="F7388">
        <v>0</v>
      </c>
      <c r="G7388">
        <v>0</v>
      </c>
      <c r="H7388">
        <v>0</v>
      </c>
    </row>
    <row r="7389" spans="2:8">
      <c r="B7389" s="7" t="s">
        <v>7834</v>
      </c>
      <c r="C7389">
        <v>11.5479683907379</v>
      </c>
      <c r="D7389">
        <v>11.5384636335368</v>
      </c>
      <c r="E7389">
        <v>11.5143455059575</v>
      </c>
      <c r="F7389">
        <v>11.474495124532901</v>
      </c>
      <c r="G7389">
        <v>11.509788649565101</v>
      </c>
      <c r="H7389">
        <v>11.4566184134046</v>
      </c>
    </row>
    <row r="7390" spans="2:8">
      <c r="B7390" s="7" t="s">
        <v>7835</v>
      </c>
      <c r="C7390">
        <v>8.3606301035205597</v>
      </c>
      <c r="D7390">
        <v>8.3630769072613695</v>
      </c>
      <c r="E7390">
        <v>8.2288435347290605</v>
      </c>
      <c r="F7390">
        <v>8.4572267213855898</v>
      </c>
      <c r="G7390">
        <v>8.5278304388308594</v>
      </c>
      <c r="H7390">
        <v>8.4018481717688793</v>
      </c>
    </row>
    <row r="7391" spans="2:8">
      <c r="B7391" s="7" t="s">
        <v>7836</v>
      </c>
      <c r="C7391">
        <v>8.8583246332664292</v>
      </c>
      <c r="D7391">
        <v>8.9408368533553393</v>
      </c>
      <c r="E7391">
        <v>8.9519671027469094</v>
      </c>
      <c r="F7391">
        <v>8.7128473898807002</v>
      </c>
      <c r="G7391">
        <v>8.9670438298287305</v>
      </c>
      <c r="H7391">
        <v>8.8779200173267903</v>
      </c>
    </row>
    <row r="7392" spans="2:8">
      <c r="B7392" s="7" t="s">
        <v>7837</v>
      </c>
      <c r="C7392">
        <v>11.6873146123481</v>
      </c>
      <c r="D7392">
        <v>11.9031645235521</v>
      </c>
      <c r="E7392">
        <v>11.7020918341243</v>
      </c>
      <c r="F7392">
        <v>11.770982108378499</v>
      </c>
      <c r="G7392">
        <v>11.9387457155636</v>
      </c>
      <c r="H7392">
        <v>11.788194542286099</v>
      </c>
    </row>
    <row r="7393" spans="2:8">
      <c r="B7393" s="7" t="s">
        <v>7838</v>
      </c>
      <c r="C7393">
        <v>7.7159948538262704</v>
      </c>
      <c r="D7393">
        <v>7.78510404666096</v>
      </c>
      <c r="E7393">
        <v>7.5244633062107802</v>
      </c>
      <c r="F7393">
        <v>7.3880027274437996</v>
      </c>
      <c r="G7393">
        <v>7.4857954203815096</v>
      </c>
      <c r="H7393">
        <v>7.5740519144362004</v>
      </c>
    </row>
    <row r="7394" spans="2:8">
      <c r="B7394" s="7" t="s">
        <v>7839</v>
      </c>
      <c r="C7394">
        <v>7.9610620851662501</v>
      </c>
      <c r="D7394">
        <v>7.7596707441004504</v>
      </c>
      <c r="E7394">
        <v>7.2530080224758198</v>
      </c>
      <c r="F7394">
        <v>7.4367706425241797</v>
      </c>
      <c r="G7394">
        <v>7.3574235609334098</v>
      </c>
      <c r="H7394">
        <v>7.5467650650970901</v>
      </c>
    </row>
    <row r="7395" spans="2:8">
      <c r="B7395" s="7" t="s">
        <v>7840</v>
      </c>
      <c r="C7395">
        <v>10.6541773248945</v>
      </c>
      <c r="D7395">
        <v>10.629579924650701</v>
      </c>
      <c r="E7395">
        <v>10.6444228966037</v>
      </c>
      <c r="F7395">
        <v>10.4881562484781</v>
      </c>
      <c r="G7395">
        <v>10.5051006373789</v>
      </c>
      <c r="H7395">
        <v>10.446780018634399</v>
      </c>
    </row>
    <row r="7396" spans="2:8">
      <c r="B7396" s="7" t="s">
        <v>7841</v>
      </c>
      <c r="C7396">
        <v>0.76294371057779298</v>
      </c>
      <c r="D7396">
        <v>0.75610990677005796</v>
      </c>
      <c r="E7396">
        <v>0.76429377377489505</v>
      </c>
      <c r="F7396">
        <v>0.75669399561420003</v>
      </c>
      <c r="G7396">
        <v>0.75679459933812299</v>
      </c>
      <c r="H7396">
        <v>0.75693838126602697</v>
      </c>
    </row>
    <row r="7397" spans="2:8">
      <c r="B7397" s="7" t="s">
        <v>7842</v>
      </c>
      <c r="C7397">
        <v>2.1486563184823302</v>
      </c>
      <c r="D7397">
        <v>2.1259042808778399</v>
      </c>
      <c r="E7397">
        <v>2.1352516155166601</v>
      </c>
      <c r="F7397">
        <v>2.1215559225649501</v>
      </c>
      <c r="G7397">
        <v>2.16817281333639</v>
      </c>
      <c r="H7397">
        <v>2.1156315316263399</v>
      </c>
    </row>
    <row r="7398" spans="2:8">
      <c r="B7398" s="7" t="s">
        <v>7843</v>
      </c>
      <c r="C7398">
        <v>11.3917156984049</v>
      </c>
      <c r="D7398">
        <v>11.4007777294087</v>
      </c>
      <c r="E7398">
        <v>11.4284645398025</v>
      </c>
      <c r="F7398">
        <v>11.5204883993725</v>
      </c>
      <c r="G7398">
        <v>11.440839620431399</v>
      </c>
      <c r="H7398">
        <v>11.4041255668639</v>
      </c>
    </row>
    <row r="7399" spans="2:8">
      <c r="B7399" s="7" t="s">
        <v>7844</v>
      </c>
      <c r="C7399">
        <v>10.380728249671501</v>
      </c>
      <c r="D7399">
        <v>10.3941945657681</v>
      </c>
      <c r="E7399">
        <v>10.354896154433099</v>
      </c>
      <c r="F7399">
        <v>10.438750634866601</v>
      </c>
      <c r="G7399">
        <v>10.379545752988101</v>
      </c>
      <c r="H7399">
        <v>10.5239009990493</v>
      </c>
    </row>
    <row r="7400" spans="2:8">
      <c r="B7400" s="7" t="s">
        <v>7845</v>
      </c>
      <c r="C7400">
        <v>10.176477770622199</v>
      </c>
      <c r="D7400">
        <v>10.1463298796165</v>
      </c>
      <c r="E7400">
        <v>10.2073491905851</v>
      </c>
      <c r="F7400">
        <v>10.0326748689328</v>
      </c>
      <c r="G7400">
        <v>10.199947464134</v>
      </c>
      <c r="H7400">
        <v>10.163026850470899</v>
      </c>
    </row>
    <row r="7401" spans="2:8">
      <c r="B7401" s="7" t="s">
        <v>7846</v>
      </c>
      <c r="C7401">
        <v>7.5040113174016998</v>
      </c>
      <c r="D7401">
        <v>7.8837394499757298</v>
      </c>
      <c r="E7401">
        <v>7.73128676282467</v>
      </c>
      <c r="F7401">
        <v>7.7733256203077401</v>
      </c>
      <c r="G7401">
        <v>7.7972474200684196</v>
      </c>
      <c r="H7401">
        <v>7.6931289584407896</v>
      </c>
    </row>
    <row r="7402" spans="2:8">
      <c r="B7402" s="7" t="s">
        <v>7847</v>
      </c>
      <c r="C7402">
        <v>10.7543226225949</v>
      </c>
      <c r="D7402">
        <v>10.970379466262401</v>
      </c>
      <c r="E7402">
        <v>10.937652719646399</v>
      </c>
      <c r="F7402">
        <v>11.017919689696599</v>
      </c>
      <c r="G7402">
        <v>10.8807146565852</v>
      </c>
      <c r="H7402">
        <v>10.8825473632917</v>
      </c>
    </row>
    <row r="7403" spans="2:8">
      <c r="B7403" s="7" t="s">
        <v>7848</v>
      </c>
      <c r="C7403">
        <v>10.8812201205007</v>
      </c>
      <c r="D7403">
        <v>11.100659432016901</v>
      </c>
      <c r="E7403">
        <v>10.7835834298064</v>
      </c>
      <c r="F7403">
        <v>10.683690033399101</v>
      </c>
      <c r="G7403">
        <v>10.8645446191187</v>
      </c>
      <c r="H7403">
        <v>10.837320614126099</v>
      </c>
    </row>
    <row r="7404" spans="2:8">
      <c r="B7404" s="7" t="s">
        <v>7849</v>
      </c>
      <c r="C7404">
        <v>12.8321025595564</v>
      </c>
      <c r="D7404">
        <v>13.161070754701299</v>
      </c>
      <c r="E7404">
        <v>12.9362900389504</v>
      </c>
      <c r="F7404">
        <v>12.667325836013401</v>
      </c>
      <c r="G7404">
        <v>12.901486150749101</v>
      </c>
      <c r="H7404">
        <v>12.7956004506381</v>
      </c>
    </row>
    <row r="7405" spans="2:8">
      <c r="B7405" s="7" t="s">
        <v>7850</v>
      </c>
      <c r="C7405">
        <v>7.9650788613461803</v>
      </c>
      <c r="D7405">
        <v>7.6411760666697903</v>
      </c>
      <c r="E7405">
        <v>8.1078711899159508</v>
      </c>
      <c r="F7405">
        <v>7.9141198846866496</v>
      </c>
      <c r="G7405">
        <v>7.9085062408044999</v>
      </c>
      <c r="H7405">
        <v>8.0820500376627695</v>
      </c>
    </row>
    <row r="7406" spans="2:8">
      <c r="B7406" s="7" t="s">
        <v>7851</v>
      </c>
      <c r="C7406">
        <v>10.8023489068143</v>
      </c>
      <c r="D7406">
        <v>10.6632432276452</v>
      </c>
      <c r="E7406">
        <v>10.793414846288201</v>
      </c>
      <c r="F7406">
        <v>10.6289358397849</v>
      </c>
      <c r="G7406">
        <v>10.7592089828462</v>
      </c>
      <c r="H7406">
        <v>10.6128669720516</v>
      </c>
    </row>
    <row r="7407" spans="2:8">
      <c r="B7407" s="7" t="s">
        <v>7852</v>
      </c>
      <c r="C7407">
        <v>11.137487667039499</v>
      </c>
      <c r="D7407">
        <v>11.1145506948922</v>
      </c>
      <c r="E7407">
        <v>11.196616429244299</v>
      </c>
      <c r="F7407">
        <v>11.0556563502298</v>
      </c>
      <c r="G7407">
        <v>10.902669814567201</v>
      </c>
      <c r="H7407">
        <v>11.0156795551474</v>
      </c>
    </row>
    <row r="7408" spans="2:8">
      <c r="B7408" s="7" t="s">
        <v>7853</v>
      </c>
      <c r="C7408">
        <v>11.5048354134103</v>
      </c>
      <c r="D7408">
        <v>11.661874870157201</v>
      </c>
      <c r="E7408">
        <v>11.670981045498699</v>
      </c>
      <c r="F7408">
        <v>11.609048246354901</v>
      </c>
      <c r="G7408">
        <v>11.704654285111401</v>
      </c>
      <c r="H7408">
        <v>11.621080329444901</v>
      </c>
    </row>
    <row r="7409" spans="2:8">
      <c r="B7409" s="7" t="s">
        <v>7854</v>
      </c>
      <c r="C7409">
        <v>10.003572451446599</v>
      </c>
      <c r="D7409">
        <v>10.1528603519175</v>
      </c>
      <c r="E7409">
        <v>10.0344821184131</v>
      </c>
      <c r="F7409">
        <v>10.2049821433085</v>
      </c>
      <c r="G7409">
        <v>10.066365703365101</v>
      </c>
      <c r="H7409">
        <v>10.127071020485801</v>
      </c>
    </row>
    <row r="7410" spans="2:8">
      <c r="B7410" s="7" t="s">
        <v>7855</v>
      </c>
      <c r="C7410">
        <v>10.1692291129977</v>
      </c>
      <c r="D7410">
        <v>10.155935613983401</v>
      </c>
      <c r="E7410">
        <v>10.216793821557999</v>
      </c>
      <c r="F7410">
        <v>10.0284952330009</v>
      </c>
      <c r="G7410">
        <v>10.000527831122101</v>
      </c>
      <c r="H7410">
        <v>10.0646034503953</v>
      </c>
    </row>
    <row r="7411" spans="2:8">
      <c r="B7411" s="7" t="s">
        <v>7856</v>
      </c>
      <c r="C7411">
        <v>5.1228504713938996</v>
      </c>
      <c r="D7411">
        <v>5.0496704366205298</v>
      </c>
      <c r="E7411">
        <v>5.1032613592467904</v>
      </c>
      <c r="F7411">
        <v>5.1891835984938099</v>
      </c>
      <c r="G7411">
        <v>5.1135061750475801</v>
      </c>
      <c r="H7411">
        <v>5.0694700850728696</v>
      </c>
    </row>
    <row r="7412" spans="2:8">
      <c r="B7412" s="7" t="s">
        <v>7857</v>
      </c>
      <c r="C7412">
        <v>0</v>
      </c>
      <c r="D7412">
        <v>0</v>
      </c>
      <c r="E7412">
        <v>0</v>
      </c>
      <c r="F7412">
        <v>0</v>
      </c>
      <c r="G7412">
        <v>0</v>
      </c>
      <c r="H7412">
        <v>0</v>
      </c>
    </row>
    <row r="7413" spans="2:8">
      <c r="B7413" s="7" t="s">
        <v>7858</v>
      </c>
      <c r="C7413">
        <v>12.194899378089101</v>
      </c>
      <c r="D7413">
        <v>12.3368578006618</v>
      </c>
      <c r="E7413">
        <v>12.3346557678405</v>
      </c>
      <c r="F7413">
        <v>12.4364555065339</v>
      </c>
      <c r="G7413">
        <v>12.810516406215701</v>
      </c>
      <c r="H7413">
        <v>12.5117830876897</v>
      </c>
    </row>
    <row r="7414" spans="2:8">
      <c r="B7414" s="7" t="s">
        <v>7859</v>
      </c>
      <c r="C7414">
        <v>12.399442296376099</v>
      </c>
      <c r="D7414">
        <v>12.5157575542171</v>
      </c>
      <c r="E7414">
        <v>12.4225583230377</v>
      </c>
      <c r="F7414">
        <v>12.4613925213709</v>
      </c>
      <c r="G7414">
        <v>12.5876366167643</v>
      </c>
      <c r="H7414">
        <v>12.430920695303399</v>
      </c>
    </row>
    <row r="7415" spans="2:8">
      <c r="B7415" s="7" t="s">
        <v>7860</v>
      </c>
      <c r="C7415">
        <v>11.088826298115499</v>
      </c>
      <c r="D7415">
        <v>11.0148053220158</v>
      </c>
      <c r="E7415">
        <v>11.105691461865201</v>
      </c>
      <c r="F7415">
        <v>11.0208099214392</v>
      </c>
      <c r="G7415">
        <v>10.919949776043801</v>
      </c>
      <c r="H7415">
        <v>11.0231883839984</v>
      </c>
    </row>
    <row r="7416" spans="2:8">
      <c r="B7416" s="7" t="s">
        <v>7861</v>
      </c>
      <c r="C7416">
        <v>8.1334350677390894</v>
      </c>
      <c r="D7416">
        <v>8.4395855085180393</v>
      </c>
      <c r="E7416">
        <v>8.3558380509757004</v>
      </c>
      <c r="F7416">
        <v>8.5362132302148197</v>
      </c>
      <c r="G7416">
        <v>8.8061825271518792</v>
      </c>
      <c r="H7416">
        <v>8.6690737793839308</v>
      </c>
    </row>
    <row r="7417" spans="2:8">
      <c r="B7417" s="7" t="s">
        <v>7862</v>
      </c>
      <c r="C7417">
        <v>12.1378214204136</v>
      </c>
      <c r="D7417">
        <v>12.2672500116355</v>
      </c>
      <c r="E7417">
        <v>12.112752293625499</v>
      </c>
      <c r="F7417">
        <v>12.2418166657499</v>
      </c>
      <c r="G7417">
        <v>12.282741400562101</v>
      </c>
      <c r="H7417">
        <v>12.255642283358901</v>
      </c>
    </row>
    <row r="7418" spans="2:8">
      <c r="B7418" s="7" t="s">
        <v>7863</v>
      </c>
      <c r="C7418">
        <v>11.217520061589299</v>
      </c>
      <c r="D7418">
        <v>11.3756087272498</v>
      </c>
      <c r="E7418">
        <v>11.206966459726701</v>
      </c>
      <c r="F7418">
        <v>11.235990935636099</v>
      </c>
      <c r="G7418">
        <v>11.2489228765265</v>
      </c>
      <c r="H7418">
        <v>11.291037309017399</v>
      </c>
    </row>
    <row r="7419" spans="2:8">
      <c r="B7419" s="7" t="s">
        <v>7864</v>
      </c>
      <c r="C7419">
        <v>7.8729253676572899</v>
      </c>
      <c r="D7419">
        <v>7.85180124689811</v>
      </c>
      <c r="E7419">
        <v>7.8724042693252603</v>
      </c>
      <c r="F7419">
        <v>7.9373508939527397</v>
      </c>
      <c r="G7419">
        <v>7.8353911191097296</v>
      </c>
      <c r="H7419">
        <v>7.9871697369487702</v>
      </c>
    </row>
    <row r="7420" spans="2:8">
      <c r="B7420" s="7" t="s">
        <v>7865</v>
      </c>
      <c r="C7420">
        <v>7.8609935778798397</v>
      </c>
      <c r="D7420">
        <v>7.9490017175727301</v>
      </c>
      <c r="E7420">
        <v>8.0046809169828492</v>
      </c>
      <c r="F7420">
        <v>7.9346074637560404</v>
      </c>
      <c r="G7420">
        <v>7.9742521486642604</v>
      </c>
      <c r="H7420">
        <v>8.0065255337326899</v>
      </c>
    </row>
    <row r="7421" spans="2:8">
      <c r="B7421" s="7" t="s">
        <v>7866</v>
      </c>
      <c r="C7421">
        <v>8.2910401232774902</v>
      </c>
      <c r="D7421">
        <v>8.1712966948802102</v>
      </c>
      <c r="E7421">
        <v>8.4110401661702596</v>
      </c>
      <c r="F7421">
        <v>8.4711590913709696</v>
      </c>
      <c r="G7421">
        <v>8.3215876084334894</v>
      </c>
      <c r="H7421">
        <v>8.4556251506820601</v>
      </c>
    </row>
    <row r="7422" spans="2:8">
      <c r="B7422" s="7" t="s">
        <v>7867</v>
      </c>
      <c r="C7422">
        <v>9.8995900455729107</v>
      </c>
      <c r="D7422">
        <v>9.9110120045867607</v>
      </c>
      <c r="E7422">
        <v>9.5133840952317499</v>
      </c>
      <c r="F7422">
        <v>9.6064804665368602</v>
      </c>
      <c r="G7422">
        <v>9.7495691997707894</v>
      </c>
      <c r="H7422">
        <v>9.5282921400733702</v>
      </c>
    </row>
    <row r="7423" spans="2:8">
      <c r="B7423" s="7" t="s">
        <v>7868</v>
      </c>
      <c r="C7423">
        <v>11.8473022476257</v>
      </c>
      <c r="D7423">
        <v>12.008639921465599</v>
      </c>
      <c r="E7423">
        <v>12.099415324638599</v>
      </c>
      <c r="F7423">
        <v>12.065016340647899</v>
      </c>
      <c r="G7423">
        <v>11.9776589952028</v>
      </c>
      <c r="H7423">
        <v>12.147546398286501</v>
      </c>
    </row>
    <row r="7424" spans="2:8">
      <c r="B7424" s="7" t="s">
        <v>7869</v>
      </c>
      <c r="C7424">
        <v>10.4720954386248</v>
      </c>
      <c r="D7424">
        <v>10.507279035519399</v>
      </c>
      <c r="E7424">
        <v>10.4700931538455</v>
      </c>
      <c r="F7424">
        <v>10.3161520028033</v>
      </c>
      <c r="G7424">
        <v>10.558929582255001</v>
      </c>
      <c r="H7424">
        <v>10.405474193782901</v>
      </c>
    </row>
    <row r="7425" spans="2:8">
      <c r="B7425" s="7" t="s">
        <v>7870</v>
      </c>
      <c r="C7425">
        <v>10.853469198583801</v>
      </c>
      <c r="D7425">
        <v>11.038390134868999</v>
      </c>
      <c r="E7425">
        <v>11.2019585195765</v>
      </c>
      <c r="F7425">
        <v>11.136912929934301</v>
      </c>
      <c r="G7425">
        <v>11.1523274960397</v>
      </c>
      <c r="H7425">
        <v>11.0635913577045</v>
      </c>
    </row>
    <row r="7426" spans="2:8">
      <c r="B7426" s="7" t="s">
        <v>7871</v>
      </c>
      <c r="C7426">
        <v>13.233060406541099</v>
      </c>
      <c r="D7426">
        <v>13.3420494642655</v>
      </c>
      <c r="E7426">
        <v>13.191219029254899</v>
      </c>
      <c r="F7426">
        <v>13.108484496478599</v>
      </c>
      <c r="G7426">
        <v>13.3190990726062</v>
      </c>
      <c r="H7426">
        <v>13.200620979364199</v>
      </c>
    </row>
    <row r="7427" spans="2:8">
      <c r="B7427" s="7" t="s">
        <v>7872</v>
      </c>
      <c r="C7427">
        <v>11.3954362440714</v>
      </c>
      <c r="D7427">
        <v>11.246445217887301</v>
      </c>
      <c r="E7427">
        <v>11.3536030309658</v>
      </c>
      <c r="F7427">
        <v>11.340153058253</v>
      </c>
      <c r="G7427">
        <v>11.173382724724499</v>
      </c>
      <c r="H7427">
        <v>11.150740272221</v>
      </c>
    </row>
    <row r="7428" spans="2:8">
      <c r="B7428" s="7" t="s">
        <v>7873</v>
      </c>
      <c r="C7428">
        <v>10.7994526581115</v>
      </c>
      <c r="D7428">
        <v>10.480912821214201</v>
      </c>
      <c r="E7428">
        <v>10.7202855882471</v>
      </c>
      <c r="F7428">
        <v>11.077108828837799</v>
      </c>
      <c r="G7428">
        <v>10.918416672865799</v>
      </c>
      <c r="H7428">
        <v>11.108745528936399</v>
      </c>
    </row>
    <row r="7429" spans="2:8">
      <c r="B7429" s="7" t="s">
        <v>7874</v>
      </c>
      <c r="C7429">
        <v>8.5894927881337697</v>
      </c>
      <c r="D7429">
        <v>8.5920120120684693</v>
      </c>
      <c r="E7429">
        <v>8.5639406749475793</v>
      </c>
      <c r="F7429">
        <v>8.57858477964845</v>
      </c>
      <c r="G7429">
        <v>8.60835965527348</v>
      </c>
      <c r="H7429">
        <v>8.5666547863571001</v>
      </c>
    </row>
    <row r="7430" spans="2:8">
      <c r="B7430" s="7" t="s">
        <v>7875</v>
      </c>
      <c r="C7430">
        <v>12.267769253734899</v>
      </c>
      <c r="D7430">
        <v>12.398847755272</v>
      </c>
      <c r="E7430">
        <v>12.3130206045482</v>
      </c>
      <c r="F7430">
        <v>12.1948073206574</v>
      </c>
      <c r="G7430">
        <v>12.4023975295505</v>
      </c>
      <c r="H7430">
        <v>12.264097470707799</v>
      </c>
    </row>
    <row r="7431" spans="2:8">
      <c r="B7431" s="7" t="s">
        <v>7876</v>
      </c>
      <c r="C7431">
        <v>11.5478487479275</v>
      </c>
      <c r="D7431">
        <v>11.7529439209938</v>
      </c>
      <c r="E7431">
        <v>11.6001785050669</v>
      </c>
      <c r="F7431">
        <v>11.839477102487001</v>
      </c>
      <c r="G7431">
        <v>11.841218640209799</v>
      </c>
      <c r="H7431">
        <v>11.7532527640015</v>
      </c>
    </row>
    <row r="7432" spans="2:8">
      <c r="B7432" s="7" t="s">
        <v>7877</v>
      </c>
      <c r="C7432">
        <v>12.4215287599548</v>
      </c>
      <c r="D7432">
        <v>12.4449621367462</v>
      </c>
      <c r="E7432">
        <v>12.533165284959701</v>
      </c>
      <c r="F7432">
        <v>12.477093891902999</v>
      </c>
      <c r="G7432">
        <v>12.5021695155228</v>
      </c>
      <c r="H7432">
        <v>12.461335064179501</v>
      </c>
    </row>
    <row r="7433" spans="2:8">
      <c r="B7433" s="7" t="s">
        <v>7878</v>
      </c>
      <c r="C7433">
        <v>12.1476644312903</v>
      </c>
      <c r="D7433">
        <v>12.202196376050599</v>
      </c>
      <c r="E7433">
        <v>12.157211040274801</v>
      </c>
      <c r="F7433">
        <v>12.3175130836749</v>
      </c>
      <c r="G7433">
        <v>12.2344950111916</v>
      </c>
      <c r="H7433">
        <v>12.212694426934601</v>
      </c>
    </row>
    <row r="7434" spans="2:8">
      <c r="B7434" s="7" t="s">
        <v>7879</v>
      </c>
      <c r="C7434">
        <v>9.3569399988954203</v>
      </c>
      <c r="D7434">
        <v>9.4519640046442408</v>
      </c>
      <c r="E7434">
        <v>9.4732056208998401</v>
      </c>
      <c r="F7434">
        <v>9.5503172635861802</v>
      </c>
      <c r="G7434">
        <v>9.6421044194847401</v>
      </c>
      <c r="H7434">
        <v>9.61476516385361</v>
      </c>
    </row>
    <row r="7435" spans="2:8">
      <c r="B7435" s="7" t="s">
        <v>7880</v>
      </c>
      <c r="C7435">
        <v>7.5265860262099897</v>
      </c>
      <c r="D7435">
        <v>7.3744467737155501</v>
      </c>
      <c r="E7435">
        <v>7.5894422515561599</v>
      </c>
      <c r="F7435">
        <v>7.2762137642058704</v>
      </c>
      <c r="G7435">
        <v>7.4146683353415304</v>
      </c>
      <c r="H7435">
        <v>7.2830349041862501</v>
      </c>
    </row>
    <row r="7436" spans="2:8">
      <c r="B7436" s="7" t="s">
        <v>7881</v>
      </c>
      <c r="C7436">
        <v>13.885045977108</v>
      </c>
      <c r="D7436">
        <v>13.842277916272099</v>
      </c>
      <c r="E7436">
        <v>13.880945871983201</v>
      </c>
      <c r="F7436">
        <v>13.9627194544743</v>
      </c>
      <c r="G7436">
        <v>13.7721122157817</v>
      </c>
      <c r="H7436">
        <v>13.843907865718201</v>
      </c>
    </row>
    <row r="7437" spans="2:8">
      <c r="B7437" s="7" t="s">
        <v>7882</v>
      </c>
      <c r="C7437">
        <v>6.2186507720926896</v>
      </c>
      <c r="D7437">
        <v>6.2623133580037598</v>
      </c>
      <c r="E7437">
        <v>6.1852226928153602</v>
      </c>
      <c r="F7437">
        <v>6.4299071645222599</v>
      </c>
      <c r="G7437">
        <v>6.4905362080245101</v>
      </c>
      <c r="H7437">
        <v>6.49940212987243</v>
      </c>
    </row>
    <row r="7438" spans="2:8">
      <c r="B7438" s="7" t="s">
        <v>7883</v>
      </c>
      <c r="C7438">
        <v>0</v>
      </c>
      <c r="D7438">
        <v>0</v>
      </c>
      <c r="E7438">
        <v>0</v>
      </c>
      <c r="F7438">
        <v>0</v>
      </c>
      <c r="G7438">
        <v>0</v>
      </c>
      <c r="H7438">
        <v>0</v>
      </c>
    </row>
    <row r="7439" spans="2:8">
      <c r="B7439" s="7" t="s">
        <v>7884</v>
      </c>
      <c r="C7439">
        <v>0</v>
      </c>
      <c r="D7439">
        <v>0</v>
      </c>
      <c r="E7439">
        <v>0</v>
      </c>
      <c r="F7439">
        <v>0</v>
      </c>
      <c r="G7439">
        <v>0</v>
      </c>
      <c r="H7439">
        <v>0</v>
      </c>
    </row>
    <row r="7440" spans="2:8">
      <c r="B7440" s="7" t="s">
        <v>7885</v>
      </c>
      <c r="C7440">
        <v>9.1763425418781601</v>
      </c>
      <c r="D7440">
        <v>9.2963708914523799</v>
      </c>
      <c r="E7440">
        <v>9.1207218370389391</v>
      </c>
      <c r="F7440">
        <v>9.3944166842057601</v>
      </c>
      <c r="G7440">
        <v>9.2928170435185198</v>
      </c>
      <c r="H7440">
        <v>9.3781036670035505</v>
      </c>
    </row>
    <row r="7441" spans="2:8">
      <c r="B7441" s="7" t="s">
        <v>7886</v>
      </c>
      <c r="C7441">
        <v>10.9715513135846</v>
      </c>
      <c r="D7441">
        <v>10.8142294034151</v>
      </c>
      <c r="E7441">
        <v>10.8565175563492</v>
      </c>
      <c r="F7441">
        <v>10.960451974705199</v>
      </c>
      <c r="G7441">
        <v>10.914083246967801</v>
      </c>
      <c r="H7441">
        <v>10.935813449108799</v>
      </c>
    </row>
    <row r="7442" spans="2:8">
      <c r="B7442" s="7" t="s">
        <v>7887</v>
      </c>
      <c r="C7442">
        <v>9.7462491960098507</v>
      </c>
      <c r="D7442">
        <v>9.7897502568691408</v>
      </c>
      <c r="E7442">
        <v>9.7092533378484998</v>
      </c>
      <c r="F7442">
        <v>9.7872562506890795</v>
      </c>
      <c r="G7442">
        <v>9.5908898542913708</v>
      </c>
      <c r="H7442">
        <v>9.7919469341207197</v>
      </c>
    </row>
    <row r="7443" spans="2:8">
      <c r="B7443" s="7" t="s">
        <v>7888</v>
      </c>
      <c r="C7443">
        <v>10.1685018933187</v>
      </c>
      <c r="D7443">
        <v>10.279218839320199</v>
      </c>
      <c r="E7443">
        <v>10.0733088201314</v>
      </c>
      <c r="F7443">
        <v>10.230004151629601</v>
      </c>
      <c r="G7443">
        <v>10.2837213505136</v>
      </c>
      <c r="H7443">
        <v>10.266315655522201</v>
      </c>
    </row>
    <row r="7444" spans="2:8">
      <c r="B7444" s="7" t="s">
        <v>7889</v>
      </c>
      <c r="C7444">
        <v>6.9512203012153204</v>
      </c>
      <c r="D7444">
        <v>7.0022330251371203</v>
      </c>
      <c r="E7444">
        <v>6.9698047456311301</v>
      </c>
      <c r="F7444">
        <v>6.9181793110960497</v>
      </c>
      <c r="G7444">
        <v>6.9023248437601996</v>
      </c>
      <c r="H7444">
        <v>7.0252398078649296</v>
      </c>
    </row>
    <row r="7445" spans="2:8">
      <c r="B7445" s="7" t="s">
        <v>7890</v>
      </c>
      <c r="C7445">
        <v>11.052950939053201</v>
      </c>
      <c r="D7445">
        <v>11.0054404546939</v>
      </c>
      <c r="E7445">
        <v>11.228800012354601</v>
      </c>
      <c r="F7445">
        <v>11.3312028468404</v>
      </c>
      <c r="G7445">
        <v>11.103762674156201</v>
      </c>
      <c r="H7445">
        <v>11.073295357631601</v>
      </c>
    </row>
    <row r="7446" spans="2:8">
      <c r="B7446" s="7" t="s">
        <v>7891</v>
      </c>
      <c r="C7446">
        <v>11.7523032618688</v>
      </c>
      <c r="D7446">
        <v>11.700047885348701</v>
      </c>
      <c r="E7446">
        <v>11.7200524237723</v>
      </c>
      <c r="F7446">
        <v>11.8881216155647</v>
      </c>
      <c r="G7446">
        <v>11.805332170796101</v>
      </c>
      <c r="H7446">
        <v>11.801533832035799</v>
      </c>
    </row>
    <row r="7447" spans="2:8">
      <c r="B7447" s="7" t="s">
        <v>7892</v>
      </c>
      <c r="C7447">
        <v>12.3186030032502</v>
      </c>
      <c r="D7447">
        <v>12.2428464463912</v>
      </c>
      <c r="E7447">
        <v>12.2846955747889</v>
      </c>
      <c r="F7447">
        <v>12.2709108660565</v>
      </c>
      <c r="G7447">
        <v>12.342818134018</v>
      </c>
      <c r="H7447">
        <v>12.2482684034184</v>
      </c>
    </row>
    <row r="7448" spans="2:8">
      <c r="B7448" s="7" t="s">
        <v>7893</v>
      </c>
      <c r="C7448">
        <v>0</v>
      </c>
      <c r="D7448">
        <v>0</v>
      </c>
      <c r="E7448">
        <v>0</v>
      </c>
      <c r="F7448">
        <v>0</v>
      </c>
      <c r="G7448">
        <v>0</v>
      </c>
      <c r="H7448">
        <v>0</v>
      </c>
    </row>
    <row r="7449" spans="2:8">
      <c r="B7449" s="7" t="s">
        <v>7894</v>
      </c>
      <c r="C7449">
        <v>12.8476696298709</v>
      </c>
      <c r="D7449">
        <v>12.848837704668</v>
      </c>
      <c r="E7449">
        <v>12.695177098398799</v>
      </c>
      <c r="F7449">
        <v>12.680699851528299</v>
      </c>
      <c r="G7449">
        <v>12.854904271395499</v>
      </c>
      <c r="H7449">
        <v>12.806403116058499</v>
      </c>
    </row>
    <row r="7450" spans="2:8">
      <c r="B7450" s="7" t="s">
        <v>7895</v>
      </c>
      <c r="C7450">
        <v>12.052236036816099</v>
      </c>
      <c r="D7450">
        <v>12.1234678087849</v>
      </c>
      <c r="E7450">
        <v>12.1065123772762</v>
      </c>
      <c r="F7450">
        <v>12.129182161000699</v>
      </c>
      <c r="G7450">
        <v>12.2246565292194</v>
      </c>
      <c r="H7450">
        <v>12.1595577102124</v>
      </c>
    </row>
    <row r="7451" spans="2:8">
      <c r="B7451" s="7" t="s">
        <v>7896</v>
      </c>
      <c r="C7451">
        <v>10.755298852965099</v>
      </c>
      <c r="D7451">
        <v>10.664362352709</v>
      </c>
      <c r="E7451">
        <v>10.711575205247</v>
      </c>
      <c r="F7451">
        <v>10.6155995792046</v>
      </c>
      <c r="G7451">
        <v>10.6523792186787</v>
      </c>
      <c r="H7451">
        <v>10.6440167023013</v>
      </c>
    </row>
    <row r="7452" spans="2:8">
      <c r="B7452" s="7" t="s">
        <v>7897</v>
      </c>
      <c r="C7452">
        <v>12.312419027309</v>
      </c>
      <c r="D7452">
        <v>12.146593801592299</v>
      </c>
      <c r="E7452">
        <v>12.465202697310101</v>
      </c>
      <c r="F7452">
        <v>12.3537424603256</v>
      </c>
      <c r="G7452">
        <v>12.391999324633399</v>
      </c>
      <c r="H7452">
        <v>12.569614425565801</v>
      </c>
    </row>
    <row r="7453" spans="2:8">
      <c r="B7453" s="7" t="s">
        <v>7898</v>
      </c>
      <c r="C7453">
        <v>11.2683070625292</v>
      </c>
      <c r="D7453">
        <v>11.314316028183701</v>
      </c>
      <c r="E7453">
        <v>11.300033698618201</v>
      </c>
      <c r="F7453">
        <v>11.402591675756501</v>
      </c>
      <c r="G7453">
        <v>11.489562999062001</v>
      </c>
      <c r="H7453">
        <v>11.4428918152443</v>
      </c>
    </row>
    <row r="7454" spans="2:8">
      <c r="B7454" s="7" t="s">
        <v>7899</v>
      </c>
      <c r="C7454">
        <v>10.2627995517442</v>
      </c>
      <c r="D7454">
        <v>10.1709425086451</v>
      </c>
      <c r="E7454">
        <v>10.100730671844699</v>
      </c>
      <c r="F7454">
        <v>10.285994365246101</v>
      </c>
      <c r="G7454">
        <v>10.1723298855318</v>
      </c>
      <c r="H7454">
        <v>10.265683288844199</v>
      </c>
    </row>
    <row r="7455" spans="2:8">
      <c r="B7455" s="7" t="s">
        <v>7900</v>
      </c>
      <c r="C7455">
        <v>9.5812459439097992</v>
      </c>
      <c r="D7455">
        <v>9.5014452577243294</v>
      </c>
      <c r="E7455">
        <v>9.57555262458032</v>
      </c>
      <c r="F7455">
        <v>9.3844651511726696</v>
      </c>
      <c r="G7455">
        <v>9.4395329659149105</v>
      </c>
      <c r="H7455">
        <v>9.3281052432464904</v>
      </c>
    </row>
    <row r="7456" spans="2:8">
      <c r="B7456" s="7" t="s">
        <v>7901</v>
      </c>
      <c r="C7456">
        <v>8.1252803868685</v>
      </c>
      <c r="D7456">
        <v>8.1806023182755592</v>
      </c>
      <c r="E7456">
        <v>8.2549412672977702</v>
      </c>
      <c r="F7456">
        <v>8.1896286329327594</v>
      </c>
      <c r="G7456">
        <v>8.1628082000200806</v>
      </c>
      <c r="H7456">
        <v>8.0641206469257298</v>
      </c>
    </row>
    <row r="7457" spans="2:8">
      <c r="B7457" s="7" t="s">
        <v>7902</v>
      </c>
      <c r="C7457">
        <v>9.3007254570947797</v>
      </c>
      <c r="D7457">
        <v>9.7028433654600104</v>
      </c>
      <c r="E7457">
        <v>9.9827747609972697</v>
      </c>
      <c r="F7457">
        <v>9.5372809977492103</v>
      </c>
      <c r="G7457">
        <v>9.7100756682169305</v>
      </c>
      <c r="H7457">
        <v>9.9067055254283591</v>
      </c>
    </row>
    <row r="7458" spans="2:8">
      <c r="B7458" s="7" t="s">
        <v>7903</v>
      </c>
      <c r="C7458">
        <v>11.1124267244045</v>
      </c>
      <c r="D7458">
        <v>11.1113574773703</v>
      </c>
      <c r="E7458">
        <v>11.0452211869869</v>
      </c>
      <c r="F7458">
        <v>11.169195284269501</v>
      </c>
      <c r="G7458">
        <v>11.122255981655901</v>
      </c>
      <c r="H7458">
        <v>11.1020408268606</v>
      </c>
    </row>
    <row r="7459" spans="2:8">
      <c r="B7459" s="7" t="s">
        <v>7904</v>
      </c>
      <c r="C7459">
        <v>8.2356186576111092</v>
      </c>
      <c r="D7459">
        <v>8.1776277475519894</v>
      </c>
      <c r="E7459">
        <v>8.2469835513440994</v>
      </c>
      <c r="F7459">
        <v>8.2413867636282898</v>
      </c>
      <c r="G7459">
        <v>8.1137749078423909</v>
      </c>
      <c r="H7459">
        <v>8.2562001581274203</v>
      </c>
    </row>
    <row r="7460" spans="2:8">
      <c r="B7460" s="7" t="s">
        <v>7905</v>
      </c>
      <c r="C7460">
        <v>10.476227593508099</v>
      </c>
      <c r="D7460">
        <v>10.636364559448699</v>
      </c>
      <c r="E7460">
        <v>10.4811698454299</v>
      </c>
      <c r="F7460">
        <v>10.7588944770726</v>
      </c>
      <c r="G7460">
        <v>10.743508935876701</v>
      </c>
      <c r="H7460">
        <v>10.8048290435505</v>
      </c>
    </row>
    <row r="7461" spans="2:8">
      <c r="B7461" s="7" t="s">
        <v>7906</v>
      </c>
      <c r="C7461">
        <v>12.9987533634712</v>
      </c>
      <c r="D7461">
        <v>13.1413013959647</v>
      </c>
      <c r="E7461">
        <v>13.1261613014121</v>
      </c>
      <c r="F7461">
        <v>13.036130874945901</v>
      </c>
      <c r="G7461">
        <v>13.2387233746948</v>
      </c>
      <c r="H7461">
        <v>13.1801405751603</v>
      </c>
    </row>
    <row r="7462" spans="2:8">
      <c r="B7462" s="7" t="s">
        <v>7907</v>
      </c>
      <c r="C7462">
        <v>9.8401824454129194</v>
      </c>
      <c r="D7462">
        <v>9.9351480996630599</v>
      </c>
      <c r="E7462">
        <v>10.215198088972301</v>
      </c>
      <c r="F7462">
        <v>9.8944717661336696</v>
      </c>
      <c r="G7462">
        <v>9.9473488392074092</v>
      </c>
      <c r="H7462">
        <v>9.9893394452975404</v>
      </c>
    </row>
    <row r="7463" spans="2:8">
      <c r="B7463" s="7" t="s">
        <v>7908</v>
      </c>
      <c r="C7463">
        <v>10.122097507526201</v>
      </c>
      <c r="D7463">
        <v>10.0035506825377</v>
      </c>
      <c r="E7463">
        <v>10.1301823073075</v>
      </c>
      <c r="F7463">
        <v>10.225863519212201</v>
      </c>
      <c r="G7463">
        <v>10.0369808710558</v>
      </c>
      <c r="H7463">
        <v>10.1042460760965</v>
      </c>
    </row>
    <row r="7464" spans="2:8">
      <c r="B7464" s="7" t="s">
        <v>7909</v>
      </c>
      <c r="C7464">
        <v>0.75866209191598299</v>
      </c>
      <c r="D7464">
        <v>0.76877738693796105</v>
      </c>
      <c r="E7464">
        <v>0.75889929533191303</v>
      </c>
      <c r="F7464">
        <v>0.77386988744264495</v>
      </c>
      <c r="G7464">
        <v>0.77474754521983602</v>
      </c>
      <c r="H7464">
        <v>0.75917178690133302</v>
      </c>
    </row>
    <row r="7465" spans="2:8">
      <c r="B7465" s="7" t="s">
        <v>7910</v>
      </c>
      <c r="C7465">
        <v>10.557356644201301</v>
      </c>
      <c r="D7465">
        <v>10.4823130544554</v>
      </c>
      <c r="E7465">
        <v>10.571935894339701</v>
      </c>
      <c r="F7465">
        <v>10.5278268994273</v>
      </c>
      <c r="G7465">
        <v>10.323723367410601</v>
      </c>
      <c r="H7465">
        <v>10.416597359250201</v>
      </c>
    </row>
    <row r="7466" spans="2:8">
      <c r="B7466" s="7" t="s">
        <v>7911</v>
      </c>
      <c r="C7466">
        <v>9.5892711254714396</v>
      </c>
      <c r="D7466">
        <v>9.5481179529949909</v>
      </c>
      <c r="E7466">
        <v>9.5011782311751407</v>
      </c>
      <c r="F7466">
        <v>9.5277647485378107</v>
      </c>
      <c r="G7466">
        <v>9.6120768396010501</v>
      </c>
      <c r="H7466">
        <v>9.5410587832025193</v>
      </c>
    </row>
    <row r="7467" spans="2:8">
      <c r="B7467" s="7" t="s">
        <v>7912</v>
      </c>
      <c r="C7467">
        <v>6.3693044421131404</v>
      </c>
      <c r="D7467">
        <v>6.4212061521960901</v>
      </c>
      <c r="E7467">
        <v>6.3288362424059397</v>
      </c>
      <c r="F7467">
        <v>6.43311076274769</v>
      </c>
      <c r="G7467">
        <v>6.4889097334496499</v>
      </c>
      <c r="H7467">
        <v>6.3773106527590899</v>
      </c>
    </row>
    <row r="7468" spans="2:8">
      <c r="B7468" s="7" t="s">
        <v>7913</v>
      </c>
      <c r="C7468">
        <v>9.1522510558237098</v>
      </c>
      <c r="D7468">
        <v>9.1018755870103103</v>
      </c>
      <c r="E7468">
        <v>9.0988638943221893</v>
      </c>
      <c r="F7468">
        <v>9.1982328246867002</v>
      </c>
      <c r="G7468">
        <v>9.2146469919648304</v>
      </c>
      <c r="H7468">
        <v>9.2954284394841906</v>
      </c>
    </row>
    <row r="7469" spans="2:8">
      <c r="B7469" s="7" t="s">
        <v>7914</v>
      </c>
      <c r="C7469">
        <v>10.481490907394299</v>
      </c>
      <c r="D7469">
        <v>10.377271743031301</v>
      </c>
      <c r="E7469">
        <v>10.4628401576811</v>
      </c>
      <c r="F7469">
        <v>10.524952323293</v>
      </c>
      <c r="G7469">
        <v>10.4470401972478</v>
      </c>
      <c r="H7469">
        <v>10.4112112721944</v>
      </c>
    </row>
    <row r="7470" spans="2:8">
      <c r="B7470" s="7" t="s">
        <v>7915</v>
      </c>
      <c r="C7470">
        <v>10.6099319447589</v>
      </c>
      <c r="D7470">
        <v>10.449272866322399</v>
      </c>
      <c r="E7470">
        <v>10.496717418358701</v>
      </c>
      <c r="F7470">
        <v>10.5947289858997</v>
      </c>
      <c r="G7470">
        <v>10.3052705189927</v>
      </c>
      <c r="H7470">
        <v>10.4149510801657</v>
      </c>
    </row>
    <row r="7471" spans="2:8">
      <c r="B7471" s="7" t="s">
        <v>7916</v>
      </c>
      <c r="C7471">
        <v>9.0379253690623607</v>
      </c>
      <c r="D7471">
        <v>8.7046376612635203</v>
      </c>
      <c r="E7471">
        <v>9.0054634617775893</v>
      </c>
      <c r="F7471">
        <v>9.0753873553004105</v>
      </c>
      <c r="G7471">
        <v>8.8988364138133207</v>
      </c>
      <c r="H7471">
        <v>8.6668586513594601</v>
      </c>
    </row>
    <row r="7472" spans="2:8">
      <c r="B7472" s="7" t="s">
        <v>7917</v>
      </c>
      <c r="C7472">
        <v>12.397556255730199</v>
      </c>
      <c r="D7472">
        <v>12.398884507583499</v>
      </c>
      <c r="E7472">
        <v>12.526186106912499</v>
      </c>
      <c r="F7472">
        <v>12.5956872837434</v>
      </c>
      <c r="G7472">
        <v>12.4828881989487</v>
      </c>
      <c r="H7472">
        <v>12.5196001410911</v>
      </c>
    </row>
    <row r="7473" spans="2:8">
      <c r="B7473" s="7" t="s">
        <v>7918</v>
      </c>
      <c r="C7473">
        <v>11.0403516386818</v>
      </c>
      <c r="D7473">
        <v>11.3240491384432</v>
      </c>
      <c r="E7473">
        <v>11.1082199913472</v>
      </c>
      <c r="F7473">
        <v>11.080727469479401</v>
      </c>
      <c r="G7473">
        <v>11.349501627860199</v>
      </c>
      <c r="H7473">
        <v>11.2180560600953</v>
      </c>
    </row>
    <row r="7474" spans="2:8">
      <c r="B7474" s="7" t="s">
        <v>7919</v>
      </c>
      <c r="C7474">
        <v>6.2079955927463404</v>
      </c>
      <c r="D7474">
        <v>6.0997052045920102</v>
      </c>
      <c r="E7474">
        <v>6.15119960488129</v>
      </c>
      <c r="F7474">
        <v>6.0627638873867902</v>
      </c>
      <c r="G7474">
        <v>6.1380059879518001</v>
      </c>
      <c r="H7474">
        <v>6.0801827758884404</v>
      </c>
    </row>
    <row r="7475" spans="2:8">
      <c r="B7475" s="7" t="s">
        <v>7920</v>
      </c>
      <c r="C7475">
        <v>10.2914490959758</v>
      </c>
      <c r="D7475">
        <v>10.3823536519377</v>
      </c>
      <c r="E7475">
        <v>10.2184195607358</v>
      </c>
      <c r="F7475">
        <v>10.4656711600836</v>
      </c>
      <c r="G7475">
        <v>10.2279800225214</v>
      </c>
      <c r="H7475">
        <v>10.361550083526399</v>
      </c>
    </row>
    <row r="7476" spans="2:8">
      <c r="B7476" s="7" t="s">
        <v>7921</v>
      </c>
      <c r="C7476">
        <v>8.8343331291954801</v>
      </c>
      <c r="D7476">
        <v>8.9135922257832991</v>
      </c>
      <c r="E7476">
        <v>9.1231409858925101</v>
      </c>
      <c r="F7476">
        <v>9.2434206839623592</v>
      </c>
      <c r="G7476">
        <v>8.9605618680449695</v>
      </c>
      <c r="H7476">
        <v>9.2866326693241295</v>
      </c>
    </row>
    <row r="7477" spans="2:8">
      <c r="B7477" s="7" t="s">
        <v>7922</v>
      </c>
      <c r="C7477">
        <v>11.6420056536838</v>
      </c>
      <c r="D7477">
        <v>11.4846892461112</v>
      </c>
      <c r="E7477">
        <v>11.554102750374399</v>
      </c>
      <c r="F7477">
        <v>11.6895355495364</v>
      </c>
      <c r="G7477">
        <v>11.6046993435362</v>
      </c>
      <c r="H7477">
        <v>11.7410227807172</v>
      </c>
    </row>
    <row r="7478" spans="2:8">
      <c r="B7478" s="7" t="s">
        <v>7923</v>
      </c>
      <c r="C7478">
        <v>12.292459529394501</v>
      </c>
      <c r="D7478">
        <v>12.386601072861501</v>
      </c>
      <c r="E7478">
        <v>12.377754943815599</v>
      </c>
      <c r="F7478">
        <v>12.153384206949999</v>
      </c>
      <c r="G7478">
        <v>12.197014561211001</v>
      </c>
      <c r="H7478">
        <v>12.2329768332855</v>
      </c>
    </row>
    <row r="7479" spans="2:8">
      <c r="B7479" s="7" t="s">
        <v>7924</v>
      </c>
      <c r="C7479">
        <v>14.035617321832399</v>
      </c>
      <c r="D7479">
        <v>14.2064586209927</v>
      </c>
      <c r="E7479">
        <v>14.164206854219801</v>
      </c>
      <c r="F7479">
        <v>14.206311409488499</v>
      </c>
      <c r="G7479">
        <v>14.213877181934199</v>
      </c>
      <c r="H7479">
        <v>14.170762195540201</v>
      </c>
    </row>
    <row r="7480" spans="2:8">
      <c r="B7480" s="7" t="s">
        <v>7925</v>
      </c>
      <c r="C7480">
        <v>10.954968383836</v>
      </c>
      <c r="D7480">
        <v>11.104746051760999</v>
      </c>
      <c r="E7480">
        <v>10.993361929620599</v>
      </c>
      <c r="F7480">
        <v>11.128029646560501</v>
      </c>
      <c r="G7480">
        <v>11.1460408847287</v>
      </c>
      <c r="H7480">
        <v>11.1128869559129</v>
      </c>
    </row>
    <row r="7481" spans="2:8">
      <c r="B7481" s="7" t="s">
        <v>7926</v>
      </c>
      <c r="C7481">
        <v>10.7174470869434</v>
      </c>
      <c r="D7481">
        <v>10.7811124989876</v>
      </c>
      <c r="E7481">
        <v>10.779573946551899</v>
      </c>
      <c r="F7481">
        <v>10.8361216024024</v>
      </c>
      <c r="G7481">
        <v>10.7863762158479</v>
      </c>
      <c r="H7481">
        <v>10.8199575798828</v>
      </c>
    </row>
    <row r="7482" spans="2:8">
      <c r="B7482" s="7" t="s">
        <v>7927</v>
      </c>
      <c r="C7482">
        <v>12.213670730625299</v>
      </c>
      <c r="D7482">
        <v>12.210116979234</v>
      </c>
      <c r="E7482">
        <v>12.208787757543099</v>
      </c>
      <c r="F7482">
        <v>12.3950350861945</v>
      </c>
      <c r="G7482">
        <v>12.321918932469501</v>
      </c>
      <c r="H7482">
        <v>12.3658433996073</v>
      </c>
    </row>
    <row r="7483" spans="2:8">
      <c r="B7483" s="7" t="s">
        <v>7928</v>
      </c>
      <c r="C7483">
        <v>12.005960594585799</v>
      </c>
      <c r="D7483">
        <v>11.973754123714301</v>
      </c>
      <c r="E7483">
        <v>12.0173671130144</v>
      </c>
      <c r="F7483">
        <v>11.9131717456756</v>
      </c>
      <c r="G7483">
        <v>11.8034248367531</v>
      </c>
      <c r="H7483">
        <v>11.8146759897782</v>
      </c>
    </row>
    <row r="7484" spans="2:8">
      <c r="B7484" s="7" t="s">
        <v>7929</v>
      </c>
      <c r="C7484">
        <v>11.501364487932101</v>
      </c>
      <c r="D7484">
        <v>11.5868707100792</v>
      </c>
      <c r="E7484">
        <v>11.506347775991699</v>
      </c>
      <c r="F7484">
        <v>11.5151851239258</v>
      </c>
      <c r="G7484">
        <v>11.4621320291741</v>
      </c>
      <c r="H7484">
        <v>11.5683103723296</v>
      </c>
    </row>
    <row r="7485" spans="2:8">
      <c r="B7485" s="7" t="s">
        <v>7930</v>
      </c>
      <c r="C7485">
        <v>10.201090383292099</v>
      </c>
      <c r="D7485">
        <v>10.1052850863736</v>
      </c>
      <c r="E7485">
        <v>10.156936445122501</v>
      </c>
      <c r="F7485">
        <v>10.0895590092729</v>
      </c>
      <c r="G7485">
        <v>10.200244983142399</v>
      </c>
      <c r="H7485">
        <v>10.1170163935074</v>
      </c>
    </row>
    <row r="7486" spans="2:8">
      <c r="B7486" s="7" t="s">
        <v>7931</v>
      </c>
      <c r="C7486">
        <v>11.879439900382501</v>
      </c>
      <c r="D7486">
        <v>12.1088794981929</v>
      </c>
      <c r="E7486">
        <v>12.0911405797161</v>
      </c>
      <c r="F7486">
        <v>12.474878944906701</v>
      </c>
      <c r="G7486">
        <v>12.597592005097299</v>
      </c>
      <c r="H7486">
        <v>12.374129917775999</v>
      </c>
    </row>
    <row r="7487" spans="2:8">
      <c r="B7487" s="7" t="s">
        <v>7932</v>
      </c>
      <c r="C7487">
        <v>10.5466654646139</v>
      </c>
      <c r="D7487">
        <v>10.451965229585401</v>
      </c>
      <c r="E7487">
        <v>10.505551896136501</v>
      </c>
      <c r="F7487">
        <v>10.3006781816435</v>
      </c>
      <c r="G7487">
        <v>10.373613723854699</v>
      </c>
      <c r="H7487">
        <v>10.402287006470599</v>
      </c>
    </row>
    <row r="7488" spans="2:8">
      <c r="B7488" s="7" t="s">
        <v>7933</v>
      </c>
      <c r="C7488">
        <v>11.419614229721599</v>
      </c>
      <c r="D7488">
        <v>11.634450628078699</v>
      </c>
      <c r="E7488">
        <v>11.5245888525571</v>
      </c>
      <c r="F7488">
        <v>11.422247432570099</v>
      </c>
      <c r="G7488">
        <v>11.683590203833401</v>
      </c>
      <c r="H7488">
        <v>11.6725121054015</v>
      </c>
    </row>
    <row r="7489" spans="2:8">
      <c r="B7489" s="7" t="s">
        <v>7934</v>
      </c>
      <c r="C7489">
        <v>11.1676593681448</v>
      </c>
      <c r="D7489">
        <v>11.5039398106405</v>
      </c>
      <c r="E7489">
        <v>11.455355417048899</v>
      </c>
      <c r="F7489">
        <v>11.585396191604399</v>
      </c>
      <c r="G7489">
        <v>11.6006125376766</v>
      </c>
      <c r="H7489">
        <v>11.863854599473701</v>
      </c>
    </row>
    <row r="7490" spans="2:8">
      <c r="B7490" s="7" t="s">
        <v>7935</v>
      </c>
      <c r="C7490">
        <v>13.3570548603196</v>
      </c>
      <c r="D7490">
        <v>13.1694802366204</v>
      </c>
      <c r="E7490">
        <v>13.241385169448099</v>
      </c>
      <c r="F7490">
        <v>13.113092996152799</v>
      </c>
      <c r="G7490">
        <v>13.1188553572989</v>
      </c>
      <c r="H7490">
        <v>13.0982751796912</v>
      </c>
    </row>
    <row r="7491" spans="2:8">
      <c r="B7491" s="7" t="s">
        <v>7936</v>
      </c>
      <c r="C7491">
        <v>8.8330063584698397</v>
      </c>
      <c r="D7491">
        <v>8.8924495886202308</v>
      </c>
      <c r="E7491">
        <v>9.0032855596687398</v>
      </c>
      <c r="F7491">
        <v>8.8941806164398098</v>
      </c>
      <c r="G7491">
        <v>8.7834101200828307</v>
      </c>
      <c r="H7491">
        <v>8.8404370987444096</v>
      </c>
    </row>
    <row r="7492" spans="2:8">
      <c r="B7492" s="7" t="s">
        <v>7937</v>
      </c>
      <c r="C7492">
        <v>9.8763487650364006</v>
      </c>
      <c r="D7492">
        <v>10.004938295281899</v>
      </c>
      <c r="E7492">
        <v>9.9080267741173902</v>
      </c>
      <c r="F7492">
        <v>9.8659213566865294</v>
      </c>
      <c r="G7492">
        <v>9.8472294696278997</v>
      </c>
      <c r="H7492">
        <v>9.9137607076381293</v>
      </c>
    </row>
    <row r="7493" spans="2:8">
      <c r="B7493" s="7" t="s">
        <v>7938</v>
      </c>
      <c r="C7493">
        <v>12.7474126638434</v>
      </c>
      <c r="D7493">
        <v>12.844709996569501</v>
      </c>
      <c r="E7493">
        <v>12.806877677550601</v>
      </c>
      <c r="F7493">
        <v>12.720026135280699</v>
      </c>
      <c r="G7493">
        <v>12.8319845695768</v>
      </c>
      <c r="H7493">
        <v>12.8902215046627</v>
      </c>
    </row>
    <row r="7494" spans="2:8">
      <c r="B7494" s="7" t="s">
        <v>7939</v>
      </c>
      <c r="C7494">
        <v>11.034841977734301</v>
      </c>
      <c r="D7494">
        <v>11.1537389749795</v>
      </c>
      <c r="E7494">
        <v>11.0825867594651</v>
      </c>
      <c r="F7494">
        <v>11.154921149784199</v>
      </c>
      <c r="G7494">
        <v>11.1301274307689</v>
      </c>
      <c r="H7494">
        <v>11.163028673319401</v>
      </c>
    </row>
    <row r="7495" spans="2:8">
      <c r="B7495" s="7" t="s">
        <v>7940</v>
      </c>
      <c r="C7495">
        <v>11.855317561464</v>
      </c>
      <c r="D7495">
        <v>11.9616967644679</v>
      </c>
      <c r="E7495">
        <v>11.9913957047783</v>
      </c>
      <c r="F7495">
        <v>11.7816733774292</v>
      </c>
      <c r="G7495">
        <v>12.0110923433833</v>
      </c>
      <c r="H7495">
        <v>11.9637375598986</v>
      </c>
    </row>
    <row r="7496" spans="2:8">
      <c r="B7496" s="7" t="s">
        <v>7941</v>
      </c>
      <c r="C7496">
        <v>13.7103729679634</v>
      </c>
      <c r="D7496">
        <v>13.352880139242799</v>
      </c>
      <c r="E7496">
        <v>13.6457763532391</v>
      </c>
      <c r="F7496">
        <v>13.496187763165301</v>
      </c>
      <c r="G7496">
        <v>13.751412589201699</v>
      </c>
      <c r="H7496">
        <v>13.6576480859884</v>
      </c>
    </row>
    <row r="7497" spans="2:8">
      <c r="B7497" s="7" t="s">
        <v>7942</v>
      </c>
      <c r="C7497">
        <v>0</v>
      </c>
      <c r="D7497">
        <v>0</v>
      </c>
      <c r="E7497">
        <v>0</v>
      </c>
      <c r="F7497">
        <v>0</v>
      </c>
      <c r="G7497">
        <v>0</v>
      </c>
      <c r="H7497">
        <v>0</v>
      </c>
    </row>
    <row r="7498" spans="2:8">
      <c r="B7498" s="7" t="s">
        <v>7943</v>
      </c>
      <c r="C7498">
        <v>0</v>
      </c>
      <c r="D7498">
        <v>0</v>
      </c>
      <c r="E7498">
        <v>0</v>
      </c>
      <c r="F7498">
        <v>0</v>
      </c>
      <c r="G7498">
        <v>0</v>
      </c>
      <c r="H7498">
        <v>0</v>
      </c>
    </row>
    <row r="7499" spans="2:8">
      <c r="B7499" s="7" t="s">
        <v>7944</v>
      </c>
      <c r="C7499">
        <v>6.4209339194867701</v>
      </c>
      <c r="D7499">
        <v>6.3980362891191103</v>
      </c>
      <c r="E7499">
        <v>6.2823711715410999</v>
      </c>
      <c r="F7499">
        <v>6.5949144843250798</v>
      </c>
      <c r="G7499">
        <v>6.5353988864888199</v>
      </c>
      <c r="H7499">
        <v>6.7074885671767497</v>
      </c>
    </row>
    <row r="7500" spans="2:8">
      <c r="B7500" s="7" t="s">
        <v>7945</v>
      </c>
      <c r="C7500">
        <v>10.8904261554617</v>
      </c>
      <c r="D7500">
        <v>10.647929682204801</v>
      </c>
      <c r="E7500">
        <v>10.707329257804499</v>
      </c>
      <c r="F7500">
        <v>10.522927212111901</v>
      </c>
      <c r="G7500">
        <v>10.4517177441451</v>
      </c>
      <c r="H7500">
        <v>10.545950235860801</v>
      </c>
    </row>
    <row r="7501" spans="2:8">
      <c r="B7501" s="7" t="s">
        <v>7946</v>
      </c>
      <c r="C7501">
        <v>10.0903327698966</v>
      </c>
      <c r="D7501">
        <v>10.2138201919204</v>
      </c>
      <c r="E7501">
        <v>10.2638864043418</v>
      </c>
      <c r="F7501">
        <v>10.2588729996033</v>
      </c>
      <c r="G7501">
        <v>10.1786064264406</v>
      </c>
      <c r="H7501">
        <v>10.2846591878094</v>
      </c>
    </row>
    <row r="7502" spans="2:8">
      <c r="B7502" s="7" t="s">
        <v>7947</v>
      </c>
      <c r="C7502">
        <v>11.1442957069193</v>
      </c>
      <c r="D7502">
        <v>11.183365640849299</v>
      </c>
      <c r="E7502">
        <v>11.087505052420401</v>
      </c>
      <c r="F7502">
        <v>11.0180835716218</v>
      </c>
      <c r="G7502">
        <v>11.067959781208099</v>
      </c>
      <c r="H7502">
        <v>11.06955007657</v>
      </c>
    </row>
    <row r="7503" spans="2:8">
      <c r="B7503" s="7" t="s">
        <v>7948</v>
      </c>
      <c r="C7503">
        <v>9.9390162291816502</v>
      </c>
      <c r="D7503">
        <v>9.95332283468165</v>
      </c>
      <c r="E7503">
        <v>9.9345837923494802</v>
      </c>
      <c r="F7503">
        <v>10.0214903354226</v>
      </c>
      <c r="G7503">
        <v>9.9345953440423092</v>
      </c>
      <c r="H7503">
        <v>9.9225425348054301</v>
      </c>
    </row>
    <row r="7504" spans="2:8">
      <c r="B7504" s="7" t="s">
        <v>7949</v>
      </c>
      <c r="C7504">
        <v>9.9736666041895603</v>
      </c>
      <c r="D7504">
        <v>9.9104818121208105</v>
      </c>
      <c r="E7504">
        <v>9.9054783089901903</v>
      </c>
      <c r="F7504">
        <v>9.9398210810813392</v>
      </c>
      <c r="G7504">
        <v>9.7887783374788206</v>
      </c>
      <c r="H7504">
        <v>9.9074512782514894</v>
      </c>
    </row>
    <row r="7505" spans="2:8">
      <c r="B7505" s="7" t="s">
        <v>7950</v>
      </c>
      <c r="C7505">
        <v>0</v>
      </c>
      <c r="D7505">
        <v>0</v>
      </c>
      <c r="E7505">
        <v>0</v>
      </c>
      <c r="F7505">
        <v>0</v>
      </c>
      <c r="G7505">
        <v>0</v>
      </c>
      <c r="H7505">
        <v>0</v>
      </c>
    </row>
    <row r="7506" spans="2:8">
      <c r="B7506" s="7" t="s">
        <v>7951</v>
      </c>
      <c r="C7506">
        <v>6.1986465814672798</v>
      </c>
      <c r="D7506">
        <v>6.07618832416287</v>
      </c>
      <c r="E7506">
        <v>6.0608030731400397</v>
      </c>
      <c r="F7506">
        <v>6.0127786436987298</v>
      </c>
      <c r="G7506">
        <v>6.0296440986565703</v>
      </c>
      <c r="H7506">
        <v>6.0038927672872902</v>
      </c>
    </row>
    <row r="7507" spans="2:8">
      <c r="B7507" s="7" t="s">
        <v>7952</v>
      </c>
      <c r="C7507">
        <v>11.6945966223083</v>
      </c>
      <c r="D7507">
        <v>11.738433615926301</v>
      </c>
      <c r="E7507">
        <v>11.7736086339618</v>
      </c>
      <c r="F7507">
        <v>11.6715245271594</v>
      </c>
      <c r="G7507">
        <v>11.817454778243301</v>
      </c>
      <c r="H7507">
        <v>11.7736294501253</v>
      </c>
    </row>
    <row r="7508" spans="2:8">
      <c r="B7508" s="7" t="s">
        <v>7953</v>
      </c>
      <c r="C7508">
        <v>8.6849571093781304</v>
      </c>
      <c r="D7508">
        <v>8.64523520228256</v>
      </c>
      <c r="E7508">
        <v>8.7238122350791905</v>
      </c>
      <c r="F7508">
        <v>8.5313950082687899</v>
      </c>
      <c r="G7508">
        <v>8.6370818340937596</v>
      </c>
      <c r="H7508">
        <v>8.6108246924577792</v>
      </c>
    </row>
    <row r="7509" spans="2:8">
      <c r="B7509" s="7" t="s">
        <v>7954</v>
      </c>
      <c r="C7509">
        <v>10.6161524228755</v>
      </c>
      <c r="D7509">
        <v>10.541131484343101</v>
      </c>
      <c r="E7509">
        <v>10.524163107000801</v>
      </c>
      <c r="F7509">
        <v>10.452595142942201</v>
      </c>
      <c r="G7509">
        <v>10.5183708100855</v>
      </c>
      <c r="H7509">
        <v>10.4642552200187</v>
      </c>
    </row>
    <row r="7510" spans="2:8">
      <c r="B7510" s="7" t="s">
        <v>7955</v>
      </c>
      <c r="C7510">
        <v>2.0655366968451498</v>
      </c>
      <c r="D7510">
        <v>2.0932360466655302</v>
      </c>
      <c r="E7510">
        <v>2.0824159229770101</v>
      </c>
      <c r="F7510">
        <v>2.1727332115052702</v>
      </c>
      <c r="G7510">
        <v>2.06976470243485</v>
      </c>
      <c r="H7510">
        <v>2.0795043175194898</v>
      </c>
    </row>
    <row r="7511" spans="2:8">
      <c r="B7511" s="7" t="s">
        <v>7956</v>
      </c>
      <c r="C7511">
        <v>10.886087031689501</v>
      </c>
      <c r="D7511">
        <v>10.7716510101466</v>
      </c>
      <c r="E7511">
        <v>10.8827642629374</v>
      </c>
      <c r="F7511">
        <v>10.784293673771501</v>
      </c>
      <c r="G7511">
        <v>10.6926700510051</v>
      </c>
      <c r="H7511">
        <v>10.809908845235</v>
      </c>
    </row>
    <row r="7512" spans="2:8">
      <c r="B7512" s="7" t="s">
        <v>7957</v>
      </c>
      <c r="C7512">
        <v>11.0253161954042</v>
      </c>
      <c r="D7512">
        <v>11.192576970588201</v>
      </c>
      <c r="E7512">
        <v>11.133613734894301</v>
      </c>
      <c r="F7512">
        <v>11.190250182872401</v>
      </c>
      <c r="G7512">
        <v>11.3496911468806</v>
      </c>
      <c r="H7512">
        <v>11.1111667003315</v>
      </c>
    </row>
    <row r="7513" spans="2:8">
      <c r="B7513" s="7" t="s">
        <v>7958</v>
      </c>
      <c r="C7513">
        <v>12.5771830112781</v>
      </c>
      <c r="D7513">
        <v>12.6533847439374</v>
      </c>
      <c r="E7513">
        <v>12.600578844325</v>
      </c>
      <c r="F7513">
        <v>12.677671269467901</v>
      </c>
      <c r="G7513">
        <v>12.6467305715748</v>
      </c>
      <c r="H7513">
        <v>12.6518817874459</v>
      </c>
    </row>
    <row r="7514" spans="2:8">
      <c r="B7514" s="7" t="s">
        <v>7959</v>
      </c>
      <c r="C7514">
        <v>11.940722471507099</v>
      </c>
      <c r="D7514">
        <v>12.0852555643747</v>
      </c>
      <c r="E7514">
        <v>11.9974410182129</v>
      </c>
      <c r="F7514">
        <v>12.1138778873686</v>
      </c>
      <c r="G7514">
        <v>12.095902777946099</v>
      </c>
      <c r="H7514">
        <v>12.1016245190312</v>
      </c>
    </row>
    <row r="7515" spans="2:8">
      <c r="B7515" s="7" t="s">
        <v>7960</v>
      </c>
      <c r="C7515">
        <v>8.5712716451414899</v>
      </c>
      <c r="D7515">
        <v>8.6747154798693291</v>
      </c>
      <c r="E7515">
        <v>8.6313215373752197</v>
      </c>
      <c r="F7515">
        <v>8.6587818376223495</v>
      </c>
      <c r="G7515">
        <v>8.7922277746850401</v>
      </c>
      <c r="H7515">
        <v>8.5247149543604195</v>
      </c>
    </row>
    <row r="7516" spans="2:8">
      <c r="B7516" s="7" t="s">
        <v>7961</v>
      </c>
      <c r="C7516">
        <v>10.794020794959501</v>
      </c>
      <c r="D7516">
        <v>10.588317173045599</v>
      </c>
      <c r="E7516">
        <v>10.699883672129401</v>
      </c>
      <c r="F7516">
        <v>10.643799482808401</v>
      </c>
      <c r="G7516">
        <v>10.601506996635701</v>
      </c>
      <c r="H7516">
        <v>10.6372929081344</v>
      </c>
    </row>
    <row r="7517" spans="2:8">
      <c r="B7517" s="7" t="s">
        <v>7962</v>
      </c>
      <c r="C7517">
        <v>9.3117919892072205</v>
      </c>
      <c r="D7517">
        <v>9.3079596309212995</v>
      </c>
      <c r="E7517">
        <v>9.3248410975345202</v>
      </c>
      <c r="F7517">
        <v>9.3090821234702492</v>
      </c>
      <c r="G7517">
        <v>9.1910765503409806</v>
      </c>
      <c r="H7517">
        <v>9.3574134513231595</v>
      </c>
    </row>
    <row r="7518" spans="2:8">
      <c r="B7518" s="7" t="s">
        <v>7963</v>
      </c>
      <c r="C7518">
        <v>9.4980930468884601</v>
      </c>
      <c r="D7518">
        <v>9.7032398435779701</v>
      </c>
      <c r="E7518">
        <v>9.6481385149993297</v>
      </c>
      <c r="F7518">
        <v>9.8029099837212996</v>
      </c>
      <c r="G7518">
        <v>9.6824730973450404</v>
      </c>
      <c r="H7518">
        <v>9.5991104669952101</v>
      </c>
    </row>
    <row r="7519" spans="2:8">
      <c r="B7519" s="7" t="s">
        <v>7964</v>
      </c>
      <c r="C7519">
        <v>5.5573424517741303</v>
      </c>
      <c r="D7519">
        <v>7.9794694728015001</v>
      </c>
      <c r="E7519">
        <v>5.4116623859393798</v>
      </c>
      <c r="F7519">
        <v>6.6904480610536599</v>
      </c>
      <c r="G7519">
        <v>5.4958225701936803</v>
      </c>
      <c r="H7519">
        <v>5.4834570715220901</v>
      </c>
    </row>
    <row r="7520" spans="2:8">
      <c r="B7520" s="7" t="s">
        <v>7965</v>
      </c>
      <c r="C7520">
        <v>10.897942616800901</v>
      </c>
      <c r="D7520">
        <v>10.874349318033399</v>
      </c>
      <c r="E7520">
        <v>11.133327130728899</v>
      </c>
      <c r="F7520">
        <v>10.8823564817598</v>
      </c>
      <c r="G7520">
        <v>10.969529851203401</v>
      </c>
      <c r="H7520">
        <v>10.9795667410564</v>
      </c>
    </row>
    <row r="7521" spans="2:8">
      <c r="B7521" s="7" t="s">
        <v>7966</v>
      </c>
      <c r="C7521">
        <v>0</v>
      </c>
      <c r="D7521">
        <v>0</v>
      </c>
      <c r="E7521">
        <v>0</v>
      </c>
      <c r="F7521">
        <v>0</v>
      </c>
      <c r="G7521">
        <v>0</v>
      </c>
      <c r="H7521">
        <v>0</v>
      </c>
    </row>
    <row r="7522" spans="2:8">
      <c r="B7522" s="7" t="s">
        <v>7967</v>
      </c>
      <c r="C7522">
        <v>11.744691337695199</v>
      </c>
      <c r="D7522">
        <v>11.7240858046657</v>
      </c>
      <c r="E7522">
        <v>11.825969266818101</v>
      </c>
      <c r="F7522">
        <v>11.682990818936499</v>
      </c>
      <c r="G7522">
        <v>11.6796397546343</v>
      </c>
      <c r="H7522">
        <v>11.731924843443</v>
      </c>
    </row>
    <row r="7523" spans="2:8">
      <c r="B7523" s="7" t="s">
        <v>7968</v>
      </c>
      <c r="C7523">
        <v>11.6909607318629</v>
      </c>
      <c r="D7523">
        <v>11.772358063947401</v>
      </c>
      <c r="E7523">
        <v>11.732680445501501</v>
      </c>
      <c r="F7523">
        <v>11.845009653745899</v>
      </c>
      <c r="G7523">
        <v>11.849554059306101</v>
      </c>
      <c r="H7523">
        <v>11.820880067368501</v>
      </c>
    </row>
    <row r="7524" spans="2:8">
      <c r="B7524" s="7" t="s">
        <v>7969</v>
      </c>
      <c r="C7524">
        <v>0</v>
      </c>
      <c r="D7524">
        <v>0</v>
      </c>
      <c r="E7524">
        <v>0</v>
      </c>
      <c r="F7524">
        <v>0</v>
      </c>
      <c r="G7524">
        <v>0</v>
      </c>
      <c r="H7524">
        <v>0</v>
      </c>
    </row>
    <row r="7525" spans="2:8">
      <c r="B7525" s="7" t="s">
        <v>7970</v>
      </c>
      <c r="C7525">
        <v>10.102389007972601</v>
      </c>
      <c r="D7525">
        <v>10.189654673823</v>
      </c>
      <c r="E7525">
        <v>10.1256616119769</v>
      </c>
      <c r="F7525">
        <v>10.145915288511199</v>
      </c>
      <c r="G7525">
        <v>10.172939549705401</v>
      </c>
      <c r="H7525">
        <v>10.1797543441734</v>
      </c>
    </row>
    <row r="7526" spans="2:8">
      <c r="B7526" s="7" t="s">
        <v>7971</v>
      </c>
      <c r="C7526">
        <v>9.3405928091202099</v>
      </c>
      <c r="D7526">
        <v>9.4518571829430496</v>
      </c>
      <c r="E7526">
        <v>9.3572859231969794</v>
      </c>
      <c r="F7526">
        <v>9.6270384454715092</v>
      </c>
      <c r="G7526">
        <v>9.3257041779275003</v>
      </c>
      <c r="H7526">
        <v>9.5854760676061304</v>
      </c>
    </row>
    <row r="7527" spans="2:8">
      <c r="B7527" s="7" t="s">
        <v>7972</v>
      </c>
      <c r="C7527">
        <v>11.1707457356763</v>
      </c>
      <c r="D7527">
        <v>11.2653385982895</v>
      </c>
      <c r="E7527">
        <v>11.2003964415631</v>
      </c>
      <c r="F7527">
        <v>11.274968477192999</v>
      </c>
      <c r="G7527">
        <v>11.1941169662718</v>
      </c>
      <c r="H7527">
        <v>11.1763645881936</v>
      </c>
    </row>
    <row r="7528" spans="2:8">
      <c r="B7528" s="7" t="s">
        <v>7973</v>
      </c>
      <c r="C7528">
        <v>10.2584444774714</v>
      </c>
      <c r="D7528">
        <v>10.315486552799101</v>
      </c>
      <c r="E7528">
        <v>10.219420786985699</v>
      </c>
      <c r="F7528">
        <v>10.413813678304299</v>
      </c>
      <c r="G7528">
        <v>10.376683385385901</v>
      </c>
      <c r="H7528">
        <v>10.389607345394801</v>
      </c>
    </row>
    <row r="7529" spans="2:8">
      <c r="B7529" s="7" t="s">
        <v>7974</v>
      </c>
      <c r="C7529">
        <v>11.9191774602993</v>
      </c>
      <c r="D7529">
        <v>11.666426983752499</v>
      </c>
      <c r="E7529">
        <v>11.6770957282283</v>
      </c>
      <c r="F7529">
        <v>11.7248198077266</v>
      </c>
      <c r="G7529">
        <v>11.794513901372699</v>
      </c>
      <c r="H7529">
        <v>11.614056396347401</v>
      </c>
    </row>
    <row r="7530" spans="2:8">
      <c r="B7530" s="7" t="s">
        <v>7975</v>
      </c>
      <c r="C7530">
        <v>3.6540207489360599</v>
      </c>
      <c r="D7530">
        <v>3.5150228945528501</v>
      </c>
      <c r="E7530">
        <v>3.7660687607685599</v>
      </c>
      <c r="F7530">
        <v>3.5771712457143501</v>
      </c>
      <c r="G7530">
        <v>3.5740609263330101</v>
      </c>
      <c r="H7530">
        <v>3.5878159668835701</v>
      </c>
    </row>
    <row r="7531" spans="2:8">
      <c r="B7531" s="7" t="s">
        <v>7976</v>
      </c>
      <c r="C7531">
        <v>10.008836714681401</v>
      </c>
      <c r="D7531">
        <v>10.013955643907</v>
      </c>
      <c r="E7531">
        <v>9.9949083449044291</v>
      </c>
      <c r="F7531">
        <v>10.230311871276401</v>
      </c>
      <c r="G7531">
        <v>10.1614643603313</v>
      </c>
      <c r="H7531">
        <v>10.1661035953657</v>
      </c>
    </row>
    <row r="7532" spans="2:8">
      <c r="B7532" s="7" t="s">
        <v>7977</v>
      </c>
      <c r="C7532">
        <v>5.2898891282982898</v>
      </c>
      <c r="D7532">
        <v>5.1424283699367299</v>
      </c>
      <c r="E7532">
        <v>5.2041913438272802</v>
      </c>
      <c r="F7532">
        <v>5.1935905130900801</v>
      </c>
      <c r="G7532">
        <v>5.1536204189659101</v>
      </c>
      <c r="H7532">
        <v>5.1317333227570296</v>
      </c>
    </row>
    <row r="7533" spans="2:8">
      <c r="B7533" s="7" t="s">
        <v>7978</v>
      </c>
      <c r="C7533">
        <v>9.6705789332832097</v>
      </c>
      <c r="D7533">
        <v>9.5459845462559798</v>
      </c>
      <c r="E7533">
        <v>9.7092682628635405</v>
      </c>
      <c r="F7533">
        <v>9.8359898523818998</v>
      </c>
      <c r="G7533">
        <v>9.6757378358958501</v>
      </c>
      <c r="H7533">
        <v>9.7563439077637302</v>
      </c>
    </row>
    <row r="7534" spans="2:8">
      <c r="B7534" s="7" t="s">
        <v>7979</v>
      </c>
      <c r="C7534">
        <v>5.0737707510588796</v>
      </c>
      <c r="D7534">
        <v>5.0628379794212499</v>
      </c>
      <c r="E7534">
        <v>6.1130493467659903</v>
      </c>
      <c r="F7534">
        <v>5.1395380967820303</v>
      </c>
      <c r="G7534">
        <v>5.0906588992749198</v>
      </c>
      <c r="H7534">
        <v>5.09624831772107</v>
      </c>
    </row>
    <row r="7535" spans="2:8">
      <c r="B7535" s="7" t="s">
        <v>7980</v>
      </c>
      <c r="C7535">
        <v>5.8854748133250903</v>
      </c>
      <c r="D7535">
        <v>5.8161740236892303</v>
      </c>
      <c r="E7535">
        <v>5.6909802030812502</v>
      </c>
      <c r="F7535">
        <v>5.8445247825075999</v>
      </c>
      <c r="G7535">
        <v>5.9459657529585099</v>
      </c>
      <c r="H7535">
        <v>5.7090749666769298</v>
      </c>
    </row>
    <row r="7536" spans="2:8">
      <c r="B7536" s="7" t="s">
        <v>7981</v>
      </c>
      <c r="C7536">
        <v>7.3301949404056801</v>
      </c>
      <c r="D7536">
        <v>7.3474672991439096</v>
      </c>
      <c r="E7536">
        <v>7.3876746140855802</v>
      </c>
      <c r="F7536">
        <v>7.4546472020448702</v>
      </c>
      <c r="G7536">
        <v>7.3750050563655396</v>
      </c>
      <c r="H7536">
        <v>7.2899244186605801</v>
      </c>
    </row>
    <row r="7537" spans="2:8">
      <c r="B7537" s="7" t="s">
        <v>7982</v>
      </c>
      <c r="C7537">
        <v>11.1958725768171</v>
      </c>
      <c r="D7537">
        <v>11.3153373959842</v>
      </c>
      <c r="E7537">
        <v>11.3029810380123</v>
      </c>
      <c r="F7537">
        <v>11.1549476827864</v>
      </c>
      <c r="G7537">
        <v>11.0714857561592</v>
      </c>
      <c r="H7537">
        <v>11.2597144949829</v>
      </c>
    </row>
    <row r="7538" spans="2:8">
      <c r="B7538" s="7" t="s">
        <v>7983</v>
      </c>
      <c r="C7538">
        <v>7.4614453698355803</v>
      </c>
      <c r="D7538">
        <v>7.5219728466538003</v>
      </c>
      <c r="E7538">
        <v>7.6983507933399196</v>
      </c>
      <c r="F7538">
        <v>7.6487421034885301</v>
      </c>
      <c r="G7538">
        <v>7.6902815259925399</v>
      </c>
      <c r="H7538">
        <v>7.51350798532384</v>
      </c>
    </row>
    <row r="7539" spans="2:8">
      <c r="B7539" s="7" t="s">
        <v>7984</v>
      </c>
      <c r="C7539">
        <v>0</v>
      </c>
      <c r="D7539">
        <v>0</v>
      </c>
      <c r="E7539">
        <v>0</v>
      </c>
      <c r="F7539">
        <v>0</v>
      </c>
      <c r="G7539">
        <v>0</v>
      </c>
      <c r="H7539">
        <v>0</v>
      </c>
    </row>
    <row r="7540" spans="2:8">
      <c r="B7540" s="7" t="s">
        <v>7985</v>
      </c>
      <c r="C7540">
        <v>9.2766802733890792</v>
      </c>
      <c r="D7540">
        <v>8.99358713986088</v>
      </c>
      <c r="E7540">
        <v>9.1621313319187294</v>
      </c>
      <c r="F7540">
        <v>9.2034969903721606</v>
      </c>
      <c r="G7540">
        <v>9.2120740762257807</v>
      </c>
      <c r="H7540">
        <v>9.2726784830177795</v>
      </c>
    </row>
    <row r="7541" spans="2:8">
      <c r="B7541" s="7" t="s">
        <v>7986</v>
      </c>
      <c r="C7541">
        <v>11.3455489021242</v>
      </c>
      <c r="D7541">
        <v>11.440965187692001</v>
      </c>
      <c r="E7541">
        <v>11.3381759622266</v>
      </c>
      <c r="F7541">
        <v>11.448872477970101</v>
      </c>
      <c r="G7541">
        <v>11.382437554859401</v>
      </c>
      <c r="H7541">
        <v>11.404961249925901</v>
      </c>
    </row>
    <row r="7542" spans="2:8">
      <c r="B7542" s="7" t="s">
        <v>7987</v>
      </c>
      <c r="C7542">
        <v>7.4451413946675</v>
      </c>
      <c r="D7542">
        <v>7.4855978653805497</v>
      </c>
      <c r="E7542">
        <v>7.5044380583623296</v>
      </c>
      <c r="F7542">
        <v>7.4391841472353102</v>
      </c>
      <c r="G7542">
        <v>7.6531710399680897</v>
      </c>
      <c r="H7542">
        <v>7.4170136190267</v>
      </c>
    </row>
    <row r="7543" spans="2:8">
      <c r="B7543" s="7" t="s">
        <v>7988</v>
      </c>
      <c r="C7543">
        <v>10.631844597361001</v>
      </c>
      <c r="D7543">
        <v>10.7847527778688</v>
      </c>
      <c r="E7543">
        <v>10.609110953595501</v>
      </c>
      <c r="F7543">
        <v>10.794873611520501</v>
      </c>
      <c r="G7543">
        <v>10.702735952201399</v>
      </c>
      <c r="H7543">
        <v>10.823108685426</v>
      </c>
    </row>
    <row r="7544" spans="2:8">
      <c r="B7544" s="7" t="s">
        <v>7989</v>
      </c>
      <c r="C7544">
        <v>8.71612838921879</v>
      </c>
      <c r="D7544">
        <v>9.2318436058897007</v>
      </c>
      <c r="E7544">
        <v>8.6731128842161294</v>
      </c>
      <c r="F7544">
        <v>8.73313833240036</v>
      </c>
      <c r="G7544">
        <v>8.4689762536666606</v>
      </c>
      <c r="H7544">
        <v>8.6084315333150503</v>
      </c>
    </row>
    <row r="7545" spans="2:8">
      <c r="B7545" s="7" t="s">
        <v>7990</v>
      </c>
      <c r="C7545">
        <v>10.724711564038399</v>
      </c>
      <c r="D7545">
        <v>10.722048771594499</v>
      </c>
      <c r="E7545">
        <v>10.8020567847742</v>
      </c>
      <c r="F7545">
        <v>10.7126026555511</v>
      </c>
      <c r="G7545">
        <v>10.716615884970899</v>
      </c>
      <c r="H7545">
        <v>10.680842671287699</v>
      </c>
    </row>
    <row r="7546" spans="2:8">
      <c r="B7546" s="7" t="s">
        <v>7991</v>
      </c>
      <c r="C7546">
        <v>10.728891646247099</v>
      </c>
      <c r="D7546">
        <v>10.8614217824178</v>
      </c>
      <c r="E7546">
        <v>10.7443796931432</v>
      </c>
      <c r="F7546">
        <v>10.9564696622152</v>
      </c>
      <c r="G7546">
        <v>10.828705646942501</v>
      </c>
      <c r="H7546">
        <v>10.929023687551499</v>
      </c>
    </row>
    <row r="7547" spans="2:8">
      <c r="B7547" s="7" t="s">
        <v>7992</v>
      </c>
      <c r="C7547">
        <v>11.0069803508388</v>
      </c>
      <c r="D7547">
        <v>10.9799538263835</v>
      </c>
      <c r="E7547">
        <v>10.9246545785099</v>
      </c>
      <c r="F7547">
        <v>11.069607515736701</v>
      </c>
      <c r="G7547">
        <v>10.891196030459399</v>
      </c>
      <c r="H7547">
        <v>11.0609038504555</v>
      </c>
    </row>
    <row r="7548" spans="2:8">
      <c r="B7548" s="7" t="s">
        <v>7993</v>
      </c>
      <c r="C7548">
        <v>11.307339674059699</v>
      </c>
      <c r="D7548">
        <v>11.2958317705583</v>
      </c>
      <c r="E7548">
        <v>11.3064979209749</v>
      </c>
      <c r="F7548">
        <v>11.415521710131101</v>
      </c>
      <c r="G7548">
        <v>11.373361052001</v>
      </c>
      <c r="H7548">
        <v>11.326968214054</v>
      </c>
    </row>
    <row r="7549" spans="2:8">
      <c r="B7549" s="7" t="s">
        <v>7994</v>
      </c>
      <c r="C7549">
        <v>6.7118504932494503</v>
      </c>
      <c r="D7549">
        <v>6.8810043086906001</v>
      </c>
      <c r="E7549">
        <v>6.7835057273090502</v>
      </c>
      <c r="F7549">
        <v>6.7464537585279496</v>
      </c>
      <c r="G7549">
        <v>6.9071551041592096</v>
      </c>
      <c r="H7549">
        <v>6.84694363179569</v>
      </c>
    </row>
    <row r="7550" spans="2:8">
      <c r="B7550" s="7" t="s">
        <v>7995</v>
      </c>
      <c r="C7550">
        <v>12.160065844462499</v>
      </c>
      <c r="D7550">
        <v>12.2230329576286</v>
      </c>
      <c r="E7550">
        <v>12.2657744735578</v>
      </c>
      <c r="F7550">
        <v>12.1163077409396</v>
      </c>
      <c r="G7550">
        <v>12.1850160339295</v>
      </c>
      <c r="H7550">
        <v>12.150556971682301</v>
      </c>
    </row>
    <row r="7551" spans="2:8">
      <c r="B7551" s="7" t="s">
        <v>7996</v>
      </c>
      <c r="C7551">
        <v>13.123361258796599</v>
      </c>
      <c r="D7551">
        <v>13.1301063438145</v>
      </c>
      <c r="E7551">
        <v>13.121177967131899</v>
      </c>
      <c r="F7551">
        <v>13.2505291843629</v>
      </c>
      <c r="G7551">
        <v>13.1900270878178</v>
      </c>
      <c r="H7551">
        <v>13.180572685186201</v>
      </c>
    </row>
    <row r="7552" spans="2:8">
      <c r="B7552" s="7" t="s">
        <v>7997</v>
      </c>
      <c r="C7552">
        <v>10.408534171534599</v>
      </c>
      <c r="D7552">
        <v>10.3173231526691</v>
      </c>
      <c r="E7552">
        <v>10.3455972755152</v>
      </c>
      <c r="F7552">
        <v>10.3405773962205</v>
      </c>
      <c r="G7552">
        <v>10.357167969209</v>
      </c>
      <c r="H7552">
        <v>10.4735764939623</v>
      </c>
    </row>
    <row r="7553" spans="2:8">
      <c r="B7553" s="7" t="s">
        <v>7998</v>
      </c>
      <c r="C7553">
        <v>11.6613100777687</v>
      </c>
      <c r="D7553">
        <v>11.640537867102401</v>
      </c>
      <c r="E7553">
        <v>11.6464379544674</v>
      </c>
      <c r="F7553">
        <v>11.7069800321848</v>
      </c>
      <c r="G7553">
        <v>11.685916293057801</v>
      </c>
      <c r="H7553">
        <v>11.820111937600499</v>
      </c>
    </row>
    <row r="7554" spans="2:8">
      <c r="B7554" s="7" t="s">
        <v>7999</v>
      </c>
      <c r="C7554">
        <v>9.9988842752765592</v>
      </c>
      <c r="D7554">
        <v>10.0131911756039</v>
      </c>
      <c r="E7554">
        <v>10.0159386277103</v>
      </c>
      <c r="F7554">
        <v>9.9985562259352498</v>
      </c>
      <c r="G7554">
        <v>10.007414057661</v>
      </c>
      <c r="H7554">
        <v>10.0810208481928</v>
      </c>
    </row>
    <row r="7555" spans="2:8">
      <c r="B7555" s="7" t="s">
        <v>8000</v>
      </c>
      <c r="C7555">
        <v>9.6620786675068704</v>
      </c>
      <c r="D7555">
        <v>9.6298604913244095</v>
      </c>
      <c r="E7555">
        <v>9.7340113514001896</v>
      </c>
      <c r="F7555">
        <v>9.6014989220201503</v>
      </c>
      <c r="G7555">
        <v>9.6658824909855099</v>
      </c>
      <c r="H7555">
        <v>9.5741454874783702</v>
      </c>
    </row>
    <row r="7556" spans="2:8">
      <c r="B7556" s="7" t="s">
        <v>8001</v>
      </c>
      <c r="C7556">
        <v>10.574601464605699</v>
      </c>
      <c r="D7556">
        <v>10.6815070048448</v>
      </c>
      <c r="E7556">
        <v>10.7007764712822</v>
      </c>
      <c r="F7556">
        <v>10.654127689463101</v>
      </c>
      <c r="G7556">
        <v>10.5837045088631</v>
      </c>
      <c r="H7556">
        <v>10.5888401162617</v>
      </c>
    </row>
    <row r="7557" spans="2:8">
      <c r="B7557" s="7" t="s">
        <v>8002</v>
      </c>
      <c r="C7557">
        <v>10.402102218647901</v>
      </c>
      <c r="D7557">
        <v>10.4813041566366</v>
      </c>
      <c r="E7557">
        <v>10.4351718978756</v>
      </c>
      <c r="F7557">
        <v>10.5656304782154</v>
      </c>
      <c r="G7557">
        <v>10.450351982964101</v>
      </c>
      <c r="H7557">
        <v>10.4530448980329</v>
      </c>
    </row>
    <row r="7558" spans="2:8">
      <c r="B7558" s="7" t="s">
        <v>8003</v>
      </c>
      <c r="C7558">
        <v>10.178998459016899</v>
      </c>
      <c r="D7558">
        <v>10.1169901970335</v>
      </c>
      <c r="E7558">
        <v>10.092876242511601</v>
      </c>
      <c r="F7558">
        <v>10.144575440949</v>
      </c>
      <c r="G7558">
        <v>10.1237327358174</v>
      </c>
      <c r="H7558">
        <v>10.179971813053999</v>
      </c>
    </row>
    <row r="7559" spans="2:8">
      <c r="B7559" s="7" t="s">
        <v>8004</v>
      </c>
      <c r="C7559">
        <v>10.9372955379334</v>
      </c>
      <c r="D7559">
        <v>10.9983000703588</v>
      </c>
      <c r="E7559">
        <v>11.026998019433901</v>
      </c>
      <c r="F7559">
        <v>11.041141627383</v>
      </c>
      <c r="G7559">
        <v>10.9536393672524</v>
      </c>
      <c r="H7559">
        <v>11.0657055474031</v>
      </c>
    </row>
    <row r="7560" spans="2:8">
      <c r="B7560" s="7" t="s">
        <v>8005</v>
      </c>
      <c r="C7560">
        <v>11.091662438407299</v>
      </c>
      <c r="D7560">
        <v>11.160337443441099</v>
      </c>
      <c r="E7560">
        <v>11.263766207774299</v>
      </c>
      <c r="F7560">
        <v>11.309222153489401</v>
      </c>
      <c r="G7560">
        <v>11.1443553595628</v>
      </c>
      <c r="H7560">
        <v>11.2673038449429</v>
      </c>
    </row>
    <row r="7561" spans="2:8">
      <c r="B7561" s="7" t="s">
        <v>8006</v>
      </c>
      <c r="C7561">
        <v>9.1777867178378596</v>
      </c>
      <c r="D7561">
        <v>9.0063402896654594</v>
      </c>
      <c r="E7561">
        <v>9.1144382874726499</v>
      </c>
      <c r="F7561">
        <v>9.1606000597015296</v>
      </c>
      <c r="G7561">
        <v>9.0478778712238004</v>
      </c>
      <c r="H7561">
        <v>9.2165793051105407</v>
      </c>
    </row>
    <row r="7562" spans="2:8">
      <c r="B7562" s="7" t="s">
        <v>8007</v>
      </c>
      <c r="C7562">
        <v>12.5148277138104</v>
      </c>
      <c r="D7562">
        <v>12.614584347918999</v>
      </c>
      <c r="E7562">
        <v>12.7207783491494</v>
      </c>
      <c r="F7562">
        <v>12.5222367722812</v>
      </c>
      <c r="G7562">
        <v>12.673855244434099</v>
      </c>
      <c r="H7562">
        <v>12.4354797789639</v>
      </c>
    </row>
    <row r="7563" spans="2:8">
      <c r="B7563" s="7" t="s">
        <v>8008</v>
      </c>
      <c r="C7563">
        <v>12.2682588739646</v>
      </c>
      <c r="D7563">
        <v>12.2335044972122</v>
      </c>
      <c r="E7563">
        <v>12.2887520103871</v>
      </c>
      <c r="F7563">
        <v>12.212194210827899</v>
      </c>
      <c r="G7563">
        <v>12.227942474073901</v>
      </c>
      <c r="H7563">
        <v>12.314425151998799</v>
      </c>
    </row>
    <row r="7564" spans="2:8">
      <c r="B7564" s="7" t="s">
        <v>8009</v>
      </c>
      <c r="C7564">
        <v>10.4289253971411</v>
      </c>
      <c r="D7564">
        <v>10.3856083716526</v>
      </c>
      <c r="E7564">
        <v>10.3645515743411</v>
      </c>
      <c r="F7564">
        <v>10.2285753542661</v>
      </c>
      <c r="G7564">
        <v>10.4343161932348</v>
      </c>
      <c r="H7564">
        <v>10.357644053114401</v>
      </c>
    </row>
    <row r="7565" spans="2:8">
      <c r="B7565" s="7" t="s">
        <v>8010</v>
      </c>
      <c r="C7565">
        <v>7.6227469679073199</v>
      </c>
      <c r="D7565">
        <v>7.5553192222242602</v>
      </c>
      <c r="E7565">
        <v>7.5198854459622098</v>
      </c>
      <c r="F7565">
        <v>7.5591971169830803</v>
      </c>
      <c r="G7565">
        <v>7.56836196767114</v>
      </c>
      <c r="H7565">
        <v>7.6316096094400301</v>
      </c>
    </row>
    <row r="7566" spans="2:8">
      <c r="B7566" s="7" t="s">
        <v>8011</v>
      </c>
      <c r="C7566">
        <v>10.1453568639478</v>
      </c>
      <c r="D7566">
        <v>10.2705944550457</v>
      </c>
      <c r="E7566">
        <v>10.1485453114474</v>
      </c>
      <c r="F7566">
        <v>10.227061053090299</v>
      </c>
      <c r="G7566">
        <v>10.124175812511901</v>
      </c>
      <c r="H7566">
        <v>10.007090319576299</v>
      </c>
    </row>
    <row r="7567" spans="2:8">
      <c r="B7567" s="7" t="s">
        <v>8012</v>
      </c>
      <c r="C7567">
        <v>7.5610617281608699</v>
      </c>
      <c r="D7567">
        <v>7.6528602481224999</v>
      </c>
      <c r="E7567">
        <v>8.1318002015405995</v>
      </c>
      <c r="F7567">
        <v>8.4553868547464308</v>
      </c>
      <c r="G7567">
        <v>8.3494216465253093</v>
      </c>
      <c r="H7567">
        <v>8.0045565222082509</v>
      </c>
    </row>
    <row r="7568" spans="2:8">
      <c r="B7568" s="7" t="s">
        <v>8013</v>
      </c>
      <c r="C7568">
        <v>10.916265299622101</v>
      </c>
      <c r="D7568">
        <v>11.004620658291801</v>
      </c>
      <c r="E7568">
        <v>10.971782215773199</v>
      </c>
      <c r="F7568">
        <v>10.991173801499899</v>
      </c>
      <c r="G7568">
        <v>10.9673057423459</v>
      </c>
      <c r="H7568">
        <v>10.934895337795901</v>
      </c>
    </row>
    <row r="7569" spans="2:8">
      <c r="B7569" s="7" t="s">
        <v>8014</v>
      </c>
      <c r="C7569">
        <v>9.4142694793679809</v>
      </c>
      <c r="D7569">
        <v>9.4427467684515491</v>
      </c>
      <c r="E7569">
        <v>9.4853566089338806</v>
      </c>
      <c r="F7569">
        <v>9.4504349394431806</v>
      </c>
      <c r="G7569">
        <v>9.3560359631552998</v>
      </c>
      <c r="H7569">
        <v>9.3646235419521897</v>
      </c>
    </row>
    <row r="7570" spans="2:8">
      <c r="B7570" s="7" t="s">
        <v>8015</v>
      </c>
      <c r="C7570">
        <v>11.4172232246184</v>
      </c>
      <c r="D7570">
        <v>11.559592210067599</v>
      </c>
      <c r="E7570">
        <v>11.4909099036665</v>
      </c>
      <c r="F7570">
        <v>11.8614985105879</v>
      </c>
      <c r="G7570">
        <v>11.7368603984534</v>
      </c>
      <c r="H7570">
        <v>11.6980226464861</v>
      </c>
    </row>
    <row r="7571" spans="2:8">
      <c r="B7571" s="7" t="s">
        <v>8016</v>
      </c>
      <c r="C7571">
        <v>9.5421397673516903</v>
      </c>
      <c r="D7571">
        <v>9.5089912761755908</v>
      </c>
      <c r="E7571">
        <v>9.6301362159817092</v>
      </c>
      <c r="F7571">
        <v>9.4812000452559193</v>
      </c>
      <c r="G7571">
        <v>9.4395695539706708</v>
      </c>
      <c r="H7571">
        <v>9.5110541464270497</v>
      </c>
    </row>
    <row r="7572" spans="2:8">
      <c r="B7572" s="7" t="s">
        <v>8017</v>
      </c>
      <c r="C7572">
        <v>10.575908533112599</v>
      </c>
      <c r="D7572">
        <v>10.569433325251</v>
      </c>
      <c r="E7572">
        <v>10.540124799590901</v>
      </c>
      <c r="F7572">
        <v>10.568199195315801</v>
      </c>
      <c r="G7572">
        <v>10.492513150809399</v>
      </c>
      <c r="H7572">
        <v>10.592352989791101</v>
      </c>
    </row>
    <row r="7573" spans="2:8">
      <c r="B7573" s="7" t="s">
        <v>8018</v>
      </c>
      <c r="C7573">
        <v>8.9725310566558392</v>
      </c>
      <c r="D7573">
        <v>8.92310452496781</v>
      </c>
      <c r="E7573">
        <v>8.9308542674568407</v>
      </c>
      <c r="F7573">
        <v>8.9436522089958608</v>
      </c>
      <c r="G7573">
        <v>8.9619537741242503</v>
      </c>
      <c r="H7573">
        <v>8.9625064269094104</v>
      </c>
    </row>
    <row r="7574" spans="2:8">
      <c r="B7574" s="7" t="s">
        <v>8019</v>
      </c>
      <c r="C7574">
        <v>9.9724980896250095</v>
      </c>
      <c r="D7574">
        <v>9.8463674082557109</v>
      </c>
      <c r="E7574">
        <v>9.8649183002321994</v>
      </c>
      <c r="F7574">
        <v>9.6697352232351896</v>
      </c>
      <c r="G7574">
        <v>9.6915137051823894</v>
      </c>
      <c r="H7574">
        <v>9.7550955437218398</v>
      </c>
    </row>
    <row r="7575" spans="2:8">
      <c r="B7575" s="7" t="s">
        <v>8020</v>
      </c>
      <c r="C7575">
        <v>10.016115033314099</v>
      </c>
      <c r="D7575">
        <v>10.214511405421399</v>
      </c>
      <c r="E7575">
        <v>9.9574396905799194</v>
      </c>
      <c r="F7575">
        <v>10.0706189400727</v>
      </c>
      <c r="G7575">
        <v>10.0225370178958</v>
      </c>
      <c r="H7575">
        <v>10.1846375263653</v>
      </c>
    </row>
    <row r="7576" spans="2:8">
      <c r="B7576" s="7" t="s">
        <v>8021</v>
      </c>
      <c r="C7576">
        <v>8.37440984413759</v>
      </c>
      <c r="D7576">
        <v>8.4024022288970492</v>
      </c>
      <c r="E7576">
        <v>8.3452387620122401</v>
      </c>
      <c r="F7576">
        <v>8.4027772514086507</v>
      </c>
      <c r="G7576">
        <v>8.3742247435543593</v>
      </c>
      <c r="H7576">
        <v>8.3635320860524995</v>
      </c>
    </row>
    <row r="7577" spans="2:8">
      <c r="B7577" s="7" t="s">
        <v>8022</v>
      </c>
      <c r="C7577">
        <v>10.8278912319066</v>
      </c>
      <c r="D7577">
        <v>10.727762720598699</v>
      </c>
      <c r="E7577">
        <v>10.8458804278554</v>
      </c>
      <c r="F7577">
        <v>10.8254707697635</v>
      </c>
      <c r="G7577">
        <v>10.736206191347801</v>
      </c>
      <c r="H7577">
        <v>10.7846568824828</v>
      </c>
    </row>
    <row r="7578" spans="2:8">
      <c r="B7578" s="7" t="s">
        <v>8023</v>
      </c>
      <c r="C7578">
        <v>10.5038473571197</v>
      </c>
      <c r="D7578">
        <v>10.399747258359101</v>
      </c>
      <c r="E7578">
        <v>10.4573519117678</v>
      </c>
      <c r="F7578">
        <v>10.443498703542</v>
      </c>
      <c r="G7578">
        <v>10.7015421565312</v>
      </c>
      <c r="H7578">
        <v>10.5277586877682</v>
      </c>
    </row>
    <row r="7579" spans="2:8">
      <c r="B7579" s="7" t="s">
        <v>8024</v>
      </c>
      <c r="C7579">
        <v>11.2820567818105</v>
      </c>
      <c r="D7579">
        <v>11.1791854683678</v>
      </c>
      <c r="E7579">
        <v>11.330141536616001</v>
      </c>
      <c r="F7579">
        <v>11.2268120416146</v>
      </c>
      <c r="G7579">
        <v>11.267541913503299</v>
      </c>
      <c r="H7579">
        <v>11.262869762864799</v>
      </c>
    </row>
    <row r="7580" spans="2:8">
      <c r="B7580" s="7" t="s">
        <v>8025</v>
      </c>
      <c r="C7580">
        <v>7.9448346391638101</v>
      </c>
      <c r="D7580">
        <v>7.8811312547529502</v>
      </c>
      <c r="E7580">
        <v>8.2824886185215902</v>
      </c>
      <c r="F7580">
        <v>8.0830711673304805</v>
      </c>
      <c r="G7580">
        <v>7.8401132081947296</v>
      </c>
      <c r="H7580">
        <v>8.2353382875177008</v>
      </c>
    </row>
    <row r="7581" spans="2:8">
      <c r="B7581" s="7" t="s">
        <v>8026</v>
      </c>
      <c r="C7581">
        <v>9.2500539108465301</v>
      </c>
      <c r="D7581">
        <v>9.1743939310997593</v>
      </c>
      <c r="E7581">
        <v>9.1580710361470405</v>
      </c>
      <c r="F7581">
        <v>9.1261198893218491</v>
      </c>
      <c r="G7581">
        <v>9.1888794424931906</v>
      </c>
      <c r="H7581">
        <v>9.2147500936431097</v>
      </c>
    </row>
    <row r="7582" spans="2:8">
      <c r="B7582" s="7" t="s">
        <v>8027</v>
      </c>
      <c r="C7582">
        <v>10.3007577714828</v>
      </c>
      <c r="D7582">
        <v>10.1264234038092</v>
      </c>
      <c r="E7582">
        <v>10.151760667016299</v>
      </c>
      <c r="F7582">
        <v>10.171142096354901</v>
      </c>
      <c r="G7582">
        <v>9.9631779230681605</v>
      </c>
      <c r="H7582">
        <v>10.2586114807819</v>
      </c>
    </row>
    <row r="7583" spans="2:8">
      <c r="B7583" s="7" t="s">
        <v>8028</v>
      </c>
      <c r="C7583">
        <v>12.284497110897201</v>
      </c>
      <c r="D7583">
        <v>12.363936970274301</v>
      </c>
      <c r="E7583">
        <v>12.3240913823744</v>
      </c>
      <c r="F7583">
        <v>12.410245170483901</v>
      </c>
      <c r="G7583">
        <v>12.2855225732064</v>
      </c>
      <c r="H7583">
        <v>12.3167668229715</v>
      </c>
    </row>
    <row r="7584" spans="2:8">
      <c r="B7584" s="7" t="s">
        <v>8029</v>
      </c>
      <c r="C7584">
        <v>9.8653608686827408</v>
      </c>
      <c r="D7584">
        <v>9.7723184105651093</v>
      </c>
      <c r="E7584">
        <v>9.8714062923452008</v>
      </c>
      <c r="F7584">
        <v>9.7217444113269895</v>
      </c>
      <c r="G7584">
        <v>9.7276425850766106</v>
      </c>
      <c r="H7584">
        <v>9.7490942701061094</v>
      </c>
    </row>
    <row r="7585" spans="2:8">
      <c r="B7585" s="7" t="s">
        <v>8030</v>
      </c>
      <c r="C7585">
        <v>12.993908796564201</v>
      </c>
      <c r="D7585">
        <v>13.1403085746025</v>
      </c>
      <c r="E7585">
        <v>13.102027340443099</v>
      </c>
      <c r="F7585">
        <v>13.293890997048599</v>
      </c>
      <c r="G7585">
        <v>13.198370759521501</v>
      </c>
      <c r="H7585">
        <v>13.3283314257909</v>
      </c>
    </row>
    <row r="7586" spans="2:8">
      <c r="B7586" s="7" t="s">
        <v>8031</v>
      </c>
      <c r="C7586">
        <v>10.9511417472115</v>
      </c>
      <c r="D7586">
        <v>11.0952801584261</v>
      </c>
      <c r="E7586">
        <v>11.1764779192387</v>
      </c>
      <c r="F7586">
        <v>11.1242060700626</v>
      </c>
      <c r="G7586">
        <v>11.166332197635599</v>
      </c>
      <c r="H7586">
        <v>11.1560920407297</v>
      </c>
    </row>
    <row r="7587" spans="2:8">
      <c r="B7587" s="7" t="s">
        <v>8032</v>
      </c>
      <c r="C7587">
        <v>5.9917497723194399</v>
      </c>
      <c r="D7587">
        <v>5.89907725636811</v>
      </c>
      <c r="E7587">
        <v>6.0204379577854201</v>
      </c>
      <c r="F7587">
        <v>6.0365547795555701</v>
      </c>
      <c r="G7587">
        <v>5.9891705478531003</v>
      </c>
      <c r="H7587">
        <v>5.9884025051421901</v>
      </c>
    </row>
    <row r="7588" spans="2:8">
      <c r="B7588" s="7" t="s">
        <v>8033</v>
      </c>
      <c r="C7588">
        <v>3.25850088055607</v>
      </c>
      <c r="D7588">
        <v>3.2883178505295301</v>
      </c>
      <c r="E7588">
        <v>3.3273032231857802</v>
      </c>
      <c r="F7588">
        <v>3.3110777837786598</v>
      </c>
      <c r="G7588">
        <v>3.27319736627175</v>
      </c>
      <c r="H7588">
        <v>3.3092614123194899</v>
      </c>
    </row>
    <row r="7589" spans="2:8">
      <c r="B7589" s="7" t="s">
        <v>8034</v>
      </c>
      <c r="C7589">
        <v>12.3951480726834</v>
      </c>
      <c r="D7589">
        <v>12.4850506242517</v>
      </c>
      <c r="E7589">
        <v>12.4257670411468</v>
      </c>
      <c r="F7589">
        <v>12.5533721135529</v>
      </c>
      <c r="G7589">
        <v>12.4996013209079</v>
      </c>
      <c r="H7589">
        <v>12.4986338097036</v>
      </c>
    </row>
    <row r="7590" spans="2:8">
      <c r="B7590" s="7" t="s">
        <v>8035</v>
      </c>
      <c r="C7590">
        <v>11.321679452879</v>
      </c>
      <c r="D7590">
        <v>11.306115472092401</v>
      </c>
      <c r="E7590">
        <v>11.2569818942849</v>
      </c>
      <c r="F7590">
        <v>11.405726496653401</v>
      </c>
      <c r="G7590">
        <v>11.356748316400401</v>
      </c>
      <c r="H7590">
        <v>11.313049044829899</v>
      </c>
    </row>
    <row r="7591" spans="2:8">
      <c r="B7591" s="7" t="s">
        <v>8036</v>
      </c>
      <c r="C7591">
        <v>10.5689162490882</v>
      </c>
      <c r="D7591">
        <v>10.5634004091155</v>
      </c>
      <c r="E7591">
        <v>10.505664762207401</v>
      </c>
      <c r="F7591">
        <v>10.677987465513199</v>
      </c>
      <c r="G7591">
        <v>10.500458580170401</v>
      </c>
      <c r="H7591">
        <v>10.5407637103991</v>
      </c>
    </row>
    <row r="7592" spans="2:8">
      <c r="B7592" s="7" t="s">
        <v>8037</v>
      </c>
      <c r="C7592">
        <v>7.7606396845361596</v>
      </c>
      <c r="D7592">
        <v>8.5982492801291102</v>
      </c>
      <c r="E7592">
        <v>8.2732981631130595</v>
      </c>
      <c r="F7592">
        <v>8.3378877232043909</v>
      </c>
      <c r="G7592">
        <v>8.5796405622519707</v>
      </c>
      <c r="H7592">
        <v>8.3817618238925693</v>
      </c>
    </row>
    <row r="7593" spans="2:8">
      <c r="B7593" s="7" t="s">
        <v>8038</v>
      </c>
      <c r="C7593">
        <v>8.4351119097785201</v>
      </c>
      <c r="D7593">
        <v>8.4871144616326699</v>
      </c>
      <c r="E7593">
        <v>8.5326840309387695</v>
      </c>
      <c r="F7593">
        <v>8.4832644164096003</v>
      </c>
      <c r="G7593">
        <v>8.4702694879764806</v>
      </c>
      <c r="H7593">
        <v>8.6195919600975692</v>
      </c>
    </row>
    <row r="7594" spans="2:8">
      <c r="B7594" s="7" t="s">
        <v>8039</v>
      </c>
      <c r="C7594">
        <v>8.9454285370816695</v>
      </c>
      <c r="D7594">
        <v>9.1070143800697902</v>
      </c>
      <c r="E7594">
        <v>8.9496107449545708</v>
      </c>
      <c r="F7594">
        <v>9.2900298785837698</v>
      </c>
      <c r="G7594">
        <v>9.1324313853920707</v>
      </c>
      <c r="H7594">
        <v>9.3059952401452097</v>
      </c>
    </row>
    <row r="7595" spans="2:8">
      <c r="B7595" s="7" t="s">
        <v>8040</v>
      </c>
      <c r="C7595">
        <v>11.7400286586817</v>
      </c>
      <c r="D7595">
        <v>11.7009573035175</v>
      </c>
      <c r="E7595">
        <v>11.6607757067988</v>
      </c>
      <c r="F7595">
        <v>11.896628989271701</v>
      </c>
      <c r="G7595">
        <v>11.793244647616699</v>
      </c>
      <c r="H7595">
        <v>11.823287150992501</v>
      </c>
    </row>
    <row r="7596" spans="2:8">
      <c r="B7596" s="7" t="s">
        <v>8041</v>
      </c>
      <c r="C7596">
        <v>11.3392017035797</v>
      </c>
      <c r="D7596">
        <v>11.365152812700201</v>
      </c>
      <c r="E7596">
        <v>11.313507113552401</v>
      </c>
      <c r="F7596">
        <v>11.3950264620669</v>
      </c>
      <c r="G7596">
        <v>11.3944517629897</v>
      </c>
      <c r="H7596">
        <v>11.3031394916705</v>
      </c>
    </row>
    <row r="7597" spans="2:8">
      <c r="B7597" s="7" t="s">
        <v>8042</v>
      </c>
      <c r="C7597">
        <v>12.3328303443773</v>
      </c>
      <c r="D7597">
        <v>12.6524430150131</v>
      </c>
      <c r="E7597">
        <v>12.476439010656501</v>
      </c>
      <c r="F7597">
        <v>12.3358366620834</v>
      </c>
      <c r="G7597">
        <v>12.554929674473399</v>
      </c>
      <c r="H7597">
        <v>12.3914885438393</v>
      </c>
    </row>
    <row r="7598" spans="2:8">
      <c r="B7598" s="7" t="s">
        <v>8043</v>
      </c>
      <c r="C7598">
        <v>10.995633046935501</v>
      </c>
      <c r="D7598">
        <v>10.9379890298754</v>
      </c>
      <c r="E7598">
        <v>11.0300908688763</v>
      </c>
      <c r="F7598">
        <v>10.9432502754278</v>
      </c>
      <c r="G7598">
        <v>10.993907711963301</v>
      </c>
      <c r="H7598">
        <v>11.036459332907</v>
      </c>
    </row>
    <row r="7599" spans="2:8">
      <c r="B7599" s="7" t="s">
        <v>8044</v>
      </c>
      <c r="C7599">
        <v>12.1189795949205</v>
      </c>
      <c r="D7599">
        <v>12.058222548942201</v>
      </c>
      <c r="E7599">
        <v>12.1541480897463</v>
      </c>
      <c r="F7599">
        <v>12.093210362456</v>
      </c>
      <c r="G7599">
        <v>12.1324299689313</v>
      </c>
      <c r="H7599">
        <v>12.093371596588399</v>
      </c>
    </row>
    <row r="7600" spans="2:8">
      <c r="B7600" s="7" t="s">
        <v>8045</v>
      </c>
      <c r="C7600">
        <v>10.977569569542901</v>
      </c>
      <c r="D7600">
        <v>11.096236422833099</v>
      </c>
      <c r="E7600">
        <v>11.0704402686984</v>
      </c>
      <c r="F7600">
        <v>10.942146898188399</v>
      </c>
      <c r="G7600">
        <v>11.0448621800235</v>
      </c>
      <c r="H7600">
        <v>10.9723144089955</v>
      </c>
    </row>
    <row r="7601" spans="2:8">
      <c r="B7601" s="7" t="s">
        <v>8046</v>
      </c>
      <c r="C7601">
        <v>9.4595490512385396</v>
      </c>
      <c r="D7601">
        <v>9.3853669911388007</v>
      </c>
      <c r="E7601">
        <v>9.3303868259263592</v>
      </c>
      <c r="F7601">
        <v>9.4649856689792191</v>
      </c>
      <c r="G7601">
        <v>9.3985927810597492</v>
      </c>
      <c r="H7601">
        <v>9.4721694263305505</v>
      </c>
    </row>
    <row r="7602" spans="2:8">
      <c r="B7602" s="7" t="s">
        <v>8047</v>
      </c>
      <c r="C7602">
        <v>11.794606644157501</v>
      </c>
      <c r="D7602">
        <v>12.1269907584115</v>
      </c>
      <c r="E7602">
        <v>12.033857174480801</v>
      </c>
      <c r="F7602">
        <v>12.0870154463296</v>
      </c>
      <c r="G7602">
        <v>11.991320121391601</v>
      </c>
      <c r="H7602">
        <v>12.0629019775781</v>
      </c>
    </row>
    <row r="7603" spans="2:8">
      <c r="B7603" s="7" t="s">
        <v>8048</v>
      </c>
      <c r="C7603">
        <v>9.6967587026020592</v>
      </c>
      <c r="D7603">
        <v>9.6835677069094697</v>
      </c>
      <c r="E7603">
        <v>9.7088948872886203</v>
      </c>
      <c r="F7603">
        <v>9.7464513026712307</v>
      </c>
      <c r="G7603">
        <v>9.6687978143169797</v>
      </c>
      <c r="H7603">
        <v>9.6607569233090107</v>
      </c>
    </row>
    <row r="7604" spans="2:8">
      <c r="B7604" s="7" t="s">
        <v>8049</v>
      </c>
      <c r="C7604">
        <v>8.2933469018377295</v>
      </c>
      <c r="D7604">
        <v>8.1102546367572099</v>
      </c>
      <c r="E7604">
        <v>8.1568380633246793</v>
      </c>
      <c r="F7604">
        <v>8.3185793918851303</v>
      </c>
      <c r="G7604">
        <v>8.1093450350986291</v>
      </c>
      <c r="H7604">
        <v>8.2938725371444608</v>
      </c>
    </row>
    <row r="7605" spans="2:8">
      <c r="B7605" s="7" t="s">
        <v>8050</v>
      </c>
      <c r="C7605">
        <v>12.8657665740936</v>
      </c>
      <c r="D7605">
        <v>12.974213637758901</v>
      </c>
      <c r="E7605">
        <v>12.997545425874801</v>
      </c>
      <c r="F7605">
        <v>13.140257846220299</v>
      </c>
      <c r="G7605">
        <v>12.8860123768177</v>
      </c>
      <c r="H7605">
        <v>13.059440528277801</v>
      </c>
    </row>
    <row r="7606" spans="2:8">
      <c r="B7606" s="7" t="s">
        <v>8051</v>
      </c>
      <c r="C7606">
        <v>8.4846396636722403</v>
      </c>
      <c r="D7606">
        <v>8.4951211528816799</v>
      </c>
      <c r="E7606">
        <v>8.6715339880928202</v>
      </c>
      <c r="F7606">
        <v>8.5910275894517198</v>
      </c>
      <c r="G7606">
        <v>8.5475306510046796</v>
      </c>
      <c r="H7606">
        <v>8.52611974973866</v>
      </c>
    </row>
    <row r="7607" spans="2:8">
      <c r="B7607" s="7" t="s">
        <v>8052</v>
      </c>
      <c r="C7607">
        <v>7.83724119771008</v>
      </c>
      <c r="D7607">
        <v>7.98789961452675</v>
      </c>
      <c r="E7607">
        <v>7.6445671893161498</v>
      </c>
      <c r="F7607">
        <v>8.0366416984172808</v>
      </c>
      <c r="G7607">
        <v>8.0275086288621296</v>
      </c>
      <c r="H7607">
        <v>8.0135232563624594</v>
      </c>
    </row>
    <row r="7608" spans="2:8">
      <c r="B7608" s="7" t="s">
        <v>8053</v>
      </c>
      <c r="C7608">
        <v>8.1809567270832506</v>
      </c>
      <c r="D7608">
        <v>8.02628819543229</v>
      </c>
      <c r="E7608">
        <v>7.95893326347226</v>
      </c>
      <c r="F7608">
        <v>8.2071144687915396</v>
      </c>
      <c r="G7608">
        <v>8.05874729592691</v>
      </c>
      <c r="H7608">
        <v>8.0438395895692096</v>
      </c>
    </row>
    <row r="7609" spans="2:8">
      <c r="B7609" s="7" t="s">
        <v>8054</v>
      </c>
      <c r="C7609">
        <v>11.133889366594801</v>
      </c>
      <c r="D7609">
        <v>11.2102660830595</v>
      </c>
      <c r="E7609">
        <v>11.0790517114484</v>
      </c>
      <c r="F7609">
        <v>11.298070389017701</v>
      </c>
      <c r="G7609">
        <v>11.2507474641804</v>
      </c>
      <c r="H7609">
        <v>11.2967052159995</v>
      </c>
    </row>
    <row r="7610" spans="2:8">
      <c r="B7610" s="7" t="s">
        <v>8055</v>
      </c>
      <c r="C7610">
        <v>10.637224336358599</v>
      </c>
      <c r="D7610">
        <v>10.667195388320501</v>
      </c>
      <c r="E7610">
        <v>10.6634755532647</v>
      </c>
      <c r="F7610">
        <v>10.622634310964999</v>
      </c>
      <c r="G7610">
        <v>10.704580781931799</v>
      </c>
      <c r="H7610">
        <v>10.698189494635001</v>
      </c>
    </row>
    <row r="7611" spans="2:8">
      <c r="B7611" s="7" t="s">
        <v>8056</v>
      </c>
      <c r="C7611">
        <v>9.0245945924343207</v>
      </c>
      <c r="D7611">
        <v>8.9987879443400693</v>
      </c>
      <c r="E7611">
        <v>8.9962437920943508</v>
      </c>
      <c r="F7611">
        <v>8.8921015238212</v>
      </c>
      <c r="G7611">
        <v>8.9776810031422798</v>
      </c>
      <c r="H7611">
        <v>8.8947207151025403</v>
      </c>
    </row>
    <row r="7612" spans="2:8">
      <c r="B7612" s="7" t="s">
        <v>8057</v>
      </c>
      <c r="C7612">
        <v>0</v>
      </c>
      <c r="D7612">
        <v>0</v>
      </c>
      <c r="E7612">
        <v>0</v>
      </c>
      <c r="F7612">
        <v>0</v>
      </c>
      <c r="G7612">
        <v>0</v>
      </c>
      <c r="H7612">
        <v>0</v>
      </c>
    </row>
    <row r="7613" spans="2:8">
      <c r="B7613" s="7" t="s">
        <v>8058</v>
      </c>
      <c r="C7613">
        <v>10.2192330204053</v>
      </c>
      <c r="D7613">
        <v>10.428818563250401</v>
      </c>
      <c r="E7613">
        <v>10.3548835424129</v>
      </c>
      <c r="F7613">
        <v>10.5953023929476</v>
      </c>
      <c r="G7613">
        <v>10.574624281510999</v>
      </c>
      <c r="H7613">
        <v>10.5858601344527</v>
      </c>
    </row>
    <row r="7614" spans="2:8">
      <c r="B7614" s="7" t="s">
        <v>8059</v>
      </c>
      <c r="C7614">
        <v>10.414638905787401</v>
      </c>
      <c r="D7614">
        <v>10.3686659656742</v>
      </c>
      <c r="E7614">
        <v>10.409596637389701</v>
      </c>
      <c r="F7614">
        <v>10.4039428830384</v>
      </c>
      <c r="G7614">
        <v>10.326369905503</v>
      </c>
      <c r="H7614">
        <v>10.379544083517001</v>
      </c>
    </row>
    <row r="7615" spans="2:8">
      <c r="B7615" s="7" t="s">
        <v>8060</v>
      </c>
      <c r="C7615">
        <v>9.3939405791470705</v>
      </c>
      <c r="D7615">
        <v>9.3034076333324105</v>
      </c>
      <c r="E7615">
        <v>9.3787543385155399</v>
      </c>
      <c r="F7615">
        <v>9.2459532179678696</v>
      </c>
      <c r="G7615">
        <v>9.2981248808162107</v>
      </c>
      <c r="H7615">
        <v>9.2057980100538099</v>
      </c>
    </row>
    <row r="7616" spans="2:8">
      <c r="B7616" s="7" t="s">
        <v>8061</v>
      </c>
      <c r="C7616">
        <v>7.9388292332247898</v>
      </c>
      <c r="D7616">
        <v>8.2206182119752604</v>
      </c>
      <c r="E7616">
        <v>7.9448320805324197</v>
      </c>
      <c r="F7616">
        <v>8.3144528782386793</v>
      </c>
      <c r="G7616">
        <v>8.2197316950089103</v>
      </c>
      <c r="H7616">
        <v>8.3846151363314103</v>
      </c>
    </row>
    <row r="7617" spans="2:8">
      <c r="B7617" s="7" t="s">
        <v>8062</v>
      </c>
      <c r="C7617">
        <v>5.9565590740589496</v>
      </c>
      <c r="D7617">
        <v>5.7442200429193901</v>
      </c>
      <c r="E7617">
        <v>6.0864123840534203</v>
      </c>
      <c r="F7617">
        <v>6.1021575372263603</v>
      </c>
      <c r="G7617">
        <v>5.7089955495403704</v>
      </c>
      <c r="H7617">
        <v>5.63803518539709</v>
      </c>
    </row>
    <row r="7618" spans="2:8">
      <c r="B7618" s="7" t="s">
        <v>8063</v>
      </c>
      <c r="C7618">
        <v>11.5163810137766</v>
      </c>
      <c r="D7618">
        <v>11.613369322496199</v>
      </c>
      <c r="E7618">
        <v>11.586047592688001</v>
      </c>
      <c r="F7618">
        <v>11.726165053249</v>
      </c>
      <c r="G7618">
        <v>11.746459531323101</v>
      </c>
      <c r="H7618">
        <v>11.6804356302834</v>
      </c>
    </row>
    <row r="7619" spans="2:8">
      <c r="B7619" s="7" t="s">
        <v>8064</v>
      </c>
      <c r="C7619">
        <v>12.010947638242699</v>
      </c>
      <c r="D7619">
        <v>12.002968758846899</v>
      </c>
      <c r="E7619">
        <v>11.977049655032999</v>
      </c>
      <c r="F7619">
        <v>11.7476378528451</v>
      </c>
      <c r="G7619">
        <v>11.9057295464034</v>
      </c>
      <c r="H7619">
        <v>11.902624813073601</v>
      </c>
    </row>
    <row r="7620" spans="2:8">
      <c r="B7620" s="7" t="s">
        <v>8065</v>
      </c>
      <c r="C7620">
        <v>10.544697256158001</v>
      </c>
      <c r="D7620">
        <v>10.4758341477275</v>
      </c>
      <c r="E7620">
        <v>10.615514785168401</v>
      </c>
      <c r="F7620">
        <v>10.645915122586301</v>
      </c>
      <c r="G7620">
        <v>10.3885192132153</v>
      </c>
      <c r="H7620">
        <v>10.6383967575392</v>
      </c>
    </row>
    <row r="7621" spans="2:8">
      <c r="B7621" s="7" t="s">
        <v>8066</v>
      </c>
      <c r="C7621">
        <v>5.72289997718112</v>
      </c>
      <c r="D7621">
        <v>5.8098760248317003</v>
      </c>
      <c r="E7621">
        <v>5.8496837209735002</v>
      </c>
      <c r="F7621">
        <v>5.6695861225034703</v>
      </c>
      <c r="G7621">
        <v>5.6672467476874298</v>
      </c>
      <c r="H7621">
        <v>5.9377856592215004</v>
      </c>
    </row>
    <row r="7622" spans="2:8">
      <c r="B7622" s="7" t="s">
        <v>8067</v>
      </c>
      <c r="C7622">
        <v>11.517644945769501</v>
      </c>
      <c r="D7622">
        <v>11.5093324174582</v>
      </c>
      <c r="E7622">
        <v>11.501018685819</v>
      </c>
      <c r="F7622">
        <v>11.548450935073999</v>
      </c>
      <c r="G7622">
        <v>11.5381102506378</v>
      </c>
      <c r="H7622">
        <v>11.546187536597699</v>
      </c>
    </row>
    <row r="7623" spans="2:8">
      <c r="B7623" s="7" t="s">
        <v>8068</v>
      </c>
      <c r="C7623">
        <v>8.6808834118562004</v>
      </c>
      <c r="D7623">
        <v>9.0124342465922105</v>
      </c>
      <c r="E7623">
        <v>9.0861267849780294</v>
      </c>
      <c r="F7623">
        <v>8.9095899555867692</v>
      </c>
      <c r="G7623">
        <v>8.9285294753689506</v>
      </c>
      <c r="H7623">
        <v>8.8822319612214002</v>
      </c>
    </row>
    <row r="7624" spans="2:8">
      <c r="B7624" s="7" t="s">
        <v>8069</v>
      </c>
      <c r="C7624">
        <v>11.0811622240983</v>
      </c>
      <c r="D7624">
        <v>11.017768756295</v>
      </c>
      <c r="E7624">
        <v>11.079530356260699</v>
      </c>
      <c r="F7624">
        <v>11.200829437053899</v>
      </c>
      <c r="G7624">
        <v>11.0904393296368</v>
      </c>
      <c r="H7624">
        <v>11.1387783025051</v>
      </c>
    </row>
    <row r="7625" spans="2:8">
      <c r="B7625" s="7" t="s">
        <v>8070</v>
      </c>
      <c r="C7625">
        <v>11.454028550265701</v>
      </c>
      <c r="D7625">
        <v>11.4767801071284</v>
      </c>
      <c r="E7625">
        <v>11.3710476346482</v>
      </c>
      <c r="F7625">
        <v>11.5005632841278</v>
      </c>
      <c r="G7625">
        <v>11.611232277689099</v>
      </c>
      <c r="H7625">
        <v>11.5638111609363</v>
      </c>
    </row>
    <row r="7626" spans="2:8">
      <c r="B7626" s="7" t="s">
        <v>8071</v>
      </c>
      <c r="C7626">
        <v>8.3896265840740192</v>
      </c>
      <c r="D7626">
        <v>8.4017071280815792</v>
      </c>
      <c r="E7626">
        <v>8.2681409904084209</v>
      </c>
      <c r="F7626">
        <v>8.3390034857787505</v>
      </c>
      <c r="G7626">
        <v>8.5209837771468298</v>
      </c>
      <c r="H7626">
        <v>8.4427038337185891</v>
      </c>
    </row>
    <row r="7627" spans="2:8">
      <c r="B7627" s="7" t="s">
        <v>8072</v>
      </c>
      <c r="C7627">
        <v>12.786232043735501</v>
      </c>
      <c r="D7627">
        <v>12.725657079842</v>
      </c>
      <c r="E7627">
        <v>12.7240008058942</v>
      </c>
      <c r="F7627">
        <v>12.7384458365658</v>
      </c>
      <c r="G7627">
        <v>12.584121657424101</v>
      </c>
      <c r="H7627">
        <v>12.699310787903601</v>
      </c>
    </row>
    <row r="7628" spans="2:8">
      <c r="B7628" s="7" t="s">
        <v>8073</v>
      </c>
      <c r="C7628">
        <v>8.6476611214524208</v>
      </c>
      <c r="D7628">
        <v>8.5928038660669994</v>
      </c>
      <c r="E7628">
        <v>8.7699542972664393</v>
      </c>
      <c r="F7628">
        <v>8.7678034269309109</v>
      </c>
      <c r="G7628">
        <v>8.7827481304042099</v>
      </c>
      <c r="H7628">
        <v>8.8673347503654494</v>
      </c>
    </row>
    <row r="7629" spans="2:8">
      <c r="B7629" s="7" t="s">
        <v>8074</v>
      </c>
      <c r="C7629">
        <v>7.9223033399849498</v>
      </c>
      <c r="D7629">
        <v>8.2463404645611096</v>
      </c>
      <c r="E7629">
        <v>8.1883839427957508</v>
      </c>
      <c r="F7629">
        <v>8.0577610179111598</v>
      </c>
      <c r="G7629">
        <v>8.3552260350428202</v>
      </c>
      <c r="H7629">
        <v>8.1963869942964305</v>
      </c>
    </row>
    <row r="7630" spans="2:8">
      <c r="B7630" s="7" t="s">
        <v>8075</v>
      </c>
      <c r="C7630">
        <v>8.6462584992064606</v>
      </c>
      <c r="D7630">
        <v>8.6955013161333898</v>
      </c>
      <c r="E7630">
        <v>8.8831972297742805</v>
      </c>
      <c r="F7630">
        <v>8.8862772211564192</v>
      </c>
      <c r="G7630">
        <v>8.6898223102095606</v>
      </c>
      <c r="H7630">
        <v>8.8349179778527098</v>
      </c>
    </row>
    <row r="7631" spans="2:8">
      <c r="B7631" s="7" t="s">
        <v>8076</v>
      </c>
      <c r="C7631">
        <v>9.9036480906758495</v>
      </c>
      <c r="D7631">
        <v>10.236901357248399</v>
      </c>
      <c r="E7631">
        <v>9.9815740322686501</v>
      </c>
      <c r="F7631">
        <v>9.9984249011587796</v>
      </c>
      <c r="G7631">
        <v>10.2278337316546</v>
      </c>
      <c r="H7631">
        <v>10.0324045250221</v>
      </c>
    </row>
    <row r="7632" spans="2:8">
      <c r="B7632" s="7" t="s">
        <v>8077</v>
      </c>
      <c r="C7632">
        <v>10.2564635694259</v>
      </c>
      <c r="D7632">
        <v>10.085385558989801</v>
      </c>
      <c r="E7632">
        <v>10.166437332295899</v>
      </c>
      <c r="F7632">
        <v>10.012309199698301</v>
      </c>
      <c r="G7632">
        <v>9.9979908677617608</v>
      </c>
      <c r="H7632">
        <v>10.034236565968101</v>
      </c>
    </row>
    <row r="7633" spans="2:8">
      <c r="B7633" s="7" t="s">
        <v>8078</v>
      </c>
      <c r="C7633">
        <v>1.9493578756214001</v>
      </c>
      <c r="D7633">
        <v>1.9163983416863799</v>
      </c>
      <c r="E7633">
        <v>1.9358722600627101</v>
      </c>
      <c r="F7633">
        <v>1.9146933550565399</v>
      </c>
      <c r="G7633">
        <v>1.94626732627507</v>
      </c>
      <c r="H7633">
        <v>1.9076626175182001</v>
      </c>
    </row>
    <row r="7634" spans="2:8">
      <c r="B7634" s="7" t="s">
        <v>8079</v>
      </c>
      <c r="C7634">
        <v>13.5234208363105</v>
      </c>
      <c r="D7634">
        <v>13.6017023476441</v>
      </c>
      <c r="E7634">
        <v>13.576016351486899</v>
      </c>
      <c r="F7634">
        <v>13.4644762852624</v>
      </c>
      <c r="G7634">
        <v>13.4983510757326</v>
      </c>
      <c r="H7634">
        <v>13.4937686839038</v>
      </c>
    </row>
    <row r="7635" spans="2:8">
      <c r="B7635" s="7" t="s">
        <v>8080</v>
      </c>
      <c r="C7635">
        <v>9.3451643543151697</v>
      </c>
      <c r="D7635">
        <v>9.5207068525987602</v>
      </c>
      <c r="E7635">
        <v>9.4633472458777899</v>
      </c>
      <c r="F7635">
        <v>9.3949789408314892</v>
      </c>
      <c r="G7635">
        <v>9.3998290388547705</v>
      </c>
      <c r="H7635">
        <v>9.2913951022983099</v>
      </c>
    </row>
    <row r="7636" spans="2:8">
      <c r="B7636" s="7" t="s">
        <v>8081</v>
      </c>
      <c r="C7636">
        <v>11.884386438572299</v>
      </c>
      <c r="D7636">
        <v>11.884002180524901</v>
      </c>
      <c r="E7636">
        <v>11.8421539059623</v>
      </c>
      <c r="F7636">
        <v>11.946252676705001</v>
      </c>
      <c r="G7636">
        <v>11.9981393038244</v>
      </c>
      <c r="H7636">
        <v>11.9033116511036</v>
      </c>
    </row>
    <row r="7637" spans="2:8">
      <c r="B7637" s="7" t="s">
        <v>8082</v>
      </c>
      <c r="C7637">
        <v>9.7317845054794407</v>
      </c>
      <c r="D7637">
        <v>9.9364947921230797</v>
      </c>
      <c r="E7637">
        <v>9.88596397744322</v>
      </c>
      <c r="F7637">
        <v>10.0691084900688</v>
      </c>
      <c r="G7637">
        <v>10.0780113221655</v>
      </c>
      <c r="H7637">
        <v>10.028149203191701</v>
      </c>
    </row>
    <row r="7638" spans="2:8">
      <c r="B7638" s="7" t="s">
        <v>8083</v>
      </c>
      <c r="C7638">
        <v>11.5543544734081</v>
      </c>
      <c r="D7638">
        <v>11.4617480332396</v>
      </c>
      <c r="E7638">
        <v>11.598180197956401</v>
      </c>
      <c r="F7638">
        <v>11.583527046319601</v>
      </c>
      <c r="G7638">
        <v>11.473438956913499</v>
      </c>
      <c r="H7638">
        <v>11.5099599864715</v>
      </c>
    </row>
    <row r="7639" spans="2:8">
      <c r="B7639" s="7" t="s">
        <v>8084</v>
      </c>
      <c r="C7639">
        <v>9.5777185135397094</v>
      </c>
      <c r="D7639">
        <v>9.5472206944499494</v>
      </c>
      <c r="E7639">
        <v>9.6585244863233708</v>
      </c>
      <c r="F7639">
        <v>9.6785120166465894</v>
      </c>
      <c r="G7639">
        <v>9.7008135189423896</v>
      </c>
      <c r="H7639">
        <v>9.6069860784271199</v>
      </c>
    </row>
    <row r="7640" spans="2:8">
      <c r="B7640" s="7" t="s">
        <v>8085</v>
      </c>
      <c r="C7640">
        <v>12.4215372939808</v>
      </c>
      <c r="D7640">
        <v>12.414435775566901</v>
      </c>
      <c r="E7640">
        <v>12.497667266106999</v>
      </c>
      <c r="F7640">
        <v>12.6201604728251</v>
      </c>
      <c r="G7640">
        <v>12.545395483569701</v>
      </c>
      <c r="H7640">
        <v>12.6035595215222</v>
      </c>
    </row>
    <row r="7641" spans="2:8">
      <c r="B7641" s="7" t="s">
        <v>8086</v>
      </c>
      <c r="C7641">
        <v>9.8658848586111603</v>
      </c>
      <c r="D7641">
        <v>9.8001828159326596</v>
      </c>
      <c r="E7641">
        <v>9.8418818346199899</v>
      </c>
      <c r="F7641">
        <v>9.5457305367989704</v>
      </c>
      <c r="G7641">
        <v>9.6655474164680193</v>
      </c>
      <c r="H7641">
        <v>9.6919284095315792</v>
      </c>
    </row>
    <row r="7642" spans="2:8">
      <c r="B7642" s="7" t="s">
        <v>8087</v>
      </c>
      <c r="C7642">
        <v>9.52366442961495</v>
      </c>
      <c r="D7642">
        <v>9.4734572489300497</v>
      </c>
      <c r="E7642">
        <v>9.37483272591993</v>
      </c>
      <c r="F7642">
        <v>9.3171203551801494</v>
      </c>
      <c r="G7642">
        <v>9.4206003567188397</v>
      </c>
      <c r="H7642">
        <v>9.3936397565568992</v>
      </c>
    </row>
    <row r="7643" spans="2:8">
      <c r="B7643" s="7" t="s">
        <v>8088</v>
      </c>
      <c r="C7643">
        <v>12.822494423055501</v>
      </c>
      <c r="D7643">
        <v>12.895555249681999</v>
      </c>
      <c r="E7643">
        <v>12.762111070379801</v>
      </c>
      <c r="F7643">
        <v>13.001478037124301</v>
      </c>
      <c r="G7643">
        <v>12.905365451948899</v>
      </c>
      <c r="H7643">
        <v>12.925600674060799</v>
      </c>
    </row>
    <row r="7644" spans="2:8">
      <c r="B7644" s="7" t="s">
        <v>8089</v>
      </c>
      <c r="C7644">
        <v>13.23447714091</v>
      </c>
      <c r="D7644">
        <v>13.241049619787001</v>
      </c>
      <c r="E7644">
        <v>13.2817520425367</v>
      </c>
      <c r="F7644">
        <v>13.334920656008</v>
      </c>
      <c r="G7644">
        <v>13.2587718136493</v>
      </c>
      <c r="H7644">
        <v>13.340941351242501</v>
      </c>
    </row>
    <row r="7645" spans="2:8">
      <c r="B7645" s="7" t="s">
        <v>8090</v>
      </c>
      <c r="C7645">
        <v>7.8728056265459303</v>
      </c>
      <c r="D7645">
        <v>7.575988569083</v>
      </c>
      <c r="E7645">
        <v>7.8270961559355703</v>
      </c>
      <c r="F7645">
        <v>7.6277413744015101</v>
      </c>
      <c r="G7645">
        <v>7.7403669360374696</v>
      </c>
      <c r="H7645">
        <v>7.6264374547048703</v>
      </c>
    </row>
    <row r="7646" spans="2:8">
      <c r="B7646" s="7" t="s">
        <v>8091</v>
      </c>
      <c r="C7646">
        <v>15.5917208104918</v>
      </c>
      <c r="D7646">
        <v>15.764713952011</v>
      </c>
      <c r="E7646">
        <v>15.6155848854892</v>
      </c>
      <c r="F7646">
        <v>15.8789937510476</v>
      </c>
      <c r="G7646">
        <v>15.777479718593201</v>
      </c>
      <c r="H7646">
        <v>15.7732862815507</v>
      </c>
    </row>
    <row r="7647" spans="2:8">
      <c r="B7647" s="7" t="s">
        <v>8092</v>
      </c>
      <c r="C7647">
        <v>11.302152042029</v>
      </c>
      <c r="D7647">
        <v>11.664241821588901</v>
      </c>
      <c r="E7647">
        <v>11.6596638608437</v>
      </c>
      <c r="F7647">
        <v>11.608097438168</v>
      </c>
      <c r="G7647">
        <v>11.5577858236097</v>
      </c>
      <c r="H7647">
        <v>11.5920606426166</v>
      </c>
    </row>
    <row r="7648" spans="2:8">
      <c r="B7648" s="7" t="s">
        <v>8093</v>
      </c>
      <c r="C7648">
        <v>11.8737062290952</v>
      </c>
      <c r="D7648">
        <v>11.906921426302</v>
      </c>
      <c r="E7648">
        <v>11.8587167548592</v>
      </c>
      <c r="F7648">
        <v>11.961223704796399</v>
      </c>
      <c r="G7648">
        <v>11.9294431016204</v>
      </c>
      <c r="H7648">
        <v>11.958576963027101</v>
      </c>
    </row>
    <row r="7649" spans="2:8">
      <c r="B7649" s="7" t="s">
        <v>8094</v>
      </c>
      <c r="C7649">
        <v>11.764133755313701</v>
      </c>
      <c r="D7649">
        <v>11.826778417816501</v>
      </c>
      <c r="E7649">
        <v>11.755827472892801</v>
      </c>
      <c r="F7649">
        <v>12.072496198583099</v>
      </c>
      <c r="G7649">
        <v>11.982936260091799</v>
      </c>
      <c r="H7649">
        <v>11.8577401741681</v>
      </c>
    </row>
    <row r="7650" spans="2:8">
      <c r="B7650" s="7" t="s">
        <v>8095</v>
      </c>
      <c r="C7650">
        <v>5.2344027523792498</v>
      </c>
      <c r="D7650">
        <v>5.1402622148481303</v>
      </c>
      <c r="E7650">
        <v>5.1027201511220399</v>
      </c>
      <c r="F7650">
        <v>5.3320314745370698</v>
      </c>
      <c r="G7650">
        <v>5.2764009439946298</v>
      </c>
      <c r="H7650">
        <v>5.1944992501836698</v>
      </c>
    </row>
    <row r="7651" spans="2:8">
      <c r="B7651" s="7" t="s">
        <v>8096</v>
      </c>
      <c r="C7651">
        <v>11.213541863836999</v>
      </c>
      <c r="D7651">
        <v>11.304787617598301</v>
      </c>
      <c r="E7651">
        <v>11.2906088012972</v>
      </c>
      <c r="F7651">
        <v>11.3790364063059</v>
      </c>
      <c r="G7651">
        <v>11.2997906290082</v>
      </c>
      <c r="H7651">
        <v>11.344385900321701</v>
      </c>
    </row>
    <row r="7652" spans="2:8">
      <c r="B7652" s="7" t="s">
        <v>8097</v>
      </c>
      <c r="C7652">
        <v>11.3869370491013</v>
      </c>
      <c r="D7652">
        <v>11.360597271326199</v>
      </c>
      <c r="E7652">
        <v>11.3563094281813</v>
      </c>
      <c r="F7652">
        <v>11.397669696849199</v>
      </c>
      <c r="G7652">
        <v>11.395777081282199</v>
      </c>
      <c r="H7652">
        <v>11.412004817754401</v>
      </c>
    </row>
    <row r="7653" spans="2:8">
      <c r="B7653" s="7" t="s">
        <v>8098</v>
      </c>
      <c r="C7653">
        <v>11.911150365109499</v>
      </c>
      <c r="D7653">
        <v>11.831825357922201</v>
      </c>
      <c r="E7653">
        <v>11.879960425427599</v>
      </c>
      <c r="F7653">
        <v>11.9203197708059</v>
      </c>
      <c r="G7653">
        <v>11.8695029384695</v>
      </c>
      <c r="H7653">
        <v>11.8857076900088</v>
      </c>
    </row>
    <row r="7654" spans="2:8">
      <c r="B7654" s="7" t="s">
        <v>8099</v>
      </c>
      <c r="C7654">
        <v>13.106854096708</v>
      </c>
      <c r="D7654">
        <v>13.286477968650001</v>
      </c>
      <c r="E7654">
        <v>13.192105674354</v>
      </c>
      <c r="F7654">
        <v>13.278142546152299</v>
      </c>
      <c r="G7654">
        <v>13.223735699744299</v>
      </c>
      <c r="H7654">
        <v>13.224702596475201</v>
      </c>
    </row>
    <row r="7655" spans="2:8">
      <c r="B7655" s="7" t="s">
        <v>8100</v>
      </c>
      <c r="C7655">
        <v>8.8342704773757799</v>
      </c>
      <c r="D7655">
        <v>8.6146640698054107</v>
      </c>
      <c r="E7655">
        <v>8.7960485600745706</v>
      </c>
      <c r="F7655">
        <v>8.5943718550256296</v>
      </c>
      <c r="G7655">
        <v>8.6234905712978005</v>
      </c>
      <c r="H7655">
        <v>8.39297358575541</v>
      </c>
    </row>
    <row r="7656" spans="2:8">
      <c r="B7656" s="7" t="s">
        <v>8101</v>
      </c>
      <c r="C7656">
        <v>9.9373131616457506</v>
      </c>
      <c r="D7656">
        <v>10.0348938376159</v>
      </c>
      <c r="E7656">
        <v>9.9295896943332895</v>
      </c>
      <c r="F7656">
        <v>10.198649377988099</v>
      </c>
      <c r="G7656">
        <v>9.9902477356185297</v>
      </c>
      <c r="H7656">
        <v>10.1025583866183</v>
      </c>
    </row>
    <row r="7657" spans="2:8">
      <c r="B7657" s="7" t="s">
        <v>8102</v>
      </c>
      <c r="C7657">
        <v>9.0925826008686101</v>
      </c>
      <c r="D7657">
        <v>9.1419814431944193</v>
      </c>
      <c r="E7657">
        <v>9.0476862197333805</v>
      </c>
      <c r="F7657">
        <v>9.0274874009869794</v>
      </c>
      <c r="G7657">
        <v>9.2077123448580291</v>
      </c>
      <c r="H7657">
        <v>9.1611559952348909</v>
      </c>
    </row>
    <row r="7658" spans="2:8">
      <c r="B7658" s="7" t="s">
        <v>8103</v>
      </c>
      <c r="C7658">
        <v>7.7824256925624198</v>
      </c>
      <c r="D7658">
        <v>7.8040927968813101</v>
      </c>
      <c r="E7658">
        <v>7.9138066900415396</v>
      </c>
      <c r="F7658">
        <v>8.2260870868321607</v>
      </c>
      <c r="G7658">
        <v>7.9590991932952404</v>
      </c>
      <c r="H7658">
        <v>8.1841365201732401</v>
      </c>
    </row>
    <row r="7659" spans="2:8">
      <c r="B7659" s="7" t="s">
        <v>8104</v>
      </c>
      <c r="C7659">
        <v>9.4949352981337594</v>
      </c>
      <c r="D7659">
        <v>9.8391408946899599</v>
      </c>
      <c r="E7659">
        <v>9.9763438059560201</v>
      </c>
      <c r="F7659">
        <v>9.8363984108713396</v>
      </c>
      <c r="G7659">
        <v>10.000121502808099</v>
      </c>
      <c r="H7659">
        <v>10.0890446018392</v>
      </c>
    </row>
    <row r="7660" spans="2:8">
      <c r="B7660" s="7" t="s">
        <v>8105</v>
      </c>
      <c r="C7660">
        <v>11.0017267211798</v>
      </c>
      <c r="D7660">
        <v>10.978731212361801</v>
      </c>
      <c r="E7660">
        <v>11.0499859427941</v>
      </c>
      <c r="F7660">
        <v>11.0035064336827</v>
      </c>
      <c r="G7660">
        <v>10.9474989076248</v>
      </c>
      <c r="H7660">
        <v>10.9785084756177</v>
      </c>
    </row>
    <row r="7661" spans="2:8">
      <c r="B7661" s="7" t="s">
        <v>8106</v>
      </c>
      <c r="C7661">
        <v>10.660183765618299</v>
      </c>
      <c r="D7661">
        <v>10.7860756273131</v>
      </c>
      <c r="E7661">
        <v>10.690043959502001</v>
      </c>
      <c r="F7661">
        <v>10.668715963475799</v>
      </c>
      <c r="G7661">
        <v>10.606767401572201</v>
      </c>
      <c r="H7661">
        <v>10.6501562002168</v>
      </c>
    </row>
    <row r="7662" spans="2:8">
      <c r="B7662" s="7" t="s">
        <v>8107</v>
      </c>
      <c r="C7662">
        <v>11.648052892127399</v>
      </c>
      <c r="D7662">
        <v>11.653160578102201</v>
      </c>
      <c r="E7662">
        <v>11.6007821440075</v>
      </c>
      <c r="F7662">
        <v>11.4798651535638</v>
      </c>
      <c r="G7662">
        <v>11.7436012152654</v>
      </c>
      <c r="H7662">
        <v>11.717904542755001</v>
      </c>
    </row>
    <row r="7663" spans="2:8">
      <c r="B7663" s="7" t="s">
        <v>8108</v>
      </c>
      <c r="C7663">
        <v>10.822664372727999</v>
      </c>
      <c r="D7663">
        <v>10.8550143834231</v>
      </c>
      <c r="E7663">
        <v>10.656104885316401</v>
      </c>
      <c r="F7663">
        <v>10.8850583402221</v>
      </c>
      <c r="G7663">
        <v>10.8648565026835</v>
      </c>
      <c r="H7663">
        <v>10.805584422160299</v>
      </c>
    </row>
    <row r="7664" spans="2:8">
      <c r="B7664" s="7" t="s">
        <v>8109</v>
      </c>
      <c r="C7664">
        <v>0</v>
      </c>
      <c r="D7664">
        <v>0</v>
      </c>
      <c r="E7664">
        <v>0</v>
      </c>
      <c r="F7664">
        <v>0</v>
      </c>
      <c r="G7664">
        <v>0</v>
      </c>
      <c r="H7664">
        <v>0</v>
      </c>
    </row>
    <row r="7665" spans="2:8">
      <c r="B7665" s="7" t="s">
        <v>8110</v>
      </c>
      <c r="C7665">
        <v>0</v>
      </c>
      <c r="D7665">
        <v>0</v>
      </c>
      <c r="E7665">
        <v>0</v>
      </c>
      <c r="F7665">
        <v>0</v>
      </c>
      <c r="G7665">
        <v>0</v>
      </c>
      <c r="H7665">
        <v>0</v>
      </c>
    </row>
    <row r="7666" spans="2:8">
      <c r="B7666" s="7" t="s">
        <v>8111</v>
      </c>
      <c r="C7666">
        <v>11.2247723961073</v>
      </c>
      <c r="D7666">
        <v>11.2090610974796</v>
      </c>
      <c r="E7666">
        <v>11.2230688553342</v>
      </c>
      <c r="F7666">
        <v>11.275451101808001</v>
      </c>
      <c r="G7666">
        <v>11.205856122017501</v>
      </c>
      <c r="H7666">
        <v>11.315349907323199</v>
      </c>
    </row>
    <row r="7667" spans="2:8">
      <c r="B7667" s="7" t="s">
        <v>8112</v>
      </c>
      <c r="C7667">
        <v>9.4000425217443393</v>
      </c>
      <c r="D7667">
        <v>9.2760777151991203</v>
      </c>
      <c r="E7667">
        <v>9.3773616649038392</v>
      </c>
      <c r="F7667">
        <v>9.3529408138933992</v>
      </c>
      <c r="G7667">
        <v>9.3017884482526298</v>
      </c>
      <c r="H7667">
        <v>9.4502113573493407</v>
      </c>
    </row>
    <row r="7668" spans="2:8">
      <c r="B7668" s="7" t="s">
        <v>8113</v>
      </c>
      <c r="C7668">
        <v>6.5576671264783402</v>
      </c>
      <c r="D7668">
        <v>6.2930585428393204</v>
      </c>
      <c r="E7668">
        <v>6.3724864176910696</v>
      </c>
      <c r="F7668">
        <v>6.5915132879082599</v>
      </c>
      <c r="G7668">
        <v>6.7928268900474498</v>
      </c>
      <c r="H7668">
        <v>6.3404867426043001</v>
      </c>
    </row>
    <row r="7669" spans="2:8">
      <c r="B7669" s="7" t="s">
        <v>8114</v>
      </c>
      <c r="C7669">
        <v>10.3472773681886</v>
      </c>
      <c r="D7669">
        <v>10.4142566787052</v>
      </c>
      <c r="E7669">
        <v>10.609542312410399</v>
      </c>
      <c r="F7669">
        <v>10.487954608709099</v>
      </c>
      <c r="G7669">
        <v>10.4825507236453</v>
      </c>
      <c r="H7669">
        <v>10.5099073933292</v>
      </c>
    </row>
    <row r="7670" spans="2:8">
      <c r="B7670" s="7" t="s">
        <v>8115</v>
      </c>
      <c r="C7670">
        <v>5.4977555854803803</v>
      </c>
      <c r="D7670">
        <v>5.4561279776856804</v>
      </c>
      <c r="E7670">
        <v>5.6087984983729298</v>
      </c>
      <c r="F7670">
        <v>5.36997062035352</v>
      </c>
      <c r="G7670">
        <v>5.3577834423972099</v>
      </c>
      <c r="H7670">
        <v>5.3694034535877</v>
      </c>
    </row>
    <row r="7671" spans="2:8">
      <c r="B7671" s="7" t="s">
        <v>8116</v>
      </c>
      <c r="C7671">
        <v>12.756629923447999</v>
      </c>
      <c r="D7671">
        <v>12.568979703166599</v>
      </c>
      <c r="E7671">
        <v>12.7129677172258</v>
      </c>
      <c r="F7671">
        <v>12.5316689423695</v>
      </c>
      <c r="G7671">
        <v>12.7527270691052</v>
      </c>
      <c r="H7671">
        <v>12.5404810881332</v>
      </c>
    </row>
    <row r="7672" spans="2:8">
      <c r="B7672" s="7" t="s">
        <v>8117</v>
      </c>
      <c r="C7672">
        <v>10.5439930660422</v>
      </c>
      <c r="D7672">
        <v>10.5460285106571</v>
      </c>
      <c r="E7672">
        <v>10.6798858203697</v>
      </c>
      <c r="F7672">
        <v>10.531138800457899</v>
      </c>
      <c r="G7672">
        <v>10.5924154315062</v>
      </c>
      <c r="H7672">
        <v>10.571341668844299</v>
      </c>
    </row>
    <row r="7673" spans="2:8">
      <c r="B7673" s="7" t="s">
        <v>8118</v>
      </c>
      <c r="C7673">
        <v>15.446063059508299</v>
      </c>
      <c r="D7673">
        <v>15.573765153554399</v>
      </c>
      <c r="E7673">
        <v>15.472753086299701</v>
      </c>
      <c r="F7673">
        <v>15.4841977965742</v>
      </c>
      <c r="G7673">
        <v>15.5677315314375</v>
      </c>
      <c r="H7673">
        <v>15.519036120572</v>
      </c>
    </row>
    <row r="7674" spans="2:8">
      <c r="B7674" s="7" t="s">
        <v>8119</v>
      </c>
      <c r="C7674">
        <v>10.684492204520801</v>
      </c>
      <c r="D7674">
        <v>10.651763910123099</v>
      </c>
      <c r="E7674">
        <v>10.503846548578201</v>
      </c>
      <c r="F7674">
        <v>10.6991002908889</v>
      </c>
      <c r="G7674">
        <v>10.742174100492999</v>
      </c>
      <c r="H7674">
        <v>10.679629570831001</v>
      </c>
    </row>
    <row r="7675" spans="2:8">
      <c r="B7675" s="7" t="s">
        <v>8120</v>
      </c>
      <c r="C7675">
        <v>11.1258193914322</v>
      </c>
      <c r="D7675">
        <v>11.142355708272399</v>
      </c>
      <c r="E7675">
        <v>11.067932077180799</v>
      </c>
      <c r="F7675">
        <v>11.223381427912001</v>
      </c>
      <c r="G7675">
        <v>11.2438651882086</v>
      </c>
      <c r="H7675">
        <v>11.2135746246819</v>
      </c>
    </row>
    <row r="7676" spans="2:8">
      <c r="B7676" s="7" t="s">
        <v>8121</v>
      </c>
      <c r="C7676">
        <v>10.461484279011099</v>
      </c>
      <c r="D7676">
        <v>10.7634531782177</v>
      </c>
      <c r="E7676">
        <v>10.614201321789899</v>
      </c>
      <c r="F7676">
        <v>10.710352245977701</v>
      </c>
      <c r="G7676">
        <v>10.7427774711309</v>
      </c>
      <c r="H7676">
        <v>10.564823865294001</v>
      </c>
    </row>
    <row r="7677" spans="2:8">
      <c r="B7677" s="7" t="s">
        <v>8122</v>
      </c>
      <c r="C7677">
        <v>9.6403182997979897</v>
      </c>
      <c r="D7677">
        <v>9.4488149714907301</v>
      </c>
      <c r="E7677">
        <v>9.5385985666937199</v>
      </c>
      <c r="F7677">
        <v>9.5130204470760997</v>
      </c>
      <c r="G7677">
        <v>9.4828486460213295</v>
      </c>
      <c r="H7677">
        <v>9.4634963185542809</v>
      </c>
    </row>
    <row r="7678" spans="2:8">
      <c r="B7678" s="7" t="s">
        <v>8123</v>
      </c>
      <c r="C7678">
        <v>3.92969012819561</v>
      </c>
      <c r="D7678">
        <v>3.9557677712477202</v>
      </c>
      <c r="E7678">
        <v>3.9716165151558802</v>
      </c>
      <c r="F7678">
        <v>3.93579705016325</v>
      </c>
      <c r="G7678">
        <v>3.9412595780959401</v>
      </c>
      <c r="H7678">
        <v>3.9258815049304401</v>
      </c>
    </row>
    <row r="7679" spans="2:8">
      <c r="B7679" s="7" t="s">
        <v>8124</v>
      </c>
      <c r="C7679">
        <v>3.7991037467157098</v>
      </c>
      <c r="D7679">
        <v>4.0118065975223098</v>
      </c>
      <c r="E7679">
        <v>3.79574579497827</v>
      </c>
      <c r="F7679">
        <v>3.8527698976201901</v>
      </c>
      <c r="G7679">
        <v>3.8065586494324801</v>
      </c>
      <c r="H7679">
        <v>3.79042552172446</v>
      </c>
    </row>
    <row r="7680" spans="2:8">
      <c r="B7680" s="7" t="s">
        <v>8125</v>
      </c>
      <c r="C7680">
        <v>10.6514071800851</v>
      </c>
      <c r="D7680">
        <v>10.7136043684222</v>
      </c>
      <c r="E7680">
        <v>10.822517749365501</v>
      </c>
      <c r="F7680">
        <v>10.7441421263199</v>
      </c>
      <c r="G7680">
        <v>10.731013259194601</v>
      </c>
      <c r="H7680">
        <v>10.609156260039301</v>
      </c>
    </row>
    <row r="7681" spans="2:8">
      <c r="B7681" s="7" t="s">
        <v>8126</v>
      </c>
      <c r="C7681">
        <v>11.3213948885329</v>
      </c>
      <c r="D7681">
        <v>11.5075968751028</v>
      </c>
      <c r="E7681">
        <v>11.720063336078001</v>
      </c>
      <c r="F7681">
        <v>11.370077962723</v>
      </c>
      <c r="G7681">
        <v>11.260180284542701</v>
      </c>
      <c r="H7681">
        <v>11.3054397294613</v>
      </c>
    </row>
    <row r="7682" spans="2:8">
      <c r="B7682" s="7" t="s">
        <v>8127</v>
      </c>
      <c r="C7682">
        <v>10.299149452659</v>
      </c>
      <c r="D7682">
        <v>10.5715475728417</v>
      </c>
      <c r="E7682">
        <v>10.5330222346641</v>
      </c>
      <c r="F7682">
        <v>10.4396021148871</v>
      </c>
      <c r="G7682">
        <v>10.455158594954501</v>
      </c>
      <c r="H7682">
        <v>10.4537548993413</v>
      </c>
    </row>
    <row r="7683" spans="2:8">
      <c r="B7683" s="7" t="s">
        <v>8128</v>
      </c>
      <c r="C7683">
        <v>10.4364161825123</v>
      </c>
      <c r="D7683">
        <v>10.5834268096096</v>
      </c>
      <c r="E7683">
        <v>10.4435470109217</v>
      </c>
      <c r="F7683">
        <v>10.528008968059501</v>
      </c>
      <c r="G7683">
        <v>10.4068764860406</v>
      </c>
      <c r="H7683">
        <v>10.414116128774699</v>
      </c>
    </row>
    <row r="7684" spans="2:8">
      <c r="B7684" s="7" t="s">
        <v>8129</v>
      </c>
      <c r="C7684">
        <v>10.804419338315601</v>
      </c>
      <c r="D7684">
        <v>10.9962781658223</v>
      </c>
      <c r="E7684">
        <v>10.7864087085016</v>
      </c>
      <c r="F7684">
        <v>10.9839370988852</v>
      </c>
      <c r="G7684">
        <v>11.088864305047901</v>
      </c>
      <c r="H7684">
        <v>11.176386097385601</v>
      </c>
    </row>
    <row r="7685" spans="2:8">
      <c r="B7685" s="7" t="s">
        <v>8130</v>
      </c>
      <c r="C7685">
        <v>11.6390080093257</v>
      </c>
      <c r="D7685">
        <v>11.6473001001618</v>
      </c>
      <c r="E7685">
        <v>11.666965418669999</v>
      </c>
      <c r="F7685">
        <v>11.5290403084781</v>
      </c>
      <c r="G7685">
        <v>11.516949038183199</v>
      </c>
      <c r="H7685">
        <v>11.5016570001868</v>
      </c>
    </row>
    <row r="7686" spans="2:8">
      <c r="B7686" s="7" t="s">
        <v>8131</v>
      </c>
      <c r="C7686">
        <v>10.6443706790702</v>
      </c>
      <c r="D7686">
        <v>10.6452029092369</v>
      </c>
      <c r="E7686">
        <v>10.552257246942601</v>
      </c>
      <c r="F7686">
        <v>10.7173495660937</v>
      </c>
      <c r="G7686">
        <v>10.68007368652</v>
      </c>
      <c r="H7686">
        <v>10.7227170408242</v>
      </c>
    </row>
    <row r="7687" spans="2:8">
      <c r="B7687" s="7" t="s">
        <v>8132</v>
      </c>
      <c r="C7687">
        <v>9.8086353618690598</v>
      </c>
      <c r="D7687">
        <v>9.7353441906478295</v>
      </c>
      <c r="E7687">
        <v>9.7537581736279204</v>
      </c>
      <c r="F7687">
        <v>9.8527896862741091</v>
      </c>
      <c r="G7687">
        <v>9.7988742636830199</v>
      </c>
      <c r="H7687">
        <v>9.7871259793391001</v>
      </c>
    </row>
    <row r="7688" spans="2:8">
      <c r="B7688" s="7" t="s">
        <v>8133</v>
      </c>
      <c r="C7688">
        <v>9.7323849565236493</v>
      </c>
      <c r="D7688">
        <v>9.7172511060767093</v>
      </c>
      <c r="E7688">
        <v>9.9826393327198595</v>
      </c>
      <c r="F7688">
        <v>9.7833322078764304</v>
      </c>
      <c r="G7688">
        <v>9.6895288224557703</v>
      </c>
      <c r="H7688">
        <v>9.7540016508001504</v>
      </c>
    </row>
    <row r="7689" spans="2:8">
      <c r="B7689" s="7" t="s">
        <v>8134</v>
      </c>
      <c r="C7689">
        <v>9.6558261182295695</v>
      </c>
      <c r="D7689">
        <v>9.6256993558032597</v>
      </c>
      <c r="E7689">
        <v>9.5855680406111894</v>
      </c>
      <c r="F7689">
        <v>9.6197219275987997</v>
      </c>
      <c r="G7689">
        <v>9.5316526846516805</v>
      </c>
      <c r="H7689">
        <v>9.6798309423647897</v>
      </c>
    </row>
    <row r="7690" spans="2:8">
      <c r="B7690" s="7" t="s">
        <v>8135</v>
      </c>
      <c r="C7690">
        <v>10.011588489753001</v>
      </c>
      <c r="D7690">
        <v>10.0299243522672</v>
      </c>
      <c r="E7690">
        <v>10.025388655595201</v>
      </c>
      <c r="F7690">
        <v>9.9340766662403901</v>
      </c>
      <c r="G7690">
        <v>10.132958782750899</v>
      </c>
      <c r="H7690">
        <v>10.068327930522999</v>
      </c>
    </row>
    <row r="7691" spans="2:8">
      <c r="B7691" s="7" t="s">
        <v>8136</v>
      </c>
      <c r="C7691">
        <v>9.0914050945470706</v>
      </c>
      <c r="D7691">
        <v>9.0302486036621694</v>
      </c>
      <c r="E7691">
        <v>9.0880189125496393</v>
      </c>
      <c r="F7691">
        <v>8.9917262573102903</v>
      </c>
      <c r="G7691">
        <v>9.02919800839598</v>
      </c>
      <c r="H7691">
        <v>8.8842704320869306</v>
      </c>
    </row>
    <row r="7692" spans="2:8">
      <c r="B7692" s="7" t="s">
        <v>8137</v>
      </c>
      <c r="C7692">
        <v>10.856083661614599</v>
      </c>
      <c r="D7692">
        <v>10.996183310649601</v>
      </c>
      <c r="E7692">
        <v>11.1319249050806</v>
      </c>
      <c r="F7692">
        <v>11.0371540814872</v>
      </c>
      <c r="G7692">
        <v>11.218941418511699</v>
      </c>
      <c r="H7692">
        <v>11.192381984570099</v>
      </c>
    </row>
    <row r="7693" spans="2:8">
      <c r="B7693" s="7" t="s">
        <v>8138</v>
      </c>
      <c r="C7693">
        <v>9.4032801888858408</v>
      </c>
      <c r="D7693">
        <v>9.2854952161720394</v>
      </c>
      <c r="E7693">
        <v>9.32592862701574</v>
      </c>
      <c r="F7693">
        <v>9.2725470457209198</v>
      </c>
      <c r="G7693">
        <v>9.3481673870584494</v>
      </c>
      <c r="H7693">
        <v>9.2758063488684108</v>
      </c>
    </row>
    <row r="7694" spans="2:8">
      <c r="B7694" s="7" t="s">
        <v>8139</v>
      </c>
      <c r="C7694">
        <v>10.8431480144723</v>
      </c>
      <c r="D7694">
        <v>10.7803082137202</v>
      </c>
      <c r="E7694">
        <v>10.8762930457002</v>
      </c>
      <c r="F7694">
        <v>10.6897189985018</v>
      </c>
      <c r="G7694">
        <v>10.7839047580671</v>
      </c>
      <c r="H7694">
        <v>10.638582625718</v>
      </c>
    </row>
    <row r="7695" spans="2:8">
      <c r="B7695" s="7" t="s">
        <v>8140</v>
      </c>
      <c r="C7695">
        <v>9.7191411041866402</v>
      </c>
      <c r="D7695">
        <v>9.6693433354768299</v>
      </c>
      <c r="E7695">
        <v>9.6383793108552105</v>
      </c>
      <c r="F7695">
        <v>9.8553687224434903</v>
      </c>
      <c r="G7695">
        <v>9.8414460124199401</v>
      </c>
      <c r="H7695">
        <v>9.7851740630746793</v>
      </c>
    </row>
    <row r="7696" spans="2:8">
      <c r="B7696" s="7" t="s">
        <v>8141</v>
      </c>
      <c r="C7696">
        <v>4.5517059263773296</v>
      </c>
      <c r="D7696">
        <v>4.53163784603829</v>
      </c>
      <c r="E7696">
        <v>4.4794949679996696</v>
      </c>
      <c r="F7696">
        <v>4.5422469933368097</v>
      </c>
      <c r="G7696">
        <v>4.6799572879843696</v>
      </c>
      <c r="H7696">
        <v>4.53121610572056</v>
      </c>
    </row>
    <row r="7697" spans="2:8">
      <c r="B7697" s="7" t="s">
        <v>8142</v>
      </c>
      <c r="C7697">
        <v>12.9153437277187</v>
      </c>
      <c r="D7697">
        <v>12.8087265962701</v>
      </c>
      <c r="E7697">
        <v>12.917253129292799</v>
      </c>
      <c r="F7697">
        <v>13.006409745470901</v>
      </c>
      <c r="G7697">
        <v>12.8460608907323</v>
      </c>
      <c r="H7697">
        <v>12.921659653298899</v>
      </c>
    </row>
    <row r="7698" spans="2:8">
      <c r="B7698" s="7" t="s">
        <v>8143</v>
      </c>
      <c r="C7698">
        <v>11.7590782967156</v>
      </c>
      <c r="D7698">
        <v>11.873129655440801</v>
      </c>
      <c r="E7698">
        <v>11.797287753507799</v>
      </c>
      <c r="F7698">
        <v>11.856891941975499</v>
      </c>
      <c r="G7698">
        <v>11.847118633856301</v>
      </c>
      <c r="H7698">
        <v>11.747792768755501</v>
      </c>
    </row>
    <row r="7699" spans="2:8">
      <c r="B7699" s="7" t="s">
        <v>8144</v>
      </c>
      <c r="C7699">
        <v>9.8388049022524395</v>
      </c>
      <c r="D7699">
        <v>9.8890640941220909</v>
      </c>
      <c r="E7699">
        <v>9.7787438081889295</v>
      </c>
      <c r="F7699">
        <v>9.8817939617593797</v>
      </c>
      <c r="G7699">
        <v>9.8999359100116706</v>
      </c>
      <c r="H7699">
        <v>9.9174341476342303</v>
      </c>
    </row>
    <row r="7700" spans="2:8">
      <c r="B7700" s="7" t="s">
        <v>8145</v>
      </c>
      <c r="C7700">
        <v>9.1384640455833601</v>
      </c>
      <c r="D7700">
        <v>9.1020461322076702</v>
      </c>
      <c r="E7700">
        <v>9.2488954414468392</v>
      </c>
      <c r="F7700">
        <v>9.25384081047841</v>
      </c>
      <c r="G7700">
        <v>9.1307870439310204</v>
      </c>
      <c r="H7700">
        <v>9.0551950817176508</v>
      </c>
    </row>
    <row r="7701" spans="2:8">
      <c r="B7701" s="7" t="s">
        <v>8146</v>
      </c>
      <c r="C7701">
        <v>10.395395679698</v>
      </c>
      <c r="D7701">
        <v>10.465356029454499</v>
      </c>
      <c r="E7701">
        <v>10.488501845004899</v>
      </c>
      <c r="F7701">
        <v>10.473772768308301</v>
      </c>
      <c r="G7701">
        <v>10.3703359594041</v>
      </c>
      <c r="H7701">
        <v>10.4264952079082</v>
      </c>
    </row>
    <row r="7702" spans="2:8">
      <c r="B7702" s="7" t="s">
        <v>8147</v>
      </c>
      <c r="C7702">
        <v>10.5706620142196</v>
      </c>
      <c r="D7702">
        <v>10.656858253823</v>
      </c>
      <c r="E7702">
        <v>10.5792310102066</v>
      </c>
      <c r="F7702">
        <v>10.3271655831792</v>
      </c>
      <c r="G7702">
        <v>10.548552444392801</v>
      </c>
      <c r="H7702">
        <v>10.6732071919956</v>
      </c>
    </row>
    <row r="7703" spans="2:8">
      <c r="B7703" s="7" t="s">
        <v>8148</v>
      </c>
      <c r="C7703">
        <v>10.647975317035399</v>
      </c>
      <c r="D7703">
        <v>10.8467601934183</v>
      </c>
      <c r="E7703">
        <v>10.819060017298201</v>
      </c>
      <c r="F7703">
        <v>10.8510948610563</v>
      </c>
      <c r="G7703">
        <v>10.8288198031935</v>
      </c>
      <c r="H7703">
        <v>10.7400659970048</v>
      </c>
    </row>
    <row r="7704" spans="2:8">
      <c r="B7704" s="7" t="s">
        <v>8149</v>
      </c>
      <c r="C7704">
        <v>14.012687605219799</v>
      </c>
      <c r="D7704">
        <v>14.287623437353499</v>
      </c>
      <c r="E7704">
        <v>14.2444916004143</v>
      </c>
      <c r="F7704">
        <v>14.276196098661901</v>
      </c>
      <c r="G7704">
        <v>14.263302556952301</v>
      </c>
      <c r="H7704">
        <v>14.3914664912562</v>
      </c>
    </row>
    <row r="7705" spans="2:8">
      <c r="B7705" s="7" t="s">
        <v>8150</v>
      </c>
      <c r="C7705">
        <v>14.614303969518801</v>
      </c>
      <c r="D7705">
        <v>14.745823568875499</v>
      </c>
      <c r="E7705">
        <v>14.781142383578601</v>
      </c>
      <c r="F7705">
        <v>14.5497924500807</v>
      </c>
      <c r="G7705">
        <v>14.6759370576276</v>
      </c>
      <c r="H7705">
        <v>14.547282837139701</v>
      </c>
    </row>
    <row r="7706" spans="2:8">
      <c r="B7706" s="7" t="s">
        <v>8151</v>
      </c>
      <c r="C7706">
        <v>11.9584267776443</v>
      </c>
      <c r="D7706">
        <v>11.8389450828417</v>
      </c>
      <c r="E7706">
        <v>12.0130780485632</v>
      </c>
      <c r="F7706">
        <v>11.874254438159401</v>
      </c>
      <c r="G7706">
        <v>11.8510927703066</v>
      </c>
      <c r="H7706">
        <v>11.962607795078601</v>
      </c>
    </row>
    <row r="7707" spans="2:8">
      <c r="B7707" s="7" t="s">
        <v>8152</v>
      </c>
      <c r="C7707">
        <v>11.534512022331301</v>
      </c>
      <c r="D7707">
        <v>11.4755919239514</v>
      </c>
      <c r="E7707">
        <v>11.5105450125857</v>
      </c>
      <c r="F7707">
        <v>11.5035186765205</v>
      </c>
      <c r="G7707">
        <v>11.564777671268899</v>
      </c>
      <c r="H7707">
        <v>11.5713375160745</v>
      </c>
    </row>
    <row r="7708" spans="2:8">
      <c r="B7708" s="7" t="s">
        <v>8153</v>
      </c>
      <c r="C7708">
        <v>10.570052582776899</v>
      </c>
      <c r="D7708">
        <v>10.7550423039024</v>
      </c>
      <c r="E7708">
        <v>10.637372683964699</v>
      </c>
      <c r="F7708">
        <v>10.8116004467838</v>
      </c>
      <c r="G7708">
        <v>10.799578101042099</v>
      </c>
      <c r="H7708">
        <v>10.8557201129299</v>
      </c>
    </row>
    <row r="7709" spans="2:8">
      <c r="B7709" s="7" t="s">
        <v>8154</v>
      </c>
      <c r="C7709">
        <v>10.2219764124319</v>
      </c>
      <c r="D7709">
        <v>10.028111278091</v>
      </c>
      <c r="E7709">
        <v>10.060106810786399</v>
      </c>
      <c r="F7709">
        <v>10.014394142665299</v>
      </c>
      <c r="G7709">
        <v>10.0491991395368</v>
      </c>
      <c r="H7709">
        <v>10.1208025903855</v>
      </c>
    </row>
    <row r="7710" spans="2:8">
      <c r="B7710" s="7" t="s">
        <v>8155</v>
      </c>
      <c r="C7710">
        <v>9.3669509831039708</v>
      </c>
      <c r="D7710">
        <v>9.3288732755445505</v>
      </c>
      <c r="E7710">
        <v>9.2847942124935106</v>
      </c>
      <c r="F7710">
        <v>9.2044973809816106</v>
      </c>
      <c r="G7710">
        <v>9.2228588979972397</v>
      </c>
      <c r="H7710">
        <v>9.2605283725982002</v>
      </c>
    </row>
    <row r="7711" spans="2:8">
      <c r="B7711" s="7" t="s">
        <v>8156</v>
      </c>
      <c r="C7711">
        <v>11.6524868331266</v>
      </c>
      <c r="D7711">
        <v>11.6496114779497</v>
      </c>
      <c r="E7711">
        <v>11.6257868501296</v>
      </c>
      <c r="F7711">
        <v>11.689759316881</v>
      </c>
      <c r="G7711">
        <v>11.693007559365601</v>
      </c>
      <c r="H7711">
        <v>11.6171798183709</v>
      </c>
    </row>
    <row r="7712" spans="2:8">
      <c r="B7712" s="7" t="s">
        <v>8157</v>
      </c>
      <c r="C7712">
        <v>9.7476754418078908</v>
      </c>
      <c r="D7712">
        <v>9.6016687019680393</v>
      </c>
      <c r="E7712">
        <v>9.6855661389988299</v>
      </c>
      <c r="F7712">
        <v>9.7019283567770707</v>
      </c>
      <c r="G7712">
        <v>9.6805368618952397</v>
      </c>
      <c r="H7712">
        <v>9.6785260844423409</v>
      </c>
    </row>
    <row r="7713" spans="2:8">
      <c r="B7713" s="7" t="s">
        <v>8158</v>
      </c>
      <c r="C7713">
        <v>11.5034945478517</v>
      </c>
      <c r="D7713">
        <v>11.6059167835268</v>
      </c>
      <c r="E7713">
        <v>11.5806872697282</v>
      </c>
      <c r="F7713">
        <v>11.656460953753699</v>
      </c>
      <c r="G7713">
        <v>11.6541298851922</v>
      </c>
      <c r="H7713">
        <v>11.690760564340399</v>
      </c>
    </row>
    <row r="7714" spans="2:8">
      <c r="B7714" s="7" t="s">
        <v>8159</v>
      </c>
      <c r="C7714">
        <v>10.9862192897575</v>
      </c>
      <c r="D7714">
        <v>11.0739253208574</v>
      </c>
      <c r="E7714">
        <v>11.0755033524278</v>
      </c>
      <c r="F7714">
        <v>11.197404369672499</v>
      </c>
      <c r="G7714">
        <v>11.2440173246525</v>
      </c>
      <c r="H7714">
        <v>11.322433657949</v>
      </c>
    </row>
    <row r="7715" spans="2:8">
      <c r="B7715" s="7" t="s">
        <v>8160</v>
      </c>
      <c r="C7715">
        <v>10.2350930255314</v>
      </c>
      <c r="D7715">
        <v>10.2557980940382</v>
      </c>
      <c r="E7715">
        <v>10.2712940824296</v>
      </c>
      <c r="F7715">
        <v>10.142020906914199</v>
      </c>
      <c r="G7715">
        <v>10.206642545877401</v>
      </c>
      <c r="H7715">
        <v>10.2061581425609</v>
      </c>
    </row>
    <row r="7716" spans="2:8">
      <c r="B7716" s="7" t="s">
        <v>8161</v>
      </c>
      <c r="C7716">
        <v>9.9945782368260101</v>
      </c>
      <c r="D7716">
        <v>10.015396746109101</v>
      </c>
      <c r="E7716">
        <v>9.9574966844459407</v>
      </c>
      <c r="F7716">
        <v>9.8799980598585506</v>
      </c>
      <c r="G7716">
        <v>9.8689672083317106</v>
      </c>
      <c r="H7716">
        <v>9.9869230874896804</v>
      </c>
    </row>
    <row r="7717" spans="2:8">
      <c r="B7717" s="7" t="s">
        <v>8162</v>
      </c>
      <c r="C7717">
        <v>10.6016199173192</v>
      </c>
      <c r="D7717">
        <v>10.592459641683201</v>
      </c>
      <c r="E7717">
        <v>10.640253860124201</v>
      </c>
      <c r="F7717">
        <v>10.585471007966399</v>
      </c>
      <c r="G7717">
        <v>10.5181807269087</v>
      </c>
      <c r="H7717">
        <v>10.504866486152199</v>
      </c>
    </row>
    <row r="7718" spans="2:8">
      <c r="B7718" s="7" t="s">
        <v>8163</v>
      </c>
      <c r="C7718">
        <v>9.3706432921744103</v>
      </c>
      <c r="D7718">
        <v>9.2853938716033895</v>
      </c>
      <c r="E7718">
        <v>9.3948655257418991</v>
      </c>
      <c r="F7718">
        <v>9.3975461345893301</v>
      </c>
      <c r="G7718">
        <v>9.5346905785504301</v>
      </c>
      <c r="H7718">
        <v>9.5051329858955995</v>
      </c>
    </row>
    <row r="7719" spans="2:8">
      <c r="B7719" s="7" t="s">
        <v>8164</v>
      </c>
      <c r="C7719">
        <v>11.7611134025161</v>
      </c>
      <c r="D7719">
        <v>11.8398075747298</v>
      </c>
      <c r="E7719">
        <v>11.8157545075301</v>
      </c>
      <c r="F7719">
        <v>11.823851274171901</v>
      </c>
      <c r="G7719">
        <v>11.896050718184799</v>
      </c>
      <c r="H7719">
        <v>11.830162212394701</v>
      </c>
    </row>
    <row r="7720" spans="2:8">
      <c r="B7720" s="7" t="s">
        <v>8165</v>
      </c>
      <c r="C7720">
        <v>12.049502079678801</v>
      </c>
      <c r="D7720">
        <v>12.0711700435283</v>
      </c>
      <c r="E7720">
        <v>12.1362817223264</v>
      </c>
      <c r="F7720">
        <v>12.1912322907513</v>
      </c>
      <c r="G7720">
        <v>12.120820678138401</v>
      </c>
      <c r="H7720">
        <v>12.1521429741359</v>
      </c>
    </row>
    <row r="7721" spans="2:8">
      <c r="B7721" s="7" t="s">
        <v>8166</v>
      </c>
      <c r="C7721">
        <v>0</v>
      </c>
      <c r="D7721">
        <v>0</v>
      </c>
      <c r="E7721">
        <v>0</v>
      </c>
      <c r="F7721">
        <v>0</v>
      </c>
      <c r="G7721">
        <v>0</v>
      </c>
      <c r="H7721">
        <v>0</v>
      </c>
    </row>
    <row r="7722" spans="2:8">
      <c r="B7722" s="7" t="s">
        <v>8167</v>
      </c>
      <c r="C7722">
        <v>10.914811657221501</v>
      </c>
      <c r="D7722">
        <v>11.082506664778499</v>
      </c>
      <c r="E7722">
        <v>11.020582549918</v>
      </c>
      <c r="F7722">
        <v>11.165653762070701</v>
      </c>
      <c r="G7722">
        <v>11.164667492095599</v>
      </c>
      <c r="H7722">
        <v>11.228520167403801</v>
      </c>
    </row>
    <row r="7723" spans="2:8">
      <c r="B7723" s="7" t="s">
        <v>8168</v>
      </c>
      <c r="C7723">
        <v>7.3340560472193497</v>
      </c>
      <c r="D7723">
        <v>7.3810128888446203</v>
      </c>
      <c r="E7723">
        <v>7.4351919079543896</v>
      </c>
      <c r="F7723">
        <v>7.4168185463260397</v>
      </c>
      <c r="G7723">
        <v>7.4975966169183303</v>
      </c>
      <c r="H7723">
        <v>7.5401755100534897</v>
      </c>
    </row>
    <row r="7724" spans="2:8">
      <c r="B7724" s="7" t="s">
        <v>8169</v>
      </c>
      <c r="C7724">
        <v>0</v>
      </c>
      <c r="D7724">
        <v>0</v>
      </c>
      <c r="E7724">
        <v>0</v>
      </c>
      <c r="F7724">
        <v>0</v>
      </c>
      <c r="G7724">
        <v>0</v>
      </c>
      <c r="H7724">
        <v>0</v>
      </c>
    </row>
    <row r="7725" spans="2:8">
      <c r="B7725" s="7" t="s">
        <v>8170</v>
      </c>
      <c r="C7725">
        <v>11.7405850814021</v>
      </c>
      <c r="D7725">
        <v>11.8425702124556</v>
      </c>
      <c r="E7725">
        <v>11.795745453316799</v>
      </c>
      <c r="F7725">
        <v>11.7802736523959</v>
      </c>
      <c r="G7725">
        <v>11.8359939947621</v>
      </c>
      <c r="H7725">
        <v>11.8985182074899</v>
      </c>
    </row>
    <row r="7726" spans="2:8">
      <c r="B7726" s="7" t="s">
        <v>8171</v>
      </c>
      <c r="C7726">
        <v>11.380254113352199</v>
      </c>
      <c r="D7726">
        <v>11.5335642155103</v>
      </c>
      <c r="E7726">
        <v>11.451056174537101</v>
      </c>
      <c r="F7726">
        <v>11.3391440982964</v>
      </c>
      <c r="G7726">
        <v>11.392382841925899</v>
      </c>
      <c r="H7726">
        <v>11.3570555235253</v>
      </c>
    </row>
    <row r="7727" spans="2:8">
      <c r="B7727" s="7" t="s">
        <v>8172</v>
      </c>
      <c r="C7727">
        <v>0</v>
      </c>
      <c r="D7727">
        <v>0</v>
      </c>
      <c r="E7727">
        <v>0</v>
      </c>
      <c r="F7727">
        <v>0</v>
      </c>
      <c r="G7727">
        <v>0</v>
      </c>
      <c r="H7727">
        <v>0</v>
      </c>
    </row>
    <row r="7728" spans="2:8">
      <c r="B7728" s="7" t="s">
        <v>8173</v>
      </c>
      <c r="C7728">
        <v>6.7008117581989399</v>
      </c>
      <c r="D7728">
        <v>6.4743815040212702</v>
      </c>
      <c r="E7728">
        <v>6.6047606651600397</v>
      </c>
      <c r="F7728">
        <v>6.81719400951647</v>
      </c>
      <c r="G7728">
        <v>6.77710557504974</v>
      </c>
      <c r="H7728">
        <v>6.7514324434600104</v>
      </c>
    </row>
    <row r="7729" spans="2:8">
      <c r="B7729" s="7" t="s">
        <v>8174</v>
      </c>
      <c r="C7729">
        <v>12.781630061770599</v>
      </c>
      <c r="D7729">
        <v>13.006521636094201</v>
      </c>
      <c r="E7729">
        <v>12.9239265793929</v>
      </c>
      <c r="F7729">
        <v>12.8880124343865</v>
      </c>
      <c r="G7729">
        <v>13.1266991095146</v>
      </c>
      <c r="H7729">
        <v>13.0658401174388</v>
      </c>
    </row>
    <row r="7730" spans="2:8">
      <c r="B7730" s="7" t="s">
        <v>8175</v>
      </c>
      <c r="C7730">
        <v>11.105053517578099</v>
      </c>
      <c r="D7730">
        <v>11.226304160428001</v>
      </c>
      <c r="E7730">
        <v>11.1679861471499</v>
      </c>
      <c r="F7730">
        <v>11.1325178178184</v>
      </c>
      <c r="G7730">
        <v>11.0900059685912</v>
      </c>
      <c r="H7730">
        <v>11.0354651359473</v>
      </c>
    </row>
    <row r="7731" spans="2:8">
      <c r="B7731" s="7" t="s">
        <v>8176</v>
      </c>
      <c r="C7731">
        <v>12.847451225122599</v>
      </c>
      <c r="D7731">
        <v>12.684610685069201</v>
      </c>
      <c r="E7731">
        <v>12.867217878212101</v>
      </c>
      <c r="F7731">
        <v>12.5529701876626</v>
      </c>
      <c r="G7731">
        <v>12.7194425847012</v>
      </c>
      <c r="H7731">
        <v>12.657919164673601</v>
      </c>
    </row>
    <row r="7732" spans="2:8">
      <c r="B7732" s="7" t="s">
        <v>8177</v>
      </c>
      <c r="C7732">
        <v>10.4356674640016</v>
      </c>
      <c r="D7732">
        <v>10.709282469371599</v>
      </c>
      <c r="E7732">
        <v>10.562906157892201</v>
      </c>
      <c r="F7732">
        <v>10.9323202883349</v>
      </c>
      <c r="G7732">
        <v>11.033937192009301</v>
      </c>
      <c r="H7732">
        <v>10.987299183295301</v>
      </c>
    </row>
    <row r="7733" spans="2:8">
      <c r="B7733" s="7" t="s">
        <v>8178</v>
      </c>
      <c r="C7733">
        <v>11.7232763096114</v>
      </c>
      <c r="D7733">
        <v>11.6008217050091</v>
      </c>
      <c r="E7733">
        <v>11.6638815517979</v>
      </c>
      <c r="F7733">
        <v>11.519078669384401</v>
      </c>
      <c r="G7733">
        <v>11.6259213398863</v>
      </c>
      <c r="H7733">
        <v>11.556269230059399</v>
      </c>
    </row>
    <row r="7734" spans="2:8">
      <c r="B7734" s="7" t="s">
        <v>8179</v>
      </c>
      <c r="C7734">
        <v>10.535228163277701</v>
      </c>
      <c r="D7734">
        <v>10.5170733537815</v>
      </c>
      <c r="E7734">
        <v>10.6196797215131</v>
      </c>
      <c r="F7734">
        <v>10.399734177369799</v>
      </c>
      <c r="G7734">
        <v>10.217514991415699</v>
      </c>
      <c r="H7734">
        <v>10.3387912468373</v>
      </c>
    </row>
    <row r="7735" spans="2:8">
      <c r="B7735" s="7" t="s">
        <v>8180</v>
      </c>
      <c r="C7735">
        <v>12.0880130981073</v>
      </c>
      <c r="D7735">
        <v>12.1129234308903</v>
      </c>
      <c r="E7735">
        <v>12.117055208435399</v>
      </c>
      <c r="F7735">
        <v>12.061658363172301</v>
      </c>
      <c r="G7735">
        <v>11.9375205647962</v>
      </c>
      <c r="H7735">
        <v>12.0595914024134</v>
      </c>
    </row>
    <row r="7736" spans="2:8">
      <c r="B7736" s="7" t="s">
        <v>8181</v>
      </c>
      <c r="C7736">
        <v>9.2605463789743308</v>
      </c>
      <c r="D7736">
        <v>9.0207926052526304</v>
      </c>
      <c r="E7736">
        <v>9.1369712140713002</v>
      </c>
      <c r="F7736">
        <v>9.0553449400124109</v>
      </c>
      <c r="G7736">
        <v>8.9885268753273699</v>
      </c>
      <c r="H7736">
        <v>9.0227053873366998</v>
      </c>
    </row>
    <row r="7737" spans="2:8">
      <c r="B7737" s="7" t="s">
        <v>8182</v>
      </c>
      <c r="C7737">
        <v>8.4439068296015893</v>
      </c>
      <c r="D7737">
        <v>8.5432744288974192</v>
      </c>
      <c r="E7737">
        <v>8.2078949289981296</v>
      </c>
      <c r="F7737">
        <v>8.4374803090787207</v>
      </c>
      <c r="G7737">
        <v>8.6733110162860001</v>
      </c>
      <c r="H7737">
        <v>8.4376125986087303</v>
      </c>
    </row>
    <row r="7738" spans="2:8">
      <c r="B7738" s="7" t="s">
        <v>8183</v>
      </c>
      <c r="C7738">
        <v>5.1754405003557196</v>
      </c>
      <c r="D7738">
        <v>5.2174938423263404</v>
      </c>
      <c r="E7738">
        <v>5.1946465546785703</v>
      </c>
      <c r="F7738">
        <v>5.24343394040595</v>
      </c>
      <c r="G7738">
        <v>5.2057282047376496</v>
      </c>
      <c r="H7738">
        <v>5.2072708449854401</v>
      </c>
    </row>
    <row r="7739" spans="2:8">
      <c r="B7739" s="7" t="s">
        <v>8184</v>
      </c>
      <c r="C7739">
        <v>10.0117141403673</v>
      </c>
      <c r="D7739">
        <v>9.94718305253169</v>
      </c>
      <c r="E7739">
        <v>9.8801675827817999</v>
      </c>
      <c r="F7739">
        <v>9.9865556086510097</v>
      </c>
      <c r="G7739">
        <v>10.0430956385164</v>
      </c>
      <c r="H7739">
        <v>9.9403308813406301</v>
      </c>
    </row>
    <row r="7740" spans="2:8">
      <c r="B7740" s="7" t="s">
        <v>8185</v>
      </c>
      <c r="C7740">
        <v>10.8250266751387</v>
      </c>
      <c r="D7740">
        <v>10.8719815183973</v>
      </c>
      <c r="E7740">
        <v>10.842083267702799</v>
      </c>
      <c r="F7740">
        <v>10.9063423165423</v>
      </c>
      <c r="G7740">
        <v>10.9115848692859</v>
      </c>
      <c r="H7740">
        <v>10.931371759676001</v>
      </c>
    </row>
    <row r="7741" spans="2:8">
      <c r="B7741" s="7" t="s">
        <v>8186</v>
      </c>
      <c r="C7741">
        <v>8.9932468875118996</v>
      </c>
      <c r="D7741">
        <v>9.0057961439202998</v>
      </c>
      <c r="E7741">
        <v>9.0286200452380001</v>
      </c>
      <c r="F7741">
        <v>9.0000426797557704</v>
      </c>
      <c r="G7741">
        <v>8.9823085316267797</v>
      </c>
      <c r="H7741">
        <v>9.0537938462302403</v>
      </c>
    </row>
    <row r="7742" spans="2:8">
      <c r="B7742" s="7" t="s">
        <v>8187</v>
      </c>
      <c r="C7742">
        <v>10.879151383500099</v>
      </c>
      <c r="D7742">
        <v>10.8007558618144</v>
      </c>
      <c r="E7742">
        <v>10.7537763109823</v>
      </c>
      <c r="F7742">
        <v>10.809681477707</v>
      </c>
      <c r="G7742">
        <v>10.753144856194499</v>
      </c>
      <c r="H7742">
        <v>10.833483135282799</v>
      </c>
    </row>
    <row r="7743" spans="2:8">
      <c r="B7743" s="7" t="s">
        <v>8188</v>
      </c>
      <c r="C7743">
        <v>9.5367402504064405</v>
      </c>
      <c r="D7743">
        <v>9.4892739527096399</v>
      </c>
      <c r="E7743">
        <v>9.3743537206481804</v>
      </c>
      <c r="F7743">
        <v>9.4381436734063904</v>
      </c>
      <c r="G7743">
        <v>9.4618805595859907</v>
      </c>
      <c r="H7743">
        <v>9.4609301181599594</v>
      </c>
    </row>
    <row r="7744" spans="2:8">
      <c r="B7744" s="7" t="s">
        <v>8189</v>
      </c>
      <c r="C7744">
        <v>5.0240075454898996</v>
      </c>
      <c r="D7744">
        <v>4.9823621329494197</v>
      </c>
      <c r="E7744">
        <v>5.0261923704828098</v>
      </c>
      <c r="F7744">
        <v>5.09786351614372</v>
      </c>
      <c r="G7744">
        <v>5.0557656801383297</v>
      </c>
      <c r="H7744">
        <v>4.9494713624254398</v>
      </c>
    </row>
    <row r="7745" spans="2:8">
      <c r="B7745" s="7" t="s">
        <v>8190</v>
      </c>
      <c r="C7745">
        <v>4.5378405910152599</v>
      </c>
      <c r="D7745">
        <v>4.5804887110311903</v>
      </c>
      <c r="E7745">
        <v>4.4049338601461399</v>
      </c>
      <c r="F7745">
        <v>4.7204893245423598</v>
      </c>
      <c r="G7745">
        <v>4.5218415682025501</v>
      </c>
      <c r="H7745">
        <v>4.5240334449216304</v>
      </c>
    </row>
    <row r="7746" spans="2:8">
      <c r="B7746" s="7" t="s">
        <v>8191</v>
      </c>
      <c r="C7746">
        <v>2.1018465543931502</v>
      </c>
      <c r="D7746">
        <v>2.13935493332328</v>
      </c>
      <c r="E7746">
        <v>2.1045002352004198</v>
      </c>
      <c r="F7746">
        <v>2.1341447238039999</v>
      </c>
      <c r="G7746">
        <v>2.1060935931781501</v>
      </c>
      <c r="H7746">
        <v>2.1321734824606899</v>
      </c>
    </row>
    <row r="7747" spans="2:8">
      <c r="B7747" s="7" t="s">
        <v>8192</v>
      </c>
      <c r="C7747">
        <v>10.915461315388299</v>
      </c>
      <c r="D7747">
        <v>11.0831354874471</v>
      </c>
      <c r="E7747">
        <v>11.124733185752699</v>
      </c>
      <c r="F7747">
        <v>10.9904755048883</v>
      </c>
      <c r="G7747">
        <v>11.110228711724</v>
      </c>
      <c r="H7747">
        <v>11.0168754793151</v>
      </c>
    </row>
    <row r="7748" spans="2:8">
      <c r="B7748" s="7" t="s">
        <v>8193</v>
      </c>
      <c r="C7748">
        <v>12.4474849353234</v>
      </c>
      <c r="D7748">
        <v>12.536185397442701</v>
      </c>
      <c r="E7748">
        <v>12.572792341845901</v>
      </c>
      <c r="F7748">
        <v>12.5111882559678</v>
      </c>
      <c r="G7748">
        <v>12.6119058588261</v>
      </c>
      <c r="H7748">
        <v>12.4199435795776</v>
      </c>
    </row>
    <row r="7749" spans="2:8">
      <c r="B7749" s="7" t="s">
        <v>8194</v>
      </c>
      <c r="C7749">
        <v>12.048144183231599</v>
      </c>
      <c r="D7749">
        <v>11.985877650313</v>
      </c>
      <c r="E7749">
        <v>12.016735316411999</v>
      </c>
      <c r="F7749">
        <v>11.848903702164501</v>
      </c>
      <c r="G7749">
        <v>11.7916116263682</v>
      </c>
      <c r="H7749">
        <v>11.771040188065401</v>
      </c>
    </row>
    <row r="7750" spans="2:8">
      <c r="B7750" s="7" t="s">
        <v>8195</v>
      </c>
      <c r="C7750">
        <v>12.2137558634355</v>
      </c>
      <c r="D7750">
        <v>12.257284739484399</v>
      </c>
      <c r="E7750">
        <v>12.2856462324995</v>
      </c>
      <c r="F7750">
        <v>12.1353267993541</v>
      </c>
      <c r="G7750">
        <v>12.3420035659568</v>
      </c>
      <c r="H7750">
        <v>12.211790242338401</v>
      </c>
    </row>
    <row r="7751" spans="2:8">
      <c r="B7751" s="7" t="s">
        <v>8196</v>
      </c>
      <c r="C7751">
        <v>10.716506717285601</v>
      </c>
      <c r="D7751">
        <v>10.726309931225</v>
      </c>
      <c r="E7751">
        <v>10.7053379618311</v>
      </c>
      <c r="F7751">
        <v>10.930222005551199</v>
      </c>
      <c r="G7751">
        <v>10.7856541042303</v>
      </c>
      <c r="H7751">
        <v>10.8138996577444</v>
      </c>
    </row>
    <row r="7752" spans="2:8">
      <c r="B7752" s="7" t="s">
        <v>8197</v>
      </c>
      <c r="C7752">
        <v>10.617138118571599</v>
      </c>
      <c r="D7752">
        <v>10.600431940219501</v>
      </c>
      <c r="E7752">
        <v>10.539071763388099</v>
      </c>
      <c r="F7752">
        <v>10.709096496672</v>
      </c>
      <c r="G7752">
        <v>10.621989914651399</v>
      </c>
      <c r="H7752">
        <v>10.6779274424403</v>
      </c>
    </row>
    <row r="7753" spans="2:8">
      <c r="B7753" s="7" t="s">
        <v>8198</v>
      </c>
      <c r="C7753">
        <v>13.7939337249032</v>
      </c>
      <c r="D7753">
        <v>13.818025215877</v>
      </c>
      <c r="E7753">
        <v>13.8862945833414</v>
      </c>
      <c r="F7753">
        <v>13.9037293619338</v>
      </c>
      <c r="G7753">
        <v>13.898447934418501</v>
      </c>
      <c r="H7753">
        <v>13.9950086880889</v>
      </c>
    </row>
    <row r="7754" spans="2:8">
      <c r="B7754" s="7" t="s">
        <v>8199</v>
      </c>
      <c r="C7754">
        <v>8.4415028453830203</v>
      </c>
      <c r="D7754">
        <v>8.3340599546097405</v>
      </c>
      <c r="E7754">
        <v>8.3398431397531194</v>
      </c>
      <c r="F7754">
        <v>8.2694502472193907</v>
      </c>
      <c r="G7754">
        <v>8.3425374605561693</v>
      </c>
      <c r="H7754">
        <v>8.2139678828065108</v>
      </c>
    </row>
    <row r="7755" spans="2:8">
      <c r="B7755" s="7" t="s">
        <v>8200</v>
      </c>
      <c r="C7755">
        <v>10.3876642161141</v>
      </c>
      <c r="D7755">
        <v>10.392387297013</v>
      </c>
      <c r="E7755">
        <v>10.446061427921601</v>
      </c>
      <c r="F7755">
        <v>10.4641442019132</v>
      </c>
      <c r="G7755">
        <v>10.4012553602387</v>
      </c>
      <c r="H7755">
        <v>10.4336949615449</v>
      </c>
    </row>
    <row r="7756" spans="2:8">
      <c r="B7756" s="7" t="s">
        <v>8201</v>
      </c>
      <c r="C7756">
        <v>10.4115145982699</v>
      </c>
      <c r="D7756">
        <v>10.4500032671373</v>
      </c>
      <c r="E7756">
        <v>10.470038104476799</v>
      </c>
      <c r="F7756">
        <v>10.471050493524199</v>
      </c>
      <c r="G7756">
        <v>10.4232175299629</v>
      </c>
      <c r="H7756">
        <v>10.5559869174756</v>
      </c>
    </row>
    <row r="7757" spans="2:8">
      <c r="B7757" s="7" t="s">
        <v>8202</v>
      </c>
      <c r="C7757">
        <v>11.0185252553539</v>
      </c>
      <c r="D7757">
        <v>11.0046373278764</v>
      </c>
      <c r="E7757">
        <v>10.864871590776501</v>
      </c>
      <c r="F7757">
        <v>10.8752623158268</v>
      </c>
      <c r="G7757">
        <v>10.9494206337276</v>
      </c>
      <c r="H7757">
        <v>10.8580131234439</v>
      </c>
    </row>
    <row r="7758" spans="2:8">
      <c r="B7758" s="7" t="s">
        <v>8203</v>
      </c>
      <c r="C7758">
        <v>8.49433523625828</v>
      </c>
      <c r="D7758">
        <v>8.9481315247769295</v>
      </c>
      <c r="E7758">
        <v>8.7605515125282594</v>
      </c>
      <c r="F7758">
        <v>8.83893624150768</v>
      </c>
      <c r="G7758">
        <v>8.8829588014851595</v>
      </c>
      <c r="H7758">
        <v>8.6961056746646701</v>
      </c>
    </row>
    <row r="7759" spans="2:8">
      <c r="B7759" s="7" t="s">
        <v>8204</v>
      </c>
      <c r="C7759">
        <v>9.7733719683118707</v>
      </c>
      <c r="D7759">
        <v>9.6503059561849707</v>
      </c>
      <c r="E7759">
        <v>9.7283373994374305</v>
      </c>
      <c r="F7759">
        <v>9.7595050710426392</v>
      </c>
      <c r="G7759">
        <v>9.7701445417047594</v>
      </c>
      <c r="H7759">
        <v>9.8421684779250391</v>
      </c>
    </row>
    <row r="7760" spans="2:8">
      <c r="B7760" s="7" t="s">
        <v>8205</v>
      </c>
      <c r="C7760">
        <v>9.8162350205350108</v>
      </c>
      <c r="D7760">
        <v>9.5709645576636007</v>
      </c>
      <c r="E7760">
        <v>9.6678271157572304</v>
      </c>
      <c r="F7760">
        <v>9.5037897246818002</v>
      </c>
      <c r="G7760">
        <v>9.7086959948195606</v>
      </c>
      <c r="H7760">
        <v>9.5987065038642605</v>
      </c>
    </row>
    <row r="7761" spans="2:8">
      <c r="B7761" s="7" t="s">
        <v>8206</v>
      </c>
      <c r="C7761">
        <v>8.1417197317107295</v>
      </c>
      <c r="D7761">
        <v>8.3020857669901602</v>
      </c>
      <c r="E7761">
        <v>8.2220214559205207</v>
      </c>
      <c r="F7761">
        <v>8.1969271331176508</v>
      </c>
      <c r="G7761">
        <v>8.23863781520053</v>
      </c>
      <c r="H7761">
        <v>8.2252719705567401</v>
      </c>
    </row>
    <row r="7762" spans="2:8">
      <c r="B7762" s="7" t="s">
        <v>8207</v>
      </c>
      <c r="C7762">
        <v>9.8091119050848494</v>
      </c>
      <c r="D7762">
        <v>9.8061394784836597</v>
      </c>
      <c r="E7762">
        <v>9.7978523929291494</v>
      </c>
      <c r="F7762">
        <v>9.8077450902292895</v>
      </c>
      <c r="G7762">
        <v>9.82785256268164</v>
      </c>
      <c r="H7762">
        <v>9.7689402373040295</v>
      </c>
    </row>
    <row r="7763" spans="2:8">
      <c r="B7763" s="7" t="s">
        <v>8208</v>
      </c>
      <c r="C7763">
        <v>9.5294269219429104</v>
      </c>
      <c r="D7763">
        <v>9.4388309357656208</v>
      </c>
      <c r="E7763">
        <v>9.3896319117744405</v>
      </c>
      <c r="F7763">
        <v>9.4462736233785396</v>
      </c>
      <c r="G7763">
        <v>9.6039975327757308</v>
      </c>
      <c r="H7763">
        <v>9.4146728107028004</v>
      </c>
    </row>
    <row r="7764" spans="2:8">
      <c r="B7764" s="7" t="s">
        <v>8209</v>
      </c>
      <c r="C7764">
        <v>11.947641794929901</v>
      </c>
      <c r="D7764">
        <v>11.968254602227899</v>
      </c>
      <c r="E7764">
        <v>11.897861685110399</v>
      </c>
      <c r="F7764">
        <v>11.9073011476557</v>
      </c>
      <c r="G7764">
        <v>11.9678383495472</v>
      </c>
      <c r="H7764">
        <v>12.008531723972</v>
      </c>
    </row>
    <row r="7765" spans="2:8">
      <c r="B7765" s="7" t="s">
        <v>8210</v>
      </c>
      <c r="C7765">
        <v>11.5457934418368</v>
      </c>
      <c r="D7765">
        <v>11.475407810612699</v>
      </c>
      <c r="E7765">
        <v>11.5853059107909</v>
      </c>
      <c r="F7765">
        <v>11.437366217760999</v>
      </c>
      <c r="G7765">
        <v>11.395244824992099</v>
      </c>
      <c r="H7765">
        <v>11.342138371691901</v>
      </c>
    </row>
    <row r="7766" spans="2:8">
      <c r="B7766" s="7" t="s">
        <v>8211</v>
      </c>
      <c r="C7766">
        <v>5.0023746872996098</v>
      </c>
      <c r="D7766">
        <v>5.2247010846276103</v>
      </c>
      <c r="E7766">
        <v>5.1732413629271203</v>
      </c>
      <c r="F7766">
        <v>5.0885396825210698</v>
      </c>
      <c r="G7766">
        <v>5.2688088441216099</v>
      </c>
      <c r="H7766">
        <v>5.1990856526403997</v>
      </c>
    </row>
    <row r="7767" spans="2:8">
      <c r="B7767" s="7" t="s">
        <v>8212</v>
      </c>
      <c r="C7767">
        <v>10.4004802660476</v>
      </c>
      <c r="D7767">
        <v>10.3447798000792</v>
      </c>
      <c r="E7767">
        <v>10.4024232602476</v>
      </c>
      <c r="F7767">
        <v>10.3627424731911</v>
      </c>
      <c r="G7767">
        <v>10.393425076870599</v>
      </c>
      <c r="H7767">
        <v>10.377180393462099</v>
      </c>
    </row>
    <row r="7768" spans="2:8">
      <c r="B7768" s="7" t="s">
        <v>8213</v>
      </c>
      <c r="C7768">
        <v>12.6644123483056</v>
      </c>
      <c r="D7768">
        <v>12.689840288790499</v>
      </c>
      <c r="E7768">
        <v>12.640839699789501</v>
      </c>
      <c r="F7768">
        <v>12.6530761932781</v>
      </c>
      <c r="G7768">
        <v>12.579958733671299</v>
      </c>
      <c r="H7768">
        <v>12.5957684140675</v>
      </c>
    </row>
    <row r="7769" spans="2:8">
      <c r="B7769" s="7" t="s">
        <v>8214</v>
      </c>
      <c r="C7769">
        <v>11.7705268802966</v>
      </c>
      <c r="D7769">
        <v>11.868785846976101</v>
      </c>
      <c r="E7769">
        <v>11.7313567679293</v>
      </c>
      <c r="F7769">
        <v>11.6455894031239</v>
      </c>
      <c r="G7769">
        <v>11.762239452291899</v>
      </c>
      <c r="H7769">
        <v>11.721474606647901</v>
      </c>
    </row>
    <row r="7770" spans="2:8">
      <c r="B7770" s="7" t="s">
        <v>8215</v>
      </c>
      <c r="C7770">
        <v>11.6629941958922</v>
      </c>
      <c r="D7770">
        <v>11.6676526688069</v>
      </c>
      <c r="E7770">
        <v>11.6572756540921</v>
      </c>
      <c r="F7770">
        <v>11.712591704763801</v>
      </c>
      <c r="G7770">
        <v>11.670981519352701</v>
      </c>
      <c r="H7770">
        <v>11.705313039518201</v>
      </c>
    </row>
    <row r="7771" spans="2:8">
      <c r="B7771" s="7" t="s">
        <v>8216</v>
      </c>
      <c r="C7771">
        <v>11.4930663885347</v>
      </c>
      <c r="D7771">
        <v>11.431928033709699</v>
      </c>
      <c r="E7771">
        <v>11.342339569943899</v>
      </c>
      <c r="F7771">
        <v>11.5281863456048</v>
      </c>
      <c r="G7771">
        <v>11.5885808850751</v>
      </c>
      <c r="H7771">
        <v>11.5922782310526</v>
      </c>
    </row>
    <row r="7772" spans="2:8">
      <c r="B7772" s="7" t="s">
        <v>8217</v>
      </c>
      <c r="C7772">
        <v>8.8050371102450899</v>
      </c>
      <c r="D7772">
        <v>9.1293466552301101</v>
      </c>
      <c r="E7772">
        <v>9.1198137809028204</v>
      </c>
      <c r="F7772">
        <v>9.0244833289272606</v>
      </c>
      <c r="G7772">
        <v>9.1989072691557805</v>
      </c>
      <c r="H7772">
        <v>9.1466638000659604</v>
      </c>
    </row>
    <row r="7773" spans="2:8">
      <c r="B7773" s="7" t="s">
        <v>8218</v>
      </c>
      <c r="C7773">
        <v>11.504056305021701</v>
      </c>
      <c r="D7773">
        <v>11.4654006998987</v>
      </c>
      <c r="E7773">
        <v>11.4524319586095</v>
      </c>
      <c r="F7773">
        <v>11.4233669875799</v>
      </c>
      <c r="G7773">
        <v>11.3774694718639</v>
      </c>
      <c r="H7773">
        <v>11.429588437352299</v>
      </c>
    </row>
    <row r="7774" spans="2:8">
      <c r="B7774" s="7" t="s">
        <v>8219</v>
      </c>
      <c r="C7774">
        <v>3.2789758440888201</v>
      </c>
      <c r="D7774">
        <v>3.2972555298335098</v>
      </c>
      <c r="E7774">
        <v>3.26935013544814</v>
      </c>
      <c r="F7774">
        <v>3.3668402607989498</v>
      </c>
      <c r="G7774">
        <v>3.2512786331021601</v>
      </c>
      <c r="H7774">
        <v>3.2374098692146198</v>
      </c>
    </row>
    <row r="7775" spans="2:8">
      <c r="B7775" s="7" t="s">
        <v>8220</v>
      </c>
      <c r="C7775">
        <v>7.8724094783256504</v>
      </c>
      <c r="D7775">
        <v>8.0270929566736804</v>
      </c>
      <c r="E7775">
        <v>7.9660808032057302</v>
      </c>
      <c r="F7775">
        <v>8.0095319996187708</v>
      </c>
      <c r="G7775">
        <v>7.8888926660078003</v>
      </c>
      <c r="H7775">
        <v>7.9194423983575302</v>
      </c>
    </row>
    <row r="7776" spans="2:8">
      <c r="B7776" s="7" t="s">
        <v>8221</v>
      </c>
      <c r="C7776">
        <v>10.7586441115822</v>
      </c>
      <c r="D7776">
        <v>10.8131989123615</v>
      </c>
      <c r="E7776">
        <v>10.753586386612</v>
      </c>
      <c r="F7776">
        <v>10.7602970779425</v>
      </c>
      <c r="G7776">
        <v>10.7638445431832</v>
      </c>
      <c r="H7776">
        <v>10.8242592435096</v>
      </c>
    </row>
    <row r="7777" spans="2:8">
      <c r="B7777" s="7" t="s">
        <v>8222</v>
      </c>
      <c r="C7777">
        <v>13.2951111131799</v>
      </c>
      <c r="D7777">
        <v>13.4679188729956</v>
      </c>
      <c r="E7777">
        <v>13.4097669541082</v>
      </c>
      <c r="F7777">
        <v>13.585572797317999</v>
      </c>
      <c r="G7777">
        <v>13.538501398302399</v>
      </c>
      <c r="H7777">
        <v>13.566840687589099</v>
      </c>
    </row>
    <row r="7778" spans="2:8">
      <c r="B7778" s="7" t="s">
        <v>8223</v>
      </c>
      <c r="C7778">
        <v>9.1615970244739096</v>
      </c>
      <c r="D7778">
        <v>9.6263703934163107</v>
      </c>
      <c r="E7778">
        <v>9.3489365677265202</v>
      </c>
      <c r="F7778">
        <v>9.3470357450082595</v>
      </c>
      <c r="G7778">
        <v>9.5724713827896704</v>
      </c>
      <c r="H7778">
        <v>9.5865045342802997</v>
      </c>
    </row>
    <row r="7779" spans="2:8">
      <c r="B7779" s="7" t="s">
        <v>8224</v>
      </c>
      <c r="C7779">
        <v>7.1490811083210097</v>
      </c>
      <c r="D7779">
        <v>7.1976781922655499</v>
      </c>
      <c r="E7779">
        <v>7.12712724455535</v>
      </c>
      <c r="F7779">
        <v>7.3023474718025696</v>
      </c>
      <c r="G7779">
        <v>7.1017369319769896</v>
      </c>
      <c r="H7779">
        <v>7.2110411461320298</v>
      </c>
    </row>
    <row r="7780" spans="2:8">
      <c r="B7780" s="7" t="s">
        <v>8225</v>
      </c>
      <c r="C7780">
        <v>10.9337315537322</v>
      </c>
      <c r="D7780">
        <v>11.059546074575101</v>
      </c>
      <c r="E7780">
        <v>11.1071619186147</v>
      </c>
      <c r="F7780">
        <v>10.8786214804633</v>
      </c>
      <c r="G7780">
        <v>11.057269201678899</v>
      </c>
      <c r="H7780">
        <v>11.1380295131483</v>
      </c>
    </row>
    <row r="7781" spans="2:8">
      <c r="B7781" s="7" t="s">
        <v>8226</v>
      </c>
      <c r="C7781">
        <v>11.4657959725414</v>
      </c>
      <c r="D7781">
        <v>11.5028686614124</v>
      </c>
      <c r="E7781">
        <v>11.5531514552786</v>
      </c>
      <c r="F7781">
        <v>11.540757916201899</v>
      </c>
      <c r="G7781">
        <v>11.492590330531501</v>
      </c>
      <c r="H7781">
        <v>11.553435432095601</v>
      </c>
    </row>
    <row r="7782" spans="2:8">
      <c r="B7782" s="7" t="s">
        <v>8227</v>
      </c>
      <c r="C7782">
        <v>9.56823981058991</v>
      </c>
      <c r="D7782">
        <v>9.6899341009973696</v>
      </c>
      <c r="E7782">
        <v>9.6818216783123905</v>
      </c>
      <c r="F7782">
        <v>9.5759560199828808</v>
      </c>
      <c r="G7782">
        <v>9.5859116321016309</v>
      </c>
      <c r="H7782">
        <v>9.5845363592022608</v>
      </c>
    </row>
    <row r="7783" spans="2:8">
      <c r="B7783" s="7" t="s">
        <v>8228</v>
      </c>
      <c r="C7783">
        <v>13.164259729558299</v>
      </c>
      <c r="D7783">
        <v>13.4159685480696</v>
      </c>
      <c r="E7783">
        <v>13.423984649995401</v>
      </c>
      <c r="F7783">
        <v>13.3232201329805</v>
      </c>
      <c r="G7783">
        <v>13.3785612191372</v>
      </c>
      <c r="H7783">
        <v>13.224674224866501</v>
      </c>
    </row>
    <row r="7784" spans="2:8">
      <c r="B7784" s="7" t="s">
        <v>8229</v>
      </c>
      <c r="C7784">
        <v>9.7415990446438503</v>
      </c>
      <c r="D7784">
        <v>9.8444648514684303</v>
      </c>
      <c r="E7784">
        <v>9.7840851918610596</v>
      </c>
      <c r="F7784">
        <v>9.8656667262943998</v>
      </c>
      <c r="G7784">
        <v>9.8479388345873708</v>
      </c>
      <c r="H7784">
        <v>9.7967252299469099</v>
      </c>
    </row>
    <row r="7785" spans="2:8">
      <c r="B7785" s="7" t="s">
        <v>8230</v>
      </c>
      <c r="C7785">
        <v>9.4555903540187707</v>
      </c>
      <c r="D7785">
        <v>9.3445062734710405</v>
      </c>
      <c r="E7785">
        <v>9.4473454283685605</v>
      </c>
      <c r="F7785">
        <v>9.3919150935604794</v>
      </c>
      <c r="G7785">
        <v>9.3852171359172907</v>
      </c>
      <c r="H7785">
        <v>9.3367272957320608</v>
      </c>
    </row>
    <row r="7786" spans="2:8">
      <c r="B7786" s="7" t="s">
        <v>8231</v>
      </c>
      <c r="C7786">
        <v>9.8269845779733807</v>
      </c>
      <c r="D7786">
        <v>9.9034798585914707</v>
      </c>
      <c r="E7786">
        <v>9.5585657430840598</v>
      </c>
      <c r="F7786">
        <v>9.8887416065145999</v>
      </c>
      <c r="G7786">
        <v>9.9916309703204593</v>
      </c>
      <c r="H7786">
        <v>9.7333045971063505</v>
      </c>
    </row>
    <row r="7787" spans="2:8">
      <c r="B7787" s="7" t="s">
        <v>8232</v>
      </c>
      <c r="C7787">
        <v>5.89135051485834</v>
      </c>
      <c r="D7787">
        <v>5.6812171023660198</v>
      </c>
      <c r="E7787">
        <v>5.7028517200348201</v>
      </c>
      <c r="F7787">
        <v>5.7613698777172297</v>
      </c>
      <c r="G7787">
        <v>5.6006990576515898</v>
      </c>
      <c r="H7787">
        <v>5.6911463345201998</v>
      </c>
    </row>
    <row r="7788" spans="2:8">
      <c r="B7788" s="7" t="s">
        <v>8233</v>
      </c>
      <c r="C7788">
        <v>10.927238535836301</v>
      </c>
      <c r="D7788">
        <v>11.141580087928</v>
      </c>
      <c r="E7788">
        <v>11.2206758673954</v>
      </c>
      <c r="F7788">
        <v>11.326950919937</v>
      </c>
      <c r="G7788">
        <v>11.2155004727828</v>
      </c>
      <c r="H7788">
        <v>11.2718169447083</v>
      </c>
    </row>
    <row r="7789" spans="2:8">
      <c r="B7789" s="7" t="s">
        <v>8234</v>
      </c>
      <c r="C7789">
        <v>11.7429407724903</v>
      </c>
      <c r="D7789">
        <v>11.8533904660212</v>
      </c>
      <c r="E7789">
        <v>11.788354500969399</v>
      </c>
      <c r="F7789">
        <v>12.0079563564259</v>
      </c>
      <c r="G7789">
        <v>11.888223995905101</v>
      </c>
      <c r="H7789">
        <v>11.901621377107499</v>
      </c>
    </row>
    <row r="7790" spans="2:8">
      <c r="B7790" s="7" t="s">
        <v>8235</v>
      </c>
      <c r="C7790">
        <v>11.2863111892971</v>
      </c>
      <c r="D7790">
        <v>11.2909428103184</v>
      </c>
      <c r="E7790">
        <v>11.2864182218038</v>
      </c>
      <c r="F7790">
        <v>11.3965806598451</v>
      </c>
      <c r="G7790">
        <v>11.2498715233439</v>
      </c>
      <c r="H7790">
        <v>11.305970674169799</v>
      </c>
    </row>
    <row r="7791" spans="2:8">
      <c r="B7791" s="7" t="s">
        <v>8236</v>
      </c>
      <c r="C7791">
        <v>10.6957439018888</v>
      </c>
      <c r="D7791">
        <v>10.756757358067</v>
      </c>
      <c r="E7791">
        <v>10.8232884572949</v>
      </c>
      <c r="F7791">
        <v>11.0197929651638</v>
      </c>
      <c r="G7791">
        <v>10.698900334542801</v>
      </c>
      <c r="H7791">
        <v>10.864276468603901</v>
      </c>
    </row>
    <row r="7792" spans="2:8">
      <c r="B7792" s="7" t="s">
        <v>8237</v>
      </c>
      <c r="C7792">
        <v>10.1294588504574</v>
      </c>
      <c r="D7792">
        <v>10.0944572301241</v>
      </c>
      <c r="E7792">
        <v>10.2444843838251</v>
      </c>
      <c r="F7792">
        <v>10.3326458846165</v>
      </c>
      <c r="G7792">
        <v>10.2065782934075</v>
      </c>
      <c r="H7792">
        <v>10.300699819938</v>
      </c>
    </row>
    <row r="7793" spans="2:8">
      <c r="B7793" s="7" t="s">
        <v>8238</v>
      </c>
      <c r="C7793">
        <v>8.7633617268813992</v>
      </c>
      <c r="D7793">
        <v>8.8445562610504105</v>
      </c>
      <c r="E7793">
        <v>8.7491028756561899</v>
      </c>
      <c r="F7793">
        <v>8.8903450718398407</v>
      </c>
      <c r="G7793">
        <v>8.8662391925666402</v>
      </c>
      <c r="H7793">
        <v>9.0111225581034908</v>
      </c>
    </row>
    <row r="7794" spans="2:8">
      <c r="B7794" s="7" t="s">
        <v>8239</v>
      </c>
      <c r="C7794">
        <v>6.3218915912798703</v>
      </c>
      <c r="D7794">
        <v>6.61615552999824</v>
      </c>
      <c r="E7794">
        <v>6.5354542722466702</v>
      </c>
      <c r="F7794">
        <v>6.7241192696690897</v>
      </c>
      <c r="G7794">
        <v>6.4381079680875501</v>
      </c>
      <c r="H7794">
        <v>6.61008327539039</v>
      </c>
    </row>
    <row r="7795" spans="2:8">
      <c r="B7795" s="7" t="s">
        <v>8240</v>
      </c>
      <c r="C7795">
        <v>8.8174558511776109</v>
      </c>
      <c r="D7795">
        <v>8.7862597463318597</v>
      </c>
      <c r="E7795">
        <v>8.7244108734649899</v>
      </c>
      <c r="F7795">
        <v>8.9551881623960892</v>
      </c>
      <c r="G7795">
        <v>8.7041418763011098</v>
      </c>
      <c r="H7795">
        <v>8.8909473562796606</v>
      </c>
    </row>
    <row r="7796" spans="2:8">
      <c r="B7796" s="7" t="s">
        <v>8241</v>
      </c>
      <c r="C7796">
        <v>11.793632355452599</v>
      </c>
      <c r="D7796">
        <v>11.7316203993249</v>
      </c>
      <c r="E7796">
        <v>11.744605729716699</v>
      </c>
      <c r="F7796">
        <v>11.8049372082708</v>
      </c>
      <c r="G7796">
        <v>11.8191696888307</v>
      </c>
      <c r="H7796">
        <v>11.802154683628901</v>
      </c>
    </row>
    <row r="7797" spans="2:8">
      <c r="B7797" s="7" t="s">
        <v>8242</v>
      </c>
      <c r="C7797">
        <v>9.8230022735360603</v>
      </c>
      <c r="D7797">
        <v>9.8749684282323607</v>
      </c>
      <c r="E7797">
        <v>9.8125289124999604</v>
      </c>
      <c r="F7797">
        <v>9.9517045483752096</v>
      </c>
      <c r="G7797">
        <v>9.99702891994135</v>
      </c>
      <c r="H7797">
        <v>10.0162622898403</v>
      </c>
    </row>
    <row r="7798" spans="2:8">
      <c r="B7798" s="7" t="s">
        <v>8243</v>
      </c>
      <c r="C7798">
        <v>10.320894839572199</v>
      </c>
      <c r="D7798">
        <v>9.9420183357946996</v>
      </c>
      <c r="E7798">
        <v>10.2855674960707</v>
      </c>
      <c r="F7798">
        <v>9.8525061655666608</v>
      </c>
      <c r="G7798">
        <v>9.96242204024899</v>
      </c>
      <c r="H7798">
        <v>9.9524927211169008</v>
      </c>
    </row>
    <row r="7799" spans="2:8">
      <c r="B7799" s="7" t="s">
        <v>8244</v>
      </c>
      <c r="C7799">
        <v>10.0261940800848</v>
      </c>
      <c r="D7799">
        <v>9.9803882844537704</v>
      </c>
      <c r="E7799">
        <v>9.9993130750017105</v>
      </c>
      <c r="F7799">
        <v>9.7361125836211801</v>
      </c>
      <c r="G7799">
        <v>9.8437374924258396</v>
      </c>
      <c r="H7799">
        <v>9.7721932374295992</v>
      </c>
    </row>
    <row r="7800" spans="2:8">
      <c r="B7800" s="7" t="s">
        <v>8245</v>
      </c>
      <c r="C7800">
        <v>12.164819098421599</v>
      </c>
      <c r="D7800">
        <v>12.155072073564201</v>
      </c>
      <c r="E7800">
        <v>12.240281995995501</v>
      </c>
      <c r="F7800">
        <v>12.005678294213</v>
      </c>
      <c r="G7800">
        <v>12.078060693979401</v>
      </c>
      <c r="H7800">
        <v>12.0861504777448</v>
      </c>
    </row>
    <row r="7801" spans="2:8">
      <c r="B7801" s="7" t="s">
        <v>8246</v>
      </c>
      <c r="C7801">
        <v>10.405040633437</v>
      </c>
      <c r="D7801">
        <v>10.314479996952601</v>
      </c>
      <c r="E7801">
        <v>10.322780664164</v>
      </c>
      <c r="F7801">
        <v>10.416412563773999</v>
      </c>
      <c r="G7801">
        <v>10.2660136720997</v>
      </c>
      <c r="H7801">
        <v>10.352452278738699</v>
      </c>
    </row>
    <row r="7802" spans="2:8">
      <c r="B7802" s="7" t="s">
        <v>8247</v>
      </c>
      <c r="C7802">
        <v>10.0210410532629</v>
      </c>
      <c r="D7802">
        <v>9.9641527138076693</v>
      </c>
      <c r="E7802">
        <v>9.9305717395453392</v>
      </c>
      <c r="F7802">
        <v>9.8544133057983299</v>
      </c>
      <c r="G7802">
        <v>9.8513592230333398</v>
      </c>
      <c r="H7802">
        <v>10.0059036952991</v>
      </c>
    </row>
    <row r="7803" spans="2:8">
      <c r="B7803" s="7" t="s">
        <v>8248</v>
      </c>
      <c r="C7803">
        <v>11.170748863367599</v>
      </c>
      <c r="D7803">
        <v>11.0191504392397</v>
      </c>
      <c r="E7803">
        <v>11.0662127212334</v>
      </c>
      <c r="F7803">
        <v>10.984320721560399</v>
      </c>
      <c r="G7803">
        <v>11.063024022299899</v>
      </c>
      <c r="H7803">
        <v>10.9955237032101</v>
      </c>
    </row>
    <row r="7804" spans="2:8">
      <c r="B7804" s="7" t="s">
        <v>8249</v>
      </c>
      <c r="C7804">
        <v>12.236525790170599</v>
      </c>
      <c r="D7804">
        <v>12.129427290957199</v>
      </c>
      <c r="E7804">
        <v>12.1494724125098</v>
      </c>
      <c r="F7804">
        <v>12.0339992537988</v>
      </c>
      <c r="G7804">
        <v>12.053228796856599</v>
      </c>
      <c r="H7804">
        <v>12.024715878532399</v>
      </c>
    </row>
    <row r="7805" spans="2:8">
      <c r="B7805" s="7" t="s">
        <v>8250</v>
      </c>
      <c r="C7805">
        <v>9.1245963908352792</v>
      </c>
      <c r="D7805">
        <v>9.1599632244776608</v>
      </c>
      <c r="E7805">
        <v>9.0605729076614896</v>
      </c>
      <c r="F7805">
        <v>9.2461707862372098</v>
      </c>
      <c r="G7805">
        <v>9.0759889634849706</v>
      </c>
      <c r="H7805">
        <v>9.2543927166192805</v>
      </c>
    </row>
    <row r="7806" spans="2:8">
      <c r="B7806" s="7" t="s">
        <v>8251</v>
      </c>
      <c r="C7806">
        <v>11.1471699579784</v>
      </c>
      <c r="D7806">
        <v>11.195763655892801</v>
      </c>
      <c r="E7806">
        <v>11.1610665972856</v>
      </c>
      <c r="F7806">
        <v>11.247725511605999</v>
      </c>
      <c r="G7806">
        <v>11.2125179307814</v>
      </c>
      <c r="H7806">
        <v>11.1763741091331</v>
      </c>
    </row>
    <row r="7807" spans="2:8">
      <c r="B7807" s="7" t="s">
        <v>8252</v>
      </c>
      <c r="C7807">
        <v>9.9767361292344905</v>
      </c>
      <c r="D7807">
        <v>10.042107287802001</v>
      </c>
      <c r="E7807">
        <v>9.9947904689907805</v>
      </c>
      <c r="F7807">
        <v>10.062953522286801</v>
      </c>
      <c r="G7807">
        <v>10.0487683587343</v>
      </c>
      <c r="H7807">
        <v>10.000637617349</v>
      </c>
    </row>
    <row r="7808" spans="2:8">
      <c r="B7808" s="7" t="s">
        <v>8253</v>
      </c>
      <c r="C7808">
        <v>11.909869671024699</v>
      </c>
      <c r="D7808">
        <v>12.1347677903531</v>
      </c>
      <c r="E7808">
        <v>12.096279857834199</v>
      </c>
      <c r="F7808">
        <v>12.130805345202001</v>
      </c>
      <c r="G7808">
        <v>12.253373179366699</v>
      </c>
      <c r="H7808">
        <v>12.314792377061901</v>
      </c>
    </row>
    <row r="7809" spans="2:8">
      <c r="B7809" s="7" t="s">
        <v>8254</v>
      </c>
      <c r="C7809">
        <v>10.8652839594945</v>
      </c>
      <c r="D7809">
        <v>10.9761608565011</v>
      </c>
      <c r="E7809">
        <v>10.959762933091399</v>
      </c>
      <c r="F7809">
        <v>11.000469332028199</v>
      </c>
      <c r="G7809">
        <v>10.916889175545901</v>
      </c>
      <c r="H7809">
        <v>11.0640088188573</v>
      </c>
    </row>
    <row r="7810" spans="2:8">
      <c r="B7810" s="7" t="s">
        <v>8255</v>
      </c>
      <c r="C7810">
        <v>11.264284343678201</v>
      </c>
      <c r="D7810">
        <v>11.179136354556601</v>
      </c>
      <c r="E7810">
        <v>11.066861104647099</v>
      </c>
      <c r="F7810">
        <v>11.103591523374799</v>
      </c>
      <c r="G7810">
        <v>11.2627903962423</v>
      </c>
      <c r="H7810">
        <v>11.2906666643732</v>
      </c>
    </row>
    <row r="7811" spans="2:8">
      <c r="B7811" s="7" t="s">
        <v>8256</v>
      </c>
      <c r="C7811">
        <v>12.230185240104101</v>
      </c>
      <c r="D7811">
        <v>13.2595012588943</v>
      </c>
      <c r="E7811">
        <v>12.268608350821699</v>
      </c>
      <c r="F7811">
        <v>12.630408427507801</v>
      </c>
      <c r="G7811">
        <v>12.4124682611365</v>
      </c>
      <c r="H7811">
        <v>12.6964982523369</v>
      </c>
    </row>
    <row r="7812" spans="2:8">
      <c r="B7812" s="7" t="s">
        <v>8257</v>
      </c>
      <c r="C7812">
        <v>8.4097896678178792</v>
      </c>
      <c r="D7812">
        <v>8.1682270209961292</v>
      </c>
      <c r="E7812">
        <v>7.9004012508843298</v>
      </c>
      <c r="F7812">
        <v>8.0212950017667595</v>
      </c>
      <c r="G7812">
        <v>8.20190809751141</v>
      </c>
      <c r="H7812">
        <v>8.1884339421042593</v>
      </c>
    </row>
    <row r="7813" spans="2:8">
      <c r="B7813" s="7" t="s">
        <v>8258</v>
      </c>
      <c r="C7813">
        <v>0</v>
      </c>
      <c r="D7813">
        <v>0</v>
      </c>
      <c r="E7813">
        <v>0</v>
      </c>
      <c r="F7813">
        <v>0</v>
      </c>
      <c r="G7813">
        <v>0</v>
      </c>
      <c r="H7813">
        <v>0</v>
      </c>
    </row>
    <row r="7814" spans="2:8">
      <c r="B7814" s="7" t="s">
        <v>8259</v>
      </c>
      <c r="C7814">
        <v>10.856260198780401</v>
      </c>
      <c r="D7814">
        <v>10.9402175274124</v>
      </c>
      <c r="E7814">
        <v>10.940914770665501</v>
      </c>
      <c r="F7814">
        <v>10.965254019384099</v>
      </c>
      <c r="G7814">
        <v>10.995699793212101</v>
      </c>
      <c r="H7814">
        <v>10.9629742483536</v>
      </c>
    </row>
    <row r="7815" spans="2:8">
      <c r="B7815" s="7" t="s">
        <v>8260</v>
      </c>
      <c r="C7815">
        <v>9.0785461916069199</v>
      </c>
      <c r="D7815">
        <v>9.0709270300904592</v>
      </c>
      <c r="E7815">
        <v>9.0807187323521106</v>
      </c>
      <c r="F7815">
        <v>9.0732640252451198</v>
      </c>
      <c r="G7815">
        <v>9.0658568392834695</v>
      </c>
      <c r="H7815">
        <v>8.9915573893741296</v>
      </c>
    </row>
    <row r="7816" spans="2:8">
      <c r="B7816" s="7" t="s">
        <v>8261</v>
      </c>
      <c r="C7816">
        <v>7.7292340631527097</v>
      </c>
      <c r="D7816">
        <v>8.1686224586487892</v>
      </c>
      <c r="E7816">
        <v>7.8896496887994898</v>
      </c>
      <c r="F7816">
        <v>8.1559382120056707</v>
      </c>
      <c r="G7816">
        <v>8.2092138653347408</v>
      </c>
      <c r="H7816">
        <v>8.1048341863024493</v>
      </c>
    </row>
    <row r="7817" spans="2:8">
      <c r="B7817" s="7" t="s">
        <v>8262</v>
      </c>
      <c r="C7817">
        <v>9.5939099506048109</v>
      </c>
      <c r="D7817">
        <v>9.6365950871724397</v>
      </c>
      <c r="E7817">
        <v>9.6660749489847895</v>
      </c>
      <c r="F7817">
        <v>9.4990652266306803</v>
      </c>
      <c r="G7817">
        <v>9.3901904096780893</v>
      </c>
      <c r="H7817">
        <v>9.4942253420210694</v>
      </c>
    </row>
    <row r="7818" spans="2:8">
      <c r="B7818" s="7" t="s">
        <v>8263</v>
      </c>
      <c r="C7818">
        <v>7.6072248387842896</v>
      </c>
      <c r="D7818">
        <v>7.6528709778131603</v>
      </c>
      <c r="E7818">
        <v>7.5406255774457396</v>
      </c>
      <c r="F7818">
        <v>7.6697970401450704</v>
      </c>
      <c r="G7818">
        <v>7.7622498367801596</v>
      </c>
      <c r="H7818">
        <v>7.6577776461163802</v>
      </c>
    </row>
    <row r="7819" spans="2:8">
      <c r="B7819" s="7" t="s">
        <v>8264</v>
      </c>
      <c r="C7819">
        <v>11.3705310075054</v>
      </c>
      <c r="D7819">
        <v>11.431927540417</v>
      </c>
      <c r="E7819">
        <v>11.2860625909272</v>
      </c>
      <c r="F7819">
        <v>11.484518367678699</v>
      </c>
      <c r="G7819">
        <v>11.556058060763201</v>
      </c>
      <c r="H7819">
        <v>11.432941903248301</v>
      </c>
    </row>
    <row r="7820" spans="2:8">
      <c r="B7820" s="7" t="s">
        <v>8265</v>
      </c>
      <c r="C7820">
        <v>10.570275629402801</v>
      </c>
      <c r="D7820">
        <v>10.848964624934601</v>
      </c>
      <c r="E7820">
        <v>10.687988057879201</v>
      </c>
      <c r="F7820">
        <v>10.818704857811699</v>
      </c>
      <c r="G7820">
        <v>10.6644839222916</v>
      </c>
      <c r="H7820">
        <v>10.7743718414099</v>
      </c>
    </row>
    <row r="7821" spans="2:8">
      <c r="B7821" s="7" t="s">
        <v>8266</v>
      </c>
      <c r="C7821">
        <v>9.4502736713507094</v>
      </c>
      <c r="D7821">
        <v>9.5977423940877706</v>
      </c>
      <c r="E7821">
        <v>9.4903899904288895</v>
      </c>
      <c r="F7821">
        <v>9.6063899004984208</v>
      </c>
      <c r="G7821">
        <v>9.5668523146324098</v>
      </c>
      <c r="H7821">
        <v>9.5229230323670997</v>
      </c>
    </row>
    <row r="7822" spans="2:8">
      <c r="B7822" s="7" t="s">
        <v>8267</v>
      </c>
      <c r="C7822">
        <v>10.2938723059211</v>
      </c>
      <c r="D7822">
        <v>10.217386985180299</v>
      </c>
      <c r="E7822">
        <v>10.3323073899499</v>
      </c>
      <c r="F7822">
        <v>10.1599640556359</v>
      </c>
      <c r="G7822">
        <v>10.1236126279753</v>
      </c>
      <c r="H7822">
        <v>10.207595421083299</v>
      </c>
    </row>
    <row r="7823" spans="2:8">
      <c r="B7823" s="7" t="s">
        <v>8268</v>
      </c>
      <c r="C7823">
        <v>12.0963982729529</v>
      </c>
      <c r="D7823">
        <v>12.079599482701701</v>
      </c>
      <c r="E7823">
        <v>12.0913829376028</v>
      </c>
      <c r="F7823">
        <v>12.1159003618095</v>
      </c>
      <c r="G7823">
        <v>12.1346189205227</v>
      </c>
      <c r="H7823">
        <v>12.146341695066599</v>
      </c>
    </row>
    <row r="7824" spans="2:8">
      <c r="B7824" s="7" t="s">
        <v>8269</v>
      </c>
      <c r="C7824">
        <v>10.913059676461801</v>
      </c>
      <c r="D7824">
        <v>10.8984802734805</v>
      </c>
      <c r="E7824">
        <v>10.896700734020801</v>
      </c>
      <c r="F7824">
        <v>10.941597259694399</v>
      </c>
      <c r="G7824">
        <v>10.8716545766862</v>
      </c>
      <c r="H7824">
        <v>10.820268676106</v>
      </c>
    </row>
    <row r="7825" spans="2:8">
      <c r="B7825" s="7" t="s">
        <v>8270</v>
      </c>
      <c r="C7825">
        <v>11.9081177514601</v>
      </c>
      <c r="D7825">
        <v>11.988349059915</v>
      </c>
      <c r="E7825">
        <v>11.988045616603999</v>
      </c>
      <c r="F7825">
        <v>12.0220939862322</v>
      </c>
      <c r="G7825">
        <v>11.979486211561399</v>
      </c>
      <c r="H7825">
        <v>12.035368359637101</v>
      </c>
    </row>
    <row r="7826" spans="2:8">
      <c r="B7826" s="7" t="s">
        <v>8271</v>
      </c>
      <c r="C7826">
        <v>7.9136031106838001</v>
      </c>
      <c r="D7826">
        <v>7.9437968823651897</v>
      </c>
      <c r="E7826">
        <v>7.9097585224827602</v>
      </c>
      <c r="F7826">
        <v>7.8360282968150603</v>
      </c>
      <c r="G7826">
        <v>7.7941076767414099</v>
      </c>
      <c r="H7826">
        <v>7.8133935770274601</v>
      </c>
    </row>
    <row r="7827" spans="2:8">
      <c r="B7827" s="7" t="s">
        <v>8272</v>
      </c>
      <c r="C7827">
        <v>9.2545706101109797</v>
      </c>
      <c r="D7827">
        <v>9.3002855479031208</v>
      </c>
      <c r="E7827">
        <v>9.2286784469185594</v>
      </c>
      <c r="F7827">
        <v>9.2122985096704593</v>
      </c>
      <c r="G7827">
        <v>9.2832886292771502</v>
      </c>
      <c r="H7827">
        <v>9.1619650830265797</v>
      </c>
    </row>
    <row r="7828" spans="2:8">
      <c r="B7828" s="7" t="s">
        <v>8273</v>
      </c>
      <c r="C7828">
        <v>9.2028013271079203</v>
      </c>
      <c r="D7828">
        <v>9.1547291625404803</v>
      </c>
      <c r="E7828">
        <v>9.0831194203182992</v>
      </c>
      <c r="F7828">
        <v>9.1296861654849994</v>
      </c>
      <c r="G7828">
        <v>9.1325386037533498</v>
      </c>
      <c r="H7828">
        <v>9.1041461072709104</v>
      </c>
    </row>
    <row r="7829" spans="2:8">
      <c r="B7829" s="7" t="s">
        <v>8274</v>
      </c>
      <c r="C7829">
        <v>10.024878807184001</v>
      </c>
      <c r="D7829">
        <v>10.1664663362053</v>
      </c>
      <c r="E7829">
        <v>9.9740247992855409</v>
      </c>
      <c r="F7829">
        <v>10.112614273430699</v>
      </c>
      <c r="G7829">
        <v>10.129839472086701</v>
      </c>
      <c r="H7829">
        <v>10.089680158400199</v>
      </c>
    </row>
    <row r="7830" spans="2:8">
      <c r="B7830" s="7" t="s">
        <v>8275</v>
      </c>
      <c r="C7830">
        <v>12.796741728757199</v>
      </c>
      <c r="D7830">
        <v>12.8766528067531</v>
      </c>
      <c r="E7830">
        <v>12.841649596443199</v>
      </c>
      <c r="F7830">
        <v>12.8652462656447</v>
      </c>
      <c r="G7830">
        <v>12.8307479484826</v>
      </c>
      <c r="H7830">
        <v>12.8131994794107</v>
      </c>
    </row>
    <row r="7831" spans="2:8">
      <c r="B7831" s="7" t="s">
        <v>8276</v>
      </c>
      <c r="C7831">
        <v>7.3916491409269502</v>
      </c>
      <c r="D7831">
        <v>8.2655948957300804</v>
      </c>
      <c r="E7831">
        <v>7.8777319477534897</v>
      </c>
      <c r="F7831">
        <v>7.6392385426169396</v>
      </c>
      <c r="G7831">
        <v>8.5595624338504894</v>
      </c>
      <c r="H7831">
        <v>7.9854639848174704</v>
      </c>
    </row>
    <row r="7832" spans="2:8">
      <c r="B7832" s="7" t="s">
        <v>8277</v>
      </c>
      <c r="C7832">
        <v>11.413766184713401</v>
      </c>
      <c r="D7832">
        <v>11.3710402836812</v>
      </c>
      <c r="E7832">
        <v>11.4491813378377</v>
      </c>
      <c r="F7832">
        <v>11.4387804232625</v>
      </c>
      <c r="G7832">
        <v>11.4382851284197</v>
      </c>
      <c r="H7832">
        <v>11.477384155465799</v>
      </c>
    </row>
    <row r="7833" spans="2:8">
      <c r="B7833" s="7" t="s">
        <v>8278</v>
      </c>
      <c r="C7833">
        <v>9.8563574399991207</v>
      </c>
      <c r="D7833">
        <v>9.8227080195613699</v>
      </c>
      <c r="E7833">
        <v>9.8027125869354492</v>
      </c>
      <c r="F7833">
        <v>9.8668899504747802</v>
      </c>
      <c r="G7833">
        <v>9.6547771816557901</v>
      </c>
      <c r="H7833">
        <v>9.7376517921246908</v>
      </c>
    </row>
    <row r="7834" spans="2:8">
      <c r="B7834" s="7" t="s">
        <v>8279</v>
      </c>
      <c r="C7834">
        <v>9.4310541618837593</v>
      </c>
      <c r="D7834">
        <v>9.3558866838258297</v>
      </c>
      <c r="E7834">
        <v>9.4159794459385306</v>
      </c>
      <c r="F7834">
        <v>9.4448947226758104</v>
      </c>
      <c r="G7834">
        <v>9.3673396859509701</v>
      </c>
      <c r="H7834">
        <v>9.4523600437201498</v>
      </c>
    </row>
    <row r="7835" spans="2:8">
      <c r="B7835" s="7" t="s">
        <v>8280</v>
      </c>
      <c r="C7835">
        <v>12.3514793686949</v>
      </c>
      <c r="D7835">
        <v>12.052836787479499</v>
      </c>
      <c r="E7835">
        <v>12.390259869025</v>
      </c>
      <c r="F7835">
        <v>12.2598008736403</v>
      </c>
      <c r="G7835">
        <v>12.017315461030501</v>
      </c>
      <c r="H7835">
        <v>12.1138222260294</v>
      </c>
    </row>
    <row r="7836" spans="2:8">
      <c r="B7836" s="7" t="s">
        <v>8281</v>
      </c>
      <c r="C7836">
        <v>11.9968630780831</v>
      </c>
      <c r="D7836">
        <v>12.097350024310099</v>
      </c>
      <c r="E7836">
        <v>12.0206237821698</v>
      </c>
      <c r="F7836">
        <v>12.1393770548893</v>
      </c>
      <c r="G7836">
        <v>12.1589170451487</v>
      </c>
      <c r="H7836">
        <v>12.1440271259372</v>
      </c>
    </row>
    <row r="7837" spans="2:8">
      <c r="B7837" s="7" t="s">
        <v>8282</v>
      </c>
      <c r="C7837">
        <v>3.1581036471606398</v>
      </c>
      <c r="D7837">
        <v>3.10439168560419</v>
      </c>
      <c r="E7837">
        <v>3.1583730729164201</v>
      </c>
      <c r="F7837">
        <v>3.139905864792</v>
      </c>
      <c r="G7837">
        <v>3.2215116552024998</v>
      </c>
      <c r="H7837">
        <v>3.2169591382315899</v>
      </c>
    </row>
    <row r="7838" spans="2:8">
      <c r="B7838" s="7" t="s">
        <v>8283</v>
      </c>
      <c r="C7838">
        <v>6.5579000152999303</v>
      </c>
      <c r="D7838">
        <v>6.4579330552208596</v>
      </c>
      <c r="E7838">
        <v>6.4692734662348998</v>
      </c>
      <c r="F7838">
        <v>6.5478003840429997</v>
      </c>
      <c r="G7838">
        <v>7.0534423825653798</v>
      </c>
      <c r="H7838">
        <v>6.7044043728079998</v>
      </c>
    </row>
    <row r="7839" spans="2:8">
      <c r="B7839" s="7" t="s">
        <v>8284</v>
      </c>
      <c r="C7839">
        <v>12.942216684675399</v>
      </c>
      <c r="D7839">
        <v>13.1185540150511</v>
      </c>
      <c r="E7839">
        <v>13.010823169932999</v>
      </c>
      <c r="F7839">
        <v>13.178210055785</v>
      </c>
      <c r="G7839">
        <v>13.0943833675564</v>
      </c>
      <c r="H7839">
        <v>13.0591467548828</v>
      </c>
    </row>
    <row r="7840" spans="2:8">
      <c r="B7840" s="7" t="s">
        <v>8285</v>
      </c>
      <c r="C7840">
        <v>11.450640009013201</v>
      </c>
      <c r="D7840">
        <v>11.516112649471999</v>
      </c>
      <c r="E7840">
        <v>11.591260476191501</v>
      </c>
      <c r="F7840">
        <v>11.7031394154123</v>
      </c>
      <c r="G7840">
        <v>11.584313248182699</v>
      </c>
      <c r="H7840">
        <v>11.6336306710262</v>
      </c>
    </row>
    <row r="7841" spans="2:8">
      <c r="B7841" s="7" t="s">
        <v>8286</v>
      </c>
      <c r="C7841">
        <v>9.5259101735720506</v>
      </c>
      <c r="D7841">
        <v>9.3553052555611504</v>
      </c>
      <c r="E7841">
        <v>9.2203316311001604</v>
      </c>
      <c r="F7841">
        <v>9.3700909144302802</v>
      </c>
      <c r="G7841">
        <v>9.4268456237070399</v>
      </c>
      <c r="H7841">
        <v>9.5796206168832594</v>
      </c>
    </row>
    <row r="7842" spans="2:8">
      <c r="B7842" s="7" t="s">
        <v>8287</v>
      </c>
      <c r="C7842">
        <v>10.0616377894201</v>
      </c>
      <c r="D7842">
        <v>10.0858708249561</v>
      </c>
      <c r="E7842">
        <v>10.1290127993793</v>
      </c>
      <c r="F7842">
        <v>10.145921623126499</v>
      </c>
      <c r="G7842">
        <v>10.124781880449</v>
      </c>
      <c r="H7842">
        <v>10.167343152499701</v>
      </c>
    </row>
    <row r="7843" spans="2:8">
      <c r="B7843" s="7" t="s">
        <v>8288</v>
      </c>
      <c r="C7843">
        <v>8.3814543485731097</v>
      </c>
      <c r="D7843">
        <v>8.5935012856565596</v>
      </c>
      <c r="E7843">
        <v>8.4763632036824497</v>
      </c>
      <c r="F7843">
        <v>8.5779789678792309</v>
      </c>
      <c r="G7843">
        <v>8.4052570938968696</v>
      </c>
      <c r="H7843">
        <v>8.4463837496713108</v>
      </c>
    </row>
    <row r="7844" spans="2:8">
      <c r="B7844" s="7" t="s">
        <v>8289</v>
      </c>
      <c r="C7844">
        <v>10.6563632437029</v>
      </c>
      <c r="D7844">
        <v>10.8668909348767</v>
      </c>
      <c r="E7844">
        <v>10.6873660161149</v>
      </c>
      <c r="F7844">
        <v>10.694474064705201</v>
      </c>
      <c r="G7844">
        <v>10.834235587531801</v>
      </c>
      <c r="H7844">
        <v>10.6574573569993</v>
      </c>
    </row>
    <row r="7845" spans="2:8">
      <c r="B7845" s="7" t="s">
        <v>8290</v>
      </c>
      <c r="C7845">
        <v>10.1544592104665</v>
      </c>
      <c r="D7845">
        <v>10.006708299820801</v>
      </c>
      <c r="E7845">
        <v>9.9551413119549395</v>
      </c>
      <c r="F7845">
        <v>10.067582183455899</v>
      </c>
      <c r="G7845">
        <v>9.9805344931377302</v>
      </c>
      <c r="H7845">
        <v>9.9778172642223399</v>
      </c>
    </row>
    <row r="7846" spans="2:8">
      <c r="B7846" s="7" t="s">
        <v>8291</v>
      </c>
      <c r="C7846">
        <v>8.1552138219745807</v>
      </c>
      <c r="D7846">
        <v>7.8840687159907104</v>
      </c>
      <c r="E7846">
        <v>8.1726745862486396</v>
      </c>
      <c r="F7846">
        <v>8.1348544697702998</v>
      </c>
      <c r="G7846">
        <v>8.0547664558284993</v>
      </c>
      <c r="H7846">
        <v>8.0384950554120405</v>
      </c>
    </row>
    <row r="7847" spans="2:8">
      <c r="B7847" s="7" t="s">
        <v>8292</v>
      </c>
      <c r="C7847">
        <v>10.102456619718099</v>
      </c>
      <c r="D7847">
        <v>10.0962351138645</v>
      </c>
      <c r="E7847">
        <v>10.0942934408341</v>
      </c>
      <c r="F7847">
        <v>10.039732124054</v>
      </c>
      <c r="G7847">
        <v>10.047611730278</v>
      </c>
      <c r="H7847">
        <v>10.042357852938</v>
      </c>
    </row>
    <row r="7848" spans="2:8">
      <c r="B7848" s="7" t="s">
        <v>8293</v>
      </c>
      <c r="C7848">
        <v>6.6055795595303799</v>
      </c>
      <c r="D7848">
        <v>8.3135935047237108</v>
      </c>
      <c r="E7848">
        <v>6.3939616704814997</v>
      </c>
      <c r="F7848">
        <v>6.4501513265312997</v>
      </c>
      <c r="G7848">
        <v>8.2736756072991895</v>
      </c>
      <c r="H7848">
        <v>6.4038695520299704</v>
      </c>
    </row>
    <row r="7849" spans="2:8">
      <c r="B7849" s="7" t="s">
        <v>8294</v>
      </c>
      <c r="C7849">
        <v>11.276840744069199</v>
      </c>
      <c r="D7849">
        <v>11.267488520762599</v>
      </c>
      <c r="E7849">
        <v>11.305528049576999</v>
      </c>
      <c r="F7849">
        <v>11.2906583685398</v>
      </c>
      <c r="G7849">
        <v>11.3371966654116</v>
      </c>
      <c r="H7849">
        <v>11.165533131619</v>
      </c>
    </row>
    <row r="7850" spans="2:8">
      <c r="B7850" s="7" t="s">
        <v>8295</v>
      </c>
      <c r="C7850">
        <v>8.9478260797954707</v>
      </c>
      <c r="D7850">
        <v>9.3086133799700495</v>
      </c>
      <c r="E7850">
        <v>9.1555310079922094</v>
      </c>
      <c r="F7850">
        <v>9.2060729236875005</v>
      </c>
      <c r="G7850">
        <v>9.3572449396794397</v>
      </c>
      <c r="H7850">
        <v>9.0712099172629497</v>
      </c>
    </row>
    <row r="7851" spans="2:8">
      <c r="B7851" s="7" t="s">
        <v>8296</v>
      </c>
      <c r="C7851">
        <v>11.0520545112068</v>
      </c>
      <c r="D7851">
        <v>11.0723605090965</v>
      </c>
      <c r="E7851">
        <v>11.0265670878159</v>
      </c>
      <c r="F7851">
        <v>11.210236002780899</v>
      </c>
      <c r="G7851">
        <v>11.0220417518697</v>
      </c>
      <c r="H7851">
        <v>11.1184252052033</v>
      </c>
    </row>
    <row r="7852" spans="2:8">
      <c r="B7852" s="7" t="s">
        <v>8297</v>
      </c>
      <c r="C7852">
        <v>10.8612515015491</v>
      </c>
      <c r="D7852">
        <v>10.847236711895301</v>
      </c>
      <c r="E7852">
        <v>10.896294978406299</v>
      </c>
      <c r="F7852">
        <v>10.787427038351201</v>
      </c>
      <c r="G7852">
        <v>10.8896548230225</v>
      </c>
      <c r="H7852">
        <v>10.8505601528048</v>
      </c>
    </row>
    <row r="7853" spans="2:8">
      <c r="B7853" s="7" t="s">
        <v>8298</v>
      </c>
      <c r="C7853">
        <v>6.6070278937090396</v>
      </c>
      <c r="D7853">
        <v>6.5704707575700798</v>
      </c>
      <c r="E7853">
        <v>6.69182328861603</v>
      </c>
      <c r="F7853">
        <v>6.6059763714336404</v>
      </c>
      <c r="G7853">
        <v>6.5926187783532404</v>
      </c>
      <c r="H7853">
        <v>6.6589800476395098</v>
      </c>
    </row>
    <row r="7854" spans="2:8">
      <c r="B7854" s="7" t="s">
        <v>8299</v>
      </c>
      <c r="C7854">
        <v>10.020522719669099</v>
      </c>
      <c r="D7854">
        <v>10.070212567068699</v>
      </c>
      <c r="E7854">
        <v>10.0488450747205</v>
      </c>
      <c r="F7854">
        <v>9.8665277376598599</v>
      </c>
      <c r="G7854">
        <v>9.9579915829243504</v>
      </c>
      <c r="H7854">
        <v>9.9761499174148494</v>
      </c>
    </row>
    <row r="7855" spans="2:8">
      <c r="B7855" s="7" t="s">
        <v>8300</v>
      </c>
      <c r="C7855">
        <v>10.972267630892899</v>
      </c>
      <c r="D7855">
        <v>10.909418501866901</v>
      </c>
      <c r="E7855">
        <v>10.9666552681394</v>
      </c>
      <c r="F7855">
        <v>10.9633029183234</v>
      </c>
      <c r="G7855">
        <v>10.7922560021234</v>
      </c>
      <c r="H7855">
        <v>10.902047218804499</v>
      </c>
    </row>
    <row r="7856" spans="2:8">
      <c r="B7856" s="7" t="s">
        <v>8301</v>
      </c>
      <c r="C7856">
        <v>10.916073278687399</v>
      </c>
      <c r="D7856">
        <v>10.8393662525373</v>
      </c>
      <c r="E7856">
        <v>10.8251374637334</v>
      </c>
      <c r="F7856">
        <v>10.799693260846499</v>
      </c>
      <c r="G7856">
        <v>10.7533487808227</v>
      </c>
      <c r="H7856">
        <v>10.7071581050691</v>
      </c>
    </row>
    <row r="7857" spans="2:8">
      <c r="B7857" s="7" t="s">
        <v>8302</v>
      </c>
      <c r="C7857">
        <v>10.0031948199035</v>
      </c>
      <c r="D7857">
        <v>9.9265883409456102</v>
      </c>
      <c r="E7857">
        <v>9.9468859649267394</v>
      </c>
      <c r="F7857">
        <v>10.039677507109801</v>
      </c>
      <c r="G7857">
        <v>10.0857271145026</v>
      </c>
      <c r="H7857">
        <v>10.048228801135</v>
      </c>
    </row>
    <row r="7858" spans="2:8">
      <c r="B7858" s="7" t="s">
        <v>8303</v>
      </c>
      <c r="C7858">
        <v>9.4213758062957993</v>
      </c>
      <c r="D7858">
        <v>9.3195416058219198</v>
      </c>
      <c r="E7858">
        <v>9.4614497433870994</v>
      </c>
      <c r="F7858">
        <v>9.2187762001871594</v>
      </c>
      <c r="G7858">
        <v>9.4023848246745807</v>
      </c>
      <c r="H7858">
        <v>9.3901760097866802</v>
      </c>
    </row>
    <row r="7859" spans="2:8">
      <c r="B7859" s="7" t="s">
        <v>8304</v>
      </c>
      <c r="C7859">
        <v>10.1124233324432</v>
      </c>
      <c r="D7859">
        <v>10.133841963087299</v>
      </c>
      <c r="E7859">
        <v>10.0988886032733</v>
      </c>
      <c r="F7859">
        <v>10.09469382498</v>
      </c>
      <c r="G7859">
        <v>9.9842427681714696</v>
      </c>
      <c r="H7859">
        <v>10.054986424351901</v>
      </c>
    </row>
    <row r="7860" spans="2:8">
      <c r="B7860" s="7" t="s">
        <v>8305</v>
      </c>
      <c r="C7860">
        <v>10.267053469257201</v>
      </c>
      <c r="D7860">
        <v>10.2419876560866</v>
      </c>
      <c r="E7860">
        <v>10.1855965280969</v>
      </c>
      <c r="F7860">
        <v>10.253331724609399</v>
      </c>
      <c r="G7860">
        <v>10.1651274005664</v>
      </c>
      <c r="H7860">
        <v>10.2784818144439</v>
      </c>
    </row>
    <row r="7861" spans="2:8">
      <c r="B7861" s="7" t="s">
        <v>8306</v>
      </c>
      <c r="C7861">
        <v>12.7425555504302</v>
      </c>
      <c r="D7861">
        <v>12.9317860750319</v>
      </c>
      <c r="E7861">
        <v>12.9671269654827</v>
      </c>
      <c r="F7861">
        <v>12.8438298642702</v>
      </c>
      <c r="G7861">
        <v>12.8536263151355</v>
      </c>
      <c r="H7861">
        <v>12.80120345766</v>
      </c>
    </row>
    <row r="7862" spans="2:8">
      <c r="B7862" s="7" t="s">
        <v>8307</v>
      </c>
      <c r="C7862">
        <v>10.9666966430662</v>
      </c>
      <c r="D7862">
        <v>10.9319713624391</v>
      </c>
      <c r="E7862">
        <v>11.0082453679554</v>
      </c>
      <c r="F7862">
        <v>11.0748221636258</v>
      </c>
      <c r="G7862">
        <v>11.0600721110923</v>
      </c>
      <c r="H7862">
        <v>11.031296495085799</v>
      </c>
    </row>
    <row r="7863" spans="2:8">
      <c r="B7863" s="7" t="s">
        <v>8308</v>
      </c>
      <c r="C7863">
        <v>9.6780178629547695</v>
      </c>
      <c r="D7863">
        <v>9.7061165818269206</v>
      </c>
      <c r="E7863">
        <v>9.4882662542897407</v>
      </c>
      <c r="F7863">
        <v>9.6868448284644693</v>
      </c>
      <c r="G7863">
        <v>9.5802531977054901</v>
      </c>
      <c r="H7863">
        <v>9.6594968552195599</v>
      </c>
    </row>
    <row r="7864" spans="2:8">
      <c r="B7864" s="7" t="s">
        <v>8309</v>
      </c>
      <c r="C7864">
        <v>10.545157846256901</v>
      </c>
      <c r="D7864">
        <v>10.5751891813303</v>
      </c>
      <c r="E7864">
        <v>10.4963849705897</v>
      </c>
      <c r="F7864">
        <v>10.523809937293899</v>
      </c>
      <c r="G7864">
        <v>10.623391432112999</v>
      </c>
      <c r="H7864">
        <v>10.6727219325589</v>
      </c>
    </row>
    <row r="7865" spans="2:8">
      <c r="B7865" s="7" t="s">
        <v>8310</v>
      </c>
      <c r="C7865">
        <v>6.1242195919220102</v>
      </c>
      <c r="D7865">
        <v>5.9300317380452103</v>
      </c>
      <c r="E7865">
        <v>6.0771687144578603</v>
      </c>
      <c r="F7865">
        <v>6.1035265743519496</v>
      </c>
      <c r="G7865">
        <v>6.1590043915269304</v>
      </c>
      <c r="H7865">
        <v>6.0217507232957797</v>
      </c>
    </row>
    <row r="7866" spans="2:8">
      <c r="B7866" s="7" t="s">
        <v>8311</v>
      </c>
      <c r="C7866">
        <v>11.1073769438032</v>
      </c>
      <c r="D7866">
        <v>11.090137046813799</v>
      </c>
      <c r="E7866">
        <v>11.1021854585144</v>
      </c>
      <c r="F7866">
        <v>11.1237128083794</v>
      </c>
      <c r="G7866">
        <v>11.121953014585999</v>
      </c>
      <c r="H7866">
        <v>11.1322080326188</v>
      </c>
    </row>
    <row r="7867" spans="2:8">
      <c r="B7867" s="7" t="s">
        <v>8312</v>
      </c>
      <c r="C7867">
        <v>9.8359661652097206</v>
      </c>
      <c r="D7867">
        <v>9.8087391406065407</v>
      </c>
      <c r="E7867">
        <v>9.8329083555485095</v>
      </c>
      <c r="F7867">
        <v>9.8086077312987392</v>
      </c>
      <c r="G7867">
        <v>9.8385532841315495</v>
      </c>
      <c r="H7867">
        <v>9.8609278780239595</v>
      </c>
    </row>
    <row r="7868" spans="2:8">
      <c r="B7868" s="7" t="s">
        <v>8313</v>
      </c>
      <c r="C7868">
        <v>11.9846173441126</v>
      </c>
      <c r="D7868">
        <v>12.1018536802345</v>
      </c>
      <c r="E7868">
        <v>12.0139337710785</v>
      </c>
      <c r="F7868">
        <v>11.790260170953101</v>
      </c>
      <c r="G7868">
        <v>11.865996939114501</v>
      </c>
      <c r="H7868">
        <v>12.0163274022108</v>
      </c>
    </row>
    <row r="7869" spans="2:8">
      <c r="B7869" s="7" t="s">
        <v>8314</v>
      </c>
      <c r="C7869">
        <v>9.9831309962091304</v>
      </c>
      <c r="D7869">
        <v>10.1478941645386</v>
      </c>
      <c r="E7869">
        <v>10.097439329227401</v>
      </c>
      <c r="F7869">
        <v>10.1793371661159</v>
      </c>
      <c r="G7869">
        <v>10.1100658535593</v>
      </c>
      <c r="H7869">
        <v>10.112770071755699</v>
      </c>
    </row>
    <row r="7870" spans="2:8">
      <c r="B7870" s="7" t="s">
        <v>8315</v>
      </c>
      <c r="C7870">
        <v>11.688363097898</v>
      </c>
      <c r="D7870">
        <v>11.9614550386387</v>
      </c>
      <c r="E7870">
        <v>11.589736240119301</v>
      </c>
      <c r="F7870">
        <v>11.731321764286999</v>
      </c>
      <c r="G7870">
        <v>11.836476371951701</v>
      </c>
      <c r="H7870">
        <v>11.611948782688501</v>
      </c>
    </row>
    <row r="7871" spans="2:8">
      <c r="B7871" s="7" t="s">
        <v>8316</v>
      </c>
      <c r="C7871">
        <v>9.0998329352878908</v>
      </c>
      <c r="D7871">
        <v>9.2708917356575604</v>
      </c>
      <c r="E7871">
        <v>9.14965201458803</v>
      </c>
      <c r="F7871">
        <v>9.0097981425873108</v>
      </c>
      <c r="G7871">
        <v>9.2034999627162399</v>
      </c>
      <c r="H7871">
        <v>9.0491710077075993</v>
      </c>
    </row>
    <row r="7872" spans="2:8">
      <c r="B7872" s="7" t="s">
        <v>8317</v>
      </c>
      <c r="C7872">
        <v>11.440351138834901</v>
      </c>
      <c r="D7872">
        <v>11.3705380405322</v>
      </c>
      <c r="E7872">
        <v>11.421943438222399</v>
      </c>
      <c r="F7872">
        <v>11.4839442518259</v>
      </c>
      <c r="G7872">
        <v>11.3473126888924</v>
      </c>
      <c r="H7872">
        <v>11.296271557088099</v>
      </c>
    </row>
    <row r="7873" spans="2:8">
      <c r="B7873" s="7" t="s">
        <v>8318</v>
      </c>
      <c r="C7873">
        <v>8.6584351870429099</v>
      </c>
      <c r="D7873">
        <v>8.7220550484466095</v>
      </c>
      <c r="E7873">
        <v>8.7232450608648904</v>
      </c>
      <c r="F7873">
        <v>8.5417545600415199</v>
      </c>
      <c r="G7873">
        <v>8.5927069510777301</v>
      </c>
      <c r="H7873">
        <v>8.7102823153077598</v>
      </c>
    </row>
    <row r="7874" spans="2:8">
      <c r="B7874" s="7" t="s">
        <v>8319</v>
      </c>
      <c r="C7874">
        <v>11.689211018190001</v>
      </c>
      <c r="D7874">
        <v>11.4648093099807</v>
      </c>
      <c r="E7874">
        <v>11.627492236909699</v>
      </c>
      <c r="F7874">
        <v>12.0130083979753</v>
      </c>
      <c r="G7874">
        <v>11.793015880112501</v>
      </c>
      <c r="H7874">
        <v>11.9871428693266</v>
      </c>
    </row>
    <row r="7875" spans="2:8">
      <c r="B7875" s="7" t="s">
        <v>8320</v>
      </c>
      <c r="C7875">
        <v>12.2170065386722</v>
      </c>
      <c r="D7875">
        <v>12.4355984793579</v>
      </c>
      <c r="E7875">
        <v>12.3142062358418</v>
      </c>
      <c r="F7875">
        <v>12.458658262632699</v>
      </c>
      <c r="G7875">
        <v>12.4161573833712</v>
      </c>
      <c r="H7875">
        <v>12.317877003890599</v>
      </c>
    </row>
    <row r="7876" spans="2:8">
      <c r="B7876" s="7" t="s">
        <v>8321</v>
      </c>
      <c r="C7876">
        <v>10.364869392189799</v>
      </c>
      <c r="D7876">
        <v>10.4074134796923</v>
      </c>
      <c r="E7876">
        <v>10.4127866271799</v>
      </c>
      <c r="F7876">
        <v>10.4501899145625</v>
      </c>
      <c r="G7876">
        <v>10.4522075523551</v>
      </c>
      <c r="H7876">
        <v>10.4263754404321</v>
      </c>
    </row>
    <row r="7877" spans="2:8">
      <c r="B7877" s="7" t="s">
        <v>8322</v>
      </c>
      <c r="C7877">
        <v>11.279156012187499</v>
      </c>
      <c r="D7877">
        <v>11.301279302512601</v>
      </c>
      <c r="E7877">
        <v>11.434437226739</v>
      </c>
      <c r="F7877">
        <v>11.2329826168097</v>
      </c>
      <c r="G7877">
        <v>11.2742858696292</v>
      </c>
      <c r="H7877">
        <v>11.3131390014284</v>
      </c>
    </row>
    <row r="7878" spans="2:8">
      <c r="B7878" s="7" t="s">
        <v>8323</v>
      </c>
      <c r="C7878">
        <v>9.4667715868295605</v>
      </c>
      <c r="D7878">
        <v>9.3364736023864605</v>
      </c>
      <c r="E7878">
        <v>9.3385478549271408</v>
      </c>
      <c r="F7878">
        <v>9.3265155984884096</v>
      </c>
      <c r="G7878">
        <v>9.3348183604814405</v>
      </c>
      <c r="H7878">
        <v>9.2550020330722909</v>
      </c>
    </row>
    <row r="7879" spans="2:8">
      <c r="B7879" s="7" t="s">
        <v>8324</v>
      </c>
      <c r="C7879">
        <v>10.394177643967501</v>
      </c>
      <c r="D7879">
        <v>10.457693337690101</v>
      </c>
      <c r="E7879">
        <v>10.3707979436263</v>
      </c>
      <c r="F7879">
        <v>10.596237745996</v>
      </c>
      <c r="G7879">
        <v>10.4586475911065</v>
      </c>
      <c r="H7879">
        <v>10.555577230079599</v>
      </c>
    </row>
    <row r="7880" spans="2:8">
      <c r="B7880" s="7" t="s">
        <v>8325</v>
      </c>
      <c r="C7880">
        <v>10.552083414876201</v>
      </c>
      <c r="D7880">
        <v>10.655660954436801</v>
      </c>
      <c r="E7880">
        <v>10.660561572781701</v>
      </c>
      <c r="F7880">
        <v>10.732541803153699</v>
      </c>
      <c r="G7880">
        <v>10.688890410931</v>
      </c>
      <c r="H7880">
        <v>10.689354776283301</v>
      </c>
    </row>
    <row r="7881" spans="2:8">
      <c r="B7881" s="7" t="s">
        <v>8326</v>
      </c>
      <c r="C7881">
        <v>11.780319853829599</v>
      </c>
      <c r="D7881">
        <v>11.7898326054802</v>
      </c>
      <c r="E7881">
        <v>11.7585163391349</v>
      </c>
      <c r="F7881">
        <v>11.586465554827001</v>
      </c>
      <c r="G7881">
        <v>11.671803777960699</v>
      </c>
      <c r="H7881">
        <v>11.699427286573201</v>
      </c>
    </row>
    <row r="7882" spans="2:8">
      <c r="B7882" s="7" t="s">
        <v>8327</v>
      </c>
      <c r="C7882">
        <v>10.5628099710369</v>
      </c>
      <c r="D7882">
        <v>10.2518455034793</v>
      </c>
      <c r="E7882">
        <v>10.4408544070738</v>
      </c>
      <c r="F7882">
        <v>10.1844526024957</v>
      </c>
      <c r="G7882">
        <v>10.609136900411899</v>
      </c>
      <c r="H7882">
        <v>10.541706201155799</v>
      </c>
    </row>
    <row r="7883" spans="2:8">
      <c r="B7883" s="7" t="s">
        <v>8328</v>
      </c>
      <c r="C7883">
        <v>10.9391537687058</v>
      </c>
      <c r="D7883">
        <v>10.844010132930901</v>
      </c>
      <c r="E7883">
        <v>10.826908027543899</v>
      </c>
      <c r="F7883">
        <v>10.7541123317715</v>
      </c>
      <c r="G7883">
        <v>10.8252584029979</v>
      </c>
      <c r="H7883">
        <v>10.775425173442001</v>
      </c>
    </row>
    <row r="7884" spans="2:8">
      <c r="B7884" s="7" t="s">
        <v>8329</v>
      </c>
      <c r="C7884">
        <v>0</v>
      </c>
      <c r="D7884">
        <v>0</v>
      </c>
      <c r="E7884">
        <v>0</v>
      </c>
      <c r="F7884">
        <v>0</v>
      </c>
      <c r="G7884">
        <v>0</v>
      </c>
      <c r="H7884">
        <v>0</v>
      </c>
    </row>
    <row r="7885" spans="2:8">
      <c r="B7885" s="7" t="s">
        <v>8330</v>
      </c>
      <c r="C7885">
        <v>10.1136918485784</v>
      </c>
      <c r="D7885">
        <v>10.362138012385</v>
      </c>
      <c r="E7885">
        <v>10.217567601025401</v>
      </c>
      <c r="F7885">
        <v>10.354145079861899</v>
      </c>
      <c r="G7885">
        <v>10.353793715508299</v>
      </c>
      <c r="H7885">
        <v>10.3028036779862</v>
      </c>
    </row>
    <row r="7886" spans="2:8">
      <c r="B7886" s="7" t="s">
        <v>8331</v>
      </c>
      <c r="C7886">
        <v>11.1860493903324</v>
      </c>
      <c r="D7886">
        <v>11.0691372251954</v>
      </c>
      <c r="E7886">
        <v>11.1132427394299</v>
      </c>
      <c r="F7886">
        <v>11.057219340171301</v>
      </c>
      <c r="G7886">
        <v>11.0540166536175</v>
      </c>
      <c r="H7886">
        <v>11.1143037255462</v>
      </c>
    </row>
    <row r="7887" spans="2:8">
      <c r="B7887" s="7" t="s">
        <v>8332</v>
      </c>
      <c r="C7887">
        <v>10.021604626436</v>
      </c>
      <c r="D7887">
        <v>10.036693416469401</v>
      </c>
      <c r="E7887">
        <v>10.062169773420001</v>
      </c>
      <c r="F7887">
        <v>10.095765072327699</v>
      </c>
      <c r="G7887">
        <v>9.9464352758477901</v>
      </c>
      <c r="H7887">
        <v>9.92777406736184</v>
      </c>
    </row>
    <row r="7888" spans="2:8">
      <c r="B7888" s="7" t="s">
        <v>8333</v>
      </c>
      <c r="C7888">
        <v>10.246235131250801</v>
      </c>
      <c r="D7888">
        <v>10.3472976061989</v>
      </c>
      <c r="E7888">
        <v>10.3291898680337</v>
      </c>
      <c r="F7888">
        <v>10.273571163888199</v>
      </c>
      <c r="G7888">
        <v>10.192836532411</v>
      </c>
      <c r="H7888">
        <v>10.2098448768552</v>
      </c>
    </row>
    <row r="7889" spans="2:8">
      <c r="B7889" s="7" t="s">
        <v>8334</v>
      </c>
      <c r="C7889">
        <v>10.830766985339601</v>
      </c>
      <c r="D7889">
        <v>10.923221371955</v>
      </c>
      <c r="E7889">
        <v>10.8444750807456</v>
      </c>
      <c r="F7889">
        <v>10.822206283944301</v>
      </c>
      <c r="G7889">
        <v>10.929755775260499</v>
      </c>
      <c r="H7889">
        <v>10.904563062226099</v>
      </c>
    </row>
    <row r="7890" spans="2:8">
      <c r="B7890" s="7" t="s">
        <v>8335</v>
      </c>
      <c r="C7890">
        <v>12.768717944938899</v>
      </c>
      <c r="D7890">
        <v>12.743533023787</v>
      </c>
      <c r="E7890">
        <v>12.620039395373899</v>
      </c>
      <c r="F7890">
        <v>12.6383090026165</v>
      </c>
      <c r="G7890">
        <v>12.775694615430499</v>
      </c>
      <c r="H7890">
        <v>12.738986413185</v>
      </c>
    </row>
    <row r="7891" spans="2:8">
      <c r="B7891" s="7" t="s">
        <v>8336</v>
      </c>
      <c r="C7891">
        <v>11.129495304543999</v>
      </c>
      <c r="D7891">
        <v>11.1137804329692</v>
      </c>
      <c r="E7891">
        <v>11.278864155260999</v>
      </c>
      <c r="F7891">
        <v>11.485830110313399</v>
      </c>
      <c r="G7891">
        <v>11.3588307342463</v>
      </c>
      <c r="H7891">
        <v>11.5658258202187</v>
      </c>
    </row>
    <row r="7892" spans="2:8">
      <c r="B7892" s="7" t="s">
        <v>8337</v>
      </c>
      <c r="C7892">
        <v>11.240790463352001</v>
      </c>
      <c r="D7892">
        <v>11.2081921243336</v>
      </c>
      <c r="E7892">
        <v>11.2251753565735</v>
      </c>
      <c r="F7892">
        <v>11.247099432629501</v>
      </c>
      <c r="G7892">
        <v>11.2073723093848</v>
      </c>
      <c r="H7892">
        <v>11.137506704999801</v>
      </c>
    </row>
    <row r="7893" spans="2:8">
      <c r="B7893" s="7" t="s">
        <v>8338</v>
      </c>
      <c r="C7893">
        <v>11.7858080839208</v>
      </c>
      <c r="D7893">
        <v>11.6521355972572</v>
      </c>
      <c r="E7893">
        <v>11.9678385165296</v>
      </c>
      <c r="F7893">
        <v>11.8128250819362</v>
      </c>
      <c r="G7893">
        <v>11.8672304727293</v>
      </c>
      <c r="H7893">
        <v>11.893617218720401</v>
      </c>
    </row>
    <row r="7894" spans="2:8">
      <c r="B7894" s="7" t="s">
        <v>8339</v>
      </c>
      <c r="C7894">
        <v>12.1763818924071</v>
      </c>
      <c r="D7894">
        <v>12.3326388039288</v>
      </c>
      <c r="E7894">
        <v>12.349951178148</v>
      </c>
      <c r="F7894">
        <v>12.3269466012688</v>
      </c>
      <c r="G7894">
        <v>12.320773992698999</v>
      </c>
      <c r="H7894">
        <v>12.2114156608891</v>
      </c>
    </row>
    <row r="7895" spans="2:8">
      <c r="B7895" s="7" t="s">
        <v>8340</v>
      </c>
      <c r="C7895">
        <v>11.367642243783999</v>
      </c>
      <c r="D7895">
        <v>11.1938617927973</v>
      </c>
      <c r="E7895">
        <v>11.4430747756453</v>
      </c>
      <c r="F7895">
        <v>11.3869790984247</v>
      </c>
      <c r="G7895">
        <v>11.2476122527589</v>
      </c>
      <c r="H7895">
        <v>11.2754524350454</v>
      </c>
    </row>
    <row r="7896" spans="2:8">
      <c r="B7896" s="7" t="s">
        <v>8341</v>
      </c>
      <c r="C7896">
        <v>9.6575229928743695</v>
      </c>
      <c r="D7896">
        <v>10.0417678563753</v>
      </c>
      <c r="E7896">
        <v>9.9015425123739806</v>
      </c>
      <c r="F7896">
        <v>9.9407450416036092</v>
      </c>
      <c r="G7896">
        <v>9.9653568107503592</v>
      </c>
      <c r="H7896">
        <v>9.9289184384384299</v>
      </c>
    </row>
    <row r="7897" spans="2:8">
      <c r="B7897" s="7" t="s">
        <v>8342</v>
      </c>
      <c r="C7897">
        <v>8.4065444746327795</v>
      </c>
      <c r="D7897">
        <v>8.3731556103151696</v>
      </c>
      <c r="E7897">
        <v>8.4599740036292008</v>
      </c>
      <c r="F7897">
        <v>8.2334821342216298</v>
      </c>
      <c r="G7897">
        <v>8.2323924116754199</v>
      </c>
      <c r="H7897">
        <v>8.2014105477764296</v>
      </c>
    </row>
    <row r="7898" spans="2:8">
      <c r="B7898" s="7" t="s">
        <v>8343</v>
      </c>
      <c r="C7898">
        <v>9.8084160018921391</v>
      </c>
      <c r="D7898">
        <v>9.7972263705075697</v>
      </c>
      <c r="E7898">
        <v>9.7666001029004708</v>
      </c>
      <c r="F7898">
        <v>9.6900117645297303</v>
      </c>
      <c r="G7898">
        <v>9.7228312121514406</v>
      </c>
      <c r="H7898">
        <v>9.8141650118657893</v>
      </c>
    </row>
    <row r="7899" spans="2:8">
      <c r="B7899" s="7" t="s">
        <v>8344</v>
      </c>
      <c r="C7899">
        <v>11.151473989483399</v>
      </c>
      <c r="D7899">
        <v>11.1652683145866</v>
      </c>
      <c r="E7899">
        <v>11.1799159502376</v>
      </c>
      <c r="F7899">
        <v>11.1911036774181</v>
      </c>
      <c r="G7899">
        <v>11.1709039909776</v>
      </c>
      <c r="H7899">
        <v>11.199900480889999</v>
      </c>
    </row>
    <row r="7900" spans="2:8">
      <c r="B7900" s="7" t="s">
        <v>8345</v>
      </c>
      <c r="C7900">
        <v>10.1297035630087</v>
      </c>
      <c r="D7900">
        <v>10.1717035131028</v>
      </c>
      <c r="E7900">
        <v>10.140470946859899</v>
      </c>
      <c r="F7900">
        <v>9.9838435757499795</v>
      </c>
      <c r="G7900">
        <v>10.1013896402377</v>
      </c>
      <c r="H7900">
        <v>10.1492419435426</v>
      </c>
    </row>
    <row r="7901" spans="2:8">
      <c r="B7901" s="7" t="s">
        <v>8346</v>
      </c>
      <c r="C7901">
        <v>12.433211095413601</v>
      </c>
      <c r="D7901">
        <v>12.472336569966799</v>
      </c>
      <c r="E7901">
        <v>12.4682818537323</v>
      </c>
      <c r="F7901">
        <v>12.4542338996533</v>
      </c>
      <c r="G7901">
        <v>12.4671622860642</v>
      </c>
      <c r="H7901">
        <v>12.505061562159</v>
      </c>
    </row>
    <row r="7902" spans="2:8">
      <c r="B7902" s="7" t="s">
        <v>8347</v>
      </c>
      <c r="C7902">
        <v>9.0575380653276891</v>
      </c>
      <c r="D7902">
        <v>9.1146383372702093</v>
      </c>
      <c r="E7902">
        <v>9.0558605493003093</v>
      </c>
      <c r="F7902">
        <v>9.2188097244356406</v>
      </c>
      <c r="G7902">
        <v>9.0389298455097293</v>
      </c>
      <c r="H7902">
        <v>9.2936384062316009</v>
      </c>
    </row>
    <row r="7903" spans="2:8">
      <c r="B7903" s="7" t="s">
        <v>8348</v>
      </c>
      <c r="C7903">
        <v>0</v>
      </c>
      <c r="D7903">
        <v>0</v>
      </c>
      <c r="E7903">
        <v>0</v>
      </c>
      <c r="F7903">
        <v>0</v>
      </c>
      <c r="G7903">
        <v>0</v>
      </c>
      <c r="H7903">
        <v>0</v>
      </c>
    </row>
    <row r="7904" spans="2:8">
      <c r="B7904" s="7" t="s">
        <v>8349</v>
      </c>
      <c r="C7904">
        <v>10.7299682799745</v>
      </c>
      <c r="D7904">
        <v>10.727105785358299</v>
      </c>
      <c r="E7904">
        <v>10.8124152825976</v>
      </c>
      <c r="F7904">
        <v>10.7763135405288</v>
      </c>
      <c r="G7904">
        <v>10.829444439422</v>
      </c>
      <c r="H7904">
        <v>10.780282939610199</v>
      </c>
    </row>
    <row r="7905" spans="2:8">
      <c r="B7905" s="7" t="s">
        <v>8350</v>
      </c>
      <c r="C7905">
        <v>10.140103502405999</v>
      </c>
      <c r="D7905">
        <v>10.130868245366999</v>
      </c>
      <c r="E7905">
        <v>10.068176807772099</v>
      </c>
      <c r="F7905">
        <v>10.1433470001654</v>
      </c>
      <c r="G7905">
        <v>10.2540623702392</v>
      </c>
      <c r="H7905">
        <v>10.2828196078008</v>
      </c>
    </row>
    <row r="7906" spans="2:8">
      <c r="B7906" s="7" t="s">
        <v>8351</v>
      </c>
      <c r="C7906">
        <v>11.7372329886073</v>
      </c>
      <c r="D7906">
        <v>11.7396966520636</v>
      </c>
      <c r="E7906">
        <v>11.7923267070428</v>
      </c>
      <c r="F7906">
        <v>11.867957911344</v>
      </c>
      <c r="G7906">
        <v>11.7720598899422</v>
      </c>
      <c r="H7906">
        <v>11.851983647572901</v>
      </c>
    </row>
    <row r="7907" spans="2:8">
      <c r="B7907" s="7" t="s">
        <v>8352</v>
      </c>
      <c r="C7907">
        <v>10.1454740252208</v>
      </c>
      <c r="D7907">
        <v>10.1756779560317</v>
      </c>
      <c r="E7907">
        <v>10.0967483691838</v>
      </c>
      <c r="F7907">
        <v>9.9589244435407807</v>
      </c>
      <c r="G7907">
        <v>10.027256044335999</v>
      </c>
      <c r="H7907">
        <v>9.9452815882109409</v>
      </c>
    </row>
    <row r="7908" spans="2:8">
      <c r="B7908" s="7" t="s">
        <v>8353</v>
      </c>
      <c r="C7908">
        <v>10.7255631768919</v>
      </c>
      <c r="D7908">
        <v>10.8114369348311</v>
      </c>
      <c r="E7908">
        <v>10.763570365445601</v>
      </c>
      <c r="F7908">
        <v>10.833378697927801</v>
      </c>
      <c r="G7908">
        <v>10.869946536965999</v>
      </c>
      <c r="H7908">
        <v>10.8440003787336</v>
      </c>
    </row>
    <row r="7909" spans="2:8">
      <c r="B7909" s="7" t="s">
        <v>8354</v>
      </c>
      <c r="C7909">
        <v>9.8020984675039102</v>
      </c>
      <c r="D7909">
        <v>9.7958216360337804</v>
      </c>
      <c r="E7909">
        <v>9.7674472014757203</v>
      </c>
      <c r="F7909">
        <v>9.7051620978846191</v>
      </c>
      <c r="G7909">
        <v>9.6643693578936407</v>
      </c>
      <c r="H7909">
        <v>9.7305820687394693</v>
      </c>
    </row>
    <row r="7910" spans="2:8">
      <c r="B7910" s="7" t="s">
        <v>8355</v>
      </c>
      <c r="C7910">
        <v>11.5405758162849</v>
      </c>
      <c r="D7910">
        <v>11.449617693427699</v>
      </c>
      <c r="E7910">
        <v>11.670941335830101</v>
      </c>
      <c r="F7910">
        <v>11.5818185937707</v>
      </c>
      <c r="G7910">
        <v>11.742618440597401</v>
      </c>
      <c r="H7910">
        <v>11.6829745301545</v>
      </c>
    </row>
    <row r="7911" spans="2:8">
      <c r="B7911" s="7" t="s">
        <v>8356</v>
      </c>
      <c r="C7911">
        <v>10.1825767906831</v>
      </c>
      <c r="D7911">
        <v>10.1183990293382</v>
      </c>
      <c r="E7911">
        <v>9.9674244399797995</v>
      </c>
      <c r="F7911">
        <v>9.9059198287673595</v>
      </c>
      <c r="G7911">
        <v>9.9142684289619396</v>
      </c>
      <c r="H7911">
        <v>9.8509849216131595</v>
      </c>
    </row>
    <row r="7912" spans="2:8">
      <c r="B7912" s="7" t="s">
        <v>8357</v>
      </c>
      <c r="C7912">
        <v>10.544629265199699</v>
      </c>
      <c r="D7912">
        <v>10.679289200106099</v>
      </c>
      <c r="E7912">
        <v>10.5545869417214</v>
      </c>
      <c r="F7912">
        <v>10.6662535658525</v>
      </c>
      <c r="G7912">
        <v>10.649733984266099</v>
      </c>
      <c r="H7912">
        <v>10.6388083837079</v>
      </c>
    </row>
    <row r="7913" spans="2:8">
      <c r="B7913" s="7" t="s">
        <v>8358</v>
      </c>
      <c r="C7913">
        <v>11.5077412188966</v>
      </c>
      <c r="D7913">
        <v>11.435253536902</v>
      </c>
      <c r="E7913">
        <v>11.4371749201896</v>
      </c>
      <c r="F7913">
        <v>11.4076173111182</v>
      </c>
      <c r="G7913">
        <v>11.3840905629889</v>
      </c>
      <c r="H7913">
        <v>11.444827103350301</v>
      </c>
    </row>
    <row r="7914" spans="2:8">
      <c r="B7914" s="7" t="s">
        <v>8359</v>
      </c>
      <c r="C7914">
        <v>10.0607483387051</v>
      </c>
      <c r="D7914">
        <v>9.9125881910353897</v>
      </c>
      <c r="E7914">
        <v>10.095894499543</v>
      </c>
      <c r="F7914">
        <v>10.0665466070981</v>
      </c>
      <c r="G7914">
        <v>10.029179070117699</v>
      </c>
      <c r="H7914">
        <v>10.117754343602501</v>
      </c>
    </row>
    <row r="7915" spans="2:8">
      <c r="B7915" s="7" t="s">
        <v>8360</v>
      </c>
      <c r="C7915">
        <v>9.7724416898710498</v>
      </c>
      <c r="D7915">
        <v>9.7667672122866307</v>
      </c>
      <c r="E7915">
        <v>9.7792058935553907</v>
      </c>
      <c r="F7915">
        <v>9.6232853159732308</v>
      </c>
      <c r="G7915">
        <v>9.67851136781767</v>
      </c>
      <c r="H7915">
        <v>9.8165021953770708</v>
      </c>
    </row>
    <row r="7916" spans="2:8">
      <c r="B7916" s="7" t="s">
        <v>8361</v>
      </c>
      <c r="C7916">
        <v>9.9673557389084593</v>
      </c>
      <c r="D7916">
        <v>10.0415785144582</v>
      </c>
      <c r="E7916">
        <v>10.024360978219301</v>
      </c>
      <c r="F7916">
        <v>10.0148701551777</v>
      </c>
      <c r="G7916">
        <v>10.1019864512241</v>
      </c>
      <c r="H7916">
        <v>10.174090028017799</v>
      </c>
    </row>
    <row r="7917" spans="2:8">
      <c r="B7917" s="7" t="s">
        <v>8362</v>
      </c>
      <c r="C7917">
        <v>10.3207393794577</v>
      </c>
      <c r="D7917">
        <v>10.3933228430085</v>
      </c>
      <c r="E7917">
        <v>10.3178325292556</v>
      </c>
      <c r="F7917">
        <v>10.3834774016405</v>
      </c>
      <c r="G7917">
        <v>10.3653200056114</v>
      </c>
      <c r="H7917">
        <v>10.3766955025456</v>
      </c>
    </row>
    <row r="7918" spans="2:8">
      <c r="B7918" s="7" t="s">
        <v>8363</v>
      </c>
      <c r="C7918">
        <v>7.7024376290598502</v>
      </c>
      <c r="D7918">
        <v>6.2135576344116599</v>
      </c>
      <c r="E7918">
        <v>7.82005995696312</v>
      </c>
      <c r="F7918">
        <v>7.0556561784797296</v>
      </c>
      <c r="G7918">
        <v>6.39254796292665</v>
      </c>
      <c r="H7918">
        <v>7.1598416557467797</v>
      </c>
    </row>
    <row r="7919" spans="2:8">
      <c r="B7919" s="7" t="s">
        <v>8364</v>
      </c>
      <c r="C7919">
        <v>12.4039865004983</v>
      </c>
      <c r="D7919">
        <v>12.561556677502701</v>
      </c>
      <c r="E7919">
        <v>12.5722556201094</v>
      </c>
      <c r="F7919">
        <v>12.610072280315</v>
      </c>
      <c r="G7919">
        <v>12.499192934769701</v>
      </c>
      <c r="H7919">
        <v>12.5723413574001</v>
      </c>
    </row>
    <row r="7920" spans="2:8">
      <c r="B7920" s="7" t="s">
        <v>8365</v>
      </c>
      <c r="C7920">
        <v>12.598824653674701</v>
      </c>
      <c r="D7920">
        <v>12.7110394285127</v>
      </c>
      <c r="E7920">
        <v>12.621566924334401</v>
      </c>
      <c r="F7920">
        <v>12.681791897956399</v>
      </c>
      <c r="G7920">
        <v>12.6126538266574</v>
      </c>
      <c r="H7920">
        <v>12.7246912136115</v>
      </c>
    </row>
    <row r="7921" spans="2:8">
      <c r="B7921" s="7" t="s">
        <v>8366</v>
      </c>
      <c r="C7921">
        <v>15.458331661177599</v>
      </c>
      <c r="D7921">
        <v>15.584260469387599</v>
      </c>
      <c r="E7921">
        <v>15.517700704244101</v>
      </c>
      <c r="F7921">
        <v>15.666820500766599</v>
      </c>
      <c r="G7921">
        <v>15.6051093706731</v>
      </c>
      <c r="H7921">
        <v>15.5865654124503</v>
      </c>
    </row>
    <row r="7922" spans="2:8">
      <c r="B7922" s="7" t="s">
        <v>8367</v>
      </c>
      <c r="C7922">
        <v>11.425888049125501</v>
      </c>
      <c r="D7922">
        <v>11.3911381219537</v>
      </c>
      <c r="E7922">
        <v>11.4098066797761</v>
      </c>
      <c r="F7922">
        <v>11.2959739066456</v>
      </c>
      <c r="G7922">
        <v>11.2788565866067</v>
      </c>
      <c r="H7922">
        <v>11.304892611659399</v>
      </c>
    </row>
    <row r="7923" spans="2:8">
      <c r="B7923" s="7" t="s">
        <v>8368</v>
      </c>
      <c r="C7923">
        <v>11.104159095043901</v>
      </c>
      <c r="D7923">
        <v>11.1518589876116</v>
      </c>
      <c r="E7923">
        <v>11.106949057887601</v>
      </c>
      <c r="F7923">
        <v>11.040965297027901</v>
      </c>
      <c r="G7923">
        <v>10.998909240304</v>
      </c>
      <c r="H7923">
        <v>11.0044529537308</v>
      </c>
    </row>
    <row r="7924" spans="2:8">
      <c r="B7924" s="7" t="s">
        <v>8369</v>
      </c>
      <c r="C7924">
        <v>5.8959996824663801</v>
      </c>
      <c r="D7924">
        <v>5.8674209276935203</v>
      </c>
      <c r="E7924">
        <v>5.7444382905139797</v>
      </c>
      <c r="F7924">
        <v>5.9132399506780304</v>
      </c>
      <c r="G7924">
        <v>5.9029493802808801</v>
      </c>
      <c r="H7924">
        <v>5.8798821748580403</v>
      </c>
    </row>
    <row r="7925" spans="2:8">
      <c r="B7925" s="7" t="s">
        <v>8370</v>
      </c>
      <c r="C7925">
        <v>11.6879994892931</v>
      </c>
      <c r="D7925">
        <v>11.621317032037</v>
      </c>
      <c r="E7925">
        <v>11.705464490272099</v>
      </c>
      <c r="F7925">
        <v>11.5229974693654</v>
      </c>
      <c r="G7925">
        <v>11.475679374823599</v>
      </c>
      <c r="H7925">
        <v>11.5288912862815</v>
      </c>
    </row>
    <row r="7926" spans="2:8">
      <c r="B7926" s="7" t="s">
        <v>8371</v>
      </c>
      <c r="C7926">
        <v>9.7856346279393396</v>
      </c>
      <c r="D7926">
        <v>9.74650193761026</v>
      </c>
      <c r="E7926">
        <v>9.9194864582550402</v>
      </c>
      <c r="F7926">
        <v>9.5912515338362496</v>
      </c>
      <c r="G7926">
        <v>9.5358068237577296</v>
      </c>
      <c r="H7926">
        <v>9.6594589766927594</v>
      </c>
    </row>
    <row r="7927" spans="2:8">
      <c r="B7927" s="7" t="s">
        <v>8372</v>
      </c>
      <c r="C7927">
        <v>10.5755920938337</v>
      </c>
      <c r="D7927">
        <v>10.6715432825618</v>
      </c>
      <c r="E7927">
        <v>10.6636254273504</v>
      </c>
      <c r="F7927">
        <v>10.5996109478587</v>
      </c>
      <c r="G7927">
        <v>10.7090415866878</v>
      </c>
      <c r="H7927">
        <v>10.6826593308319</v>
      </c>
    </row>
    <row r="7928" spans="2:8">
      <c r="B7928" s="7" t="s">
        <v>8373</v>
      </c>
      <c r="C7928">
        <v>10.500236670493299</v>
      </c>
      <c r="D7928">
        <v>10.478383670882801</v>
      </c>
      <c r="E7928">
        <v>10.479025112123701</v>
      </c>
      <c r="F7928">
        <v>10.506685611753401</v>
      </c>
      <c r="G7928">
        <v>10.4422586943738</v>
      </c>
      <c r="H7928">
        <v>10.5915480571331</v>
      </c>
    </row>
    <row r="7929" spans="2:8">
      <c r="B7929" s="7" t="s">
        <v>8374</v>
      </c>
      <c r="C7929">
        <v>8.0427033000668704</v>
      </c>
      <c r="D7929">
        <v>7.5453077247018703</v>
      </c>
      <c r="E7929">
        <v>8.7165335430318294</v>
      </c>
      <c r="F7929">
        <v>7.7834952141753799</v>
      </c>
      <c r="G7929">
        <v>7.9577353373703303</v>
      </c>
      <c r="H7929">
        <v>8.3487185737255594</v>
      </c>
    </row>
    <row r="7930" spans="2:8">
      <c r="B7930" s="7" t="s">
        <v>8375</v>
      </c>
      <c r="C7930">
        <v>11.839007724110401</v>
      </c>
      <c r="D7930">
        <v>11.7104483247033</v>
      </c>
      <c r="E7930">
        <v>11.833968584654199</v>
      </c>
      <c r="F7930">
        <v>11.654717475497799</v>
      </c>
      <c r="G7930">
        <v>11.7789830025536</v>
      </c>
      <c r="H7930">
        <v>11.784529558790499</v>
      </c>
    </row>
    <row r="7931" spans="2:8">
      <c r="B7931" s="7" t="s">
        <v>8376</v>
      </c>
      <c r="C7931">
        <v>11.3684470845766</v>
      </c>
      <c r="D7931">
        <v>11.456673229241201</v>
      </c>
      <c r="E7931">
        <v>11.4389130325834</v>
      </c>
      <c r="F7931">
        <v>11.323298944748601</v>
      </c>
      <c r="G7931">
        <v>11.402188862925399</v>
      </c>
      <c r="H7931">
        <v>11.395053428665101</v>
      </c>
    </row>
    <row r="7932" spans="2:8">
      <c r="B7932" s="7" t="s">
        <v>8377</v>
      </c>
      <c r="C7932">
        <v>10.6147818232341</v>
      </c>
      <c r="D7932">
        <v>10.6203065355337</v>
      </c>
      <c r="E7932">
        <v>10.5814234978332</v>
      </c>
      <c r="F7932">
        <v>10.5990800419656</v>
      </c>
      <c r="G7932">
        <v>10.721407492511799</v>
      </c>
      <c r="H7932">
        <v>10.6761604264307</v>
      </c>
    </row>
    <row r="7933" spans="2:8">
      <c r="B7933" s="7" t="s">
        <v>8378</v>
      </c>
      <c r="C7933">
        <v>10.0170578595575</v>
      </c>
      <c r="D7933">
        <v>10.035048335529099</v>
      </c>
      <c r="E7933">
        <v>9.9974772717359794</v>
      </c>
      <c r="F7933">
        <v>10.1263021025848</v>
      </c>
      <c r="G7933">
        <v>10.0966649047811</v>
      </c>
      <c r="H7933">
        <v>10.0753403371081</v>
      </c>
    </row>
    <row r="7934" spans="2:8">
      <c r="B7934" s="7" t="s">
        <v>8379</v>
      </c>
      <c r="C7934">
        <v>10.245811258751401</v>
      </c>
      <c r="D7934">
        <v>10.356988376288999</v>
      </c>
      <c r="E7934">
        <v>10.272362001696401</v>
      </c>
      <c r="F7934">
        <v>10.375570180620301</v>
      </c>
      <c r="G7934">
        <v>10.4262542916626</v>
      </c>
      <c r="H7934">
        <v>10.3839291640854</v>
      </c>
    </row>
    <row r="7935" spans="2:8">
      <c r="B7935" s="7" t="s">
        <v>8380</v>
      </c>
      <c r="C7935">
        <v>9.9533033682621692</v>
      </c>
      <c r="D7935">
        <v>10.2307630335507</v>
      </c>
      <c r="E7935">
        <v>10.105575923811299</v>
      </c>
      <c r="F7935">
        <v>10.2112189625713</v>
      </c>
      <c r="G7935">
        <v>10.0780951813848</v>
      </c>
      <c r="H7935">
        <v>10.111796302739201</v>
      </c>
    </row>
    <row r="7936" spans="2:8">
      <c r="B7936" s="7" t="s">
        <v>8381</v>
      </c>
      <c r="C7936">
        <v>12.4221543266745</v>
      </c>
      <c r="D7936">
        <v>12.462187778159301</v>
      </c>
      <c r="E7936">
        <v>12.4104392774831</v>
      </c>
      <c r="F7936">
        <v>12.1331800215555</v>
      </c>
      <c r="G7936">
        <v>12.1522758090859</v>
      </c>
      <c r="H7936">
        <v>12.148443840339199</v>
      </c>
    </row>
    <row r="7937" spans="2:8">
      <c r="B7937" s="7" t="s">
        <v>8382</v>
      </c>
      <c r="C7937">
        <v>10.444663937487</v>
      </c>
      <c r="D7937">
        <v>10.2908257517396</v>
      </c>
      <c r="E7937">
        <v>10.380314542272201</v>
      </c>
      <c r="F7937">
        <v>10.285359001186899</v>
      </c>
      <c r="G7937">
        <v>10.2095503640234</v>
      </c>
      <c r="H7937">
        <v>10.253460356090899</v>
      </c>
    </row>
    <row r="7938" spans="2:8">
      <c r="B7938" s="7" t="s">
        <v>8383</v>
      </c>
      <c r="C7938">
        <v>8.9158868006425909</v>
      </c>
      <c r="D7938">
        <v>8.7547156618821997</v>
      </c>
      <c r="E7938">
        <v>8.7906053061544505</v>
      </c>
      <c r="F7938">
        <v>8.6027468989579106</v>
      </c>
      <c r="G7938">
        <v>8.7115387566660107</v>
      </c>
      <c r="H7938">
        <v>8.7254128455971607</v>
      </c>
    </row>
    <row r="7939" spans="2:8">
      <c r="B7939" s="7" t="s">
        <v>8384</v>
      </c>
      <c r="C7939">
        <v>10.230363145804001</v>
      </c>
      <c r="D7939">
        <v>10.0831812713853</v>
      </c>
      <c r="E7939">
        <v>10.1177997100342</v>
      </c>
      <c r="F7939">
        <v>10.367888910293701</v>
      </c>
      <c r="G7939">
        <v>10.3229705702747</v>
      </c>
      <c r="H7939">
        <v>10.1986896534408</v>
      </c>
    </row>
    <row r="7940" spans="2:8">
      <c r="B7940" s="7" t="s">
        <v>8385</v>
      </c>
      <c r="C7940">
        <v>10.849569333327301</v>
      </c>
      <c r="D7940">
        <v>10.79210535951</v>
      </c>
      <c r="E7940">
        <v>10.8572803392293</v>
      </c>
      <c r="F7940">
        <v>10.848814803047899</v>
      </c>
      <c r="G7940">
        <v>10.852658251908</v>
      </c>
      <c r="H7940">
        <v>10.857613994786901</v>
      </c>
    </row>
    <row r="7941" spans="2:8">
      <c r="B7941" s="7" t="s">
        <v>8386</v>
      </c>
      <c r="C7941">
        <v>10.877717424609299</v>
      </c>
      <c r="D7941">
        <v>10.717520166908599</v>
      </c>
      <c r="E7941">
        <v>10.8588283792343</v>
      </c>
      <c r="F7941">
        <v>10.8418639887861</v>
      </c>
      <c r="G7941">
        <v>10.8789421381352</v>
      </c>
      <c r="H7941">
        <v>10.837729638641999</v>
      </c>
    </row>
    <row r="7942" spans="2:8">
      <c r="B7942" s="7" t="s">
        <v>8387</v>
      </c>
      <c r="C7942">
        <v>10.924440591137399</v>
      </c>
      <c r="D7942">
        <v>10.9630411663786</v>
      </c>
      <c r="E7942">
        <v>11.000450868547601</v>
      </c>
      <c r="F7942">
        <v>10.763197018328601</v>
      </c>
      <c r="G7942">
        <v>10.846841779208701</v>
      </c>
      <c r="H7942">
        <v>10.870079740182501</v>
      </c>
    </row>
    <row r="7943" spans="2:8">
      <c r="B7943" s="7" t="s">
        <v>8388</v>
      </c>
      <c r="C7943">
        <v>10.052161922978</v>
      </c>
      <c r="D7943">
        <v>10.0169431150438</v>
      </c>
      <c r="E7943">
        <v>10.1841888302946</v>
      </c>
      <c r="F7943">
        <v>9.8614005485820808</v>
      </c>
      <c r="G7943">
        <v>9.9897413078815003</v>
      </c>
      <c r="H7943">
        <v>9.9793372826575499</v>
      </c>
    </row>
    <row r="7944" spans="2:8">
      <c r="B7944" s="7" t="s">
        <v>8389</v>
      </c>
      <c r="C7944">
        <v>9.4346750427394799</v>
      </c>
      <c r="D7944">
        <v>9.4373956249086604</v>
      </c>
      <c r="E7944">
        <v>9.4856827435306705</v>
      </c>
      <c r="F7944">
        <v>9.4226507280937106</v>
      </c>
      <c r="G7944">
        <v>9.3851711130699496</v>
      </c>
      <c r="H7944">
        <v>9.3923387650221795</v>
      </c>
    </row>
    <row r="7945" spans="2:8">
      <c r="B7945" s="7" t="s">
        <v>8390</v>
      </c>
      <c r="C7945">
        <v>12.785311124594299</v>
      </c>
      <c r="D7945">
        <v>12.781567564019999</v>
      </c>
      <c r="E7945">
        <v>12.8396437130964</v>
      </c>
      <c r="F7945">
        <v>12.8727596309538</v>
      </c>
      <c r="G7945">
        <v>12.8028156322823</v>
      </c>
      <c r="H7945">
        <v>12.898578924939301</v>
      </c>
    </row>
    <row r="7946" spans="2:8">
      <c r="B7946" s="7" t="s">
        <v>8391</v>
      </c>
      <c r="C7946">
        <v>7.1336297572542398</v>
      </c>
      <c r="D7946">
        <v>7.0866815293806704</v>
      </c>
      <c r="E7946">
        <v>7.2191373001378798</v>
      </c>
      <c r="F7946">
        <v>7.1096298012623098</v>
      </c>
      <c r="G7946">
        <v>7.1425104929743597</v>
      </c>
      <c r="H7946">
        <v>7.3027099019335697</v>
      </c>
    </row>
    <row r="7947" spans="2:8">
      <c r="B7947" s="7" t="s">
        <v>8392</v>
      </c>
      <c r="C7947">
        <v>11.5752437208417</v>
      </c>
      <c r="D7947">
        <v>11.621240197767399</v>
      </c>
      <c r="E7947">
        <v>11.576734359348899</v>
      </c>
      <c r="F7947">
        <v>11.6132370138677</v>
      </c>
      <c r="G7947">
        <v>11.5413299641249</v>
      </c>
      <c r="H7947">
        <v>11.6511354196751</v>
      </c>
    </row>
    <row r="7948" spans="2:8">
      <c r="B7948" s="7" t="s">
        <v>8393</v>
      </c>
      <c r="C7948">
        <v>10.456554636049001</v>
      </c>
      <c r="D7948">
        <v>10.4647564733922</v>
      </c>
      <c r="E7948">
        <v>10.424529316809901</v>
      </c>
      <c r="F7948">
        <v>10.400513081372001</v>
      </c>
      <c r="G7948">
        <v>10.3873680857475</v>
      </c>
      <c r="H7948">
        <v>10.395730063918201</v>
      </c>
    </row>
    <row r="7949" spans="2:8">
      <c r="B7949" s="7" t="s">
        <v>8394</v>
      </c>
      <c r="C7949">
        <v>10.118325581888501</v>
      </c>
      <c r="D7949">
        <v>9.9174290096890108</v>
      </c>
      <c r="E7949">
        <v>9.8796862678887702</v>
      </c>
      <c r="F7949">
        <v>10.079191269487</v>
      </c>
      <c r="G7949">
        <v>9.8119038878278104</v>
      </c>
      <c r="H7949">
        <v>10.1714450832804</v>
      </c>
    </row>
    <row r="7950" spans="2:8">
      <c r="B7950" s="7" t="s">
        <v>8395</v>
      </c>
      <c r="C7950">
        <v>8.2642720738564002</v>
      </c>
      <c r="D7950">
        <v>8.3739694760644507</v>
      </c>
      <c r="E7950">
        <v>8.4279319790711291</v>
      </c>
      <c r="F7950">
        <v>8.2947138314201201</v>
      </c>
      <c r="G7950">
        <v>8.3001525259479294</v>
      </c>
      <c r="H7950">
        <v>8.3368979446323799</v>
      </c>
    </row>
    <row r="7951" spans="2:8">
      <c r="B7951" s="7" t="s">
        <v>8396</v>
      </c>
      <c r="C7951">
        <v>10.9524868331152</v>
      </c>
      <c r="D7951">
        <v>11.095071187069699</v>
      </c>
      <c r="E7951">
        <v>11.0504058364782</v>
      </c>
      <c r="F7951">
        <v>10.996243093166401</v>
      </c>
      <c r="G7951">
        <v>10.9981036368451</v>
      </c>
      <c r="H7951">
        <v>11.0414198224126</v>
      </c>
    </row>
    <row r="7952" spans="2:8">
      <c r="B7952" s="7" t="s">
        <v>8397</v>
      </c>
      <c r="C7952">
        <v>7.3224530671991399</v>
      </c>
      <c r="D7952">
        <v>7.1476819175932604</v>
      </c>
      <c r="E7952">
        <v>7.0036462392357404</v>
      </c>
      <c r="F7952">
        <v>6.78328657853669</v>
      </c>
      <c r="G7952">
        <v>6.4859823411544602</v>
      </c>
      <c r="H7952">
        <v>6.5358687360134899</v>
      </c>
    </row>
    <row r="7953" spans="2:8">
      <c r="B7953" s="7" t="s">
        <v>8398</v>
      </c>
      <c r="C7953">
        <v>-1.03061197420654</v>
      </c>
      <c r="D7953">
        <v>-1.0256969219817</v>
      </c>
      <c r="E7953">
        <v>-1.02386664437687</v>
      </c>
      <c r="F7953">
        <v>-1.03014715374831</v>
      </c>
      <c r="G7953">
        <v>-1.02995545056349</v>
      </c>
      <c r="H7953">
        <v>-1.0296948280070399</v>
      </c>
    </row>
    <row r="7954" spans="2:8">
      <c r="B7954" s="7" t="s">
        <v>8399</v>
      </c>
      <c r="C7954">
        <v>11.7976767002709</v>
      </c>
      <c r="D7954">
        <v>11.771569176412299</v>
      </c>
      <c r="E7954">
        <v>11.7822010149187</v>
      </c>
      <c r="F7954">
        <v>11.582299646445099</v>
      </c>
      <c r="G7954">
        <v>11.854503990057999</v>
      </c>
      <c r="H7954">
        <v>11.782777651189701</v>
      </c>
    </row>
    <row r="7955" spans="2:8">
      <c r="B7955" s="7" t="s">
        <v>8400</v>
      </c>
      <c r="C7955">
        <v>9.1019269351562802</v>
      </c>
      <c r="D7955">
        <v>9.2479804734451001</v>
      </c>
      <c r="E7955">
        <v>9.1007565857933006</v>
      </c>
      <c r="F7955">
        <v>9.2831871238449004</v>
      </c>
      <c r="G7955">
        <v>9.2093474320551891</v>
      </c>
      <c r="H7955">
        <v>9.2398436256826599</v>
      </c>
    </row>
    <row r="7956" spans="2:8">
      <c r="B7956" s="7" t="s">
        <v>8401</v>
      </c>
      <c r="C7956">
        <v>0</v>
      </c>
      <c r="D7956">
        <v>0</v>
      </c>
      <c r="E7956">
        <v>0</v>
      </c>
      <c r="F7956">
        <v>0</v>
      </c>
      <c r="G7956">
        <v>0</v>
      </c>
      <c r="H7956">
        <v>0</v>
      </c>
    </row>
    <row r="7957" spans="2:8">
      <c r="B7957" s="7" t="s">
        <v>8402</v>
      </c>
      <c r="C7957">
        <v>9.8469919341127099</v>
      </c>
      <c r="D7957">
        <v>9.8310041966943196</v>
      </c>
      <c r="E7957">
        <v>9.7189144204679607</v>
      </c>
      <c r="F7957">
        <v>9.6161539989795699</v>
      </c>
      <c r="G7957">
        <v>9.6390119139066197</v>
      </c>
      <c r="H7957">
        <v>9.6280362147152694</v>
      </c>
    </row>
    <row r="7958" spans="2:8">
      <c r="B7958" s="7" t="s">
        <v>8403</v>
      </c>
      <c r="C7958">
        <v>10.066814122975201</v>
      </c>
      <c r="D7958">
        <v>10.004742805995001</v>
      </c>
      <c r="E7958">
        <v>9.9108484014132294</v>
      </c>
      <c r="F7958">
        <v>9.7847695559067294</v>
      </c>
      <c r="G7958">
        <v>10.014374717714499</v>
      </c>
      <c r="H7958">
        <v>9.9616396055603094</v>
      </c>
    </row>
    <row r="7959" spans="2:8">
      <c r="B7959" s="7" t="s">
        <v>8404</v>
      </c>
      <c r="C7959">
        <v>10.4229912963225</v>
      </c>
      <c r="D7959">
        <v>10.261173235137401</v>
      </c>
      <c r="E7959">
        <v>10.374446484862199</v>
      </c>
      <c r="F7959">
        <v>10.0844801160763</v>
      </c>
      <c r="G7959">
        <v>10.086916671653199</v>
      </c>
      <c r="H7959">
        <v>10.165980064582101</v>
      </c>
    </row>
    <row r="7960" spans="2:8">
      <c r="B7960" s="7" t="s">
        <v>8405</v>
      </c>
      <c r="C7960">
        <v>11.311014494559799</v>
      </c>
      <c r="D7960">
        <v>11.397258932330001</v>
      </c>
      <c r="E7960">
        <v>11.3057634578671</v>
      </c>
      <c r="F7960">
        <v>11.4776912888493</v>
      </c>
      <c r="G7960">
        <v>11.4461556470524</v>
      </c>
      <c r="H7960">
        <v>11.4811756998285</v>
      </c>
    </row>
    <row r="7961" spans="2:8">
      <c r="B7961" s="7" t="s">
        <v>8406</v>
      </c>
      <c r="C7961">
        <v>7.9927332865443299</v>
      </c>
      <c r="D7961">
        <v>7.3421760335060204</v>
      </c>
      <c r="E7961">
        <v>8.4197742264231703</v>
      </c>
      <c r="F7961">
        <v>8.2515004357513604</v>
      </c>
      <c r="G7961">
        <v>7.3990815754595998</v>
      </c>
      <c r="H7961">
        <v>8.0031550256454302</v>
      </c>
    </row>
    <row r="7962" spans="2:8">
      <c r="B7962" s="7" t="s">
        <v>8407</v>
      </c>
      <c r="C7962">
        <v>9.8089436851285097</v>
      </c>
      <c r="D7962">
        <v>9.9213662368423599</v>
      </c>
      <c r="E7962">
        <v>9.8723858704269798</v>
      </c>
      <c r="F7962">
        <v>10.121696053821699</v>
      </c>
      <c r="G7962">
        <v>10.080669399799</v>
      </c>
      <c r="H7962">
        <v>9.9884701664162403</v>
      </c>
    </row>
    <row r="7963" spans="2:8">
      <c r="B7963" s="7" t="s">
        <v>8408</v>
      </c>
      <c r="C7963">
        <v>10.010061431301899</v>
      </c>
      <c r="D7963">
        <v>9.9571138780318194</v>
      </c>
      <c r="E7963">
        <v>9.9571362168986095</v>
      </c>
      <c r="F7963">
        <v>9.9253671717873502</v>
      </c>
      <c r="G7963">
        <v>9.9087289320230791</v>
      </c>
      <c r="H7963">
        <v>9.8438264573637397</v>
      </c>
    </row>
    <row r="7964" spans="2:8">
      <c r="B7964" s="7" t="s">
        <v>8409</v>
      </c>
      <c r="C7964">
        <v>8.99454964282668</v>
      </c>
      <c r="D7964">
        <v>9.0164093900081692</v>
      </c>
      <c r="E7964">
        <v>9.0289990877191393</v>
      </c>
      <c r="F7964">
        <v>8.8784859774381992</v>
      </c>
      <c r="G7964">
        <v>8.9757269796625003</v>
      </c>
      <c r="H7964">
        <v>8.9274923637172403</v>
      </c>
    </row>
    <row r="7965" spans="2:8">
      <c r="B7965" s="7" t="s">
        <v>8410</v>
      </c>
      <c r="C7965">
        <v>11.2054639589531</v>
      </c>
      <c r="D7965">
        <v>11.103874322830601</v>
      </c>
      <c r="E7965">
        <v>11.086624397186799</v>
      </c>
      <c r="F7965">
        <v>11.099308880841299</v>
      </c>
      <c r="G7965">
        <v>11.108085627490899</v>
      </c>
      <c r="H7965">
        <v>11.0752858163467</v>
      </c>
    </row>
    <row r="7966" spans="2:8">
      <c r="B7966" s="7" t="s">
        <v>8411</v>
      </c>
      <c r="C7966">
        <v>9.4097140797329697</v>
      </c>
      <c r="D7966">
        <v>9.1606084921568698</v>
      </c>
      <c r="E7966">
        <v>9.29470493676153</v>
      </c>
      <c r="F7966">
        <v>9.2562865915096104</v>
      </c>
      <c r="G7966">
        <v>9.3469535155802497</v>
      </c>
      <c r="H7966">
        <v>9.3753642221634497</v>
      </c>
    </row>
    <row r="7967" spans="2:8">
      <c r="B7967" s="7" t="s">
        <v>8412</v>
      </c>
      <c r="C7967">
        <v>12.332682746891299</v>
      </c>
      <c r="D7967">
        <v>12.377242353845</v>
      </c>
      <c r="E7967">
        <v>12.366375789882699</v>
      </c>
      <c r="F7967">
        <v>12.572540102979501</v>
      </c>
      <c r="G7967">
        <v>12.485979931179401</v>
      </c>
      <c r="H7967">
        <v>12.514247632797</v>
      </c>
    </row>
    <row r="7968" spans="2:8">
      <c r="B7968" s="7" t="s">
        <v>8413</v>
      </c>
      <c r="C7968">
        <v>10.3676526360181</v>
      </c>
      <c r="D7968">
        <v>10.3687482962051</v>
      </c>
      <c r="E7968">
        <v>10.275983664513801</v>
      </c>
      <c r="F7968">
        <v>10.377214031618401</v>
      </c>
      <c r="G7968">
        <v>10.4999204790733</v>
      </c>
      <c r="H7968">
        <v>10.3827356518351</v>
      </c>
    </row>
    <row r="7969" spans="2:8">
      <c r="B7969" s="7" t="s">
        <v>8414</v>
      </c>
      <c r="C7969">
        <v>7.9677010122283702</v>
      </c>
      <c r="D7969">
        <v>8.0932347155237405</v>
      </c>
      <c r="E7969">
        <v>8.0322040805119297</v>
      </c>
      <c r="F7969">
        <v>8.0656593306881295</v>
      </c>
      <c r="G7969">
        <v>7.9225861702074702</v>
      </c>
      <c r="H7969">
        <v>8.0210617734689595</v>
      </c>
    </row>
    <row r="7970" spans="2:8">
      <c r="B7970" s="7" t="s">
        <v>8415</v>
      </c>
      <c r="C7970">
        <v>9.4105499518755398</v>
      </c>
      <c r="D7970">
        <v>9.5044938630590803</v>
      </c>
      <c r="E7970">
        <v>9.3510419288613793</v>
      </c>
      <c r="F7970">
        <v>9.5391559823602705</v>
      </c>
      <c r="G7970">
        <v>9.6085885092259904</v>
      </c>
      <c r="H7970">
        <v>9.5985559464823194</v>
      </c>
    </row>
    <row r="7971" spans="2:8">
      <c r="B7971" s="7" t="s">
        <v>8416</v>
      </c>
      <c r="C7971">
        <v>10.142299233077701</v>
      </c>
      <c r="D7971">
        <v>9.9633287039279903</v>
      </c>
      <c r="E7971">
        <v>10.394628376989001</v>
      </c>
      <c r="F7971">
        <v>10.0650519441228</v>
      </c>
      <c r="G7971">
        <v>10.164134056849401</v>
      </c>
      <c r="H7971">
        <v>10.5432507809586</v>
      </c>
    </row>
    <row r="7972" spans="2:8">
      <c r="B7972" s="7" t="s">
        <v>8417</v>
      </c>
      <c r="C7972">
        <v>11.765586995294999</v>
      </c>
      <c r="D7972">
        <v>11.796141008295701</v>
      </c>
      <c r="E7972">
        <v>11.732501785717201</v>
      </c>
      <c r="F7972">
        <v>11.723724169322301</v>
      </c>
      <c r="G7972">
        <v>11.755754912055901</v>
      </c>
      <c r="H7972">
        <v>11.7737010499606</v>
      </c>
    </row>
    <row r="7973" spans="2:8">
      <c r="B7973" s="7" t="s">
        <v>8418</v>
      </c>
      <c r="C7973">
        <v>5.8308714617043602</v>
      </c>
      <c r="D7973">
        <v>5.9301711516884401</v>
      </c>
      <c r="E7973">
        <v>5.9281864731412801</v>
      </c>
      <c r="F7973">
        <v>5.7634361446235696</v>
      </c>
      <c r="G7973">
        <v>5.9170273941736697</v>
      </c>
      <c r="H7973">
        <v>5.91793150335499</v>
      </c>
    </row>
    <row r="7974" spans="2:8">
      <c r="B7974" s="7" t="s">
        <v>8419</v>
      </c>
      <c r="C7974">
        <v>11.9645022297771</v>
      </c>
      <c r="D7974">
        <v>12.1226276063112</v>
      </c>
      <c r="E7974">
        <v>12.106681799541199</v>
      </c>
      <c r="F7974">
        <v>12.108175884855299</v>
      </c>
      <c r="G7974">
        <v>12.063447039741501</v>
      </c>
      <c r="H7974">
        <v>12.143053298627301</v>
      </c>
    </row>
    <row r="7975" spans="2:8">
      <c r="B7975" s="7" t="s">
        <v>8420</v>
      </c>
      <c r="C7975">
        <v>10.609065806761899</v>
      </c>
      <c r="D7975">
        <v>10.5294910705516</v>
      </c>
      <c r="E7975">
        <v>10.4797619968442</v>
      </c>
      <c r="F7975">
        <v>10.4262377889647</v>
      </c>
      <c r="G7975">
        <v>10.5132086935477</v>
      </c>
      <c r="H7975">
        <v>10.4588411908198</v>
      </c>
    </row>
    <row r="7976" spans="2:8">
      <c r="B7976" s="7" t="s">
        <v>8421</v>
      </c>
      <c r="C7976">
        <v>10.082931331964801</v>
      </c>
      <c r="D7976">
        <v>10.404749954121099</v>
      </c>
      <c r="E7976">
        <v>10.278881507901099</v>
      </c>
      <c r="F7976">
        <v>10.1494245900073</v>
      </c>
      <c r="G7976">
        <v>10.2817833923863</v>
      </c>
      <c r="H7976">
        <v>10.2446362582716</v>
      </c>
    </row>
    <row r="7977" spans="2:8">
      <c r="B7977" s="7" t="s">
        <v>8422</v>
      </c>
      <c r="C7977">
        <v>14.623321670633301</v>
      </c>
      <c r="D7977">
        <v>14.5892053812893</v>
      </c>
      <c r="E7977">
        <v>14.654001104987</v>
      </c>
      <c r="F7977">
        <v>14.652710645698599</v>
      </c>
      <c r="G7977">
        <v>14.679062596044099</v>
      </c>
      <c r="H7977">
        <v>14.6746007182751</v>
      </c>
    </row>
    <row r="7978" spans="2:8">
      <c r="B7978" s="7" t="s">
        <v>8423</v>
      </c>
      <c r="C7978">
        <v>6.2888116262604701</v>
      </c>
      <c r="D7978">
        <v>6.4298264317031801</v>
      </c>
      <c r="E7978">
        <v>6.3291545653163297</v>
      </c>
      <c r="F7978">
        <v>6.4441794836359696</v>
      </c>
      <c r="G7978">
        <v>6.3298920332442297</v>
      </c>
      <c r="H7978">
        <v>6.4156166028330599</v>
      </c>
    </row>
    <row r="7979" spans="2:8">
      <c r="B7979" s="7" t="s">
        <v>8424</v>
      </c>
      <c r="C7979">
        <v>10.206387151055701</v>
      </c>
      <c r="D7979">
        <v>10.229728277440101</v>
      </c>
      <c r="E7979">
        <v>10.151191533783299</v>
      </c>
      <c r="F7979">
        <v>10.346628865416999</v>
      </c>
      <c r="G7979">
        <v>10.2066736802231</v>
      </c>
      <c r="H7979">
        <v>10.2680529597872</v>
      </c>
    </row>
    <row r="7980" spans="2:8">
      <c r="B7980" s="7" t="s">
        <v>8425</v>
      </c>
      <c r="C7980">
        <v>11.537977853964501</v>
      </c>
      <c r="D7980">
        <v>11.7025401913483</v>
      </c>
      <c r="E7980">
        <v>11.7175175225152</v>
      </c>
      <c r="F7980">
        <v>11.828736742116201</v>
      </c>
      <c r="G7980">
        <v>11.7452514058857</v>
      </c>
      <c r="H7980">
        <v>11.687993468032101</v>
      </c>
    </row>
    <row r="7981" spans="2:8">
      <c r="B7981" s="7" t="s">
        <v>8426</v>
      </c>
      <c r="C7981">
        <v>10.0182947004625</v>
      </c>
      <c r="D7981">
        <v>9.8881582980407892</v>
      </c>
      <c r="E7981">
        <v>9.8701802383461192</v>
      </c>
      <c r="F7981">
        <v>9.8954355030549106</v>
      </c>
      <c r="G7981">
        <v>9.7970470319865903</v>
      </c>
      <c r="H7981">
        <v>9.9370395278310593</v>
      </c>
    </row>
    <row r="7982" spans="2:8">
      <c r="B7982" s="7" t="s">
        <v>8427</v>
      </c>
      <c r="C7982">
        <v>11.0332776367371</v>
      </c>
      <c r="D7982">
        <v>10.983819926370501</v>
      </c>
      <c r="E7982">
        <v>11.047001597109899</v>
      </c>
      <c r="F7982">
        <v>11.010676214116099</v>
      </c>
      <c r="G7982">
        <v>10.9525641118945</v>
      </c>
      <c r="H7982">
        <v>10.990592295074601</v>
      </c>
    </row>
    <row r="7983" spans="2:8">
      <c r="B7983" s="7" t="s">
        <v>8428</v>
      </c>
      <c r="C7983">
        <v>11.925498902727901</v>
      </c>
      <c r="D7983">
        <v>12.153339718898</v>
      </c>
      <c r="E7983">
        <v>12.1186799044834</v>
      </c>
      <c r="F7983">
        <v>12.243323122798101</v>
      </c>
      <c r="G7983">
        <v>12.293198362159201</v>
      </c>
      <c r="H7983">
        <v>12.3935586006746</v>
      </c>
    </row>
    <row r="7984" spans="2:8">
      <c r="B7984" s="7" t="s">
        <v>8429</v>
      </c>
      <c r="C7984">
        <v>10.2336974599898</v>
      </c>
      <c r="D7984">
        <v>10.2028935417407</v>
      </c>
      <c r="E7984">
        <v>10.2265808586708</v>
      </c>
      <c r="F7984">
        <v>10.249219624000499</v>
      </c>
      <c r="G7984">
        <v>10.210085603764201</v>
      </c>
      <c r="H7984">
        <v>10.1527105259243</v>
      </c>
    </row>
    <row r="7985" spans="2:8">
      <c r="B7985" s="7" t="s">
        <v>8430</v>
      </c>
      <c r="C7985">
        <v>9.1599044095090694</v>
      </c>
      <c r="D7985">
        <v>9.1993343142573405</v>
      </c>
      <c r="E7985">
        <v>9.2148163719193494</v>
      </c>
      <c r="F7985">
        <v>9.0362547530131501</v>
      </c>
      <c r="G7985">
        <v>8.8493299925856306</v>
      </c>
      <c r="H7985">
        <v>9.0333253848775108</v>
      </c>
    </row>
    <row r="7986" spans="2:8">
      <c r="B7986" s="7" t="s">
        <v>8431</v>
      </c>
      <c r="C7986">
        <v>10.046299182863599</v>
      </c>
      <c r="D7986">
        <v>10.116784172224801</v>
      </c>
      <c r="E7986">
        <v>10.0431631683786</v>
      </c>
      <c r="F7986">
        <v>10.2590163178249</v>
      </c>
      <c r="G7986">
        <v>10.090419290211299</v>
      </c>
      <c r="H7986">
        <v>10.2796185945418</v>
      </c>
    </row>
    <row r="7987" spans="2:8">
      <c r="B7987" s="7" t="s">
        <v>8432</v>
      </c>
      <c r="C7987">
        <v>13.643485489672701</v>
      </c>
      <c r="D7987">
        <v>13.7932747299038</v>
      </c>
      <c r="E7987">
        <v>13.7791026643779</v>
      </c>
      <c r="F7987">
        <v>13.801789565433101</v>
      </c>
      <c r="G7987">
        <v>13.7658605043679</v>
      </c>
      <c r="H7987">
        <v>13.7921753976427</v>
      </c>
    </row>
    <row r="7988" spans="2:8">
      <c r="B7988" s="7" t="s">
        <v>8433</v>
      </c>
      <c r="C7988">
        <v>10.966026760127701</v>
      </c>
      <c r="D7988">
        <v>10.9585830509782</v>
      </c>
      <c r="E7988">
        <v>10.929815879473001</v>
      </c>
      <c r="F7988">
        <v>11.003837831570401</v>
      </c>
      <c r="G7988">
        <v>10.917018224115999</v>
      </c>
      <c r="H7988">
        <v>11.0020761673354</v>
      </c>
    </row>
    <row r="7989" spans="2:8">
      <c r="B7989" s="7" t="s">
        <v>8434</v>
      </c>
      <c r="C7989">
        <v>0</v>
      </c>
      <c r="D7989">
        <v>0</v>
      </c>
      <c r="E7989">
        <v>0</v>
      </c>
      <c r="F7989">
        <v>0</v>
      </c>
      <c r="G7989">
        <v>0</v>
      </c>
      <c r="H7989">
        <v>0</v>
      </c>
    </row>
    <row r="7990" spans="2:8">
      <c r="B7990" s="7" t="s">
        <v>8435</v>
      </c>
      <c r="C7990">
        <v>9.8785038179640807</v>
      </c>
      <c r="D7990">
        <v>9.9392565029466002</v>
      </c>
      <c r="E7990">
        <v>9.8590619163317701</v>
      </c>
      <c r="F7990">
        <v>9.9435659045265403</v>
      </c>
      <c r="G7990">
        <v>9.9277855594202595</v>
      </c>
      <c r="H7990">
        <v>9.9444524278853503</v>
      </c>
    </row>
    <row r="7991" spans="2:8">
      <c r="B7991" s="7" t="s">
        <v>8436</v>
      </c>
      <c r="C7991">
        <v>14.3477359512042</v>
      </c>
      <c r="D7991">
        <v>14.4773879938221</v>
      </c>
      <c r="E7991">
        <v>14.367051044292401</v>
      </c>
      <c r="F7991">
        <v>14.516836314254</v>
      </c>
      <c r="G7991">
        <v>14.4489785340752</v>
      </c>
      <c r="H7991">
        <v>14.492314306702299</v>
      </c>
    </row>
    <row r="7992" spans="2:8">
      <c r="B7992" s="7" t="s">
        <v>8437</v>
      </c>
      <c r="C7992">
        <v>10.1996647442322</v>
      </c>
      <c r="D7992">
        <v>10.395080699970601</v>
      </c>
      <c r="E7992">
        <v>10.2381751029209</v>
      </c>
      <c r="F7992">
        <v>10.365608408643901</v>
      </c>
      <c r="G7992">
        <v>10.324390323001399</v>
      </c>
      <c r="H7992">
        <v>10.286743920975001</v>
      </c>
    </row>
    <row r="7993" spans="2:8">
      <c r="B7993" s="7" t="s">
        <v>8438</v>
      </c>
      <c r="C7993">
        <v>11.9504062825744</v>
      </c>
      <c r="D7993">
        <v>12.0326157730783</v>
      </c>
      <c r="E7993">
        <v>11.928889631188399</v>
      </c>
      <c r="F7993">
        <v>12.0442217630527</v>
      </c>
      <c r="G7993">
        <v>12.0715516899122</v>
      </c>
      <c r="H7993">
        <v>12.1536486056788</v>
      </c>
    </row>
    <row r="7994" spans="2:8">
      <c r="B7994" s="7" t="s">
        <v>8439</v>
      </c>
      <c r="C7994">
        <v>11.9343233130339</v>
      </c>
      <c r="D7994">
        <v>11.974822028298901</v>
      </c>
      <c r="E7994">
        <v>12.0188680888653</v>
      </c>
      <c r="F7994">
        <v>11.914400543596001</v>
      </c>
      <c r="G7994">
        <v>11.9002636056199</v>
      </c>
      <c r="H7994">
        <v>11.9787890105624</v>
      </c>
    </row>
    <row r="7995" spans="2:8">
      <c r="B7995" s="7" t="s">
        <v>8440</v>
      </c>
      <c r="C7995">
        <v>10.2464458253654</v>
      </c>
      <c r="D7995">
        <v>10.174641354424599</v>
      </c>
      <c r="E7995">
        <v>10.191660380480799</v>
      </c>
      <c r="F7995">
        <v>10.2513262507159</v>
      </c>
      <c r="G7995">
        <v>10.2172056080302</v>
      </c>
      <c r="H7995">
        <v>10.1323114313946</v>
      </c>
    </row>
    <row r="7996" spans="2:8">
      <c r="B7996" s="7" t="s">
        <v>8441</v>
      </c>
      <c r="C7996">
        <v>13.0607580113802</v>
      </c>
      <c r="D7996">
        <v>13.2230412116464</v>
      </c>
      <c r="E7996">
        <v>13.3206027142897</v>
      </c>
      <c r="F7996">
        <v>13.2076936302667</v>
      </c>
      <c r="G7996">
        <v>13.2634112890944</v>
      </c>
      <c r="H7996">
        <v>13.121198100986399</v>
      </c>
    </row>
    <row r="7997" spans="2:8">
      <c r="B7997" s="7" t="s">
        <v>8442</v>
      </c>
      <c r="C7997">
        <v>5.7870336804184799</v>
      </c>
      <c r="D7997">
        <v>5.9152730015154402</v>
      </c>
      <c r="E7997">
        <v>5.75480628539266</v>
      </c>
      <c r="F7997">
        <v>6.10365842443482</v>
      </c>
      <c r="G7997">
        <v>5.8364715782893404</v>
      </c>
      <c r="H7997">
        <v>5.8306354964098599</v>
      </c>
    </row>
    <row r="7998" spans="2:8">
      <c r="B7998" s="7" t="s">
        <v>8443</v>
      </c>
      <c r="C7998">
        <v>9.7872671674599001</v>
      </c>
      <c r="D7998">
        <v>9.8239007891341608</v>
      </c>
      <c r="E7998">
        <v>9.9808415182892603</v>
      </c>
      <c r="F7998">
        <v>9.6403013711677303</v>
      </c>
      <c r="G7998">
        <v>9.7531381715238403</v>
      </c>
      <c r="H7998">
        <v>9.6572494350563005</v>
      </c>
    </row>
    <row r="7999" spans="2:8">
      <c r="B7999" s="7" t="s">
        <v>8444</v>
      </c>
      <c r="C7999">
        <v>10.213391104946201</v>
      </c>
      <c r="D7999">
        <v>10.298393697691299</v>
      </c>
      <c r="E7999">
        <v>10.3455489394231</v>
      </c>
      <c r="F7999">
        <v>10.2839124073117</v>
      </c>
      <c r="G7999">
        <v>10.3617002206961</v>
      </c>
      <c r="H7999">
        <v>10.2008566222966</v>
      </c>
    </row>
    <row r="8000" spans="2:8">
      <c r="B8000" s="7" t="s">
        <v>8445</v>
      </c>
      <c r="C8000">
        <v>10.980118727559701</v>
      </c>
      <c r="D8000">
        <v>11.0076831148774</v>
      </c>
      <c r="E8000">
        <v>10.904200376906299</v>
      </c>
      <c r="F8000">
        <v>10.926561350078901</v>
      </c>
      <c r="G8000">
        <v>10.940458036705101</v>
      </c>
      <c r="H8000">
        <v>11.041023907962</v>
      </c>
    </row>
    <row r="8001" spans="2:8">
      <c r="B8001" s="7" t="s">
        <v>8446</v>
      </c>
      <c r="C8001">
        <v>11.805090575776999</v>
      </c>
      <c r="D8001">
        <v>11.867680751650299</v>
      </c>
      <c r="E8001">
        <v>11.909688342305</v>
      </c>
      <c r="F8001">
        <v>11.7217437673762</v>
      </c>
      <c r="G8001">
        <v>11.7564226789966</v>
      </c>
      <c r="H8001">
        <v>11.7494080445873</v>
      </c>
    </row>
    <row r="8002" spans="2:8">
      <c r="B8002" s="7" t="s">
        <v>8447</v>
      </c>
      <c r="C8002">
        <v>11.529865973709899</v>
      </c>
      <c r="D8002">
        <v>11.722533086252399</v>
      </c>
      <c r="E8002">
        <v>11.598705059651399</v>
      </c>
      <c r="F8002">
        <v>11.732759926723199</v>
      </c>
      <c r="G8002">
        <v>11.5794840601442</v>
      </c>
      <c r="H8002">
        <v>11.7199588975075</v>
      </c>
    </row>
    <row r="8003" spans="2:8">
      <c r="B8003" s="7" t="s">
        <v>8448</v>
      </c>
      <c r="C8003">
        <v>10.1281116779453</v>
      </c>
      <c r="D8003">
        <v>9.8288763596001392</v>
      </c>
      <c r="E8003">
        <v>9.9553223568777298</v>
      </c>
      <c r="F8003">
        <v>9.8239337623112792</v>
      </c>
      <c r="G8003">
        <v>9.7813372460360295</v>
      </c>
      <c r="H8003">
        <v>9.7943356697351707</v>
      </c>
    </row>
    <row r="8004" spans="2:8">
      <c r="B8004" s="7" t="s">
        <v>8449</v>
      </c>
      <c r="C8004">
        <v>8.3649916974546095</v>
      </c>
      <c r="D8004">
        <v>8.5647022880917802</v>
      </c>
      <c r="E8004">
        <v>8.3998702574694093</v>
      </c>
      <c r="F8004">
        <v>8.8183678852927407</v>
      </c>
      <c r="G8004">
        <v>8.6785573806544196</v>
      </c>
      <c r="H8004">
        <v>8.5357312249096804</v>
      </c>
    </row>
    <row r="8005" spans="2:8">
      <c r="B8005" s="7" t="s">
        <v>8450</v>
      </c>
      <c r="C8005">
        <v>11.6882913393581</v>
      </c>
      <c r="D8005">
        <v>11.6426354949034</v>
      </c>
      <c r="E8005">
        <v>11.6359409046275</v>
      </c>
      <c r="F8005">
        <v>11.6965170425206</v>
      </c>
      <c r="G8005">
        <v>11.8355384684233</v>
      </c>
      <c r="H8005">
        <v>11.796604240943401</v>
      </c>
    </row>
    <row r="8006" spans="2:8">
      <c r="B8006" s="7" t="s">
        <v>8451</v>
      </c>
      <c r="C8006">
        <v>12.5000743293181</v>
      </c>
      <c r="D8006">
        <v>12.4269218038111</v>
      </c>
      <c r="E8006">
        <v>12.4023696112812</v>
      </c>
      <c r="F8006">
        <v>12.4358570026086</v>
      </c>
      <c r="G8006">
        <v>12.489286151411299</v>
      </c>
      <c r="H8006">
        <v>12.422857411615199</v>
      </c>
    </row>
    <row r="8007" spans="2:8">
      <c r="B8007" s="7" t="s">
        <v>8452</v>
      </c>
      <c r="C8007">
        <v>12.414102865176799</v>
      </c>
      <c r="D8007">
        <v>12.483467109831199</v>
      </c>
      <c r="E8007">
        <v>12.455852770800499</v>
      </c>
      <c r="F8007">
        <v>12.4442468092459</v>
      </c>
      <c r="G8007">
        <v>12.396745275017899</v>
      </c>
      <c r="H8007">
        <v>12.4297802023204</v>
      </c>
    </row>
    <row r="8008" spans="2:8">
      <c r="B8008" s="7" t="s">
        <v>8453</v>
      </c>
      <c r="C8008">
        <v>11.880409980871701</v>
      </c>
      <c r="D8008">
        <v>11.868856905214001</v>
      </c>
      <c r="E8008">
        <v>11.807167602138399</v>
      </c>
      <c r="F8008">
        <v>11.858964244615599</v>
      </c>
      <c r="G8008">
        <v>11.8541473996756</v>
      </c>
      <c r="H8008">
        <v>11.8736513040015</v>
      </c>
    </row>
    <row r="8009" spans="2:8">
      <c r="B8009" s="7" t="s">
        <v>8454</v>
      </c>
      <c r="C8009">
        <v>11.2812967292218</v>
      </c>
      <c r="D8009">
        <v>11.219265027977</v>
      </c>
      <c r="E8009">
        <v>11.268440213383601</v>
      </c>
      <c r="F8009">
        <v>11.309382860300801</v>
      </c>
      <c r="G8009">
        <v>11.3041245168099</v>
      </c>
      <c r="H8009">
        <v>11.2399378070953</v>
      </c>
    </row>
    <row r="8010" spans="2:8">
      <c r="B8010" s="7" t="s">
        <v>8455</v>
      </c>
      <c r="C8010">
        <v>12.152174592754999</v>
      </c>
      <c r="D8010">
        <v>12.266607375170301</v>
      </c>
      <c r="E8010">
        <v>12.2338614572871</v>
      </c>
      <c r="F8010">
        <v>12.1955705342224</v>
      </c>
      <c r="G8010">
        <v>12.3153703940844</v>
      </c>
      <c r="H8010">
        <v>12.2312082376848</v>
      </c>
    </row>
    <row r="8011" spans="2:8">
      <c r="B8011" s="7" t="s">
        <v>8456</v>
      </c>
      <c r="C8011">
        <v>12.4315566762399</v>
      </c>
      <c r="D8011">
        <v>12.4645545316436</v>
      </c>
      <c r="E8011">
        <v>12.4352758566761</v>
      </c>
      <c r="F8011">
        <v>12.562983711756001</v>
      </c>
      <c r="G8011">
        <v>12.5848451128441</v>
      </c>
      <c r="H8011">
        <v>12.607253614322699</v>
      </c>
    </row>
    <row r="8012" spans="2:8">
      <c r="B8012" s="7" t="s">
        <v>8457</v>
      </c>
      <c r="C8012">
        <v>8.4904439141005792</v>
      </c>
      <c r="D8012">
        <v>8.5298904663144892</v>
      </c>
      <c r="E8012">
        <v>8.4277169415837498</v>
      </c>
      <c r="F8012">
        <v>8.5633582913794193</v>
      </c>
      <c r="G8012">
        <v>8.6170084090879193</v>
      </c>
      <c r="H8012">
        <v>8.4160385338924506</v>
      </c>
    </row>
    <row r="8013" spans="2:8">
      <c r="B8013" s="7" t="s">
        <v>8458</v>
      </c>
      <c r="C8013">
        <v>10.397383174074299</v>
      </c>
      <c r="D8013">
        <v>10.3827487963158</v>
      </c>
      <c r="E8013">
        <v>10.5094493019187</v>
      </c>
      <c r="F8013">
        <v>10.1760301350427</v>
      </c>
      <c r="G8013">
        <v>10.163145082924</v>
      </c>
      <c r="H8013">
        <v>10.150906457441</v>
      </c>
    </row>
    <row r="8014" spans="2:8">
      <c r="B8014" s="7" t="s">
        <v>8459</v>
      </c>
      <c r="C8014">
        <v>11.3489911820197</v>
      </c>
      <c r="D8014">
        <v>11.331831332084301</v>
      </c>
      <c r="E8014">
        <v>11.3803457718196</v>
      </c>
      <c r="F8014">
        <v>11.272649356798199</v>
      </c>
      <c r="G8014">
        <v>11.2282610111063</v>
      </c>
      <c r="H8014">
        <v>11.3529447526679</v>
      </c>
    </row>
    <row r="8015" spans="2:8">
      <c r="B8015" s="7" t="s">
        <v>8460</v>
      </c>
      <c r="C8015">
        <v>13.4408287833523</v>
      </c>
      <c r="D8015">
        <v>13.594878152565601</v>
      </c>
      <c r="E8015">
        <v>13.5640590709429</v>
      </c>
      <c r="F8015">
        <v>13.6403098810255</v>
      </c>
      <c r="G8015">
        <v>13.687051485360801</v>
      </c>
      <c r="H8015">
        <v>13.626790087442499</v>
      </c>
    </row>
    <row r="8016" spans="2:8">
      <c r="B8016" s="7" t="s">
        <v>8461</v>
      </c>
      <c r="C8016">
        <v>10.682786402576401</v>
      </c>
      <c r="D8016">
        <v>10.910745892124</v>
      </c>
      <c r="E8016">
        <v>10.8898392088885</v>
      </c>
      <c r="F8016">
        <v>11.0372980219041</v>
      </c>
      <c r="G8016">
        <v>10.8874478765463</v>
      </c>
      <c r="H8016">
        <v>10.965316557391599</v>
      </c>
    </row>
    <row r="8017" spans="2:8">
      <c r="B8017" s="7" t="s">
        <v>8462</v>
      </c>
      <c r="C8017">
        <v>9.4548785728551898</v>
      </c>
      <c r="D8017">
        <v>9.3593352364937701</v>
      </c>
      <c r="E8017">
        <v>9.41600438734398</v>
      </c>
      <c r="F8017">
        <v>9.4285264222137606</v>
      </c>
      <c r="G8017">
        <v>9.2773053316221699</v>
      </c>
      <c r="H8017">
        <v>9.3339223537642493</v>
      </c>
    </row>
    <row r="8018" spans="2:8">
      <c r="B8018" s="7" t="s">
        <v>8463</v>
      </c>
      <c r="C8018">
        <v>10.746523433387001</v>
      </c>
      <c r="D8018">
        <v>10.9757600585242</v>
      </c>
      <c r="E8018">
        <v>10.964028627803099</v>
      </c>
      <c r="F8018">
        <v>10.821795155766299</v>
      </c>
      <c r="G8018">
        <v>10.9605535263804</v>
      </c>
      <c r="H8018">
        <v>10.918192080841299</v>
      </c>
    </row>
    <row r="8019" spans="2:8">
      <c r="B8019" s="7" t="s">
        <v>8464</v>
      </c>
      <c r="C8019">
        <v>9.1568883574142905</v>
      </c>
      <c r="D8019">
        <v>9.0940489284862203</v>
      </c>
      <c r="E8019">
        <v>9.07121522535334</v>
      </c>
      <c r="F8019">
        <v>8.8150432865689208</v>
      </c>
      <c r="G8019">
        <v>8.9479296833046806</v>
      </c>
      <c r="H8019">
        <v>8.9296249153114307</v>
      </c>
    </row>
    <row r="8020" spans="2:8">
      <c r="B8020" s="7" t="s">
        <v>8465</v>
      </c>
      <c r="C8020">
        <v>10.0853507195489</v>
      </c>
      <c r="D8020">
        <v>10.5731926088043</v>
      </c>
      <c r="E8020">
        <v>10.3728110549257</v>
      </c>
      <c r="F8020">
        <v>10.292428647203501</v>
      </c>
      <c r="G8020">
        <v>10.577175638294801</v>
      </c>
      <c r="H8020">
        <v>10.5442457616381</v>
      </c>
    </row>
    <row r="8021" spans="2:8">
      <c r="B8021" s="7" t="s">
        <v>8466</v>
      </c>
      <c r="C8021">
        <v>11.1268589893102</v>
      </c>
      <c r="D8021">
        <v>11.103495348331</v>
      </c>
      <c r="E8021">
        <v>11.1503547282647</v>
      </c>
      <c r="F8021">
        <v>10.932273686219</v>
      </c>
      <c r="G8021">
        <v>10.904979476789</v>
      </c>
      <c r="H8021">
        <v>10.969065496279599</v>
      </c>
    </row>
    <row r="8022" spans="2:8">
      <c r="B8022" s="7" t="s">
        <v>8467</v>
      </c>
      <c r="C8022">
        <v>7.0993782044240499</v>
      </c>
      <c r="D8022">
        <v>7.0360215960519401</v>
      </c>
      <c r="E8022">
        <v>7.1304552950098596</v>
      </c>
      <c r="F8022">
        <v>6.8355882781181796</v>
      </c>
      <c r="G8022">
        <v>7.0813209560250199</v>
      </c>
      <c r="H8022">
        <v>6.9979868277083002</v>
      </c>
    </row>
    <row r="8023" spans="2:8">
      <c r="B8023" s="7" t="s">
        <v>8468</v>
      </c>
      <c r="C8023">
        <v>11.0282887503104</v>
      </c>
      <c r="D8023">
        <v>10.9584301255355</v>
      </c>
      <c r="E8023">
        <v>11.013762555737999</v>
      </c>
      <c r="F8023">
        <v>10.9181421537149</v>
      </c>
      <c r="G8023">
        <v>10.898192518165899</v>
      </c>
      <c r="H8023">
        <v>10.8434499668057</v>
      </c>
    </row>
    <row r="8024" spans="2:8">
      <c r="B8024" s="7" t="s">
        <v>8469</v>
      </c>
      <c r="C8024">
        <v>10.087388363960899</v>
      </c>
      <c r="D8024">
        <v>9.9487597138804205</v>
      </c>
      <c r="E8024">
        <v>10.0089722358962</v>
      </c>
      <c r="F8024">
        <v>10.1506473140655</v>
      </c>
      <c r="G8024">
        <v>9.8594346842213803</v>
      </c>
      <c r="H8024">
        <v>9.9288135447664096</v>
      </c>
    </row>
    <row r="8025" spans="2:8">
      <c r="B8025" s="7" t="s">
        <v>8470</v>
      </c>
      <c r="C8025">
        <v>10.329262467519399</v>
      </c>
      <c r="D8025">
        <v>10.452296796525999</v>
      </c>
      <c r="E8025">
        <v>10.3163340523112</v>
      </c>
      <c r="F8025">
        <v>10.5740533732125</v>
      </c>
      <c r="G8025">
        <v>10.429844553208101</v>
      </c>
      <c r="H8025">
        <v>10.494210631821799</v>
      </c>
    </row>
    <row r="8026" spans="2:8">
      <c r="B8026" s="7" t="s">
        <v>8471</v>
      </c>
      <c r="C8026">
        <v>10.6637191691766</v>
      </c>
      <c r="D8026">
        <v>10.8778281204312</v>
      </c>
      <c r="E8026">
        <v>10.842888343218901</v>
      </c>
      <c r="F8026">
        <v>11.031247860674</v>
      </c>
      <c r="G8026">
        <v>10.9710493961336</v>
      </c>
      <c r="H8026">
        <v>11.080337379081</v>
      </c>
    </row>
    <row r="8027" spans="2:8">
      <c r="B8027" s="7" t="s">
        <v>8472</v>
      </c>
      <c r="C8027">
        <v>11.5400708407441</v>
      </c>
      <c r="D8027">
        <v>11.614984877992599</v>
      </c>
      <c r="E8027">
        <v>11.5992455889543</v>
      </c>
      <c r="F8027">
        <v>11.578445407343599</v>
      </c>
      <c r="G8027">
        <v>11.6449161417782</v>
      </c>
      <c r="H8027">
        <v>11.555627653312801</v>
      </c>
    </row>
    <row r="8028" spans="2:8">
      <c r="B8028" s="7" t="s">
        <v>8473</v>
      </c>
      <c r="C8028">
        <v>11.5393345199303</v>
      </c>
      <c r="D8028">
        <v>11.4994788380343</v>
      </c>
      <c r="E8028">
        <v>11.6088888634544</v>
      </c>
      <c r="F8028">
        <v>11.434770360981</v>
      </c>
      <c r="G8028">
        <v>11.376824310516399</v>
      </c>
      <c r="H8028">
        <v>11.3810106845322</v>
      </c>
    </row>
    <row r="8029" spans="2:8">
      <c r="B8029" s="7" t="s">
        <v>8474</v>
      </c>
      <c r="C8029">
        <v>16.1726759016892</v>
      </c>
      <c r="D8029">
        <v>16.314250181582299</v>
      </c>
      <c r="E8029">
        <v>16.1708246827517</v>
      </c>
      <c r="F8029">
        <v>16.235359619205202</v>
      </c>
      <c r="G8029">
        <v>16.251274898872602</v>
      </c>
      <c r="H8029">
        <v>16.192832202933001</v>
      </c>
    </row>
    <row r="8030" spans="2:8">
      <c r="B8030" s="7" t="s">
        <v>8475</v>
      </c>
      <c r="C8030">
        <v>8.3151198436229095</v>
      </c>
      <c r="D8030">
        <v>7.8786112161214001</v>
      </c>
      <c r="E8030">
        <v>8.0811675396570308</v>
      </c>
      <c r="F8030">
        <v>7.8542497851614801</v>
      </c>
      <c r="G8030">
        <v>7.9621641426252596</v>
      </c>
      <c r="H8030">
        <v>7.7361361802348902</v>
      </c>
    </row>
    <row r="8031" spans="2:8">
      <c r="B8031" s="7" t="s">
        <v>8476</v>
      </c>
      <c r="C8031">
        <v>12.8856747364232</v>
      </c>
      <c r="D8031">
        <v>12.9427802435864</v>
      </c>
      <c r="E8031">
        <v>12.8859049795547</v>
      </c>
      <c r="F8031">
        <v>12.936456745892499</v>
      </c>
      <c r="G8031">
        <v>12.8585247687682</v>
      </c>
      <c r="H8031">
        <v>12.8888505793867</v>
      </c>
    </row>
    <row r="8032" spans="2:8">
      <c r="B8032" s="7" t="s">
        <v>8477</v>
      </c>
      <c r="C8032">
        <v>13.2391743547942</v>
      </c>
      <c r="D8032">
        <v>13.517174321812499</v>
      </c>
      <c r="E8032">
        <v>13.2731857818585</v>
      </c>
      <c r="F8032">
        <v>13.332585100187</v>
      </c>
      <c r="G8032">
        <v>13.4214145512122</v>
      </c>
      <c r="H8032">
        <v>13.458287274469599</v>
      </c>
    </row>
    <row r="8033" spans="2:8">
      <c r="B8033" s="7" t="s">
        <v>8478</v>
      </c>
      <c r="C8033">
        <v>12.123984873275599</v>
      </c>
      <c r="D8033">
        <v>12.1414202765848</v>
      </c>
      <c r="E8033">
        <v>12.032452310061601</v>
      </c>
      <c r="F8033">
        <v>12.107210737440999</v>
      </c>
      <c r="G8033">
        <v>12.057351044580299</v>
      </c>
      <c r="H8033">
        <v>12.1992938084986</v>
      </c>
    </row>
    <row r="8034" spans="2:8">
      <c r="B8034" s="7" t="s">
        <v>8479</v>
      </c>
      <c r="C8034">
        <v>10.3591083772028</v>
      </c>
      <c r="D8034">
        <v>10.415299727530501</v>
      </c>
      <c r="E8034">
        <v>10.3113275369658</v>
      </c>
      <c r="F8034">
        <v>10.361876888362699</v>
      </c>
      <c r="G8034">
        <v>10.3814849105527</v>
      </c>
      <c r="H8034">
        <v>10.4139994609694</v>
      </c>
    </row>
    <row r="8035" spans="2:8">
      <c r="B8035" s="7" t="s">
        <v>8480</v>
      </c>
      <c r="C8035">
        <v>12.032803306610599</v>
      </c>
      <c r="D8035">
        <v>11.9762835508617</v>
      </c>
      <c r="E8035">
        <v>11.9943381355891</v>
      </c>
      <c r="F8035">
        <v>12.086949660292699</v>
      </c>
      <c r="G8035">
        <v>12.1449104290819</v>
      </c>
      <c r="H8035">
        <v>12.1023369835784</v>
      </c>
    </row>
    <row r="8036" spans="2:8">
      <c r="B8036" s="7" t="s">
        <v>8481</v>
      </c>
      <c r="C8036">
        <v>10.5968849872087</v>
      </c>
      <c r="D8036">
        <v>10.514809334576199</v>
      </c>
      <c r="E8036">
        <v>10.580867635895901</v>
      </c>
      <c r="F8036">
        <v>10.4747791232376</v>
      </c>
      <c r="G8036">
        <v>10.4568582668161</v>
      </c>
      <c r="H8036">
        <v>10.4838904624325</v>
      </c>
    </row>
    <row r="8037" spans="2:8">
      <c r="B8037" s="7" t="s">
        <v>8482</v>
      </c>
      <c r="C8037">
        <v>9.4091056553837706</v>
      </c>
      <c r="D8037">
        <v>9.3969717408041298</v>
      </c>
      <c r="E8037">
        <v>9.2204800794675101</v>
      </c>
      <c r="F8037">
        <v>9.3270988954940304</v>
      </c>
      <c r="G8037">
        <v>9.2485839483144208</v>
      </c>
      <c r="H8037">
        <v>9.2279063662516592</v>
      </c>
    </row>
    <row r="8038" spans="2:8">
      <c r="B8038" s="7" t="s">
        <v>8483</v>
      </c>
      <c r="C8038">
        <v>12.540757052400799</v>
      </c>
      <c r="D8038">
        <v>12.556626134252699</v>
      </c>
      <c r="E8038">
        <v>12.608123896936</v>
      </c>
      <c r="F8038">
        <v>12.651115205296399</v>
      </c>
      <c r="G8038">
        <v>12.5784397256784</v>
      </c>
      <c r="H8038">
        <v>12.5965807378403</v>
      </c>
    </row>
    <row r="8039" spans="2:8">
      <c r="B8039" s="7" t="s">
        <v>8484</v>
      </c>
      <c r="C8039">
        <v>9.5898786054667209</v>
      </c>
      <c r="D8039">
        <v>9.3532157721673101</v>
      </c>
      <c r="E8039">
        <v>9.8701829023312904</v>
      </c>
      <c r="F8039">
        <v>10.1365901972489</v>
      </c>
      <c r="G8039">
        <v>9.8983833011544302</v>
      </c>
      <c r="H8039">
        <v>10.130748239804401</v>
      </c>
    </row>
    <row r="8040" spans="2:8">
      <c r="B8040" s="7" t="s">
        <v>8485</v>
      </c>
      <c r="C8040">
        <v>9.8042421299502003</v>
      </c>
      <c r="D8040">
        <v>9.6966852971102604</v>
      </c>
      <c r="E8040">
        <v>9.6841399896762201</v>
      </c>
      <c r="F8040">
        <v>9.8627758729207091</v>
      </c>
      <c r="G8040">
        <v>9.9078968623821808</v>
      </c>
      <c r="H8040">
        <v>9.8323214296945896</v>
      </c>
    </row>
    <row r="8041" spans="2:8">
      <c r="B8041" s="7" t="s">
        <v>8486</v>
      </c>
      <c r="C8041">
        <v>0</v>
      </c>
      <c r="D8041">
        <v>0</v>
      </c>
      <c r="E8041">
        <v>0</v>
      </c>
      <c r="F8041">
        <v>0</v>
      </c>
      <c r="G8041">
        <v>0</v>
      </c>
      <c r="H8041">
        <v>0</v>
      </c>
    </row>
    <row r="8042" spans="2:8">
      <c r="B8042" s="7" t="s">
        <v>8487</v>
      </c>
      <c r="C8042">
        <v>8.9886748835407797</v>
      </c>
      <c r="D8042">
        <v>8.7770206405908304</v>
      </c>
      <c r="E8042">
        <v>8.9746144862117205</v>
      </c>
      <c r="F8042">
        <v>8.7537248493571198</v>
      </c>
      <c r="G8042">
        <v>8.6852637180071994</v>
      </c>
      <c r="H8042">
        <v>8.7432121410537604</v>
      </c>
    </row>
    <row r="8043" spans="2:8">
      <c r="B8043" s="7" t="s">
        <v>8488</v>
      </c>
      <c r="C8043">
        <v>12.493406820727699</v>
      </c>
      <c r="D8043">
        <v>12.583230817072</v>
      </c>
      <c r="E8043">
        <v>12.516395446006999</v>
      </c>
      <c r="F8043">
        <v>12.580934978417799</v>
      </c>
      <c r="G8043">
        <v>12.572671702808501</v>
      </c>
      <c r="H8043">
        <v>12.628538165741899</v>
      </c>
    </row>
    <row r="8044" spans="2:8">
      <c r="B8044" s="7" t="s">
        <v>8489</v>
      </c>
      <c r="C8044">
        <v>13.008843918901499</v>
      </c>
      <c r="D8044">
        <v>13.0451264285007</v>
      </c>
      <c r="E8044">
        <v>13.0241328126959</v>
      </c>
      <c r="F8044">
        <v>13.037005271519799</v>
      </c>
      <c r="G8044">
        <v>13.2846437852668</v>
      </c>
      <c r="H8044">
        <v>13.112410508677099</v>
      </c>
    </row>
    <row r="8045" spans="2:8">
      <c r="B8045" s="7" t="s">
        <v>8490</v>
      </c>
      <c r="C8045">
        <v>11.7463491642532</v>
      </c>
      <c r="D8045">
        <v>11.482069781993101</v>
      </c>
      <c r="E8045">
        <v>11.6512316955773</v>
      </c>
      <c r="F8045">
        <v>11.793717117367899</v>
      </c>
      <c r="G8045">
        <v>11.612812029198301</v>
      </c>
      <c r="H8045">
        <v>11.9321826196848</v>
      </c>
    </row>
    <row r="8046" spans="2:8">
      <c r="B8046" s="7" t="s">
        <v>8491</v>
      </c>
      <c r="C8046">
        <v>12.908306494154401</v>
      </c>
      <c r="D8046">
        <v>12.8731691261134</v>
      </c>
      <c r="E8046">
        <v>12.869542846742</v>
      </c>
      <c r="F8046">
        <v>12.813804575746699</v>
      </c>
      <c r="G8046">
        <v>12.850386042468999</v>
      </c>
      <c r="H8046">
        <v>12.8741450363936</v>
      </c>
    </row>
    <row r="8047" spans="2:8">
      <c r="B8047" s="7" t="s">
        <v>8492</v>
      </c>
      <c r="C8047">
        <v>10.9928366094365</v>
      </c>
      <c r="D8047">
        <v>11.237852624323599</v>
      </c>
      <c r="E8047">
        <v>10.964433427142399</v>
      </c>
      <c r="F8047">
        <v>11.2381607170711</v>
      </c>
      <c r="G8047">
        <v>11.3098262767398</v>
      </c>
      <c r="H8047">
        <v>11.096555058602201</v>
      </c>
    </row>
    <row r="8048" spans="2:8">
      <c r="B8048" s="7" t="s">
        <v>8493</v>
      </c>
      <c r="C8048">
        <v>9.3573810799966601</v>
      </c>
      <c r="D8048">
        <v>9.3087955883635694</v>
      </c>
      <c r="E8048">
        <v>9.2739460175281891</v>
      </c>
      <c r="F8048">
        <v>9.5935511049842805</v>
      </c>
      <c r="G8048">
        <v>9.3198278950229891</v>
      </c>
      <c r="H8048">
        <v>9.4227689832820491</v>
      </c>
    </row>
    <row r="8049" spans="2:8">
      <c r="B8049" s="7" t="s">
        <v>8494</v>
      </c>
      <c r="C8049">
        <v>11.7297235119132</v>
      </c>
      <c r="D8049">
        <v>11.7333272283329</v>
      </c>
      <c r="E8049">
        <v>11.756385131619799</v>
      </c>
      <c r="F8049">
        <v>11.703661350779299</v>
      </c>
      <c r="G8049">
        <v>11.681812104662299</v>
      </c>
      <c r="H8049">
        <v>11.813517766453799</v>
      </c>
    </row>
    <row r="8050" spans="2:8">
      <c r="B8050" s="7" t="s">
        <v>8495</v>
      </c>
      <c r="C8050">
        <v>11.665545642042099</v>
      </c>
      <c r="D8050">
        <v>11.919167794668001</v>
      </c>
      <c r="E8050">
        <v>11.6614016287366</v>
      </c>
      <c r="F8050">
        <v>11.7106458877251</v>
      </c>
      <c r="G8050">
        <v>11.6490004558104</v>
      </c>
      <c r="H8050">
        <v>11.7502197469121</v>
      </c>
    </row>
    <row r="8051" spans="2:8">
      <c r="B8051" s="7" t="s">
        <v>8496</v>
      </c>
      <c r="C8051">
        <v>9.2744901410266998</v>
      </c>
      <c r="D8051">
        <v>9.4997553305323397</v>
      </c>
      <c r="E8051">
        <v>9.3518312168972297</v>
      </c>
      <c r="F8051">
        <v>9.3980561879901003</v>
      </c>
      <c r="G8051">
        <v>9.4131801745432604</v>
      </c>
      <c r="H8051">
        <v>9.3427410823326102</v>
      </c>
    </row>
    <row r="8052" spans="2:8">
      <c r="B8052" s="7" t="s">
        <v>8497</v>
      </c>
      <c r="C8052">
        <v>10.951201692504901</v>
      </c>
      <c r="D8052">
        <v>11.0220958356458</v>
      </c>
      <c r="E8052">
        <v>10.9468258061549</v>
      </c>
      <c r="F8052">
        <v>10.9495551963601</v>
      </c>
      <c r="G8052">
        <v>10.987163729958001</v>
      </c>
      <c r="H8052">
        <v>11.0334624324688</v>
      </c>
    </row>
    <row r="8053" spans="2:8">
      <c r="B8053" s="7" t="s">
        <v>8498</v>
      </c>
      <c r="C8053">
        <v>10.353710139658601</v>
      </c>
      <c r="D8053">
        <v>10.2460950647893</v>
      </c>
      <c r="E8053">
        <v>10.3953504617237</v>
      </c>
      <c r="F8053">
        <v>10.3839845057748</v>
      </c>
      <c r="G8053">
        <v>10.377925895346699</v>
      </c>
      <c r="H8053">
        <v>10.4053944704138</v>
      </c>
    </row>
    <row r="8054" spans="2:8">
      <c r="B8054" s="7" t="s">
        <v>8499</v>
      </c>
      <c r="C8054">
        <v>10.1010537314943</v>
      </c>
      <c r="D8054">
        <v>10.000937849120399</v>
      </c>
      <c r="E8054">
        <v>9.9643992369084309</v>
      </c>
      <c r="F8054">
        <v>9.9693438575931808</v>
      </c>
      <c r="G8054">
        <v>9.9413790536825903</v>
      </c>
      <c r="H8054">
        <v>10.033437126936599</v>
      </c>
    </row>
    <row r="8055" spans="2:8">
      <c r="B8055" s="7" t="s">
        <v>8500</v>
      </c>
      <c r="C8055">
        <v>12.196868954789799</v>
      </c>
      <c r="D8055">
        <v>12.2128109072531</v>
      </c>
      <c r="E8055">
        <v>12.238561468370101</v>
      </c>
      <c r="F8055">
        <v>12.2075346599688</v>
      </c>
      <c r="G8055">
        <v>12.181707838764799</v>
      </c>
      <c r="H8055">
        <v>12.1639675703943</v>
      </c>
    </row>
    <row r="8056" spans="2:8">
      <c r="B8056" s="7" t="s">
        <v>8501</v>
      </c>
      <c r="C8056">
        <v>10.0777888793003</v>
      </c>
      <c r="D8056">
        <v>10.2523131767081</v>
      </c>
      <c r="E8056">
        <v>10.287877767997101</v>
      </c>
      <c r="F8056">
        <v>10.2346832317576</v>
      </c>
      <c r="G8056">
        <v>10.143399188686701</v>
      </c>
      <c r="H8056">
        <v>10.2369748020319</v>
      </c>
    </row>
    <row r="8057" spans="2:8">
      <c r="B8057" s="7" t="s">
        <v>8502</v>
      </c>
      <c r="C8057">
        <v>13.121937605406901</v>
      </c>
      <c r="D8057">
        <v>13.1325268277864</v>
      </c>
      <c r="E8057">
        <v>13.108521696134099</v>
      </c>
      <c r="F8057">
        <v>13.0527944604145</v>
      </c>
      <c r="G8057">
        <v>13.0408720998606</v>
      </c>
      <c r="H8057">
        <v>13.099572315161</v>
      </c>
    </row>
    <row r="8058" spans="2:8">
      <c r="B8058" s="7" t="s">
        <v>8503</v>
      </c>
      <c r="C8058">
        <v>13.2313164616692</v>
      </c>
      <c r="D8058">
        <v>13.2112739576141</v>
      </c>
      <c r="E8058">
        <v>13.218775753032499</v>
      </c>
      <c r="F8058">
        <v>13.104489459434699</v>
      </c>
      <c r="G8058">
        <v>13.1503987198292</v>
      </c>
      <c r="H8058">
        <v>13.1438029487758</v>
      </c>
    </row>
    <row r="8059" spans="2:8">
      <c r="B8059" s="7" t="s">
        <v>8504</v>
      </c>
      <c r="C8059">
        <v>11.003898395762899</v>
      </c>
      <c r="D8059">
        <v>11.1185336822842</v>
      </c>
      <c r="E8059">
        <v>11.042935995077899</v>
      </c>
      <c r="F8059">
        <v>10.870397148817201</v>
      </c>
      <c r="G8059">
        <v>10.9556467345902</v>
      </c>
      <c r="H8059">
        <v>10.823082579981</v>
      </c>
    </row>
    <row r="8060" spans="2:8">
      <c r="B8060" s="7" t="s">
        <v>8505</v>
      </c>
      <c r="C8060">
        <v>14.0837557515186</v>
      </c>
      <c r="D8060">
        <v>14.060407194195401</v>
      </c>
      <c r="E8060">
        <v>14.0831064246834</v>
      </c>
      <c r="F8060">
        <v>14.056040916128699</v>
      </c>
      <c r="G8060">
        <v>14.045320729626001</v>
      </c>
      <c r="H8060">
        <v>14.078776507805999</v>
      </c>
    </row>
    <row r="8061" spans="2:8">
      <c r="B8061" s="7" t="s">
        <v>8506</v>
      </c>
      <c r="C8061">
        <v>12.330927681874201</v>
      </c>
      <c r="D8061">
        <v>12.231599302273599</v>
      </c>
      <c r="E8061">
        <v>12.393730723252199</v>
      </c>
      <c r="F8061">
        <v>12.233276458560701</v>
      </c>
      <c r="G8061">
        <v>12.2051437758648</v>
      </c>
      <c r="H8061">
        <v>12.525327232441899</v>
      </c>
    </row>
    <row r="8062" spans="2:8">
      <c r="B8062" s="7" t="s">
        <v>8507</v>
      </c>
      <c r="C8062">
        <v>0</v>
      </c>
      <c r="D8062">
        <v>0</v>
      </c>
      <c r="E8062">
        <v>0</v>
      </c>
      <c r="F8062">
        <v>0</v>
      </c>
      <c r="G8062">
        <v>0</v>
      </c>
      <c r="H8062">
        <v>0</v>
      </c>
    </row>
    <row r="8063" spans="2:8">
      <c r="B8063" s="7" t="s">
        <v>8508</v>
      </c>
      <c r="C8063">
        <v>14.057165429927499</v>
      </c>
      <c r="D8063">
        <v>14.172247383715</v>
      </c>
      <c r="E8063">
        <v>14.0923298142664</v>
      </c>
      <c r="F8063">
        <v>13.977638757664399</v>
      </c>
      <c r="G8063">
        <v>14.1719986986783</v>
      </c>
      <c r="H8063">
        <v>14.1124013305504</v>
      </c>
    </row>
    <row r="8064" spans="2:8">
      <c r="B8064" s="7" t="s">
        <v>8509</v>
      </c>
      <c r="C8064">
        <v>11.0918448387546</v>
      </c>
      <c r="D8064">
        <v>11.1295208878723</v>
      </c>
      <c r="E8064">
        <v>11.169081739713899</v>
      </c>
      <c r="F8064">
        <v>11.1212562910407</v>
      </c>
      <c r="G8064">
        <v>11.089482149113399</v>
      </c>
      <c r="H8064">
        <v>11.1903358379639</v>
      </c>
    </row>
    <row r="8065" spans="2:8">
      <c r="B8065" s="7" t="s">
        <v>8510</v>
      </c>
      <c r="C8065">
        <v>8.4422836853475207</v>
      </c>
      <c r="D8065">
        <v>8.7161530975671599</v>
      </c>
      <c r="E8065">
        <v>8.6026232248652406</v>
      </c>
      <c r="F8065">
        <v>8.7910049178603398</v>
      </c>
      <c r="G8065">
        <v>8.7202537363273205</v>
      </c>
      <c r="H8065">
        <v>8.7930802114792392</v>
      </c>
    </row>
    <row r="8066" spans="2:8">
      <c r="B8066" s="7" t="s">
        <v>8511</v>
      </c>
      <c r="C8066">
        <v>12.116491627334099</v>
      </c>
      <c r="D8066">
        <v>12.118917941202699</v>
      </c>
      <c r="E8066">
        <v>12.105387274942</v>
      </c>
      <c r="F8066">
        <v>12.135862138655799</v>
      </c>
      <c r="G8066">
        <v>12.103834087006099</v>
      </c>
      <c r="H8066">
        <v>12.1345729295121</v>
      </c>
    </row>
    <row r="8067" spans="2:8">
      <c r="B8067" s="7" t="s">
        <v>8512</v>
      </c>
      <c r="C8067">
        <v>10.188429755484201</v>
      </c>
      <c r="D8067">
        <v>10.1693903912425</v>
      </c>
      <c r="E8067">
        <v>10.109087954929899</v>
      </c>
      <c r="F8067">
        <v>10.1890528673995</v>
      </c>
      <c r="G8067">
        <v>10.2374760208056</v>
      </c>
      <c r="H8067">
        <v>10.231641660613301</v>
      </c>
    </row>
    <row r="8068" spans="2:8">
      <c r="B8068" s="7" t="s">
        <v>8513</v>
      </c>
      <c r="C8068">
        <v>11.727808235027201</v>
      </c>
      <c r="D8068">
        <v>11.6951764665922</v>
      </c>
      <c r="E8068">
        <v>11.664158272877801</v>
      </c>
      <c r="F8068">
        <v>11.8485755201388</v>
      </c>
      <c r="G8068">
        <v>11.619028279121199</v>
      </c>
      <c r="H8068">
        <v>11.7076181377677</v>
      </c>
    </row>
    <row r="8069" spans="2:8">
      <c r="B8069" s="7" t="s">
        <v>8514</v>
      </c>
      <c r="C8069">
        <v>10.548082743762601</v>
      </c>
      <c r="D8069">
        <v>10.5634615521182</v>
      </c>
      <c r="E8069">
        <v>10.4334435345574</v>
      </c>
      <c r="F8069">
        <v>10.6137788490069</v>
      </c>
      <c r="G8069">
        <v>10.542663460693699</v>
      </c>
      <c r="H8069">
        <v>10.5881484006131</v>
      </c>
    </row>
    <row r="8070" spans="2:8">
      <c r="B8070" s="7" t="s">
        <v>8515</v>
      </c>
      <c r="C8070">
        <v>10.6999559512562</v>
      </c>
      <c r="D8070">
        <v>10.257606287822499</v>
      </c>
      <c r="E8070">
        <v>10.668819325052599</v>
      </c>
      <c r="F8070">
        <v>10.5954008749259</v>
      </c>
      <c r="G8070">
        <v>10.4854838187727</v>
      </c>
      <c r="H8070">
        <v>10.3936134863297</v>
      </c>
    </row>
    <row r="8071" spans="2:8">
      <c r="B8071" s="7" t="s">
        <v>8516</v>
      </c>
      <c r="C8071">
        <v>8.3301463223577805</v>
      </c>
      <c r="D8071">
        <v>8.2350650876912592</v>
      </c>
      <c r="E8071">
        <v>8.3052504893077597</v>
      </c>
      <c r="F8071">
        <v>8.2026062273991993</v>
      </c>
      <c r="G8071">
        <v>8.2441677017736996</v>
      </c>
      <c r="H8071">
        <v>8.2236636996996495</v>
      </c>
    </row>
    <row r="8072" spans="2:8">
      <c r="B8072" s="7" t="s">
        <v>8517</v>
      </c>
      <c r="C8072">
        <v>10.5272371165337</v>
      </c>
      <c r="D8072">
        <v>10.447392184125301</v>
      </c>
      <c r="E8072">
        <v>10.5127963155212</v>
      </c>
      <c r="F8072">
        <v>10.271260655683299</v>
      </c>
      <c r="G8072">
        <v>10.320254395231601</v>
      </c>
      <c r="H8072">
        <v>10.2781573027922</v>
      </c>
    </row>
    <row r="8073" spans="2:8">
      <c r="B8073" s="7" t="s">
        <v>8518</v>
      </c>
      <c r="C8073">
        <v>16.8051248816381</v>
      </c>
      <c r="D8073">
        <v>16.837963553568098</v>
      </c>
      <c r="E8073">
        <v>16.834409950203302</v>
      </c>
      <c r="F8073">
        <v>16.843894788336598</v>
      </c>
      <c r="G8073">
        <v>16.885918664599799</v>
      </c>
      <c r="H8073">
        <v>16.8508981644055</v>
      </c>
    </row>
    <row r="8074" spans="2:8">
      <c r="B8074" s="7" t="s">
        <v>8519</v>
      </c>
      <c r="C8074">
        <v>0</v>
      </c>
      <c r="D8074">
        <v>0</v>
      </c>
      <c r="E8074">
        <v>0</v>
      </c>
      <c r="F8074">
        <v>0</v>
      </c>
      <c r="G8074">
        <v>0</v>
      </c>
      <c r="H8074">
        <v>0</v>
      </c>
    </row>
    <row r="8075" spans="2:8">
      <c r="B8075" s="7" t="s">
        <v>8520</v>
      </c>
      <c r="C8075">
        <v>13.4334162697661</v>
      </c>
      <c r="D8075">
        <v>12.6171347591805</v>
      </c>
      <c r="E8075">
        <v>12.8382722028676</v>
      </c>
      <c r="F8075">
        <v>13.633927396494901</v>
      </c>
      <c r="G8075">
        <v>13.898837329461299</v>
      </c>
      <c r="H8075">
        <v>13.6433733396461</v>
      </c>
    </row>
    <row r="8076" spans="2:8">
      <c r="B8076" s="7" t="s">
        <v>8521</v>
      </c>
      <c r="C8076">
        <v>11.145835958250199</v>
      </c>
      <c r="D8076">
        <v>11.1868822586771</v>
      </c>
      <c r="E8076">
        <v>11.161413270025101</v>
      </c>
      <c r="F8076">
        <v>11.1258851240082</v>
      </c>
      <c r="G8076">
        <v>11.1491524058241</v>
      </c>
      <c r="H8076">
        <v>11.2191423382775</v>
      </c>
    </row>
    <row r="8077" spans="2:8">
      <c r="B8077" s="7" t="s">
        <v>8522</v>
      </c>
      <c r="C8077">
        <v>12.137997250520799</v>
      </c>
      <c r="D8077">
        <v>12.339360339122701</v>
      </c>
      <c r="E8077">
        <v>12.205193260920201</v>
      </c>
      <c r="F8077">
        <v>12.0701819899526</v>
      </c>
      <c r="G8077">
        <v>12.1056249082057</v>
      </c>
      <c r="H8077">
        <v>12.181780816430299</v>
      </c>
    </row>
    <row r="8078" spans="2:8">
      <c r="B8078" s="7" t="s">
        <v>8523</v>
      </c>
      <c r="C8078">
        <v>12.4356082743387</v>
      </c>
      <c r="D8078">
        <v>12.5581868166974</v>
      </c>
      <c r="E8078">
        <v>12.530682435639299</v>
      </c>
      <c r="F8078">
        <v>12.6381139998644</v>
      </c>
      <c r="G8078">
        <v>12.6952522813577</v>
      </c>
      <c r="H8078">
        <v>12.659889965196299</v>
      </c>
    </row>
    <row r="8079" spans="2:8">
      <c r="B8079" s="7" t="s">
        <v>8524</v>
      </c>
      <c r="C8079">
        <v>12.1136568441941</v>
      </c>
      <c r="D8079">
        <v>12.0658548747995</v>
      </c>
      <c r="E8079">
        <v>12.0616301108795</v>
      </c>
      <c r="F8079">
        <v>12.152940426337601</v>
      </c>
      <c r="G8079">
        <v>11.9791985832279</v>
      </c>
      <c r="H8079">
        <v>12.053259540773199</v>
      </c>
    </row>
    <row r="8080" spans="2:8">
      <c r="B8080" s="7" t="s">
        <v>8525</v>
      </c>
      <c r="C8080">
        <v>11.0649194501312</v>
      </c>
      <c r="D8080">
        <v>11.0784583394999</v>
      </c>
      <c r="E8080">
        <v>11.1326412985447</v>
      </c>
      <c r="F8080">
        <v>11.308097762263801</v>
      </c>
      <c r="G8080">
        <v>11.8821515664747</v>
      </c>
      <c r="H8080">
        <v>11.448559929619</v>
      </c>
    </row>
    <row r="8081" spans="2:8">
      <c r="B8081" s="7" t="s">
        <v>8526</v>
      </c>
      <c r="C8081">
        <v>11.886480859988099</v>
      </c>
      <c r="D8081">
        <v>11.9773911614146</v>
      </c>
      <c r="E8081">
        <v>11.8827447418138</v>
      </c>
      <c r="F8081">
        <v>12.012391842018101</v>
      </c>
      <c r="G8081">
        <v>12.042366427650601</v>
      </c>
      <c r="H8081">
        <v>12.120803257992501</v>
      </c>
    </row>
    <row r="8082" spans="2:8">
      <c r="B8082" s="7" t="s">
        <v>8527</v>
      </c>
      <c r="C8082">
        <v>10.049907813660001</v>
      </c>
      <c r="D8082">
        <v>9.9973511090644003</v>
      </c>
      <c r="E8082">
        <v>10.028495863769001</v>
      </c>
      <c r="F8082">
        <v>10.143391094336501</v>
      </c>
      <c r="G8082">
        <v>10.1232513943178</v>
      </c>
      <c r="H8082">
        <v>10.159680198841</v>
      </c>
    </row>
    <row r="8083" spans="2:8">
      <c r="B8083" s="7" t="s">
        <v>8528</v>
      </c>
      <c r="C8083">
        <v>12.8994716096578</v>
      </c>
      <c r="D8083">
        <v>13.3115214649381</v>
      </c>
      <c r="E8083">
        <v>13.0757132830991</v>
      </c>
      <c r="F8083">
        <v>13.123948866600699</v>
      </c>
      <c r="G8083">
        <v>13.3613689746298</v>
      </c>
      <c r="H8083">
        <v>13.454875625757101</v>
      </c>
    </row>
    <row r="8084" spans="2:8">
      <c r="B8084" s="7" t="s">
        <v>8529</v>
      </c>
      <c r="C8084">
        <v>8.9540901664089105</v>
      </c>
      <c r="D8084">
        <v>8.9273674105488094</v>
      </c>
      <c r="E8084">
        <v>8.9358537832612406</v>
      </c>
      <c r="F8084">
        <v>9.0268352442991304</v>
      </c>
      <c r="G8084">
        <v>8.8834819129144798</v>
      </c>
      <c r="H8084">
        <v>8.9065152366667792</v>
      </c>
    </row>
    <row r="8085" spans="2:8">
      <c r="B8085" s="7" t="s">
        <v>8530</v>
      </c>
      <c r="C8085">
        <v>12.4675093183223</v>
      </c>
      <c r="D8085">
        <v>12.5088992346281</v>
      </c>
      <c r="E8085">
        <v>12.514487540185</v>
      </c>
      <c r="F8085">
        <v>12.4547827404021</v>
      </c>
      <c r="G8085">
        <v>12.6236455198086</v>
      </c>
      <c r="H8085">
        <v>12.564692275336901</v>
      </c>
    </row>
    <row r="8086" spans="2:8">
      <c r="B8086" s="7" t="s">
        <v>8531</v>
      </c>
      <c r="C8086">
        <v>10.745830848316301</v>
      </c>
      <c r="D8086">
        <v>10.7568310445699</v>
      </c>
      <c r="E8086">
        <v>10.7415719281534</v>
      </c>
      <c r="F8086">
        <v>10.850108840612</v>
      </c>
      <c r="G8086">
        <v>10.8818392532036</v>
      </c>
      <c r="H8086">
        <v>10.8811460419866</v>
      </c>
    </row>
    <row r="8087" spans="2:8">
      <c r="B8087" s="7" t="s">
        <v>8532</v>
      </c>
      <c r="C8087">
        <v>11.8267641287114</v>
      </c>
      <c r="D8087">
        <v>11.8490974484295</v>
      </c>
      <c r="E8087">
        <v>11.739828597541001</v>
      </c>
      <c r="F8087">
        <v>11.9186246086336</v>
      </c>
      <c r="G8087">
        <v>11.8551739926789</v>
      </c>
      <c r="H8087">
        <v>11.884588214177301</v>
      </c>
    </row>
    <row r="8088" spans="2:8">
      <c r="B8088" s="7" t="s">
        <v>8533</v>
      </c>
      <c r="C8088">
        <v>13.594279468677399</v>
      </c>
      <c r="D8088">
        <v>13.497093866723599</v>
      </c>
      <c r="E8088">
        <v>13.561092223716001</v>
      </c>
      <c r="F8088">
        <v>13.7615505560819</v>
      </c>
      <c r="G8088">
        <v>13.521430327812601</v>
      </c>
      <c r="H8088">
        <v>13.5955431892533</v>
      </c>
    </row>
    <row r="8089" spans="2:8">
      <c r="B8089" s="7" t="s">
        <v>8534</v>
      </c>
      <c r="C8089">
        <v>7.1992849306645104</v>
      </c>
      <c r="D8089">
        <v>7.2530693567204301</v>
      </c>
      <c r="E8089">
        <v>7.3613124467493902</v>
      </c>
      <c r="F8089">
        <v>7.4461722997392501</v>
      </c>
      <c r="G8089">
        <v>7.3671528844897498</v>
      </c>
      <c r="H8089">
        <v>7.3985282198325999</v>
      </c>
    </row>
    <row r="8090" spans="2:8">
      <c r="B8090" s="7" t="s">
        <v>8535</v>
      </c>
      <c r="C8090">
        <v>11.7861638007449</v>
      </c>
      <c r="D8090">
        <v>11.745710194778299</v>
      </c>
      <c r="E8090">
        <v>11.741055221137501</v>
      </c>
      <c r="F8090">
        <v>11.9026713357158</v>
      </c>
      <c r="G8090">
        <v>11.737060184131099</v>
      </c>
      <c r="H8090">
        <v>11.833625328483301</v>
      </c>
    </row>
    <row r="8091" spans="2:8">
      <c r="B8091" s="7" t="s">
        <v>8536</v>
      </c>
      <c r="C8091">
        <v>9.9449185688782897</v>
      </c>
      <c r="D8091">
        <v>9.8773641326320991</v>
      </c>
      <c r="E8091">
        <v>9.91633697977678</v>
      </c>
      <c r="F8091">
        <v>9.7052288521341197</v>
      </c>
      <c r="G8091">
        <v>9.6029113751523205</v>
      </c>
      <c r="H8091">
        <v>9.6524752161342402</v>
      </c>
    </row>
    <row r="8092" spans="2:8">
      <c r="B8092" s="7" t="s">
        <v>8537</v>
      </c>
      <c r="C8092">
        <v>8.7048912368545306</v>
      </c>
      <c r="D8092">
        <v>8.6349070634706901</v>
      </c>
      <c r="E8092">
        <v>8.5973041654214999</v>
      </c>
      <c r="F8092">
        <v>8.6184813622136396</v>
      </c>
      <c r="G8092">
        <v>8.6073731031110299</v>
      </c>
      <c r="H8092">
        <v>8.5502354320201697</v>
      </c>
    </row>
    <row r="8093" spans="2:8">
      <c r="B8093" s="7" t="s">
        <v>8538</v>
      </c>
      <c r="C8093">
        <v>12.897786697020701</v>
      </c>
      <c r="D8093">
        <v>12.9292400045228</v>
      </c>
      <c r="E8093">
        <v>12.9115924754181</v>
      </c>
      <c r="F8093">
        <v>12.8333841758162</v>
      </c>
      <c r="G8093">
        <v>12.8193404701498</v>
      </c>
      <c r="H8093">
        <v>12.9157218090551</v>
      </c>
    </row>
    <row r="8094" spans="2:8">
      <c r="B8094" s="7" t="s">
        <v>8539</v>
      </c>
      <c r="C8094">
        <v>9.0793323980220197</v>
      </c>
      <c r="D8094">
        <v>8.9323453828354609</v>
      </c>
      <c r="E8094">
        <v>9.0205861409837205</v>
      </c>
      <c r="F8094">
        <v>8.9738967944649595</v>
      </c>
      <c r="G8094">
        <v>9.0016153762220892</v>
      </c>
      <c r="H8094">
        <v>9.0786635448383404</v>
      </c>
    </row>
    <row r="8095" spans="2:8">
      <c r="B8095" s="7" t="s">
        <v>8540</v>
      </c>
      <c r="C8095">
        <v>10.495211041023801</v>
      </c>
      <c r="D8095">
        <v>10.527954200078799</v>
      </c>
      <c r="E8095">
        <v>10.507258974312901</v>
      </c>
      <c r="F8095">
        <v>10.4579320088204</v>
      </c>
      <c r="G8095">
        <v>10.4399878624242</v>
      </c>
      <c r="H8095">
        <v>10.471907106294299</v>
      </c>
    </row>
    <row r="8096" spans="2:8">
      <c r="B8096" s="7" t="s">
        <v>8541</v>
      </c>
      <c r="C8096">
        <v>9.3713401911640695</v>
      </c>
      <c r="D8096">
        <v>9.2039357598611602</v>
      </c>
      <c r="E8096">
        <v>9.2598820762721203</v>
      </c>
      <c r="F8096">
        <v>9.0541792840499706</v>
      </c>
      <c r="G8096">
        <v>9.0416135287457102</v>
      </c>
      <c r="H8096">
        <v>9.1715164515646297</v>
      </c>
    </row>
    <row r="8097" spans="2:8">
      <c r="B8097" s="7" t="s">
        <v>8542</v>
      </c>
      <c r="C8097">
        <v>12.1497629207635</v>
      </c>
      <c r="D8097">
        <v>12.408936351883399</v>
      </c>
      <c r="E8097">
        <v>12.3467607401258</v>
      </c>
      <c r="F8097">
        <v>12.4584993327747</v>
      </c>
      <c r="G8097">
        <v>12.3294563313588</v>
      </c>
      <c r="H8097">
        <v>12.4285683593813</v>
      </c>
    </row>
    <row r="8098" spans="2:8">
      <c r="B8098" s="7" t="s">
        <v>8543</v>
      </c>
      <c r="C8098">
        <v>11.4626793434704</v>
      </c>
      <c r="D8098">
        <v>11.5961269452285</v>
      </c>
      <c r="E8098">
        <v>11.4394346260719</v>
      </c>
      <c r="F8098">
        <v>11.5609663251222</v>
      </c>
      <c r="G8098">
        <v>11.497174168853601</v>
      </c>
      <c r="H8098">
        <v>11.534574626177999</v>
      </c>
    </row>
    <row r="8099" spans="2:8">
      <c r="B8099" s="7" t="s">
        <v>8544</v>
      </c>
      <c r="C8099">
        <v>8.8712435034390893</v>
      </c>
      <c r="D8099">
        <v>8.8283420477939405</v>
      </c>
      <c r="E8099">
        <v>8.8076406056647993</v>
      </c>
      <c r="F8099">
        <v>9.0969302490778396</v>
      </c>
      <c r="G8099">
        <v>9.0072736895529193</v>
      </c>
      <c r="H8099">
        <v>9.0043475767658396</v>
      </c>
    </row>
    <row r="8100" spans="2:8">
      <c r="B8100" s="7" t="s">
        <v>8545</v>
      </c>
      <c r="C8100">
        <v>8.0247239577102292</v>
      </c>
      <c r="D8100">
        <v>7.99943508222551</v>
      </c>
      <c r="E8100">
        <v>7.9320082379630099</v>
      </c>
      <c r="F8100">
        <v>7.9369529415490998</v>
      </c>
      <c r="G8100">
        <v>7.9171935127502504</v>
      </c>
      <c r="H8100">
        <v>8.0578052345423803</v>
      </c>
    </row>
    <row r="8101" spans="2:8">
      <c r="B8101" s="7" t="s">
        <v>8546</v>
      </c>
      <c r="C8101">
        <v>11.6567780164866</v>
      </c>
      <c r="D8101">
        <v>11.7687808803104</v>
      </c>
      <c r="E8101">
        <v>11.6336665750185</v>
      </c>
      <c r="F8101">
        <v>11.7297621373861</v>
      </c>
      <c r="G8101">
        <v>11.569383856646001</v>
      </c>
      <c r="H8101">
        <v>11.648609437089201</v>
      </c>
    </row>
    <row r="8102" spans="2:8">
      <c r="B8102" s="7" t="s">
        <v>8547</v>
      </c>
      <c r="C8102">
        <v>12.6303408014815</v>
      </c>
      <c r="D8102">
        <v>12.5911606212899</v>
      </c>
      <c r="E8102">
        <v>12.6486808763295</v>
      </c>
      <c r="F8102">
        <v>12.6765198372448</v>
      </c>
      <c r="G8102">
        <v>12.7013529552598</v>
      </c>
      <c r="H8102">
        <v>12.7495436394463</v>
      </c>
    </row>
    <row r="8103" spans="2:8">
      <c r="B8103" s="7" t="s">
        <v>8548</v>
      </c>
      <c r="C8103">
        <v>9.1345145929033507</v>
      </c>
      <c r="D8103">
        <v>9.2432082736930603</v>
      </c>
      <c r="E8103">
        <v>9.2204233006709995</v>
      </c>
      <c r="F8103">
        <v>9.2399978773839901</v>
      </c>
      <c r="G8103">
        <v>9.0600144559626195</v>
      </c>
      <c r="H8103">
        <v>9.2133141690338807</v>
      </c>
    </row>
    <row r="8104" spans="2:8">
      <c r="B8104" s="7" t="s">
        <v>8549</v>
      </c>
      <c r="C8104">
        <v>13.775936510590199</v>
      </c>
      <c r="D8104">
        <v>13.8713946932951</v>
      </c>
      <c r="E8104">
        <v>13.9121770225348</v>
      </c>
      <c r="F8104">
        <v>14.018743823461</v>
      </c>
      <c r="G8104">
        <v>14.0051005745861</v>
      </c>
      <c r="H8104">
        <v>13.928033573311</v>
      </c>
    </row>
    <row r="8105" spans="2:8">
      <c r="B8105" s="7" t="s">
        <v>8550</v>
      </c>
      <c r="C8105">
        <v>10.3724323867505</v>
      </c>
      <c r="D8105">
        <v>10.4764187464831</v>
      </c>
      <c r="E8105">
        <v>10.4623106154552</v>
      </c>
      <c r="F8105">
        <v>10.414086020223801</v>
      </c>
      <c r="G8105">
        <v>10.328358441052799</v>
      </c>
      <c r="H8105">
        <v>10.3076737627876</v>
      </c>
    </row>
    <row r="8106" spans="2:8">
      <c r="B8106" s="7" t="s">
        <v>8551</v>
      </c>
      <c r="C8106">
        <v>10.4071006938471</v>
      </c>
      <c r="D8106">
        <v>10.3982233763191</v>
      </c>
      <c r="E8106">
        <v>10.4536659811556</v>
      </c>
      <c r="F8106">
        <v>10.544690586181799</v>
      </c>
      <c r="G8106">
        <v>10.461551056759401</v>
      </c>
      <c r="H8106">
        <v>10.487532797598799</v>
      </c>
    </row>
    <row r="8107" spans="2:8">
      <c r="B8107" s="7" t="s">
        <v>8552</v>
      </c>
      <c r="C8107">
        <v>10.498983554074901</v>
      </c>
      <c r="D8107">
        <v>10.588698481178399</v>
      </c>
      <c r="E8107">
        <v>10.4325783038288</v>
      </c>
      <c r="F8107">
        <v>10.7646151916199</v>
      </c>
      <c r="G8107">
        <v>10.460561233039201</v>
      </c>
      <c r="H8107">
        <v>10.695999348851601</v>
      </c>
    </row>
    <row r="8108" spans="2:8">
      <c r="B8108" s="7" t="s">
        <v>8553</v>
      </c>
      <c r="C8108">
        <v>11.0883793244833</v>
      </c>
      <c r="D8108">
        <v>11.0507079894998</v>
      </c>
      <c r="E8108">
        <v>11.1044175324063</v>
      </c>
      <c r="F8108">
        <v>11.1045246019346</v>
      </c>
      <c r="G8108">
        <v>11.0872195684258</v>
      </c>
      <c r="H8108">
        <v>11.058533557149399</v>
      </c>
    </row>
    <row r="8109" spans="2:8">
      <c r="B8109" s="7" t="s">
        <v>8554</v>
      </c>
      <c r="C8109">
        <v>11.5293894520715</v>
      </c>
      <c r="D8109">
        <v>11.578581089397</v>
      </c>
      <c r="E8109">
        <v>11.645374552701499</v>
      </c>
      <c r="F8109">
        <v>11.7255408470895</v>
      </c>
      <c r="G8109">
        <v>11.6145348534174</v>
      </c>
      <c r="H8109">
        <v>11.641427030307099</v>
      </c>
    </row>
    <row r="8110" spans="2:8">
      <c r="B8110" s="7" t="s">
        <v>8555</v>
      </c>
      <c r="C8110">
        <v>9.6404515514164704</v>
      </c>
      <c r="D8110">
        <v>9.6675037469706098</v>
      </c>
      <c r="E8110">
        <v>9.7065910157422302</v>
      </c>
      <c r="F8110">
        <v>9.5789239283630891</v>
      </c>
      <c r="G8110">
        <v>9.6470036202159992</v>
      </c>
      <c r="H8110">
        <v>9.7163404241708502</v>
      </c>
    </row>
    <row r="8111" spans="2:8">
      <c r="B8111" s="7" t="s">
        <v>8556</v>
      </c>
      <c r="C8111">
        <v>12.326088217255201</v>
      </c>
      <c r="D8111">
        <v>12.4619961294541</v>
      </c>
      <c r="E8111">
        <v>12.4091279577916</v>
      </c>
      <c r="F8111">
        <v>12.5357280330525</v>
      </c>
      <c r="G8111">
        <v>12.515596647054</v>
      </c>
      <c r="H8111">
        <v>12.4503111511385</v>
      </c>
    </row>
    <row r="8112" spans="2:8">
      <c r="B8112" s="7" t="s">
        <v>8557</v>
      </c>
      <c r="C8112">
        <v>0</v>
      </c>
      <c r="D8112">
        <v>0</v>
      </c>
      <c r="E8112">
        <v>0</v>
      </c>
      <c r="F8112">
        <v>0</v>
      </c>
      <c r="G8112">
        <v>0</v>
      </c>
      <c r="H8112">
        <v>0</v>
      </c>
    </row>
    <row r="8113" spans="2:8">
      <c r="B8113" s="7" t="s">
        <v>8558</v>
      </c>
      <c r="C8113">
        <v>10.260395384445699</v>
      </c>
      <c r="D8113">
        <v>10.241002135853901</v>
      </c>
      <c r="E8113">
        <v>10.177309243538501</v>
      </c>
      <c r="F8113">
        <v>10.2703857559871</v>
      </c>
      <c r="G8113">
        <v>10.280182306973201</v>
      </c>
      <c r="H8113">
        <v>10.1963122901919</v>
      </c>
    </row>
    <row r="8114" spans="2:8">
      <c r="B8114" s="7" t="s">
        <v>8559</v>
      </c>
      <c r="C8114">
        <v>10.0366642704917</v>
      </c>
      <c r="D8114">
        <v>9.9691383188160003</v>
      </c>
      <c r="E8114">
        <v>9.9612696230792697</v>
      </c>
      <c r="F8114">
        <v>9.8774562480732904</v>
      </c>
      <c r="G8114">
        <v>9.9766229345620694</v>
      </c>
      <c r="H8114">
        <v>10.0074687590213</v>
      </c>
    </row>
    <row r="8115" spans="2:8">
      <c r="B8115" s="7" t="s">
        <v>8560</v>
      </c>
      <c r="C8115">
        <v>13.595401266802201</v>
      </c>
      <c r="D8115">
        <v>13.5989960707509</v>
      </c>
      <c r="E8115">
        <v>13.6432843964876</v>
      </c>
      <c r="F8115">
        <v>13.5940555500601</v>
      </c>
      <c r="G8115">
        <v>13.596303027354301</v>
      </c>
      <c r="H8115">
        <v>13.630287625387901</v>
      </c>
    </row>
    <row r="8116" spans="2:8">
      <c r="B8116" s="7" t="s">
        <v>8561</v>
      </c>
      <c r="C8116">
        <v>9.9201333960869693</v>
      </c>
      <c r="D8116">
        <v>10.098654704656401</v>
      </c>
      <c r="E8116">
        <v>10.004671223485399</v>
      </c>
      <c r="F8116">
        <v>10.0242025386066</v>
      </c>
      <c r="G8116">
        <v>10.189583898524001</v>
      </c>
      <c r="H8116">
        <v>10.0893559771696</v>
      </c>
    </row>
    <row r="8117" spans="2:8">
      <c r="B8117" s="7" t="s">
        <v>8562</v>
      </c>
      <c r="C8117">
        <v>11.657493239110799</v>
      </c>
      <c r="D8117">
        <v>11.7997196948899</v>
      </c>
      <c r="E8117">
        <v>11.6465258629723</v>
      </c>
      <c r="F8117">
        <v>11.7976077852096</v>
      </c>
      <c r="G8117">
        <v>11.781783725674501</v>
      </c>
      <c r="H8117">
        <v>11.7971921740412</v>
      </c>
    </row>
    <row r="8118" spans="2:8">
      <c r="B8118" s="7" t="s">
        <v>8563</v>
      </c>
      <c r="C8118">
        <v>10.587454646960699</v>
      </c>
      <c r="D8118">
        <v>10.716623580465701</v>
      </c>
      <c r="E8118">
        <v>10.6752891810213</v>
      </c>
      <c r="F8118">
        <v>10.828300963479901</v>
      </c>
      <c r="G8118">
        <v>10.785528531899701</v>
      </c>
      <c r="H8118">
        <v>10.7810687502463</v>
      </c>
    </row>
    <row r="8119" spans="2:8">
      <c r="B8119" s="7" t="s">
        <v>8564</v>
      </c>
      <c r="C8119">
        <v>7.07335597151841</v>
      </c>
      <c r="D8119">
        <v>7.3081275160198196</v>
      </c>
      <c r="E8119">
        <v>7.21011346401139</v>
      </c>
      <c r="F8119">
        <v>7.3524423578052804</v>
      </c>
      <c r="G8119">
        <v>7.3886967448714804</v>
      </c>
      <c r="H8119">
        <v>7.46888068593044</v>
      </c>
    </row>
    <row r="8120" spans="2:8">
      <c r="B8120" s="7" t="s">
        <v>8565</v>
      </c>
      <c r="C8120">
        <v>11.591421453544401</v>
      </c>
      <c r="D8120">
        <v>11.648114126066799</v>
      </c>
      <c r="E8120">
        <v>11.636694939738501</v>
      </c>
      <c r="F8120">
        <v>11.609179644728499</v>
      </c>
      <c r="G8120">
        <v>11.6461583686244</v>
      </c>
      <c r="H8120">
        <v>11.634613001255699</v>
      </c>
    </row>
    <row r="8121" spans="2:8">
      <c r="B8121" s="7" t="s">
        <v>8566</v>
      </c>
      <c r="C8121">
        <v>11.4736256261404</v>
      </c>
      <c r="D8121">
        <v>11.624348995603899</v>
      </c>
      <c r="E8121">
        <v>11.4881953089145</v>
      </c>
      <c r="F8121">
        <v>11.569828015914499</v>
      </c>
      <c r="G8121">
        <v>11.632669617676999</v>
      </c>
      <c r="H8121">
        <v>11.6319688956566</v>
      </c>
    </row>
    <row r="8122" spans="2:8">
      <c r="B8122" s="7" t="s">
        <v>8567</v>
      </c>
      <c r="C8122">
        <v>10.217056310412399</v>
      </c>
      <c r="D8122">
        <v>10.040437255456</v>
      </c>
      <c r="E8122">
        <v>10.172367440389801</v>
      </c>
      <c r="F8122">
        <v>10.147577000073801</v>
      </c>
      <c r="G8122">
        <v>10.1209465556257</v>
      </c>
      <c r="H8122">
        <v>10.1196608411227</v>
      </c>
    </row>
    <row r="8123" spans="2:8">
      <c r="B8123" s="7" t="s">
        <v>8568</v>
      </c>
      <c r="C8123">
        <v>7.33573833158977</v>
      </c>
      <c r="D8123">
        <v>7.1354461149359603</v>
      </c>
      <c r="E8123">
        <v>7.15804160705407</v>
      </c>
      <c r="F8123">
        <v>7.1984223770060698</v>
      </c>
      <c r="G8123">
        <v>7.2668257898929802</v>
      </c>
      <c r="H8123">
        <v>7.1583765645282096</v>
      </c>
    </row>
    <row r="8124" spans="2:8">
      <c r="B8124" s="7" t="s">
        <v>8569</v>
      </c>
      <c r="C8124">
        <v>8.1292160275215508</v>
      </c>
      <c r="D8124">
        <v>8.0231528656925004</v>
      </c>
      <c r="E8124">
        <v>8.1129251514956202</v>
      </c>
      <c r="F8124">
        <v>8.1291730578277193</v>
      </c>
      <c r="G8124">
        <v>8.0729879016285793</v>
      </c>
      <c r="H8124">
        <v>7.84687535010299</v>
      </c>
    </row>
    <row r="8125" spans="2:8">
      <c r="B8125" s="7" t="s">
        <v>8570</v>
      </c>
      <c r="C8125">
        <v>0</v>
      </c>
      <c r="D8125">
        <v>0</v>
      </c>
      <c r="E8125">
        <v>0</v>
      </c>
      <c r="F8125">
        <v>0</v>
      </c>
      <c r="G8125">
        <v>0</v>
      </c>
      <c r="H8125">
        <v>0</v>
      </c>
    </row>
    <row r="8126" spans="2:8">
      <c r="B8126" s="7" t="s">
        <v>8571</v>
      </c>
      <c r="C8126">
        <v>-1.48134455000556</v>
      </c>
      <c r="D8126">
        <v>-1.4861258666498101</v>
      </c>
      <c r="E8126">
        <v>-1.48530446229145</v>
      </c>
      <c r="F8126">
        <v>-1.48522730498364</v>
      </c>
      <c r="G8126">
        <v>-1.48509714856056</v>
      </c>
      <c r="H8126">
        <v>-1.48492019949342</v>
      </c>
    </row>
    <row r="8127" spans="2:8">
      <c r="B8127" s="7" t="s">
        <v>8572</v>
      </c>
      <c r="C8127">
        <v>9.8101333258984909</v>
      </c>
      <c r="D8127">
        <v>9.7147315935404102</v>
      </c>
      <c r="E8127">
        <v>9.7489854601919994</v>
      </c>
      <c r="F8127">
        <v>9.7812696899140494</v>
      </c>
      <c r="G8127">
        <v>9.7581613709235402</v>
      </c>
      <c r="H8127">
        <v>9.7288477809835996</v>
      </c>
    </row>
    <row r="8128" spans="2:8">
      <c r="B8128" s="7" t="s">
        <v>8573</v>
      </c>
      <c r="C8128">
        <v>10.8901119334769</v>
      </c>
      <c r="D8128">
        <v>10.927227055549199</v>
      </c>
      <c r="E8128">
        <v>10.9120517431219</v>
      </c>
      <c r="F8128">
        <v>10.8840965305774</v>
      </c>
      <c r="G8128">
        <v>10.9804892796005</v>
      </c>
      <c r="H8128">
        <v>11.0608135811396</v>
      </c>
    </row>
    <row r="8129" spans="2:8">
      <c r="B8129" s="7" t="s">
        <v>8574</v>
      </c>
      <c r="C8129">
        <v>10.516545589301</v>
      </c>
      <c r="D8129">
        <v>10.566298870376601</v>
      </c>
      <c r="E8129">
        <v>10.620209430671601</v>
      </c>
      <c r="F8129">
        <v>10.504127702500201</v>
      </c>
      <c r="G8129">
        <v>10.449641078221701</v>
      </c>
      <c r="H8129">
        <v>10.4411358748282</v>
      </c>
    </row>
    <row r="8130" spans="2:8">
      <c r="B8130" s="7" t="s">
        <v>8575</v>
      </c>
      <c r="C8130">
        <v>12.3217004520251</v>
      </c>
      <c r="D8130">
        <v>12.375443050026099</v>
      </c>
      <c r="E8130">
        <v>12.401151024059001</v>
      </c>
      <c r="F8130">
        <v>12.508742048737201</v>
      </c>
      <c r="G8130">
        <v>12.4110451504294</v>
      </c>
      <c r="H8130">
        <v>12.4388408584049</v>
      </c>
    </row>
    <row r="8131" spans="2:8">
      <c r="B8131" s="7" t="s">
        <v>8576</v>
      </c>
      <c r="C8131">
        <v>0</v>
      </c>
      <c r="D8131">
        <v>0</v>
      </c>
      <c r="E8131">
        <v>0</v>
      </c>
      <c r="F8131">
        <v>0</v>
      </c>
      <c r="G8131">
        <v>0</v>
      </c>
      <c r="H8131">
        <v>0</v>
      </c>
    </row>
    <row r="8132" spans="2:8">
      <c r="B8132" s="7" t="s">
        <v>8577</v>
      </c>
      <c r="C8132">
        <v>11.331861066913101</v>
      </c>
      <c r="D8132">
        <v>11.3453912261608</v>
      </c>
      <c r="E8132">
        <v>11.3312718410728</v>
      </c>
      <c r="F8132">
        <v>11.459193642368099</v>
      </c>
      <c r="G8132">
        <v>11.3744162507691</v>
      </c>
      <c r="H8132">
        <v>11.4714457329755</v>
      </c>
    </row>
    <row r="8133" spans="2:8">
      <c r="B8133" s="7" t="s">
        <v>8578</v>
      </c>
      <c r="C8133">
        <v>10.0651453807951</v>
      </c>
      <c r="D8133">
        <v>10.129695540729299</v>
      </c>
      <c r="E8133">
        <v>10.1413379047591</v>
      </c>
      <c r="F8133">
        <v>10.1589092270363</v>
      </c>
      <c r="G8133">
        <v>10.247993476121399</v>
      </c>
      <c r="H8133">
        <v>10.1226009269449</v>
      </c>
    </row>
    <row r="8134" spans="2:8">
      <c r="B8134" s="7" t="s">
        <v>8579</v>
      </c>
      <c r="C8134">
        <v>10.326589582590101</v>
      </c>
      <c r="D8134">
        <v>10.258812977366899</v>
      </c>
      <c r="E8134">
        <v>10.3485066844034</v>
      </c>
      <c r="F8134">
        <v>10.222851839124599</v>
      </c>
      <c r="G8134">
        <v>10.302122326540999</v>
      </c>
      <c r="H8134">
        <v>10.318143075238799</v>
      </c>
    </row>
    <row r="8135" spans="2:8">
      <c r="B8135" s="7" t="s">
        <v>8580</v>
      </c>
      <c r="C8135">
        <v>10.2702695806531</v>
      </c>
      <c r="D8135">
        <v>10.2995984102332</v>
      </c>
      <c r="E8135">
        <v>10.254770831175801</v>
      </c>
      <c r="F8135">
        <v>10.029234723686701</v>
      </c>
      <c r="G8135">
        <v>10.129741422211</v>
      </c>
      <c r="H8135">
        <v>10.072206473153701</v>
      </c>
    </row>
    <row r="8136" spans="2:8">
      <c r="B8136" s="7" t="s">
        <v>8581</v>
      </c>
      <c r="C8136">
        <v>10.962201736538599</v>
      </c>
      <c r="D8136">
        <v>10.996490401171799</v>
      </c>
      <c r="E8136">
        <v>11.0732410849012</v>
      </c>
      <c r="F8136">
        <v>11.0219815757104</v>
      </c>
      <c r="G8136">
        <v>10.9326308231316</v>
      </c>
      <c r="H8136">
        <v>11.0130830620243</v>
      </c>
    </row>
    <row r="8137" spans="2:8">
      <c r="B8137" s="7" t="s">
        <v>8582</v>
      </c>
      <c r="C8137">
        <v>9.9867443044195507</v>
      </c>
      <c r="D8137">
        <v>9.8284199147351607</v>
      </c>
      <c r="E8137">
        <v>9.9869726239469596</v>
      </c>
      <c r="F8137">
        <v>9.8314187630726604</v>
      </c>
      <c r="G8137">
        <v>9.9300326309703593</v>
      </c>
      <c r="H8137">
        <v>9.8795266393218206</v>
      </c>
    </row>
    <row r="8138" spans="2:8">
      <c r="B8138" s="7" t="s">
        <v>8583</v>
      </c>
      <c r="C8138">
        <v>11.209255224202</v>
      </c>
      <c r="D8138">
        <v>11.072077111234499</v>
      </c>
      <c r="E8138">
        <v>11.0423757090014</v>
      </c>
      <c r="F8138">
        <v>10.9073895389556</v>
      </c>
      <c r="G8138">
        <v>10.937988818149</v>
      </c>
      <c r="H8138">
        <v>10.9204309224585</v>
      </c>
    </row>
    <row r="8139" spans="2:8">
      <c r="B8139" s="7" t="s">
        <v>8584</v>
      </c>
      <c r="C8139">
        <v>10.157560570374899</v>
      </c>
      <c r="D8139">
        <v>10.369023985598099</v>
      </c>
      <c r="E8139">
        <v>10.2963129346881</v>
      </c>
      <c r="F8139">
        <v>10.2183682105582</v>
      </c>
      <c r="G8139">
        <v>10.249410759116101</v>
      </c>
      <c r="H8139">
        <v>10.301748005498199</v>
      </c>
    </row>
    <row r="8140" spans="2:8">
      <c r="B8140" s="7" t="s">
        <v>8585</v>
      </c>
      <c r="C8140">
        <v>11.0767058133811</v>
      </c>
      <c r="D8140">
        <v>11.136295459817401</v>
      </c>
      <c r="E8140">
        <v>11.192533997707899</v>
      </c>
      <c r="F8140">
        <v>10.8007229064872</v>
      </c>
      <c r="G8140">
        <v>10.759596218504701</v>
      </c>
      <c r="H8140">
        <v>10.7689760758901</v>
      </c>
    </row>
    <row r="8141" spans="2:8">
      <c r="B8141" s="7" t="s">
        <v>8586</v>
      </c>
      <c r="C8141">
        <v>9.3639902224400409</v>
      </c>
      <c r="D8141">
        <v>9.2144345351699002</v>
      </c>
      <c r="E8141">
        <v>9.1780060764594307</v>
      </c>
      <c r="F8141">
        <v>9.5033888826069592</v>
      </c>
      <c r="G8141">
        <v>9.2291696387358595</v>
      </c>
      <c r="H8141">
        <v>9.3646139981220102</v>
      </c>
    </row>
    <row r="8142" spans="2:8">
      <c r="B8142" s="7" t="s">
        <v>8587</v>
      </c>
      <c r="C8142">
        <v>10.0586015855512</v>
      </c>
      <c r="D8142">
        <v>10.3385048556681</v>
      </c>
      <c r="E8142">
        <v>10.4687623086058</v>
      </c>
      <c r="F8142">
        <v>10.3358360342799</v>
      </c>
      <c r="G8142">
        <v>10.501017606762099</v>
      </c>
      <c r="H8142">
        <v>10.4874901019113</v>
      </c>
    </row>
    <row r="8143" spans="2:8">
      <c r="B8143" s="7" t="s">
        <v>8588</v>
      </c>
      <c r="C8143">
        <v>13.0006110413394</v>
      </c>
      <c r="D8143">
        <v>13.0148341762785</v>
      </c>
      <c r="E8143">
        <v>13.0746661947978</v>
      </c>
      <c r="F8143">
        <v>13.174291512832699</v>
      </c>
      <c r="G8143">
        <v>13.194646057984199</v>
      </c>
      <c r="H8143">
        <v>13.243999561567399</v>
      </c>
    </row>
    <row r="8144" spans="2:8">
      <c r="B8144" s="7" t="s">
        <v>8589</v>
      </c>
      <c r="C8144">
        <v>8.4786145323230606</v>
      </c>
      <c r="D8144">
        <v>8.3680620947176205</v>
      </c>
      <c r="E8144">
        <v>8.3653160381906506</v>
      </c>
      <c r="F8144">
        <v>8.3806080336698496</v>
      </c>
      <c r="G8144">
        <v>8.4784638432308395</v>
      </c>
      <c r="H8144">
        <v>8.4480021293110408</v>
      </c>
    </row>
    <row r="8145" spans="2:8">
      <c r="B8145" s="7" t="s">
        <v>8590</v>
      </c>
      <c r="C8145">
        <v>10.4505655557917</v>
      </c>
      <c r="D8145">
        <v>10.4020918441639</v>
      </c>
      <c r="E8145">
        <v>10.3910971257525</v>
      </c>
      <c r="F8145">
        <v>10.365773230119601</v>
      </c>
      <c r="G8145">
        <v>10.441091753550999</v>
      </c>
      <c r="H8145">
        <v>10.4134518990522</v>
      </c>
    </row>
    <row r="8146" spans="2:8">
      <c r="B8146" s="7" t="s">
        <v>8591</v>
      </c>
      <c r="C8146">
        <v>11.4209065150357</v>
      </c>
      <c r="D8146">
        <v>11.336848936501999</v>
      </c>
      <c r="E8146">
        <v>11.3626588867669</v>
      </c>
      <c r="F8146">
        <v>11.196494027838799</v>
      </c>
      <c r="G8146">
        <v>11.3977861389209</v>
      </c>
      <c r="H8146">
        <v>11.3959467213766</v>
      </c>
    </row>
    <row r="8147" spans="2:8">
      <c r="B8147" s="7" t="s">
        <v>8592</v>
      </c>
      <c r="C8147">
        <v>10.6590932694993</v>
      </c>
      <c r="D8147">
        <v>11.057814304635601</v>
      </c>
      <c r="E8147">
        <v>10.987636350508399</v>
      </c>
      <c r="F8147">
        <v>10.8100493482197</v>
      </c>
      <c r="G8147">
        <v>11.0315267500654</v>
      </c>
      <c r="H8147">
        <v>10.8033187628634</v>
      </c>
    </row>
    <row r="8148" spans="2:8">
      <c r="B8148" s="7" t="s">
        <v>8593</v>
      </c>
      <c r="C8148">
        <v>10.1674920495186</v>
      </c>
      <c r="D8148">
        <v>10.184781272978499</v>
      </c>
      <c r="E8148">
        <v>10.254955251240601</v>
      </c>
      <c r="F8148">
        <v>10.147563590314</v>
      </c>
      <c r="G8148">
        <v>10.169714977960099</v>
      </c>
      <c r="H8148">
        <v>10.0764286738151</v>
      </c>
    </row>
    <row r="8149" spans="2:8">
      <c r="B8149" s="7" t="s">
        <v>8594</v>
      </c>
      <c r="C8149">
        <v>10.504968371375901</v>
      </c>
      <c r="D8149">
        <v>10.6740804660715</v>
      </c>
      <c r="E8149">
        <v>10.685087821125499</v>
      </c>
      <c r="F8149">
        <v>10.637928794583599</v>
      </c>
      <c r="G8149">
        <v>10.5592435749706</v>
      </c>
      <c r="H8149">
        <v>10.532243603855299</v>
      </c>
    </row>
    <row r="8150" spans="2:8">
      <c r="B8150" s="7" t="s">
        <v>8595</v>
      </c>
      <c r="C8150">
        <v>14.333025462992699</v>
      </c>
      <c r="D8150">
        <v>14.6859827236211</v>
      </c>
      <c r="E8150">
        <v>14.5750477087244</v>
      </c>
      <c r="F8150">
        <v>14.578328979527701</v>
      </c>
      <c r="G8150">
        <v>14.802441176958199</v>
      </c>
      <c r="H8150">
        <v>14.983954159827301</v>
      </c>
    </row>
    <row r="8151" spans="2:8">
      <c r="B8151" s="7" t="s">
        <v>8596</v>
      </c>
      <c r="C8151">
        <v>10.210792644785601</v>
      </c>
      <c r="D8151">
        <v>10.1818193246215</v>
      </c>
      <c r="E8151">
        <v>10.03251976882</v>
      </c>
      <c r="F8151">
        <v>10.360767421202601</v>
      </c>
      <c r="G8151">
        <v>10.1258290552408</v>
      </c>
      <c r="H8151">
        <v>10.3170607764399</v>
      </c>
    </row>
    <row r="8152" spans="2:8">
      <c r="B8152" s="7" t="s">
        <v>8597</v>
      </c>
      <c r="C8152">
        <v>0</v>
      </c>
      <c r="D8152">
        <v>0</v>
      </c>
      <c r="E8152">
        <v>0</v>
      </c>
      <c r="F8152">
        <v>0</v>
      </c>
      <c r="G8152">
        <v>0</v>
      </c>
      <c r="H8152">
        <v>0</v>
      </c>
    </row>
    <row r="8153" spans="2:8">
      <c r="B8153" s="7" t="s">
        <v>8598</v>
      </c>
      <c r="C8153">
        <v>9.9333174876594601</v>
      </c>
      <c r="D8153">
        <v>9.8715278636744692</v>
      </c>
      <c r="E8153">
        <v>9.9263338946544994</v>
      </c>
      <c r="F8153">
        <v>9.8089379190491499</v>
      </c>
      <c r="G8153">
        <v>9.9128889835468108</v>
      </c>
      <c r="H8153">
        <v>9.7780736691623193</v>
      </c>
    </row>
    <row r="8154" spans="2:8">
      <c r="B8154" s="7" t="s">
        <v>8599</v>
      </c>
      <c r="C8154">
        <v>9.8989862804236903</v>
      </c>
      <c r="D8154">
        <v>9.8652292721634591</v>
      </c>
      <c r="E8154">
        <v>9.8344082158546193</v>
      </c>
      <c r="F8154">
        <v>9.7159602921542607</v>
      </c>
      <c r="G8154">
        <v>9.7436718612104602</v>
      </c>
      <c r="H8154">
        <v>9.7003830492049907</v>
      </c>
    </row>
    <row r="8155" spans="2:8">
      <c r="B8155" s="7" t="s">
        <v>8600</v>
      </c>
      <c r="C8155">
        <v>10.7679874313566</v>
      </c>
      <c r="D8155">
        <v>10.840721157934601</v>
      </c>
      <c r="E8155">
        <v>10.853342880417101</v>
      </c>
      <c r="F8155">
        <v>10.7975190139879</v>
      </c>
      <c r="G8155">
        <v>10.865016286887901</v>
      </c>
      <c r="H8155">
        <v>10.868498543981</v>
      </c>
    </row>
    <row r="8156" spans="2:8">
      <c r="B8156" s="7" t="s">
        <v>8601</v>
      </c>
      <c r="C8156">
        <v>12.280386615571301</v>
      </c>
      <c r="D8156">
        <v>12.2387887602793</v>
      </c>
      <c r="E8156">
        <v>12.2869061569987</v>
      </c>
      <c r="F8156">
        <v>12.3140046540718</v>
      </c>
      <c r="G8156">
        <v>12.2187458677239</v>
      </c>
      <c r="H8156">
        <v>12.3324403008332</v>
      </c>
    </row>
    <row r="8157" spans="2:8">
      <c r="B8157" s="7" t="s">
        <v>8602</v>
      </c>
      <c r="C8157">
        <v>11.2173437627285</v>
      </c>
      <c r="D8157">
        <v>11.2438536944051</v>
      </c>
      <c r="E8157">
        <v>11.1936527981462</v>
      </c>
      <c r="F8157">
        <v>11.277610239724201</v>
      </c>
      <c r="G8157">
        <v>11.229489693803201</v>
      </c>
      <c r="H8157">
        <v>11.223922538252101</v>
      </c>
    </row>
    <row r="8158" spans="2:8">
      <c r="B8158" s="7" t="s">
        <v>8603</v>
      </c>
      <c r="C8158">
        <v>10.781015611873499</v>
      </c>
      <c r="D8158">
        <v>10.682265923783699</v>
      </c>
      <c r="E8158">
        <v>10.788338215424</v>
      </c>
      <c r="F8158">
        <v>10.811627878445901</v>
      </c>
      <c r="G8158">
        <v>10.7921763727323</v>
      </c>
      <c r="H8158">
        <v>10.7440606661881</v>
      </c>
    </row>
    <row r="8159" spans="2:8">
      <c r="B8159" s="7" t="s">
        <v>8604</v>
      </c>
      <c r="C8159">
        <v>0</v>
      </c>
      <c r="D8159">
        <v>0</v>
      </c>
      <c r="E8159">
        <v>0</v>
      </c>
      <c r="F8159">
        <v>0</v>
      </c>
      <c r="G8159">
        <v>0</v>
      </c>
      <c r="H8159">
        <v>0</v>
      </c>
    </row>
    <row r="8160" spans="2:8">
      <c r="B8160" s="7" t="s">
        <v>8605</v>
      </c>
      <c r="C8160">
        <v>0</v>
      </c>
      <c r="D8160">
        <v>0</v>
      </c>
      <c r="E8160">
        <v>0</v>
      </c>
      <c r="F8160">
        <v>0</v>
      </c>
      <c r="G8160">
        <v>0</v>
      </c>
      <c r="H8160">
        <v>0</v>
      </c>
    </row>
    <row r="8161" spans="2:8">
      <c r="B8161" s="7" t="s">
        <v>8606</v>
      </c>
      <c r="C8161">
        <v>10.613674240011999</v>
      </c>
      <c r="D8161">
        <v>10.746663400526099</v>
      </c>
      <c r="E8161">
        <v>10.5944622974128</v>
      </c>
      <c r="F8161">
        <v>10.6743044068775</v>
      </c>
      <c r="G8161">
        <v>10.6856050883477</v>
      </c>
      <c r="H8161">
        <v>10.686631797124599</v>
      </c>
    </row>
    <row r="8162" spans="2:8">
      <c r="B8162" s="7" t="s">
        <v>8607</v>
      </c>
      <c r="C8162">
        <v>6.0799662638183598</v>
      </c>
      <c r="D8162">
        <v>5.7851648581833697</v>
      </c>
      <c r="E8162">
        <v>5.8655200032022003</v>
      </c>
      <c r="F8162">
        <v>5.77346177835999</v>
      </c>
      <c r="G8162">
        <v>5.7611809768206603</v>
      </c>
      <c r="H8162">
        <v>5.8362853336492302</v>
      </c>
    </row>
    <row r="8163" spans="2:8">
      <c r="B8163" s="7" t="s">
        <v>8608</v>
      </c>
      <c r="C8163">
        <v>10.5352057266094</v>
      </c>
      <c r="D8163">
        <v>10.451950326239301</v>
      </c>
      <c r="E8163">
        <v>10.558453265254901</v>
      </c>
      <c r="F8163">
        <v>10.7709435163005</v>
      </c>
      <c r="G8163">
        <v>10.5947619042268</v>
      </c>
      <c r="H8163">
        <v>10.643891698310901</v>
      </c>
    </row>
    <row r="8164" spans="2:8">
      <c r="B8164" s="7" t="s">
        <v>8609</v>
      </c>
      <c r="C8164">
        <v>11.382772374172999</v>
      </c>
      <c r="D8164">
        <v>10.9667567473234</v>
      </c>
      <c r="E8164">
        <v>11.609235464833899</v>
      </c>
      <c r="F8164">
        <v>11.407753190416599</v>
      </c>
      <c r="G8164">
        <v>11.208215870525301</v>
      </c>
      <c r="H8164">
        <v>11.280211974165899</v>
      </c>
    </row>
    <row r="8165" spans="2:8">
      <c r="B8165" s="7" t="s">
        <v>8610</v>
      </c>
      <c r="C8165">
        <v>10.146994486562299</v>
      </c>
      <c r="D8165">
        <v>10.2063678092246</v>
      </c>
      <c r="E8165">
        <v>10.1642410049958</v>
      </c>
      <c r="F8165">
        <v>10.1932058919044</v>
      </c>
      <c r="G8165">
        <v>10.2347565227678</v>
      </c>
      <c r="H8165">
        <v>10.3044477101861</v>
      </c>
    </row>
    <row r="8166" spans="2:8">
      <c r="B8166" s="7" t="s">
        <v>8611</v>
      </c>
      <c r="C8166">
        <v>9.6741041616905292</v>
      </c>
      <c r="D8166">
        <v>9.5407909390468699</v>
      </c>
      <c r="E8166">
        <v>9.6656249340906797</v>
      </c>
      <c r="F8166">
        <v>9.5651114414538903</v>
      </c>
      <c r="G8166">
        <v>9.6407524059922292</v>
      </c>
      <c r="H8166">
        <v>9.6669049594545502</v>
      </c>
    </row>
    <row r="8167" spans="2:8">
      <c r="B8167" s="7" t="s">
        <v>8612</v>
      </c>
      <c r="C8167">
        <v>12.406351703406401</v>
      </c>
      <c r="D8167">
        <v>12.5794225471855</v>
      </c>
      <c r="E8167">
        <v>12.6102964425927</v>
      </c>
      <c r="F8167">
        <v>12.632738637698701</v>
      </c>
      <c r="G8167">
        <v>12.663034807921701</v>
      </c>
      <c r="H8167">
        <v>12.7654853767823</v>
      </c>
    </row>
    <row r="8168" spans="2:8">
      <c r="B8168" s="7" t="s">
        <v>8613</v>
      </c>
      <c r="C8168">
        <v>11.5444655253776</v>
      </c>
      <c r="D8168">
        <v>11.5979405115106</v>
      </c>
      <c r="E8168">
        <v>11.595959463422099</v>
      </c>
      <c r="F8168">
        <v>11.494621074637999</v>
      </c>
      <c r="G8168">
        <v>11.494391483292199</v>
      </c>
      <c r="H8168">
        <v>11.5431609381097</v>
      </c>
    </row>
    <row r="8169" spans="2:8">
      <c r="B8169" s="7" t="s">
        <v>8614</v>
      </c>
      <c r="C8169">
        <v>10.389385127294</v>
      </c>
      <c r="D8169">
        <v>10.680322848385799</v>
      </c>
      <c r="E8169">
        <v>10.674803945182401</v>
      </c>
      <c r="F8169">
        <v>10.707560036178901</v>
      </c>
      <c r="G8169">
        <v>10.773139452012501</v>
      </c>
      <c r="H8169">
        <v>10.703461411181999</v>
      </c>
    </row>
    <row r="8170" spans="2:8">
      <c r="B8170" s="7" t="s">
        <v>8615</v>
      </c>
      <c r="C8170">
        <v>13.289295517448</v>
      </c>
      <c r="D8170">
        <v>13.414469984453699</v>
      </c>
      <c r="E8170">
        <v>13.5013166295104</v>
      </c>
      <c r="F8170">
        <v>13.465323917419401</v>
      </c>
      <c r="G8170">
        <v>13.4259983440817</v>
      </c>
      <c r="H8170">
        <v>13.378718229001301</v>
      </c>
    </row>
    <row r="8171" spans="2:8">
      <c r="B8171" s="7" t="s">
        <v>8616</v>
      </c>
      <c r="C8171">
        <v>10.972651221854701</v>
      </c>
      <c r="D8171">
        <v>10.8993183572987</v>
      </c>
      <c r="E8171">
        <v>10.9331857339272</v>
      </c>
      <c r="F8171">
        <v>10.9034558181938</v>
      </c>
      <c r="G8171">
        <v>10.9979313422467</v>
      </c>
      <c r="H8171">
        <v>11.0957904661634</v>
      </c>
    </row>
    <row r="8172" spans="2:8">
      <c r="B8172" s="7" t="s">
        <v>8617</v>
      </c>
      <c r="C8172">
        <v>13.0875872148754</v>
      </c>
      <c r="D8172">
        <v>13.1752666534911</v>
      </c>
      <c r="E8172">
        <v>13.1177024045087</v>
      </c>
      <c r="F8172">
        <v>13.234556416369299</v>
      </c>
      <c r="G8172">
        <v>13.2366574874095</v>
      </c>
      <c r="H8172">
        <v>13.205664367861701</v>
      </c>
    </row>
    <row r="8173" spans="2:8">
      <c r="B8173" s="7" t="s">
        <v>8618</v>
      </c>
      <c r="C8173">
        <v>12.331145493562101</v>
      </c>
      <c r="D8173">
        <v>12.339444794908999</v>
      </c>
      <c r="E8173">
        <v>12.347430361991499</v>
      </c>
      <c r="F8173">
        <v>12.2116777502979</v>
      </c>
      <c r="G8173">
        <v>12.146800516941299</v>
      </c>
      <c r="H8173">
        <v>12.1983850712363</v>
      </c>
    </row>
    <row r="8174" spans="2:8">
      <c r="B8174" s="7" t="s">
        <v>8619</v>
      </c>
      <c r="C8174">
        <v>10.229314888589499</v>
      </c>
      <c r="D8174">
        <v>9.9816149494740607</v>
      </c>
      <c r="E8174">
        <v>10.2447642884082</v>
      </c>
      <c r="F8174">
        <v>10.1772351596336</v>
      </c>
      <c r="G8174">
        <v>10.0923775959841</v>
      </c>
      <c r="H8174">
        <v>10.215042568353899</v>
      </c>
    </row>
    <row r="8175" spans="2:8">
      <c r="B8175" s="7" t="s">
        <v>8620</v>
      </c>
      <c r="C8175">
        <v>12.258417030177901</v>
      </c>
      <c r="D8175">
        <v>12.555010033187299</v>
      </c>
      <c r="E8175">
        <v>12.472643616382401</v>
      </c>
      <c r="F8175">
        <v>12.491894322136099</v>
      </c>
      <c r="G8175">
        <v>12.627698349942801</v>
      </c>
      <c r="H8175">
        <v>12.7450470706783</v>
      </c>
    </row>
    <row r="8176" spans="2:8">
      <c r="B8176" s="7" t="s">
        <v>8621</v>
      </c>
      <c r="C8176">
        <v>8.8814222749557601</v>
      </c>
      <c r="D8176">
        <v>8.8512826316967796</v>
      </c>
      <c r="E8176">
        <v>8.8630599173918405</v>
      </c>
      <c r="F8176">
        <v>8.7051898844720306</v>
      </c>
      <c r="G8176">
        <v>8.7568756312382803</v>
      </c>
      <c r="H8176">
        <v>8.7436348328851405</v>
      </c>
    </row>
    <row r="8177" spans="2:8">
      <c r="B8177" s="7" t="s">
        <v>8622</v>
      </c>
      <c r="C8177">
        <v>6.3795925364220496</v>
      </c>
      <c r="D8177">
        <v>6.4198977463161802</v>
      </c>
      <c r="E8177">
        <v>6.3714989967391196</v>
      </c>
      <c r="F8177">
        <v>6.3206874281213601</v>
      </c>
      <c r="G8177">
        <v>6.4018883784332399</v>
      </c>
      <c r="H8177">
        <v>6.3639363878478896</v>
      </c>
    </row>
    <row r="8178" spans="2:8">
      <c r="B8178" s="7" t="s">
        <v>8623</v>
      </c>
      <c r="C8178">
        <v>7.13078410737414</v>
      </c>
      <c r="D8178">
        <v>6.9625221615100203</v>
      </c>
      <c r="E8178">
        <v>7.05878992392556</v>
      </c>
      <c r="F8178">
        <v>6.9119294520682297</v>
      </c>
      <c r="G8178">
        <v>6.9205688966019698</v>
      </c>
      <c r="H8178">
        <v>7.0022823961156302</v>
      </c>
    </row>
    <row r="8179" spans="2:8">
      <c r="B8179" s="7" t="s">
        <v>8624</v>
      </c>
      <c r="C8179">
        <v>10.360690820026999</v>
      </c>
      <c r="D8179">
        <v>10.4228717575897</v>
      </c>
      <c r="E8179">
        <v>10.4051141203241</v>
      </c>
      <c r="F8179">
        <v>10.420701542500501</v>
      </c>
      <c r="G8179">
        <v>10.367490938683</v>
      </c>
      <c r="H8179">
        <v>10.3212865874128</v>
      </c>
    </row>
    <row r="8180" spans="2:8">
      <c r="B8180" s="7" t="s">
        <v>8625</v>
      </c>
      <c r="C8180">
        <v>11.448421336330799</v>
      </c>
      <c r="D8180">
        <v>11.389697593496599</v>
      </c>
      <c r="E8180">
        <v>11.4007166032847</v>
      </c>
      <c r="F8180">
        <v>11.4963776479474</v>
      </c>
      <c r="G8180">
        <v>11.3233643946122</v>
      </c>
      <c r="H8180">
        <v>11.391414379278499</v>
      </c>
    </row>
    <row r="8181" spans="2:8">
      <c r="B8181" s="7" t="s">
        <v>8626</v>
      </c>
      <c r="C8181">
        <v>-2.3256166254220401</v>
      </c>
      <c r="D8181">
        <v>-2.3256673531028</v>
      </c>
      <c r="E8181">
        <v>-2.32557265806025</v>
      </c>
      <c r="F8181">
        <v>-2.3255637630325201</v>
      </c>
      <c r="G8181">
        <v>-2.32554875803784</v>
      </c>
      <c r="H8181">
        <v>-2.3255283585850401</v>
      </c>
    </row>
    <row r="8182" spans="2:8">
      <c r="B8182" s="7" t="s">
        <v>8627</v>
      </c>
      <c r="C8182">
        <v>9.4659859314925292</v>
      </c>
      <c r="D8182">
        <v>9.3871883499537105</v>
      </c>
      <c r="E8182">
        <v>9.4752313273493698</v>
      </c>
      <c r="F8182">
        <v>9.5255447389404804</v>
      </c>
      <c r="G8182">
        <v>9.4657398351805906</v>
      </c>
      <c r="H8182">
        <v>9.5560361509648608</v>
      </c>
    </row>
    <row r="8183" spans="2:8">
      <c r="B8183" s="7" t="s">
        <v>8628</v>
      </c>
      <c r="C8183">
        <v>14.1921895225006</v>
      </c>
      <c r="D8183">
        <v>14.149465370245499</v>
      </c>
      <c r="E8183">
        <v>14.2357457672477</v>
      </c>
      <c r="F8183">
        <v>14.1456955357275</v>
      </c>
      <c r="G8183">
        <v>14.174093416421099</v>
      </c>
      <c r="H8183">
        <v>14.2560139216008</v>
      </c>
    </row>
    <row r="8184" spans="2:8">
      <c r="B8184" s="7" t="s">
        <v>8629</v>
      </c>
      <c r="C8184">
        <v>5.9640444335831102</v>
      </c>
      <c r="D8184">
        <v>5.8248521637047803</v>
      </c>
      <c r="E8184">
        <v>6.1579822818153698</v>
      </c>
      <c r="F8184">
        <v>6.04549283518877</v>
      </c>
      <c r="G8184">
        <v>6.5030602612113801</v>
      </c>
      <c r="H8184">
        <v>5.9874287638798904</v>
      </c>
    </row>
    <row r="8185" spans="2:8">
      <c r="B8185" s="7" t="s">
        <v>8630</v>
      </c>
      <c r="C8185">
        <v>9.0435173257192698</v>
      </c>
      <c r="D8185">
        <v>8.9345710491946893</v>
      </c>
      <c r="E8185">
        <v>9.0419089064562197</v>
      </c>
      <c r="F8185">
        <v>9.0126415572346499</v>
      </c>
      <c r="G8185">
        <v>8.9537990651411192</v>
      </c>
      <c r="H8185">
        <v>8.8433244366988895</v>
      </c>
    </row>
    <row r="8186" spans="2:8">
      <c r="B8186" s="7" t="s">
        <v>8631</v>
      </c>
      <c r="C8186">
        <v>10.2083333034048</v>
      </c>
      <c r="D8186">
        <v>10.3915490879613</v>
      </c>
      <c r="E8186">
        <v>10.216106759289</v>
      </c>
      <c r="F8186">
        <v>10.1328104369572</v>
      </c>
      <c r="G8186">
        <v>10.441997445409401</v>
      </c>
      <c r="H8186">
        <v>10.2753054786885</v>
      </c>
    </row>
    <row r="8187" spans="2:8">
      <c r="B8187" s="7" t="s">
        <v>8632</v>
      </c>
      <c r="C8187">
        <v>10.068775154361401</v>
      </c>
      <c r="D8187">
        <v>9.8807562820145804</v>
      </c>
      <c r="E8187">
        <v>9.9213059410009592</v>
      </c>
      <c r="F8187">
        <v>10.118374149627501</v>
      </c>
      <c r="G8187">
        <v>9.9299147484424104</v>
      </c>
      <c r="H8187">
        <v>9.9105143400553892</v>
      </c>
    </row>
    <row r="8188" spans="2:8">
      <c r="B8188" s="7" t="s">
        <v>8633</v>
      </c>
      <c r="C8188">
        <v>11.397546151774799</v>
      </c>
      <c r="D8188">
        <v>11.4066407659119</v>
      </c>
      <c r="E8188">
        <v>11.4174343032784</v>
      </c>
      <c r="F8188">
        <v>11.461864706490999</v>
      </c>
      <c r="G8188">
        <v>11.3973556639134</v>
      </c>
      <c r="H8188">
        <v>11.3973532366199</v>
      </c>
    </row>
    <row r="8189" spans="2:8">
      <c r="B8189" s="7" t="s">
        <v>8634</v>
      </c>
      <c r="C8189">
        <v>10.7240556099154</v>
      </c>
      <c r="D8189">
        <v>10.6839140423606</v>
      </c>
      <c r="E8189">
        <v>10.7746796339691</v>
      </c>
      <c r="F8189">
        <v>10.510216452890001</v>
      </c>
      <c r="G8189">
        <v>10.518639794023599</v>
      </c>
      <c r="H8189">
        <v>10.598436804517601</v>
      </c>
    </row>
    <row r="8190" spans="2:8">
      <c r="B8190" s="7" t="s">
        <v>8635</v>
      </c>
      <c r="C8190">
        <v>13.124366848433599</v>
      </c>
      <c r="D8190">
        <v>12.728792111172201</v>
      </c>
      <c r="E8190">
        <v>13.2196219064953</v>
      </c>
      <c r="F8190">
        <v>12.647892953322399</v>
      </c>
      <c r="G8190">
        <v>12.6087494194441</v>
      </c>
      <c r="H8190">
        <v>13.1588233126419</v>
      </c>
    </row>
    <row r="8191" spans="2:8">
      <c r="B8191" s="7" t="s">
        <v>8636</v>
      </c>
      <c r="C8191">
        <v>12.402846555079099</v>
      </c>
      <c r="D8191">
        <v>12.338984348035</v>
      </c>
      <c r="E8191">
        <v>12.3502739279702</v>
      </c>
      <c r="F8191">
        <v>12.286183475319501</v>
      </c>
      <c r="G8191">
        <v>12.325315810277999</v>
      </c>
      <c r="H8191">
        <v>12.329670785101101</v>
      </c>
    </row>
    <row r="8192" spans="2:8">
      <c r="B8192" s="7" t="s">
        <v>8637</v>
      </c>
      <c r="C8192">
        <v>9.7588628610886605</v>
      </c>
      <c r="D8192">
        <v>9.7353094610146602</v>
      </c>
      <c r="E8192">
        <v>9.8219200006829794</v>
      </c>
      <c r="F8192">
        <v>9.5552234021147893</v>
      </c>
      <c r="G8192">
        <v>9.7653209311066806</v>
      </c>
      <c r="H8192">
        <v>9.8004685091198507</v>
      </c>
    </row>
    <row r="8193" spans="2:8">
      <c r="B8193" s="7" t="s">
        <v>8638</v>
      </c>
      <c r="C8193">
        <v>9.8093182461756196</v>
      </c>
      <c r="D8193">
        <v>9.8119936793367994</v>
      </c>
      <c r="E8193">
        <v>9.7571209315610705</v>
      </c>
      <c r="F8193">
        <v>9.5412869962387195</v>
      </c>
      <c r="G8193">
        <v>9.6074069279824492</v>
      </c>
      <c r="H8193">
        <v>9.6809465441161802</v>
      </c>
    </row>
    <row r="8194" spans="2:8">
      <c r="B8194" s="7" t="s">
        <v>8639</v>
      </c>
      <c r="C8194">
        <v>12.6713687478238</v>
      </c>
      <c r="D8194">
        <v>12.726074222512301</v>
      </c>
      <c r="E8194">
        <v>12.677944193320799</v>
      </c>
      <c r="F8194">
        <v>12.395549045900401</v>
      </c>
      <c r="G8194">
        <v>12.452118384047401</v>
      </c>
      <c r="H8194">
        <v>12.4708589016919</v>
      </c>
    </row>
    <row r="8195" spans="2:8">
      <c r="B8195" s="7" t="s">
        <v>8640</v>
      </c>
      <c r="C8195">
        <v>9.3894959020239508</v>
      </c>
      <c r="D8195">
        <v>9.3489215858411008</v>
      </c>
      <c r="E8195">
        <v>9.5100756943283908</v>
      </c>
      <c r="F8195">
        <v>9.5962639074205391</v>
      </c>
      <c r="G8195">
        <v>9.2421744552276905</v>
      </c>
      <c r="H8195">
        <v>9.6103024406567403</v>
      </c>
    </row>
    <row r="8196" spans="2:8">
      <c r="B8196" s="7" t="s">
        <v>8641</v>
      </c>
      <c r="C8196">
        <v>9.4588849314261694</v>
      </c>
      <c r="D8196">
        <v>9.6347396978069302</v>
      </c>
      <c r="E8196">
        <v>9.4884402797063991</v>
      </c>
      <c r="F8196">
        <v>9.5640717576119201</v>
      </c>
      <c r="G8196">
        <v>9.6061220818252906</v>
      </c>
      <c r="H8196">
        <v>9.5494537149189593</v>
      </c>
    </row>
    <row r="8197" spans="2:8">
      <c r="B8197" s="7" t="s">
        <v>8642</v>
      </c>
      <c r="C8197">
        <v>13.449558076368399</v>
      </c>
      <c r="D8197">
        <v>13.590600715768201</v>
      </c>
      <c r="E8197">
        <v>13.511574693749401</v>
      </c>
      <c r="F8197">
        <v>13.579758715430099</v>
      </c>
      <c r="G8197">
        <v>13.527633461238</v>
      </c>
      <c r="H8197">
        <v>13.582973582118999</v>
      </c>
    </row>
    <row r="8198" spans="2:8">
      <c r="B8198" s="7" t="s">
        <v>8643</v>
      </c>
      <c r="C8198">
        <v>10.948809887829899</v>
      </c>
      <c r="D8198">
        <v>11.006077370856699</v>
      </c>
      <c r="E8198">
        <v>10.9468999727798</v>
      </c>
      <c r="F8198">
        <v>10.832337805065499</v>
      </c>
      <c r="G8198">
        <v>10.940962912558</v>
      </c>
      <c r="H8198">
        <v>11.0246147949647</v>
      </c>
    </row>
    <row r="8199" spans="2:8">
      <c r="B8199" s="7" t="s">
        <v>8644</v>
      </c>
      <c r="C8199">
        <v>8.7455004998871395</v>
      </c>
      <c r="D8199">
        <v>8.6055385201444903</v>
      </c>
      <c r="E8199">
        <v>8.5848954660481507</v>
      </c>
      <c r="F8199">
        <v>8.3975836575555292</v>
      </c>
      <c r="G8199">
        <v>8.7076043371692595</v>
      </c>
      <c r="H8199">
        <v>8.8674102408920294</v>
      </c>
    </row>
    <row r="8200" spans="2:8">
      <c r="B8200" s="7" t="s">
        <v>8645</v>
      </c>
      <c r="C8200">
        <v>12.5325621132076</v>
      </c>
      <c r="D8200">
        <v>12.5207109036457</v>
      </c>
      <c r="E8200">
        <v>12.5162689097368</v>
      </c>
      <c r="F8200">
        <v>12.471004503451599</v>
      </c>
      <c r="G8200">
        <v>12.455182381904701</v>
      </c>
      <c r="H8200">
        <v>12.425058229930301</v>
      </c>
    </row>
    <row r="8201" spans="2:8">
      <c r="B8201" s="7" t="s">
        <v>8646</v>
      </c>
      <c r="C8201">
        <v>10.702132394863099</v>
      </c>
      <c r="D8201">
        <v>10.719218716131699</v>
      </c>
      <c r="E8201">
        <v>10.7813403992531</v>
      </c>
      <c r="F8201">
        <v>10.698517457284</v>
      </c>
      <c r="G8201">
        <v>10.6175364551793</v>
      </c>
      <c r="H8201">
        <v>10.662217669532501</v>
      </c>
    </row>
    <row r="8202" spans="2:8">
      <c r="B8202" s="7" t="s">
        <v>8647</v>
      </c>
      <c r="C8202">
        <v>10.6722024055174</v>
      </c>
      <c r="D8202">
        <v>10.7594253089018</v>
      </c>
      <c r="E8202">
        <v>10.898324334896101</v>
      </c>
      <c r="F8202">
        <v>10.7084458089482</v>
      </c>
      <c r="G8202">
        <v>10.6414171737032</v>
      </c>
      <c r="H8202">
        <v>10.6463539584829</v>
      </c>
    </row>
    <row r="8203" spans="2:8">
      <c r="B8203" s="7" t="s">
        <v>8648</v>
      </c>
      <c r="C8203">
        <v>0</v>
      </c>
      <c r="D8203">
        <v>0</v>
      </c>
      <c r="E8203">
        <v>0</v>
      </c>
      <c r="F8203">
        <v>0</v>
      </c>
      <c r="G8203">
        <v>0</v>
      </c>
      <c r="H8203">
        <v>0</v>
      </c>
    </row>
    <row r="8204" spans="2:8">
      <c r="B8204" s="7" t="s">
        <v>8649</v>
      </c>
      <c r="C8204">
        <v>13.311180548602399</v>
      </c>
      <c r="D8204">
        <v>13.5098172555732</v>
      </c>
      <c r="E8204">
        <v>13.6475720801101</v>
      </c>
      <c r="F8204">
        <v>13.7286443920674</v>
      </c>
      <c r="G8204">
        <v>13.5315054894865</v>
      </c>
      <c r="H8204">
        <v>13.5189477954985</v>
      </c>
    </row>
    <row r="8205" spans="2:8">
      <c r="B8205" s="7" t="s">
        <v>8650</v>
      </c>
      <c r="C8205">
        <v>9.25514445942901</v>
      </c>
      <c r="D8205">
        <v>9.2749264772799993</v>
      </c>
      <c r="E8205">
        <v>9.2628175880302095</v>
      </c>
      <c r="F8205">
        <v>9.0914100939789098</v>
      </c>
      <c r="G8205">
        <v>9.2492798664062104</v>
      </c>
      <c r="H8205">
        <v>9.2860471646570701</v>
      </c>
    </row>
    <row r="8206" spans="2:8">
      <c r="B8206" s="7" t="s">
        <v>8651</v>
      </c>
      <c r="C8206">
        <v>12.0708788772177</v>
      </c>
      <c r="D8206">
        <v>12.162329707819801</v>
      </c>
      <c r="E8206">
        <v>12.1521270485903</v>
      </c>
      <c r="F8206">
        <v>11.8141652418334</v>
      </c>
      <c r="G8206">
        <v>11.8526655686293</v>
      </c>
      <c r="H8206">
        <v>11.8490650142619</v>
      </c>
    </row>
    <row r="8207" spans="2:8">
      <c r="B8207" s="7" t="s">
        <v>8652</v>
      </c>
      <c r="C8207">
        <v>10.3135211123214</v>
      </c>
      <c r="D8207">
        <v>10.1944981661324</v>
      </c>
      <c r="E8207">
        <v>10.130251746875601</v>
      </c>
      <c r="F8207">
        <v>10.173998486553399</v>
      </c>
      <c r="G8207">
        <v>10.2644174925592</v>
      </c>
      <c r="H8207">
        <v>10.2732072595311</v>
      </c>
    </row>
    <row r="8208" spans="2:8">
      <c r="B8208" s="7" t="s">
        <v>8653</v>
      </c>
      <c r="C8208">
        <v>11.6127090323989</v>
      </c>
      <c r="D8208">
        <v>11.6143872046786</v>
      </c>
      <c r="E8208">
        <v>11.619688794383601</v>
      </c>
      <c r="F8208">
        <v>11.6714515310286</v>
      </c>
      <c r="G8208">
        <v>11.648158154300001</v>
      </c>
      <c r="H8208">
        <v>11.7543365758516</v>
      </c>
    </row>
    <row r="8209" spans="2:8">
      <c r="B8209" s="7" t="s">
        <v>8654</v>
      </c>
      <c r="C8209">
        <v>11.4959149376898</v>
      </c>
      <c r="D8209">
        <v>11.588240931357401</v>
      </c>
      <c r="E8209">
        <v>11.6584150643556</v>
      </c>
      <c r="F8209">
        <v>11.478825021258899</v>
      </c>
      <c r="G8209">
        <v>11.605922937492799</v>
      </c>
      <c r="H8209">
        <v>11.548503969622599</v>
      </c>
    </row>
    <row r="8210" spans="2:8">
      <c r="B8210" s="7" t="s">
        <v>8655</v>
      </c>
      <c r="C8210">
        <v>9.8360160748470893</v>
      </c>
      <c r="D8210">
        <v>9.8944047882581305</v>
      </c>
      <c r="E8210">
        <v>9.8835754094753803</v>
      </c>
      <c r="F8210">
        <v>9.9089657440205805</v>
      </c>
      <c r="G8210">
        <v>9.9360808397152205</v>
      </c>
      <c r="H8210">
        <v>9.9105877731326899</v>
      </c>
    </row>
    <row r="8211" spans="2:8">
      <c r="B8211" s="7" t="s">
        <v>8656</v>
      </c>
      <c r="C8211">
        <v>9.4767069750925792</v>
      </c>
      <c r="D8211">
        <v>9.24720164638493</v>
      </c>
      <c r="E8211">
        <v>9.4958847810116804</v>
      </c>
      <c r="F8211">
        <v>9.1276703864498003</v>
      </c>
      <c r="G8211">
        <v>9.1027993504298799</v>
      </c>
      <c r="H8211">
        <v>9.2632278116184406</v>
      </c>
    </row>
    <row r="8212" spans="2:8">
      <c r="B8212" s="7" t="s">
        <v>8657</v>
      </c>
      <c r="C8212">
        <v>10.612972101604999</v>
      </c>
      <c r="D8212">
        <v>10.5776349555849</v>
      </c>
      <c r="E8212">
        <v>10.5482864735958</v>
      </c>
      <c r="F8212">
        <v>10.518146969316501</v>
      </c>
      <c r="G8212">
        <v>10.683368652267401</v>
      </c>
      <c r="H8212">
        <v>10.657009846403</v>
      </c>
    </row>
    <row r="8213" spans="2:8">
      <c r="B8213" s="7" t="s">
        <v>8658</v>
      </c>
      <c r="C8213">
        <v>10.062812528320601</v>
      </c>
      <c r="D8213">
        <v>9.8893824952520308</v>
      </c>
      <c r="E8213">
        <v>10.0040117983229</v>
      </c>
      <c r="F8213">
        <v>10.1822707106168</v>
      </c>
      <c r="G8213">
        <v>10.447159385259599</v>
      </c>
      <c r="H8213">
        <v>10.258124008084501</v>
      </c>
    </row>
    <row r="8214" spans="2:8">
      <c r="B8214" s="7" t="s">
        <v>8659</v>
      </c>
      <c r="C8214">
        <v>11.3675046493192</v>
      </c>
      <c r="D8214">
        <v>11.425417297003801</v>
      </c>
      <c r="E8214">
        <v>11.3361591855542</v>
      </c>
      <c r="F8214">
        <v>11.621321107575</v>
      </c>
      <c r="G8214">
        <v>11.490293419022199</v>
      </c>
      <c r="H8214">
        <v>11.5865152348132</v>
      </c>
    </row>
    <row r="8215" spans="2:8">
      <c r="B8215" s="7" t="s">
        <v>8660</v>
      </c>
      <c r="C8215">
        <v>13.3657551378998</v>
      </c>
      <c r="D8215">
        <v>13.741323444160299</v>
      </c>
      <c r="E8215">
        <v>13.491140313378899</v>
      </c>
      <c r="F8215">
        <v>13.893202717822801</v>
      </c>
      <c r="G8215">
        <v>13.8764849163116</v>
      </c>
      <c r="H8215">
        <v>13.905057822205301</v>
      </c>
    </row>
    <row r="8216" spans="2:8">
      <c r="B8216" s="7" t="s">
        <v>8661</v>
      </c>
      <c r="C8216">
        <v>9.4645028802756599</v>
      </c>
      <c r="D8216">
        <v>9.2907204749006507</v>
      </c>
      <c r="E8216">
        <v>9.4867151627770205</v>
      </c>
      <c r="F8216">
        <v>9.3840789759328995</v>
      </c>
      <c r="G8216">
        <v>9.5076373434471204</v>
      </c>
      <c r="H8216">
        <v>9.5435239483089696</v>
      </c>
    </row>
    <row r="8217" spans="2:8">
      <c r="B8217" s="7" t="s">
        <v>8662</v>
      </c>
      <c r="C8217">
        <v>12.9340496773531</v>
      </c>
      <c r="D8217">
        <v>12.8350782876929</v>
      </c>
      <c r="E8217">
        <v>12.921165006176199</v>
      </c>
      <c r="F8217">
        <v>12.688945709046701</v>
      </c>
      <c r="G8217">
        <v>12.732679509804001</v>
      </c>
      <c r="H8217">
        <v>12.7893870736998</v>
      </c>
    </row>
    <row r="8218" spans="2:8">
      <c r="B8218" s="7" t="s">
        <v>8663</v>
      </c>
      <c r="C8218">
        <v>9.90569609659007</v>
      </c>
      <c r="D8218">
        <v>9.8433231294860306</v>
      </c>
      <c r="E8218">
        <v>9.7864442461347707</v>
      </c>
      <c r="F8218">
        <v>9.8993421885646899</v>
      </c>
      <c r="G8218">
        <v>9.7086414979405298</v>
      </c>
      <c r="H8218">
        <v>9.8375037338520492</v>
      </c>
    </row>
    <row r="8219" spans="2:8">
      <c r="B8219" s="7" t="s">
        <v>8664</v>
      </c>
      <c r="C8219">
        <v>11.9064308321827</v>
      </c>
      <c r="D8219">
        <v>11.887648789694</v>
      </c>
      <c r="E8219">
        <v>11.9152750519146</v>
      </c>
      <c r="F8219">
        <v>11.8035819070061</v>
      </c>
      <c r="G8219">
        <v>11.859718300931201</v>
      </c>
      <c r="H8219">
        <v>11.8366809271319</v>
      </c>
    </row>
    <row r="8220" spans="2:8">
      <c r="B8220" s="7" t="s">
        <v>8665</v>
      </c>
      <c r="C8220">
        <v>11.112700553333999</v>
      </c>
      <c r="D8220">
        <v>11.2537966201398</v>
      </c>
      <c r="E8220">
        <v>11.088670873005301</v>
      </c>
      <c r="F8220">
        <v>11.091321976554701</v>
      </c>
      <c r="G8220">
        <v>11.064695018169701</v>
      </c>
      <c r="H8220">
        <v>11.036765697819799</v>
      </c>
    </row>
    <row r="8221" spans="2:8">
      <c r="B8221" s="7" t="s">
        <v>8666</v>
      </c>
      <c r="C8221">
        <v>9.9754373995855996</v>
      </c>
      <c r="D8221">
        <v>10.0205020325471</v>
      </c>
      <c r="E8221">
        <v>10.036399336692</v>
      </c>
      <c r="F8221">
        <v>10.329621436525199</v>
      </c>
      <c r="G8221">
        <v>10.0814344756081</v>
      </c>
      <c r="H8221">
        <v>10.1980921958653</v>
      </c>
    </row>
    <row r="8222" spans="2:8">
      <c r="B8222" s="7" t="s">
        <v>8667</v>
      </c>
      <c r="C8222">
        <v>8.9971771839105301</v>
      </c>
      <c r="D8222">
        <v>8.9408386383162508</v>
      </c>
      <c r="E8222">
        <v>8.8880287529422493</v>
      </c>
      <c r="F8222">
        <v>8.7274634201537893</v>
      </c>
      <c r="G8222">
        <v>8.8137539338381394</v>
      </c>
      <c r="H8222">
        <v>8.7779592709087293</v>
      </c>
    </row>
    <row r="8223" spans="2:8">
      <c r="B8223" s="7" t="s">
        <v>8668</v>
      </c>
      <c r="C8223">
        <v>12.6644823797547</v>
      </c>
      <c r="D8223">
        <v>12.695287383319</v>
      </c>
      <c r="E8223">
        <v>12.6746350754175</v>
      </c>
      <c r="F8223">
        <v>12.8785634016446</v>
      </c>
      <c r="G8223">
        <v>12.810934324135999</v>
      </c>
      <c r="H8223">
        <v>12.904644832347101</v>
      </c>
    </row>
    <row r="8224" spans="2:8">
      <c r="B8224" s="7" t="s">
        <v>8669</v>
      </c>
      <c r="C8224">
        <v>10.374422994476699</v>
      </c>
      <c r="D8224">
        <v>10.2162092888943</v>
      </c>
      <c r="E8224">
        <v>10.2453038487313</v>
      </c>
      <c r="F8224">
        <v>10.0255432513902</v>
      </c>
      <c r="G8224">
        <v>10.1849287237041</v>
      </c>
      <c r="H8224">
        <v>10.1684074067668</v>
      </c>
    </row>
    <row r="8225" spans="2:8">
      <c r="B8225" s="7" t="s">
        <v>8670</v>
      </c>
      <c r="C8225">
        <v>11.751018932465399</v>
      </c>
      <c r="D8225">
        <v>11.745559999873199</v>
      </c>
      <c r="E8225">
        <v>11.718896901212201</v>
      </c>
      <c r="F8225">
        <v>11.5729627736059</v>
      </c>
      <c r="G8225">
        <v>11.6200875136202</v>
      </c>
      <c r="H8225">
        <v>11.683835083681201</v>
      </c>
    </row>
    <row r="8226" spans="2:8">
      <c r="B8226" s="7" t="s">
        <v>8671</v>
      </c>
      <c r="C8226">
        <v>9.5389158556795692</v>
      </c>
      <c r="D8226">
        <v>9.3862957015733404</v>
      </c>
      <c r="E8226">
        <v>9.5996162822990296</v>
      </c>
      <c r="F8226">
        <v>9.1253581249112194</v>
      </c>
      <c r="G8226">
        <v>9.3135129776205403</v>
      </c>
      <c r="H8226">
        <v>9.3118466107941202</v>
      </c>
    </row>
    <row r="8227" spans="2:8">
      <c r="B8227" s="7" t="s">
        <v>8672</v>
      </c>
      <c r="C8227">
        <v>10.1589537041593</v>
      </c>
      <c r="D8227">
        <v>10.259722827702999</v>
      </c>
      <c r="E8227">
        <v>10.276741833151799</v>
      </c>
      <c r="F8227">
        <v>10.2428305497181</v>
      </c>
      <c r="G8227">
        <v>10.312084220173301</v>
      </c>
      <c r="H8227">
        <v>10.235891222928799</v>
      </c>
    </row>
    <row r="8228" spans="2:8">
      <c r="B8228" s="7" t="s">
        <v>8673</v>
      </c>
      <c r="C8228">
        <v>0</v>
      </c>
      <c r="D8228">
        <v>0</v>
      </c>
      <c r="E8228">
        <v>0</v>
      </c>
      <c r="F8228">
        <v>0</v>
      </c>
      <c r="G8228">
        <v>0</v>
      </c>
      <c r="H8228">
        <v>0</v>
      </c>
    </row>
    <row r="8229" spans="2:8">
      <c r="B8229" s="7" t="s">
        <v>8674</v>
      </c>
      <c r="C8229">
        <v>0</v>
      </c>
      <c r="D8229">
        <v>0</v>
      </c>
      <c r="E8229">
        <v>0</v>
      </c>
      <c r="F8229">
        <v>0</v>
      </c>
      <c r="G8229">
        <v>0</v>
      </c>
      <c r="H8229">
        <v>0</v>
      </c>
    </row>
    <row r="8230" spans="2:8">
      <c r="B8230" s="7" t="s">
        <v>8675</v>
      </c>
      <c r="C8230">
        <v>12.6000137239045</v>
      </c>
      <c r="D8230">
        <v>12.9002183496189</v>
      </c>
      <c r="E8230">
        <v>13.0215181587635</v>
      </c>
      <c r="F8230">
        <v>12.8352565627956</v>
      </c>
      <c r="G8230">
        <v>13.1186187457714</v>
      </c>
      <c r="H8230">
        <v>13.2272943639595</v>
      </c>
    </row>
    <row r="8231" spans="2:8">
      <c r="B8231" s="7" t="s">
        <v>8676</v>
      </c>
      <c r="C8231">
        <v>10.2979816319199</v>
      </c>
      <c r="D8231">
        <v>10.3245691717132</v>
      </c>
      <c r="E8231">
        <v>10.2301816315653</v>
      </c>
      <c r="F8231">
        <v>10.2108873325371</v>
      </c>
      <c r="G8231">
        <v>10.2976989142197</v>
      </c>
      <c r="H8231">
        <v>10.180804882073501</v>
      </c>
    </row>
    <row r="8232" spans="2:8">
      <c r="B8232" s="7" t="s">
        <v>8677</v>
      </c>
      <c r="C8232">
        <v>12.2289948749159</v>
      </c>
      <c r="D8232">
        <v>12.094140259973701</v>
      </c>
      <c r="E8232">
        <v>12.162365454867301</v>
      </c>
      <c r="F8232">
        <v>11.904906763085799</v>
      </c>
      <c r="G8232">
        <v>12.068709857807599</v>
      </c>
      <c r="H8232">
        <v>12.1723480237264</v>
      </c>
    </row>
    <row r="8233" spans="2:8">
      <c r="B8233" s="7" t="s">
        <v>8678</v>
      </c>
      <c r="C8233">
        <v>9.6449753334100805</v>
      </c>
      <c r="D8233">
        <v>9.6286830400073899</v>
      </c>
      <c r="E8233">
        <v>10.1321647596681</v>
      </c>
      <c r="F8233">
        <v>10.0308234415899</v>
      </c>
      <c r="G8233">
        <v>10.1127481921999</v>
      </c>
      <c r="H8233">
        <v>9.9559792693135094</v>
      </c>
    </row>
    <row r="8234" spans="2:8">
      <c r="B8234" s="7" t="s">
        <v>8679</v>
      </c>
      <c r="C8234">
        <v>9.1743196803414602</v>
      </c>
      <c r="D8234">
        <v>9.0852555381049207</v>
      </c>
      <c r="E8234">
        <v>9.1203304035214092</v>
      </c>
      <c r="F8234">
        <v>8.9366413767454294</v>
      </c>
      <c r="G8234">
        <v>9.1589803942867203</v>
      </c>
      <c r="H8234">
        <v>9.0581073571530002</v>
      </c>
    </row>
    <row r="8235" spans="2:8">
      <c r="B8235" s="7" t="s">
        <v>8680</v>
      </c>
      <c r="C8235">
        <v>7.8576741964401302</v>
      </c>
      <c r="D8235">
        <v>7.7526272603282296</v>
      </c>
      <c r="E8235">
        <v>7.7376873528485</v>
      </c>
      <c r="F8235">
        <v>7.7488444054871604</v>
      </c>
      <c r="G8235">
        <v>7.9016100864650101</v>
      </c>
      <c r="H8235">
        <v>7.7279175898241004</v>
      </c>
    </row>
    <row r="8236" spans="2:8">
      <c r="B8236" s="7" t="s">
        <v>8681</v>
      </c>
      <c r="C8236">
        <v>10.357662301433001</v>
      </c>
      <c r="D8236">
        <v>10.4853093687405</v>
      </c>
      <c r="E8236">
        <v>10.392754091558601</v>
      </c>
      <c r="F8236">
        <v>10.5527824372569</v>
      </c>
      <c r="G8236">
        <v>10.4714196694571</v>
      </c>
      <c r="H8236">
        <v>10.491566911307</v>
      </c>
    </row>
    <row r="8237" spans="2:8">
      <c r="B8237" s="7" t="s">
        <v>8682</v>
      </c>
      <c r="C8237">
        <v>9.3410084785838503</v>
      </c>
      <c r="D8237">
        <v>7.3320249381483</v>
      </c>
      <c r="E8237">
        <v>9.3273581242081391</v>
      </c>
      <c r="F8237">
        <v>8.3002071180170098</v>
      </c>
      <c r="G8237">
        <v>8.6026161884105896</v>
      </c>
      <c r="H8237">
        <v>9.5227764800785693</v>
      </c>
    </row>
    <row r="8238" spans="2:8">
      <c r="B8238" s="7" t="s">
        <v>8683</v>
      </c>
      <c r="C8238">
        <v>8.1465608005734005</v>
      </c>
      <c r="D8238">
        <v>8.0995111008955494</v>
      </c>
      <c r="E8238">
        <v>8.0270578620521906</v>
      </c>
      <c r="F8238">
        <v>8.2967083512044404</v>
      </c>
      <c r="G8238">
        <v>8.2618294024539498</v>
      </c>
      <c r="H8238">
        <v>8.2519640343880205</v>
      </c>
    </row>
    <row r="8239" spans="2:8">
      <c r="B8239" s="7" t="s">
        <v>8684</v>
      </c>
      <c r="C8239">
        <v>9.2216344024638808</v>
      </c>
      <c r="D8239">
        <v>9.1665450935937205</v>
      </c>
      <c r="E8239">
        <v>9.11513901329762</v>
      </c>
      <c r="F8239">
        <v>9.1032133603866292</v>
      </c>
      <c r="G8239">
        <v>8.9926925508944304</v>
      </c>
      <c r="H8239">
        <v>9.2191007112911301</v>
      </c>
    </row>
    <row r="8240" spans="2:8">
      <c r="B8240" s="7" t="s">
        <v>8685</v>
      </c>
      <c r="C8240">
        <v>9.3933861146154296</v>
      </c>
      <c r="D8240">
        <v>8.2566815191164604</v>
      </c>
      <c r="E8240">
        <v>8.8486160549691402</v>
      </c>
      <c r="F8240">
        <v>8.1967796481634192</v>
      </c>
      <c r="G8240">
        <v>8.2190379613524396</v>
      </c>
      <c r="H8240">
        <v>9.8461221562629309</v>
      </c>
    </row>
    <row r="8241" spans="2:8">
      <c r="B8241" s="7" t="s">
        <v>8686</v>
      </c>
      <c r="C8241">
        <v>3.93079765737399</v>
      </c>
      <c r="D8241">
        <v>3.9389859947572101</v>
      </c>
      <c r="E8241">
        <v>3.9244268223589698</v>
      </c>
      <c r="F8241">
        <v>3.9346292879951199</v>
      </c>
      <c r="G8241">
        <v>3.93402034692161</v>
      </c>
      <c r="H8241">
        <v>3.8965579899010399</v>
      </c>
    </row>
    <row r="8242" spans="2:8">
      <c r="B8242" s="7" t="s">
        <v>8687</v>
      </c>
      <c r="C8242">
        <v>12.1856519076519</v>
      </c>
      <c r="D8242">
        <v>12.3044909514145</v>
      </c>
      <c r="E8242">
        <v>12.2784357795472</v>
      </c>
      <c r="F8242">
        <v>12.3261106980896</v>
      </c>
      <c r="G8242">
        <v>12.226389034290699</v>
      </c>
      <c r="H8242">
        <v>12.2920447936676</v>
      </c>
    </row>
    <row r="8243" spans="2:8">
      <c r="B8243" s="7" t="s">
        <v>8688</v>
      </c>
      <c r="C8243">
        <v>11.398069794706201</v>
      </c>
      <c r="D8243">
        <v>11.501202653002</v>
      </c>
      <c r="E8243">
        <v>11.421755510694499</v>
      </c>
      <c r="F8243">
        <v>11.6267628179501</v>
      </c>
      <c r="G8243">
        <v>11.593596258411999</v>
      </c>
      <c r="H8243">
        <v>11.626022314884899</v>
      </c>
    </row>
    <row r="8244" spans="2:8">
      <c r="B8244" s="7" t="s">
        <v>8689</v>
      </c>
      <c r="C8244">
        <v>11.1309751699633</v>
      </c>
      <c r="D8244">
        <v>11.036429184465799</v>
      </c>
      <c r="E8244">
        <v>11.0981630737838</v>
      </c>
      <c r="F8244">
        <v>10.933102550017299</v>
      </c>
      <c r="G8244">
        <v>10.856533522742801</v>
      </c>
      <c r="H8244">
        <v>10.889679119649999</v>
      </c>
    </row>
    <row r="8245" spans="2:8">
      <c r="B8245" s="7" t="s">
        <v>8690</v>
      </c>
      <c r="C8245">
        <v>9.7562408690226707</v>
      </c>
      <c r="D8245">
        <v>9.8315759471695507</v>
      </c>
      <c r="E8245">
        <v>9.8390551676480698</v>
      </c>
      <c r="F8245">
        <v>10.006983483600701</v>
      </c>
      <c r="G8245">
        <v>9.8650548024676503</v>
      </c>
      <c r="H8245">
        <v>9.7921903240558894</v>
      </c>
    </row>
    <row r="8246" spans="2:8">
      <c r="B8246" s="7" t="s">
        <v>8691</v>
      </c>
      <c r="C8246">
        <v>11.149591578613199</v>
      </c>
      <c r="D8246">
        <v>10.999749834213899</v>
      </c>
      <c r="E8246">
        <v>11.030032215728999</v>
      </c>
      <c r="F8246">
        <v>11.058447734690599</v>
      </c>
      <c r="G8246">
        <v>11.055796792456301</v>
      </c>
      <c r="H8246">
        <v>11.3203021596514</v>
      </c>
    </row>
    <row r="8247" spans="2:8">
      <c r="B8247" s="7" t="s">
        <v>8692</v>
      </c>
      <c r="C8247">
        <v>9.4708084047270997</v>
      </c>
      <c r="D8247">
        <v>9.4340287568963301</v>
      </c>
      <c r="E8247">
        <v>9.4596148018824504</v>
      </c>
      <c r="F8247">
        <v>9.4311930072098704</v>
      </c>
      <c r="G8247">
        <v>9.5220208871556604</v>
      </c>
      <c r="H8247">
        <v>9.32038207484573</v>
      </c>
    </row>
    <row r="8248" spans="2:8">
      <c r="B8248" s="7" t="s">
        <v>8693</v>
      </c>
      <c r="C8248">
        <v>7.8280243223656303</v>
      </c>
      <c r="D8248">
        <v>7.4342638790204303</v>
      </c>
      <c r="E8248">
        <v>7.74402895492487</v>
      </c>
      <c r="F8248">
        <v>7.5333108180320698</v>
      </c>
      <c r="G8248">
        <v>7.63913174271313</v>
      </c>
      <c r="H8248">
        <v>7.5993592179517098</v>
      </c>
    </row>
    <row r="8249" spans="2:8">
      <c r="B8249" s="7" t="s">
        <v>8694</v>
      </c>
      <c r="C8249">
        <v>10.1594626286675</v>
      </c>
      <c r="D8249">
        <v>10.060242130056199</v>
      </c>
      <c r="E8249">
        <v>9.99119588066654</v>
      </c>
      <c r="F8249">
        <v>10.040376041616</v>
      </c>
      <c r="G8249">
        <v>10.135448098828499</v>
      </c>
      <c r="H8249">
        <v>9.9840884204173292</v>
      </c>
    </row>
    <row r="8250" spans="2:8">
      <c r="B8250" s="7" t="s">
        <v>8695</v>
      </c>
      <c r="C8250">
        <v>7.0123844910250996</v>
      </c>
      <c r="D8250">
        <v>7.1963478365068898</v>
      </c>
      <c r="E8250">
        <v>7.2459044450887502</v>
      </c>
      <c r="F8250">
        <v>7.1962990801412801</v>
      </c>
      <c r="G8250">
        <v>7.1553548983375297</v>
      </c>
      <c r="H8250">
        <v>7.1291682209702403</v>
      </c>
    </row>
    <row r="8251" spans="2:8">
      <c r="B8251" s="7" t="s">
        <v>8696</v>
      </c>
      <c r="C8251">
        <v>9.1823934906147304</v>
      </c>
      <c r="D8251">
        <v>9.0594731632525498</v>
      </c>
      <c r="E8251">
        <v>9.0980999715882298</v>
      </c>
      <c r="F8251">
        <v>9.1289318361202998</v>
      </c>
      <c r="G8251">
        <v>9.0374326400868394</v>
      </c>
      <c r="H8251">
        <v>9.0264209470218706</v>
      </c>
    </row>
    <row r="8252" spans="2:8">
      <c r="B8252" s="7" t="s">
        <v>8697</v>
      </c>
      <c r="C8252">
        <v>8.5688419697525209</v>
      </c>
      <c r="D8252">
        <v>8.4120202894652802</v>
      </c>
      <c r="E8252">
        <v>8.5437081654944507</v>
      </c>
      <c r="F8252">
        <v>8.5812300828518104</v>
      </c>
      <c r="G8252">
        <v>8.3950785788822699</v>
      </c>
      <c r="H8252">
        <v>8.3789038912253595</v>
      </c>
    </row>
    <row r="8253" spans="2:8">
      <c r="B8253" s="7" t="s">
        <v>8698</v>
      </c>
      <c r="C8253">
        <v>11.7998012619443</v>
      </c>
      <c r="D8253">
        <v>11.7154496153438</v>
      </c>
      <c r="E8253">
        <v>11.844489415801901</v>
      </c>
      <c r="F8253">
        <v>11.871034418111201</v>
      </c>
      <c r="G8253">
        <v>11.7771523829401</v>
      </c>
      <c r="H8253">
        <v>11.842041621489299</v>
      </c>
    </row>
    <row r="8254" spans="2:8">
      <c r="B8254" s="7" t="s">
        <v>8699</v>
      </c>
      <c r="C8254">
        <v>9.8018158084246796</v>
      </c>
      <c r="D8254">
        <v>9.6995154377850508</v>
      </c>
      <c r="E8254">
        <v>9.9926880283879491</v>
      </c>
      <c r="F8254">
        <v>9.6861142589144897</v>
      </c>
      <c r="G8254">
        <v>9.6883521510994193</v>
      </c>
      <c r="H8254">
        <v>9.6791816416475793</v>
      </c>
    </row>
    <row r="8255" spans="2:8">
      <c r="B8255" s="7" t="s">
        <v>8700</v>
      </c>
      <c r="C8255">
        <v>12.3741546746912</v>
      </c>
      <c r="D8255">
        <v>12.5518299726289</v>
      </c>
      <c r="E8255">
        <v>12.5865080225838</v>
      </c>
      <c r="F8255">
        <v>12.441934389015801</v>
      </c>
      <c r="G8255">
        <v>12.5487338515948</v>
      </c>
      <c r="H8255">
        <v>12.427115955800801</v>
      </c>
    </row>
    <row r="8256" spans="2:8">
      <c r="B8256" s="7" t="s">
        <v>8701</v>
      </c>
      <c r="C8256">
        <v>10.4697231909993</v>
      </c>
      <c r="D8256">
        <v>10.3969695598035</v>
      </c>
      <c r="E8256">
        <v>10.460674645465</v>
      </c>
      <c r="F8256">
        <v>10.4901735525065</v>
      </c>
      <c r="G8256">
        <v>10.4668725930365</v>
      </c>
      <c r="H8256">
        <v>10.6396534413021</v>
      </c>
    </row>
    <row r="8257" spans="2:8">
      <c r="B8257" s="7" t="s">
        <v>8702</v>
      </c>
      <c r="C8257">
        <v>12.3170941398911</v>
      </c>
      <c r="D8257">
        <v>12.350321586332001</v>
      </c>
      <c r="E8257">
        <v>12.3769399734351</v>
      </c>
      <c r="F8257">
        <v>12.3414432721176</v>
      </c>
      <c r="G8257">
        <v>12.427263497597799</v>
      </c>
      <c r="H8257">
        <v>12.3763779864915</v>
      </c>
    </row>
    <row r="8258" spans="2:8">
      <c r="B8258" s="7" t="s">
        <v>8703</v>
      </c>
      <c r="C8258">
        <v>0</v>
      </c>
      <c r="D8258">
        <v>0</v>
      </c>
      <c r="E8258">
        <v>0</v>
      </c>
      <c r="F8258">
        <v>0</v>
      </c>
      <c r="G8258">
        <v>0</v>
      </c>
      <c r="H8258">
        <v>0</v>
      </c>
    </row>
    <row r="8259" spans="2:8">
      <c r="B8259" s="7" t="s">
        <v>8704</v>
      </c>
      <c r="C8259">
        <v>10.414822999881199</v>
      </c>
      <c r="D8259">
        <v>10.3731212190996</v>
      </c>
      <c r="E8259">
        <v>10.424946514411699</v>
      </c>
      <c r="F8259">
        <v>10.4629840624451</v>
      </c>
      <c r="G8259">
        <v>10.374188254531999</v>
      </c>
      <c r="H8259">
        <v>10.412655438432401</v>
      </c>
    </row>
    <row r="8260" spans="2:8">
      <c r="B8260" s="7" t="s">
        <v>8705</v>
      </c>
      <c r="C8260">
        <v>8.7834791458328993</v>
      </c>
      <c r="D8260">
        <v>8.5548012785463108</v>
      </c>
      <c r="E8260">
        <v>8.7453998567529805</v>
      </c>
      <c r="F8260">
        <v>8.6338180938579097</v>
      </c>
      <c r="G8260">
        <v>8.5384010768667409</v>
      </c>
      <c r="H8260">
        <v>8.69869492087944</v>
      </c>
    </row>
    <row r="8261" spans="2:8">
      <c r="B8261" s="7" t="s">
        <v>8706</v>
      </c>
      <c r="C8261">
        <v>9.1401086736623398</v>
      </c>
      <c r="D8261">
        <v>9.0906919129036297</v>
      </c>
      <c r="E8261">
        <v>9.0737911149065003</v>
      </c>
      <c r="F8261">
        <v>9.1725240981129303</v>
      </c>
      <c r="G8261">
        <v>9.1987390642164506</v>
      </c>
      <c r="H8261">
        <v>9.0989654188136804</v>
      </c>
    </row>
    <row r="8262" spans="2:8">
      <c r="B8262" s="7" t="s">
        <v>8707</v>
      </c>
      <c r="C8262">
        <v>12.788139708066501</v>
      </c>
      <c r="D8262">
        <v>12.7814376824546</v>
      </c>
      <c r="E8262">
        <v>12.7654429905309</v>
      </c>
      <c r="F8262">
        <v>12.715308164890599</v>
      </c>
      <c r="G8262">
        <v>12.669225019277</v>
      </c>
      <c r="H8262">
        <v>12.806532721572999</v>
      </c>
    </row>
    <row r="8263" spans="2:8">
      <c r="B8263" s="7" t="s">
        <v>8708</v>
      </c>
      <c r="C8263">
        <v>11.011748409687099</v>
      </c>
      <c r="D8263">
        <v>11.004593211085499</v>
      </c>
      <c r="E8263">
        <v>11.0678087373701</v>
      </c>
      <c r="F8263">
        <v>11.0048726830661</v>
      </c>
      <c r="G8263">
        <v>10.971807675968</v>
      </c>
      <c r="H8263">
        <v>11.0202355856841</v>
      </c>
    </row>
    <row r="8264" spans="2:8">
      <c r="B8264" s="7" t="s">
        <v>8709</v>
      </c>
      <c r="C8264">
        <v>10.7153036404468</v>
      </c>
      <c r="D8264">
        <v>10.598494023092501</v>
      </c>
      <c r="E8264">
        <v>10.6677921384576</v>
      </c>
      <c r="F8264">
        <v>10.7216543618883</v>
      </c>
      <c r="G8264">
        <v>10.5908117686</v>
      </c>
      <c r="H8264">
        <v>10.578508475684799</v>
      </c>
    </row>
    <row r="8265" spans="2:8">
      <c r="B8265" s="7" t="s">
        <v>8710</v>
      </c>
      <c r="C8265">
        <v>0</v>
      </c>
      <c r="D8265">
        <v>0</v>
      </c>
      <c r="E8265">
        <v>0</v>
      </c>
      <c r="F8265">
        <v>0</v>
      </c>
      <c r="G8265">
        <v>0</v>
      </c>
      <c r="H8265">
        <v>0</v>
      </c>
    </row>
    <row r="8266" spans="2:8">
      <c r="B8266" s="7" t="s">
        <v>8711</v>
      </c>
      <c r="C8266">
        <v>10.3275114131031</v>
      </c>
      <c r="D8266">
        <v>10.198163845170299</v>
      </c>
      <c r="E8266">
        <v>10.176385219293699</v>
      </c>
      <c r="F8266">
        <v>10.1875584186098</v>
      </c>
      <c r="G8266">
        <v>10.2665841219578</v>
      </c>
      <c r="H8266">
        <v>10.2487654722448</v>
      </c>
    </row>
    <row r="8267" spans="2:8">
      <c r="B8267" s="7" t="s">
        <v>8712</v>
      </c>
      <c r="C8267">
        <v>11.292662896679101</v>
      </c>
      <c r="D8267">
        <v>11.260937508612001</v>
      </c>
      <c r="E8267">
        <v>11.236452997692799</v>
      </c>
      <c r="F8267">
        <v>11.2499565371798</v>
      </c>
      <c r="G8267">
        <v>11.2413235520534</v>
      </c>
      <c r="H8267">
        <v>11.169515173008699</v>
      </c>
    </row>
    <row r="8268" spans="2:8">
      <c r="B8268" s="7" t="s">
        <v>8713</v>
      </c>
      <c r="C8268">
        <v>5.2053939262318796</v>
      </c>
      <c r="D8268">
        <v>5.1677621836735996</v>
      </c>
      <c r="E8268">
        <v>5.2126245405079796</v>
      </c>
      <c r="F8268">
        <v>5.0653577000339798</v>
      </c>
      <c r="G8268">
        <v>5.0600641754373896</v>
      </c>
      <c r="H8268">
        <v>5.0489101102529101</v>
      </c>
    </row>
    <row r="8269" spans="2:8">
      <c r="B8269" s="7" t="s">
        <v>8714</v>
      </c>
      <c r="C8269">
        <v>9.1143143585565394</v>
      </c>
      <c r="D8269">
        <v>9.0034717302430902</v>
      </c>
      <c r="E8269">
        <v>9.0576097903480992</v>
      </c>
      <c r="F8269">
        <v>8.9762877356615594</v>
      </c>
      <c r="G8269">
        <v>9.1808158600029994</v>
      </c>
      <c r="H8269">
        <v>8.9868846824805502</v>
      </c>
    </row>
    <row r="8270" spans="2:8">
      <c r="B8270" s="7" t="s">
        <v>8715</v>
      </c>
      <c r="C8270">
        <v>10.027034844632199</v>
      </c>
      <c r="D8270">
        <v>10.1142372389413</v>
      </c>
      <c r="E8270">
        <v>9.9825772177006797</v>
      </c>
      <c r="F8270">
        <v>10.123754641407</v>
      </c>
      <c r="G8270">
        <v>10.175050786135399</v>
      </c>
      <c r="H8270">
        <v>10.0419042962302</v>
      </c>
    </row>
    <row r="8271" spans="2:8">
      <c r="B8271" s="7" t="s">
        <v>8716</v>
      </c>
      <c r="C8271">
        <v>10.368410300633199</v>
      </c>
      <c r="D8271">
        <v>10.356138032535601</v>
      </c>
      <c r="E8271">
        <v>10.3308614855085</v>
      </c>
      <c r="F8271">
        <v>10.5455628347732</v>
      </c>
      <c r="G8271">
        <v>10.3728338791024</v>
      </c>
      <c r="H8271">
        <v>10.744061263322299</v>
      </c>
    </row>
    <row r="8272" spans="2:8">
      <c r="B8272" s="7" t="s">
        <v>8717</v>
      </c>
      <c r="C8272">
        <v>3.9614582092214401</v>
      </c>
      <c r="D8272">
        <v>3.8680578638733598</v>
      </c>
      <c r="E8272">
        <v>3.89082604408171</v>
      </c>
      <c r="F8272">
        <v>3.7935849055816599</v>
      </c>
      <c r="G8272">
        <v>3.8198520932868698</v>
      </c>
      <c r="H8272">
        <v>3.8188175061926501</v>
      </c>
    </row>
    <row r="8273" spans="2:8">
      <c r="B8273" s="7" t="s">
        <v>8718</v>
      </c>
      <c r="C8273">
        <v>0</v>
      </c>
      <c r="D8273">
        <v>0</v>
      </c>
      <c r="E8273">
        <v>0</v>
      </c>
      <c r="F8273">
        <v>0</v>
      </c>
      <c r="G8273">
        <v>0</v>
      </c>
      <c r="H8273">
        <v>0</v>
      </c>
    </row>
    <row r="8274" spans="2:8">
      <c r="B8274" s="7" t="s">
        <v>8719</v>
      </c>
      <c r="C8274">
        <v>9.8507129140072092</v>
      </c>
      <c r="D8274">
        <v>9.7666426269418398</v>
      </c>
      <c r="E8274">
        <v>9.8083065717466997</v>
      </c>
      <c r="F8274">
        <v>9.8477059250713506</v>
      </c>
      <c r="G8274">
        <v>9.8646342569134102</v>
      </c>
      <c r="H8274">
        <v>9.8624233797284404</v>
      </c>
    </row>
    <row r="8275" spans="2:8">
      <c r="B8275" s="7" t="s">
        <v>8720</v>
      </c>
      <c r="C8275">
        <v>10.7400224023656</v>
      </c>
      <c r="D8275">
        <v>10.619301090601599</v>
      </c>
      <c r="E8275">
        <v>10.5787780424</v>
      </c>
      <c r="F8275">
        <v>10.706969682593799</v>
      </c>
      <c r="G8275">
        <v>10.6592538613535</v>
      </c>
      <c r="H8275">
        <v>10.7325438127393</v>
      </c>
    </row>
    <row r="8276" spans="2:8">
      <c r="B8276" s="7" t="s">
        <v>8721</v>
      </c>
      <c r="C8276">
        <v>11.2325425471745</v>
      </c>
      <c r="D8276">
        <v>11.226712427315499</v>
      </c>
      <c r="E8276">
        <v>11.1749021550214</v>
      </c>
      <c r="F8276">
        <v>11.362838851635299</v>
      </c>
      <c r="G8276">
        <v>11.255381304768299</v>
      </c>
      <c r="H8276">
        <v>11.234189383647999</v>
      </c>
    </row>
    <row r="8277" spans="2:8">
      <c r="B8277" s="7" t="s">
        <v>8722</v>
      </c>
      <c r="C8277">
        <v>13.0041617015059</v>
      </c>
      <c r="D8277">
        <v>12.9151569613703</v>
      </c>
      <c r="E8277">
        <v>12.931091928932901</v>
      </c>
      <c r="F8277">
        <v>12.849476617719001</v>
      </c>
      <c r="G8277">
        <v>12.959896467597099</v>
      </c>
      <c r="H8277">
        <v>12.9215043012997</v>
      </c>
    </row>
    <row r="8278" spans="2:8">
      <c r="B8278" s="7" t="s">
        <v>8723</v>
      </c>
      <c r="C8278">
        <v>9.5741799688337004</v>
      </c>
      <c r="D8278">
        <v>9.3192510434889009</v>
      </c>
      <c r="E8278">
        <v>9.3998676097622003</v>
      </c>
      <c r="F8278">
        <v>8.8905914763818608</v>
      </c>
      <c r="G8278">
        <v>9.29768920495105</v>
      </c>
      <c r="H8278">
        <v>9.3430499087901993</v>
      </c>
    </row>
    <row r="8279" spans="2:8">
      <c r="B8279" s="7" t="s">
        <v>8724</v>
      </c>
      <c r="C8279">
        <v>10.2613026371644</v>
      </c>
      <c r="D8279">
        <v>10.526098067061101</v>
      </c>
      <c r="E8279">
        <v>10.3470357408154</v>
      </c>
      <c r="F8279">
        <v>10.310338081851301</v>
      </c>
      <c r="G8279">
        <v>10.473955121156299</v>
      </c>
      <c r="H8279">
        <v>10.4165026598887</v>
      </c>
    </row>
    <row r="8280" spans="2:8">
      <c r="B8280" s="7" t="s">
        <v>8725</v>
      </c>
      <c r="C8280">
        <v>9.8431408876837292</v>
      </c>
      <c r="D8280">
        <v>9.7417774479736607</v>
      </c>
      <c r="E8280">
        <v>9.8492116794353795</v>
      </c>
      <c r="F8280">
        <v>9.4275700464595307</v>
      </c>
      <c r="G8280">
        <v>9.6872068466557995</v>
      </c>
      <c r="H8280">
        <v>9.6768113222826209</v>
      </c>
    </row>
    <row r="8281" spans="2:8">
      <c r="B8281" s="7" t="s">
        <v>8726</v>
      </c>
      <c r="C8281">
        <v>9.7903664205632897</v>
      </c>
      <c r="D8281">
        <v>9.6870421954637607</v>
      </c>
      <c r="E8281">
        <v>9.6428186915268395</v>
      </c>
      <c r="F8281">
        <v>9.6573261670551904</v>
      </c>
      <c r="G8281">
        <v>9.6058520923144908</v>
      </c>
      <c r="H8281">
        <v>9.6811476380854309</v>
      </c>
    </row>
    <row r="8282" spans="2:8">
      <c r="B8282" s="7" t="s">
        <v>8727</v>
      </c>
      <c r="C8282">
        <v>0</v>
      </c>
      <c r="D8282">
        <v>0</v>
      </c>
      <c r="E8282">
        <v>0</v>
      </c>
      <c r="F8282">
        <v>0</v>
      </c>
      <c r="G8282">
        <v>0</v>
      </c>
      <c r="H8282">
        <v>0</v>
      </c>
    </row>
    <row r="8283" spans="2:8">
      <c r="B8283" s="7" t="s">
        <v>8728</v>
      </c>
      <c r="C8283">
        <v>10.787145339216501</v>
      </c>
      <c r="D8283">
        <v>10.8989879575049</v>
      </c>
      <c r="E8283">
        <v>10.742592281696</v>
      </c>
      <c r="F8283">
        <v>10.8893906483374</v>
      </c>
      <c r="G8283">
        <v>10.8650716951557</v>
      </c>
      <c r="H8283">
        <v>10.885881029971999</v>
      </c>
    </row>
    <row r="8284" spans="2:8">
      <c r="B8284" s="7" t="s">
        <v>8729</v>
      </c>
      <c r="C8284">
        <v>9.7443461474161293</v>
      </c>
      <c r="D8284">
        <v>9.8669719780232903</v>
      </c>
      <c r="E8284">
        <v>9.9620599317226208</v>
      </c>
      <c r="F8284">
        <v>9.6577621680823196</v>
      </c>
      <c r="G8284">
        <v>9.6598446982666992</v>
      </c>
      <c r="H8284">
        <v>9.81459428688024</v>
      </c>
    </row>
    <row r="8285" spans="2:8">
      <c r="B8285" s="7" t="s">
        <v>8730</v>
      </c>
      <c r="C8285">
        <v>11.1599394952087</v>
      </c>
      <c r="D8285">
        <v>11.139320200485001</v>
      </c>
      <c r="E8285">
        <v>11.125033633427799</v>
      </c>
      <c r="F8285">
        <v>10.983420191330699</v>
      </c>
      <c r="G8285">
        <v>11.0857453263202</v>
      </c>
      <c r="H8285">
        <v>11.0905783332867</v>
      </c>
    </row>
    <row r="8286" spans="2:8">
      <c r="B8286" s="7" t="s">
        <v>8731</v>
      </c>
      <c r="C8286">
        <v>9.5269687132953393</v>
      </c>
      <c r="D8286">
        <v>9.5406161744670595</v>
      </c>
      <c r="E8286">
        <v>9.5674514263356301</v>
      </c>
      <c r="F8286">
        <v>9.7988647248029803</v>
      </c>
      <c r="G8286">
        <v>9.4922882055542903</v>
      </c>
      <c r="H8286">
        <v>9.3705063848027894</v>
      </c>
    </row>
    <row r="8287" spans="2:8">
      <c r="B8287" s="7" t="s">
        <v>8732</v>
      </c>
      <c r="C8287">
        <v>11.4635083349468</v>
      </c>
      <c r="D8287">
        <v>11.3772634009503</v>
      </c>
      <c r="E8287">
        <v>11.548326928283499</v>
      </c>
      <c r="F8287">
        <v>11.4503299597806</v>
      </c>
      <c r="G8287">
        <v>11.539487592893</v>
      </c>
      <c r="H8287">
        <v>11.531113679550799</v>
      </c>
    </row>
    <row r="8288" spans="2:8">
      <c r="B8288" s="7" t="s">
        <v>8733</v>
      </c>
      <c r="C8288">
        <v>9.9071737339710904</v>
      </c>
      <c r="D8288">
        <v>9.50089671017437</v>
      </c>
      <c r="E8288">
        <v>9.5913946368031606</v>
      </c>
      <c r="F8288">
        <v>9.3477908355301906</v>
      </c>
      <c r="G8288">
        <v>9.4942834618552201</v>
      </c>
      <c r="H8288">
        <v>9.4353022859266797</v>
      </c>
    </row>
    <row r="8289" spans="2:8">
      <c r="B8289" s="7" t="s">
        <v>8734</v>
      </c>
      <c r="C8289">
        <v>12.638443057884601</v>
      </c>
      <c r="D8289">
        <v>12.6590978183874</v>
      </c>
      <c r="E8289">
        <v>12.631273839633399</v>
      </c>
      <c r="F8289">
        <v>12.6126401791223</v>
      </c>
      <c r="G8289">
        <v>12.6790412244465</v>
      </c>
      <c r="H8289">
        <v>12.6725156366658</v>
      </c>
    </row>
    <row r="8290" spans="2:8">
      <c r="B8290" s="7" t="s">
        <v>8735</v>
      </c>
      <c r="C8290">
        <v>10.9012895433832</v>
      </c>
      <c r="D8290">
        <v>10.8249165491867</v>
      </c>
      <c r="E8290">
        <v>10.9096199697417</v>
      </c>
      <c r="F8290">
        <v>10.9616533136999</v>
      </c>
      <c r="G8290">
        <v>10.7964931230046</v>
      </c>
      <c r="H8290">
        <v>10.834933517755699</v>
      </c>
    </row>
    <row r="8291" spans="2:8">
      <c r="B8291" s="7" t="s">
        <v>8736</v>
      </c>
      <c r="C8291">
        <v>9.6090353598765308</v>
      </c>
      <c r="D8291">
        <v>9.6043686740507805</v>
      </c>
      <c r="E8291">
        <v>9.4129696342967097</v>
      </c>
      <c r="F8291">
        <v>9.5766476719132196</v>
      </c>
      <c r="G8291">
        <v>9.4659038911214992</v>
      </c>
      <c r="H8291">
        <v>9.5087211422134992</v>
      </c>
    </row>
    <row r="8292" spans="2:8">
      <c r="B8292" s="7" t="s">
        <v>8737</v>
      </c>
      <c r="C8292">
        <v>13.050099955304599</v>
      </c>
      <c r="D8292">
        <v>13.1062761072327</v>
      </c>
      <c r="E8292">
        <v>13.217807904094601</v>
      </c>
      <c r="F8292">
        <v>13.353465047088701</v>
      </c>
      <c r="G8292">
        <v>13.1628290620441</v>
      </c>
      <c r="H8292">
        <v>13.307043754935099</v>
      </c>
    </row>
    <row r="8293" spans="2:8">
      <c r="B8293" s="7" t="s">
        <v>8738</v>
      </c>
      <c r="C8293">
        <v>12.2166728084475</v>
      </c>
      <c r="D8293">
        <v>12.3671130230386</v>
      </c>
      <c r="E8293">
        <v>12.3279421908377</v>
      </c>
      <c r="F8293">
        <v>12.3590799555889</v>
      </c>
      <c r="G8293">
        <v>12.407796870149401</v>
      </c>
      <c r="H8293">
        <v>12.4561114207527</v>
      </c>
    </row>
    <row r="8294" spans="2:8">
      <c r="B8294" s="7" t="s">
        <v>8739</v>
      </c>
      <c r="C8294">
        <v>13.3317770684103</v>
      </c>
      <c r="D8294">
        <v>12.8994684293944</v>
      </c>
      <c r="E8294">
        <v>13.672973389011799</v>
      </c>
      <c r="F8294">
        <v>13.228262409028099</v>
      </c>
      <c r="G8294">
        <v>13.269408317760099</v>
      </c>
      <c r="H8294">
        <v>13.456115081668401</v>
      </c>
    </row>
    <row r="8295" spans="2:8">
      <c r="B8295" s="7" t="s">
        <v>8740</v>
      </c>
      <c r="C8295">
        <v>0</v>
      </c>
      <c r="D8295">
        <v>0</v>
      </c>
      <c r="E8295">
        <v>0</v>
      </c>
      <c r="F8295">
        <v>0</v>
      </c>
      <c r="G8295">
        <v>0</v>
      </c>
      <c r="H8295">
        <v>0</v>
      </c>
    </row>
    <row r="8296" spans="2:8">
      <c r="B8296" s="7" t="s">
        <v>8741</v>
      </c>
      <c r="C8296">
        <v>12.2145417254675</v>
      </c>
      <c r="D8296">
        <v>12.3808817511661</v>
      </c>
      <c r="E8296">
        <v>12.3697645269155</v>
      </c>
      <c r="F8296">
        <v>12.3168317449526</v>
      </c>
      <c r="G8296">
        <v>12.4743827216962</v>
      </c>
      <c r="H8296">
        <v>12.2898743303233</v>
      </c>
    </row>
    <row r="8297" spans="2:8">
      <c r="B8297" s="7" t="s">
        <v>8742</v>
      </c>
      <c r="C8297">
        <v>7.9016822104801498</v>
      </c>
      <c r="D8297">
        <v>8.2279464849771404</v>
      </c>
      <c r="E8297">
        <v>7.9531870426460403</v>
      </c>
      <c r="F8297">
        <v>8.3018664097732895</v>
      </c>
      <c r="G8297">
        <v>8.0906906827428102</v>
      </c>
      <c r="H8297">
        <v>8.0729809819487404</v>
      </c>
    </row>
    <row r="8298" spans="2:8">
      <c r="B8298" s="7" t="s">
        <v>8743</v>
      </c>
      <c r="C8298">
        <v>10.735507398849601</v>
      </c>
      <c r="D8298">
        <v>10.5135149204334</v>
      </c>
      <c r="E8298">
        <v>10.6473744313311</v>
      </c>
      <c r="F8298">
        <v>10.6279189746613</v>
      </c>
      <c r="G8298">
        <v>10.550851679479599</v>
      </c>
      <c r="H8298">
        <v>10.5733066964376</v>
      </c>
    </row>
    <row r="8299" spans="2:8">
      <c r="B8299" s="7" t="s">
        <v>8744</v>
      </c>
      <c r="C8299">
        <v>9.09977286882906</v>
      </c>
      <c r="D8299">
        <v>9.2823296955488299</v>
      </c>
      <c r="E8299">
        <v>9.1133829587100692</v>
      </c>
      <c r="F8299">
        <v>9.18383841034486</v>
      </c>
      <c r="G8299">
        <v>9.0774403242701105</v>
      </c>
      <c r="H8299">
        <v>9.2377551309203003</v>
      </c>
    </row>
    <row r="8300" spans="2:8">
      <c r="B8300" s="7" t="s">
        <v>8745</v>
      </c>
      <c r="C8300">
        <v>4.7258747281115401</v>
      </c>
      <c r="D8300">
        <v>4.6316069078732403</v>
      </c>
      <c r="E8300">
        <v>4.9057041018586602</v>
      </c>
      <c r="F8300">
        <v>4.8679150920266103</v>
      </c>
      <c r="G8300">
        <v>4.5360751806146498</v>
      </c>
      <c r="H8300">
        <v>4.4871594511804904</v>
      </c>
    </row>
    <row r="8301" spans="2:8">
      <c r="B8301" s="7" t="s">
        <v>8746</v>
      </c>
      <c r="C8301">
        <v>11.806219962214699</v>
      </c>
      <c r="D8301">
        <v>11.837028422504901</v>
      </c>
      <c r="E8301">
        <v>11.904106313510701</v>
      </c>
      <c r="F8301">
        <v>11.905647516890401</v>
      </c>
      <c r="G8301">
        <v>11.8524945347979</v>
      </c>
      <c r="H8301">
        <v>11.9541329725902</v>
      </c>
    </row>
    <row r="8302" spans="2:8">
      <c r="B8302" s="7" t="s">
        <v>8747</v>
      </c>
      <c r="C8302">
        <v>10.093879216270301</v>
      </c>
      <c r="D8302">
        <v>10.050026902981999</v>
      </c>
      <c r="E8302">
        <v>10.1394435571736</v>
      </c>
      <c r="F8302">
        <v>9.9567922639177304</v>
      </c>
      <c r="G8302">
        <v>10.034033913237</v>
      </c>
      <c r="H8302">
        <v>9.8831723793003796</v>
      </c>
    </row>
    <row r="8303" spans="2:8">
      <c r="B8303" s="7" t="s">
        <v>8748</v>
      </c>
      <c r="C8303">
        <v>12.3972948941348</v>
      </c>
      <c r="D8303">
        <v>12.579748718829199</v>
      </c>
      <c r="E8303">
        <v>12.50988729561</v>
      </c>
      <c r="F8303">
        <v>12.562012729856701</v>
      </c>
      <c r="G8303">
        <v>12.6329766117417</v>
      </c>
      <c r="H8303">
        <v>12.542720705925699</v>
      </c>
    </row>
    <row r="8304" spans="2:8">
      <c r="B8304" s="7" t="s">
        <v>8749</v>
      </c>
      <c r="C8304">
        <v>10.518273139670899</v>
      </c>
      <c r="D8304">
        <v>10.611875604811599</v>
      </c>
      <c r="E8304">
        <v>10.4522092865631</v>
      </c>
      <c r="F8304">
        <v>10.203525734485901</v>
      </c>
      <c r="G8304">
        <v>10.309087015913001</v>
      </c>
      <c r="H8304">
        <v>10.428255951961701</v>
      </c>
    </row>
    <row r="8305" spans="2:8">
      <c r="B8305" s="7" t="s">
        <v>8750</v>
      </c>
      <c r="C8305">
        <v>11.9502844747496</v>
      </c>
      <c r="D8305">
        <v>12.049203442288199</v>
      </c>
      <c r="E8305">
        <v>12.006658486335301</v>
      </c>
      <c r="F8305">
        <v>12.1601492189754</v>
      </c>
      <c r="G8305">
        <v>12.124441801775401</v>
      </c>
      <c r="H8305">
        <v>12.133821630844</v>
      </c>
    </row>
    <row r="8306" spans="2:8">
      <c r="B8306" s="7" t="s">
        <v>8751</v>
      </c>
      <c r="C8306">
        <v>11.826708234422201</v>
      </c>
      <c r="D8306">
        <v>11.750743053894899</v>
      </c>
      <c r="E8306">
        <v>11.7624411514133</v>
      </c>
      <c r="F8306">
        <v>11.518995676008499</v>
      </c>
      <c r="G8306">
        <v>11.7498023058829</v>
      </c>
      <c r="H8306">
        <v>11.7672171006119</v>
      </c>
    </row>
    <row r="8307" spans="2:8">
      <c r="B8307" s="7" t="s">
        <v>8752</v>
      </c>
      <c r="C8307">
        <v>13.180035545716001</v>
      </c>
      <c r="D8307">
        <v>13.1818486119222</v>
      </c>
      <c r="E8307">
        <v>13.1127757230268</v>
      </c>
      <c r="F8307">
        <v>13.4632152565816</v>
      </c>
      <c r="G8307">
        <v>13.3925160310145</v>
      </c>
      <c r="H8307">
        <v>13.457109156243799</v>
      </c>
    </row>
    <row r="8308" spans="2:8">
      <c r="B8308" s="7" t="s">
        <v>8753</v>
      </c>
      <c r="C8308">
        <v>12.875750396688399</v>
      </c>
      <c r="D8308">
        <v>13.106838183261999</v>
      </c>
      <c r="E8308">
        <v>12.9338825204425</v>
      </c>
      <c r="F8308">
        <v>13.281472268154401</v>
      </c>
      <c r="G8308">
        <v>13.0976288784095</v>
      </c>
      <c r="H8308">
        <v>13.282656692650599</v>
      </c>
    </row>
    <row r="8309" spans="2:8">
      <c r="B8309" s="7" t="s">
        <v>8754</v>
      </c>
      <c r="C8309">
        <v>10.166190539393099</v>
      </c>
      <c r="D8309">
        <v>10.109606921706099</v>
      </c>
      <c r="E8309">
        <v>10.073727358477999</v>
      </c>
      <c r="F8309">
        <v>10.112500601952499</v>
      </c>
      <c r="G8309">
        <v>10.0899787937729</v>
      </c>
      <c r="H8309">
        <v>9.9793101293087005</v>
      </c>
    </row>
    <row r="8310" spans="2:8">
      <c r="B8310" s="7" t="s">
        <v>8755</v>
      </c>
      <c r="C8310">
        <v>9.9443673045994299</v>
      </c>
      <c r="D8310">
        <v>9.6954316818363608</v>
      </c>
      <c r="E8310">
        <v>9.8844177472073707</v>
      </c>
      <c r="F8310">
        <v>9.6963341793137303</v>
      </c>
      <c r="G8310">
        <v>9.7158068087542908</v>
      </c>
      <c r="H8310">
        <v>9.7493570095255304</v>
      </c>
    </row>
    <row r="8311" spans="2:8">
      <c r="B8311" s="7" t="s">
        <v>8756</v>
      </c>
      <c r="C8311">
        <v>12.038207288823401</v>
      </c>
      <c r="D8311">
        <v>11.9792005358505</v>
      </c>
      <c r="E8311">
        <v>12.031544824130901</v>
      </c>
      <c r="F8311">
        <v>11.926894601151901</v>
      </c>
      <c r="G8311">
        <v>11.853018977465799</v>
      </c>
      <c r="H8311">
        <v>11.813768801195801</v>
      </c>
    </row>
    <row r="8312" spans="2:8">
      <c r="B8312" s="7" t="s">
        <v>8757</v>
      </c>
      <c r="C8312">
        <v>10.8922173649334</v>
      </c>
      <c r="D8312">
        <v>10.881724833306601</v>
      </c>
      <c r="E8312">
        <v>10.8154800543448</v>
      </c>
      <c r="F8312">
        <v>10.8896600083963</v>
      </c>
      <c r="G8312">
        <v>10.815717459011999</v>
      </c>
      <c r="H8312">
        <v>10.866594026846499</v>
      </c>
    </row>
    <row r="8313" spans="2:8">
      <c r="B8313" s="7" t="s">
        <v>8758</v>
      </c>
      <c r="C8313">
        <v>8.4620559462105902</v>
      </c>
      <c r="D8313">
        <v>8.6786147550931201</v>
      </c>
      <c r="E8313">
        <v>8.5337592952212304</v>
      </c>
      <c r="F8313">
        <v>8.9665794953634705</v>
      </c>
      <c r="G8313">
        <v>8.8611750170507193</v>
      </c>
      <c r="H8313">
        <v>8.8903424428511695</v>
      </c>
    </row>
    <row r="8314" spans="2:8">
      <c r="B8314" s="7" t="s">
        <v>8759</v>
      </c>
      <c r="C8314">
        <v>14.2013791840679</v>
      </c>
      <c r="D8314">
        <v>14.3220227002264</v>
      </c>
      <c r="E8314">
        <v>14.263223572799699</v>
      </c>
      <c r="F8314">
        <v>14.4378885908912</v>
      </c>
      <c r="G8314">
        <v>14.4063072729176</v>
      </c>
      <c r="H8314">
        <v>14.4086020799762</v>
      </c>
    </row>
    <row r="8315" spans="2:8">
      <c r="B8315" s="7" t="s">
        <v>8760</v>
      </c>
      <c r="C8315">
        <v>9.8612761052584794</v>
      </c>
      <c r="D8315">
        <v>9.7816488372494597</v>
      </c>
      <c r="E8315">
        <v>9.6944281922222793</v>
      </c>
      <c r="F8315">
        <v>10.0532159256522</v>
      </c>
      <c r="G8315">
        <v>9.9814208776726101</v>
      </c>
      <c r="H8315">
        <v>10.0035906012968</v>
      </c>
    </row>
    <row r="8316" spans="2:8">
      <c r="B8316" s="7" t="s">
        <v>8761</v>
      </c>
      <c r="C8316">
        <v>12.5647693486869</v>
      </c>
      <c r="D8316">
        <v>12.607421485628301</v>
      </c>
      <c r="E8316">
        <v>12.5523825183854</v>
      </c>
      <c r="F8316">
        <v>12.5797601660251</v>
      </c>
      <c r="G8316">
        <v>12.594860528280201</v>
      </c>
      <c r="H8316">
        <v>12.6082627311555</v>
      </c>
    </row>
    <row r="8317" spans="2:8">
      <c r="B8317" s="7" t="s">
        <v>8762</v>
      </c>
      <c r="C8317">
        <v>9.3482765087695192</v>
      </c>
      <c r="D8317">
        <v>9.2088244014678207</v>
      </c>
      <c r="E8317">
        <v>9.0968649105176898</v>
      </c>
      <c r="F8317">
        <v>9.1765443727717102</v>
      </c>
      <c r="G8317">
        <v>9.3391844875323997</v>
      </c>
      <c r="H8317">
        <v>9.1940146576112394</v>
      </c>
    </row>
    <row r="8318" spans="2:8">
      <c r="B8318" s="7" t="s">
        <v>8763</v>
      </c>
      <c r="C8318">
        <v>11.5391011008918</v>
      </c>
      <c r="D8318">
        <v>11.464590898579299</v>
      </c>
      <c r="E8318">
        <v>11.4265289413913</v>
      </c>
      <c r="F8318">
        <v>11.6647850818509</v>
      </c>
      <c r="G8318">
        <v>11.5810430419433</v>
      </c>
      <c r="H8318">
        <v>11.5707564249917</v>
      </c>
    </row>
    <row r="8319" spans="2:8">
      <c r="B8319" s="7" t="s">
        <v>8764</v>
      </c>
      <c r="C8319">
        <v>10.9721037053018</v>
      </c>
      <c r="D8319">
        <v>10.8776079075193</v>
      </c>
      <c r="E8319">
        <v>10.9425548541055</v>
      </c>
      <c r="F8319">
        <v>10.824166443721101</v>
      </c>
      <c r="G8319">
        <v>10.807237031149199</v>
      </c>
      <c r="H8319">
        <v>10.8164502621732</v>
      </c>
    </row>
    <row r="8320" spans="2:8">
      <c r="B8320" s="7" t="s">
        <v>8765</v>
      </c>
      <c r="C8320">
        <v>10.610852568356</v>
      </c>
      <c r="D8320">
        <v>10.498659746431001</v>
      </c>
      <c r="E8320">
        <v>10.585356663660299</v>
      </c>
      <c r="F8320">
        <v>10.642857200848001</v>
      </c>
      <c r="G8320">
        <v>10.5687874975821</v>
      </c>
      <c r="H8320">
        <v>10.5587906827579</v>
      </c>
    </row>
    <row r="8321" spans="2:8">
      <c r="B8321" s="7" t="s">
        <v>8766</v>
      </c>
      <c r="C8321">
        <v>10.6756560221062</v>
      </c>
      <c r="D8321">
        <v>10.651198410865801</v>
      </c>
      <c r="E8321">
        <v>10.628111944397601</v>
      </c>
      <c r="F8321">
        <v>10.546810653969899</v>
      </c>
      <c r="G8321">
        <v>10.604008743921201</v>
      </c>
      <c r="H8321">
        <v>10.5982604672487</v>
      </c>
    </row>
    <row r="8322" spans="2:8">
      <c r="B8322" s="7" t="s">
        <v>8767</v>
      </c>
      <c r="C8322">
        <v>9.93016475020565</v>
      </c>
      <c r="D8322">
        <v>9.6575199098766493</v>
      </c>
      <c r="E8322">
        <v>9.7302894486796596</v>
      </c>
      <c r="F8322">
        <v>9.20376779329135</v>
      </c>
      <c r="G8322">
        <v>9.3431289153831099</v>
      </c>
      <c r="H8322">
        <v>9.2705086109187604</v>
      </c>
    </row>
    <row r="8323" spans="2:8">
      <c r="B8323" s="7" t="s">
        <v>8768</v>
      </c>
      <c r="C8323">
        <v>10.0790976319535</v>
      </c>
      <c r="D8323">
        <v>10.137380534249401</v>
      </c>
      <c r="E8323">
        <v>10.1185503260188</v>
      </c>
      <c r="F8323">
        <v>10.187167717829</v>
      </c>
      <c r="G8323">
        <v>10.2617930700379</v>
      </c>
      <c r="H8323">
        <v>10.214743838996499</v>
      </c>
    </row>
    <row r="8324" spans="2:8">
      <c r="B8324" s="7" t="s">
        <v>8769</v>
      </c>
      <c r="C8324">
        <v>11.4590495396939</v>
      </c>
      <c r="D8324">
        <v>11.668242495257999</v>
      </c>
      <c r="E8324">
        <v>11.6150869274882</v>
      </c>
      <c r="F8324">
        <v>11.654190541106299</v>
      </c>
      <c r="G8324">
        <v>11.6876213303489</v>
      </c>
      <c r="H8324">
        <v>11.662706589065699</v>
      </c>
    </row>
    <row r="8325" spans="2:8">
      <c r="B8325" s="7" t="s">
        <v>8770</v>
      </c>
      <c r="C8325">
        <v>10.5176853076286</v>
      </c>
      <c r="D8325">
        <v>10.4301738896872</v>
      </c>
      <c r="E8325">
        <v>10.519573962133499</v>
      </c>
      <c r="F8325">
        <v>10.591447815558</v>
      </c>
      <c r="G8325">
        <v>10.5082052773658</v>
      </c>
      <c r="H8325">
        <v>10.607113522128399</v>
      </c>
    </row>
    <row r="8326" spans="2:8">
      <c r="B8326" s="7" t="s">
        <v>8771</v>
      </c>
      <c r="C8326">
        <v>9.5718200421458501</v>
      </c>
      <c r="D8326">
        <v>9.5335932048334797</v>
      </c>
      <c r="E8326">
        <v>9.4548981443567897</v>
      </c>
      <c r="F8326">
        <v>9.4811176211748105</v>
      </c>
      <c r="G8326">
        <v>9.6322983127747595</v>
      </c>
      <c r="H8326">
        <v>9.4566076027688393</v>
      </c>
    </row>
    <row r="8327" spans="2:8">
      <c r="B8327" s="7" t="s">
        <v>8772</v>
      </c>
      <c r="C8327">
        <v>12.280667888136</v>
      </c>
      <c r="D8327">
        <v>12.2689363186844</v>
      </c>
      <c r="E8327">
        <v>12.260430777623601</v>
      </c>
      <c r="F8327">
        <v>12.224836384096999</v>
      </c>
      <c r="G8327">
        <v>12.236096052331099</v>
      </c>
      <c r="H8327">
        <v>12.268913674146599</v>
      </c>
    </row>
    <row r="8328" spans="2:8">
      <c r="B8328" s="7" t="s">
        <v>8773</v>
      </c>
      <c r="C8328">
        <v>11.6992475037981</v>
      </c>
      <c r="D8328">
        <v>11.6564906593954</v>
      </c>
      <c r="E8328">
        <v>11.705495361408</v>
      </c>
      <c r="F8328">
        <v>11.6021822715455</v>
      </c>
      <c r="G8328">
        <v>11.6098375097559</v>
      </c>
      <c r="H8328">
        <v>11.604621051059</v>
      </c>
    </row>
    <row r="8329" spans="2:8">
      <c r="B8329" s="7" t="s">
        <v>8774</v>
      </c>
      <c r="C8329">
        <v>9.5559684174689892</v>
      </c>
      <c r="D8329">
        <v>9.3783068029990506</v>
      </c>
      <c r="E8329">
        <v>9.5410488238205495</v>
      </c>
      <c r="F8329">
        <v>9.3357996966894792</v>
      </c>
      <c r="G8329">
        <v>9.3863317947575293</v>
      </c>
      <c r="H8329">
        <v>9.4743670036965</v>
      </c>
    </row>
    <row r="8330" spans="2:8">
      <c r="B8330" s="7" t="s">
        <v>8775</v>
      </c>
      <c r="C8330">
        <v>11.1697617784474</v>
      </c>
      <c r="D8330">
        <v>11.1806737356622</v>
      </c>
      <c r="E8330">
        <v>11.358845605125801</v>
      </c>
      <c r="F8330">
        <v>11.1699235561527</v>
      </c>
      <c r="G8330">
        <v>10.972673843731799</v>
      </c>
      <c r="H8330">
        <v>11.166664701994501</v>
      </c>
    </row>
    <row r="8331" spans="2:8">
      <c r="B8331" s="7" t="s">
        <v>8776</v>
      </c>
      <c r="C8331">
        <v>14.155827947482599</v>
      </c>
      <c r="D8331">
        <v>14.4614791101643</v>
      </c>
      <c r="E8331">
        <v>14.4245496073179</v>
      </c>
      <c r="F8331">
        <v>14.3477884640788</v>
      </c>
      <c r="G8331">
        <v>14.376107103993</v>
      </c>
      <c r="H8331">
        <v>14.5340031420305</v>
      </c>
    </row>
    <row r="8332" spans="2:8">
      <c r="B8332" s="7" t="s">
        <v>8777</v>
      </c>
      <c r="C8332">
        <v>9.7238173900821607</v>
      </c>
      <c r="D8332">
        <v>9.5838912897469797</v>
      </c>
      <c r="E8332">
        <v>9.5779670904278191</v>
      </c>
      <c r="F8332">
        <v>9.8160087177484208</v>
      </c>
      <c r="G8332">
        <v>9.6559527507883907</v>
      </c>
      <c r="H8332">
        <v>9.6449953628630993</v>
      </c>
    </row>
    <row r="8333" spans="2:8">
      <c r="B8333" s="7" t="s">
        <v>8778</v>
      </c>
      <c r="C8333">
        <v>10.0418661281336</v>
      </c>
      <c r="D8333">
        <v>10.2451338995225</v>
      </c>
      <c r="E8333">
        <v>10.399269950008801</v>
      </c>
      <c r="F8333">
        <v>10.1985494042834</v>
      </c>
      <c r="G8333">
        <v>10.1767302607026</v>
      </c>
      <c r="H8333">
        <v>10.328008208541499</v>
      </c>
    </row>
    <row r="8334" spans="2:8">
      <c r="B8334" s="7" t="s">
        <v>8779</v>
      </c>
      <c r="C8334">
        <v>9.7348059181506006</v>
      </c>
      <c r="D8334">
        <v>9.6452257710111002</v>
      </c>
      <c r="E8334">
        <v>9.6500209365674596</v>
      </c>
      <c r="F8334">
        <v>9.6218323985578902</v>
      </c>
      <c r="G8334">
        <v>9.5912638545164093</v>
      </c>
      <c r="H8334">
        <v>9.6770454048145904</v>
      </c>
    </row>
    <row r="8335" spans="2:8">
      <c r="B8335" s="7" t="s">
        <v>8780</v>
      </c>
      <c r="C8335">
        <v>13.2284772226713</v>
      </c>
      <c r="D8335">
        <v>13.118702659586299</v>
      </c>
      <c r="E8335">
        <v>13.191338153041199</v>
      </c>
      <c r="F8335">
        <v>13.2522138509842</v>
      </c>
      <c r="G8335">
        <v>13.1815845647261</v>
      </c>
      <c r="H8335">
        <v>13.271257871945</v>
      </c>
    </row>
    <row r="8336" spans="2:8">
      <c r="B8336" s="7" t="s">
        <v>8781</v>
      </c>
      <c r="C8336">
        <v>4.2481777250133304</v>
      </c>
      <c r="D8336">
        <v>4.4078085963720799</v>
      </c>
      <c r="E8336">
        <v>4.0792497818936102</v>
      </c>
      <c r="F8336">
        <v>4.1602776381659003</v>
      </c>
      <c r="G8336">
        <v>4.2428129805114896</v>
      </c>
      <c r="H8336">
        <v>4.2568797142847803</v>
      </c>
    </row>
    <row r="8337" spans="2:8">
      <c r="B8337" s="7" t="s">
        <v>8782</v>
      </c>
      <c r="C8337">
        <v>12.3067845282563</v>
      </c>
      <c r="D8337">
        <v>12.3004500805415</v>
      </c>
      <c r="E8337">
        <v>12.299318972152101</v>
      </c>
      <c r="F8337">
        <v>12.1969722549598</v>
      </c>
      <c r="G8337">
        <v>12.274440160610199</v>
      </c>
      <c r="H8337">
        <v>12.224319929978501</v>
      </c>
    </row>
    <row r="8338" spans="2:8">
      <c r="B8338" s="7" t="s">
        <v>8783</v>
      </c>
      <c r="C8338">
        <v>9.85686729706722</v>
      </c>
      <c r="D8338">
        <v>9.7929960564714698</v>
      </c>
      <c r="E8338">
        <v>9.6557636221456509</v>
      </c>
      <c r="F8338">
        <v>9.9263450792140606</v>
      </c>
      <c r="G8338">
        <v>9.6647673456384293</v>
      </c>
      <c r="H8338">
        <v>9.8121067771493298</v>
      </c>
    </row>
    <row r="8339" spans="2:8">
      <c r="B8339" s="7" t="s">
        <v>8784</v>
      </c>
      <c r="C8339">
        <v>12.8061463972286</v>
      </c>
      <c r="D8339">
        <v>12.9867041108742</v>
      </c>
      <c r="E8339">
        <v>12.9269372252928</v>
      </c>
      <c r="F8339">
        <v>12.7204849497721</v>
      </c>
      <c r="G8339">
        <v>12.7560714239705</v>
      </c>
      <c r="H8339">
        <v>12.792350198795599</v>
      </c>
    </row>
    <row r="8340" spans="2:8">
      <c r="B8340" s="7" t="s">
        <v>8785</v>
      </c>
      <c r="C8340">
        <v>13.8568723900338</v>
      </c>
      <c r="D8340">
        <v>13.9279268340833</v>
      </c>
      <c r="E8340">
        <v>13.867911962884</v>
      </c>
      <c r="F8340">
        <v>13.9392146052279</v>
      </c>
      <c r="G8340">
        <v>13.9273305226438</v>
      </c>
      <c r="H8340">
        <v>13.889195719293401</v>
      </c>
    </row>
    <row r="8341" spans="2:8">
      <c r="B8341" s="7" t="s">
        <v>8786</v>
      </c>
      <c r="C8341">
        <v>12.235958100525901</v>
      </c>
      <c r="D8341">
        <v>12.1455569464191</v>
      </c>
      <c r="E8341">
        <v>12.192609980572</v>
      </c>
      <c r="F8341">
        <v>12.273747802475301</v>
      </c>
      <c r="G8341">
        <v>12.169208970907601</v>
      </c>
      <c r="H8341">
        <v>12.243125858763699</v>
      </c>
    </row>
    <row r="8342" spans="2:8">
      <c r="B8342" s="7" t="s">
        <v>8787</v>
      </c>
      <c r="C8342">
        <v>8.6686154337395998</v>
      </c>
      <c r="D8342">
        <v>8.7035005973136208</v>
      </c>
      <c r="E8342">
        <v>8.6191975059804893</v>
      </c>
      <c r="F8342">
        <v>8.6708304169961803</v>
      </c>
      <c r="G8342">
        <v>8.7104350951540894</v>
      </c>
      <c r="H8342">
        <v>8.7217877712952898</v>
      </c>
    </row>
    <row r="8343" spans="2:8">
      <c r="B8343" s="7" t="s">
        <v>8788</v>
      </c>
      <c r="C8343">
        <v>9.6223208701485206</v>
      </c>
      <c r="D8343">
        <v>9.6295974134404592</v>
      </c>
      <c r="E8343">
        <v>9.5576123140511005</v>
      </c>
      <c r="F8343">
        <v>9.4565542117610697</v>
      </c>
      <c r="G8343">
        <v>9.4699478211684198</v>
      </c>
      <c r="H8343">
        <v>9.4180457817099992</v>
      </c>
    </row>
    <row r="8344" spans="2:8">
      <c r="B8344" s="7" t="s">
        <v>8789</v>
      </c>
      <c r="C8344">
        <v>11.1890925447352</v>
      </c>
      <c r="D8344">
        <v>11.1613691560819</v>
      </c>
      <c r="E8344">
        <v>11.221493946168501</v>
      </c>
      <c r="F8344">
        <v>11.143217717799899</v>
      </c>
      <c r="G8344">
        <v>11.184935390771001</v>
      </c>
      <c r="H8344">
        <v>11.2362524668867</v>
      </c>
    </row>
    <row r="8345" spans="2:8">
      <c r="B8345" s="7" t="s">
        <v>8790</v>
      </c>
      <c r="C8345">
        <v>11.589111056225001</v>
      </c>
      <c r="D8345">
        <v>11.603334420341</v>
      </c>
      <c r="E8345">
        <v>11.6019969349625</v>
      </c>
      <c r="F8345">
        <v>11.5738211513788</v>
      </c>
      <c r="G8345">
        <v>11.6260526326083</v>
      </c>
      <c r="H8345">
        <v>11.7102042031431</v>
      </c>
    </row>
    <row r="8346" spans="2:8">
      <c r="B8346" s="7" t="s">
        <v>8791</v>
      </c>
      <c r="C8346">
        <v>10.7603710718746</v>
      </c>
      <c r="D8346">
        <v>10.621537087027001</v>
      </c>
      <c r="E8346">
        <v>10.621500738417501</v>
      </c>
      <c r="F8346">
        <v>10.600824740841601</v>
      </c>
      <c r="G8346">
        <v>10.5889612769843</v>
      </c>
      <c r="H8346">
        <v>10.5835353263254</v>
      </c>
    </row>
    <row r="8347" spans="2:8">
      <c r="B8347" s="7" t="s">
        <v>8792</v>
      </c>
      <c r="C8347">
        <v>9.6749058265259809</v>
      </c>
      <c r="D8347">
        <v>9.5719393280985496</v>
      </c>
      <c r="E8347">
        <v>9.6509770510615702</v>
      </c>
      <c r="F8347">
        <v>9.5597410812109</v>
      </c>
      <c r="G8347">
        <v>9.6013497178362304</v>
      </c>
      <c r="H8347">
        <v>9.5765783540674594</v>
      </c>
    </row>
    <row r="8348" spans="2:8">
      <c r="B8348" s="7" t="s">
        <v>8793</v>
      </c>
      <c r="C8348">
        <v>6.7518845323910597</v>
      </c>
      <c r="D8348">
        <v>6.8362623565849701</v>
      </c>
      <c r="E8348">
        <v>6.9583231844879396</v>
      </c>
      <c r="F8348">
        <v>6.7716140406524596</v>
      </c>
      <c r="G8348">
        <v>6.7363929474579196</v>
      </c>
      <c r="H8348">
        <v>6.8637421921881598</v>
      </c>
    </row>
    <row r="8349" spans="2:8">
      <c r="B8349" s="7" t="s">
        <v>8794</v>
      </c>
      <c r="C8349">
        <v>11.568044317663601</v>
      </c>
      <c r="D8349">
        <v>11.556249922564101</v>
      </c>
      <c r="E8349">
        <v>11.5642309318019</v>
      </c>
      <c r="F8349">
        <v>11.605478525657899</v>
      </c>
      <c r="G8349">
        <v>11.564583127831501</v>
      </c>
      <c r="H8349">
        <v>11.610786319323999</v>
      </c>
    </row>
    <row r="8350" spans="2:8">
      <c r="B8350" s="7" t="s">
        <v>8795</v>
      </c>
      <c r="C8350">
        <v>11.817179688155701</v>
      </c>
      <c r="D8350">
        <v>11.784217607952201</v>
      </c>
      <c r="E8350">
        <v>11.815448833220699</v>
      </c>
      <c r="F8350">
        <v>11.735509341999601</v>
      </c>
      <c r="G8350">
        <v>11.6454195213077</v>
      </c>
      <c r="H8350">
        <v>11.784071102424001</v>
      </c>
    </row>
    <row r="8351" spans="2:8">
      <c r="B8351" s="7" t="s">
        <v>8796</v>
      </c>
      <c r="C8351">
        <v>9.7211936300491093</v>
      </c>
      <c r="D8351">
        <v>9.8114023497629894</v>
      </c>
      <c r="E8351">
        <v>9.7088422139809403</v>
      </c>
      <c r="F8351">
        <v>9.8066570543131295</v>
      </c>
      <c r="G8351">
        <v>9.5900507610948296</v>
      </c>
      <c r="H8351">
        <v>9.74714499513966</v>
      </c>
    </row>
    <row r="8352" spans="2:8">
      <c r="B8352" s="7" t="s">
        <v>8797</v>
      </c>
      <c r="C8352">
        <v>7.9485823911618496</v>
      </c>
      <c r="D8352">
        <v>7.8994238849968603</v>
      </c>
      <c r="E8352">
        <v>7.9242828064619397</v>
      </c>
      <c r="F8352">
        <v>7.9655698012091003</v>
      </c>
      <c r="G8352">
        <v>7.9920674927763402</v>
      </c>
      <c r="H8352">
        <v>7.9336933630118498</v>
      </c>
    </row>
    <row r="8353" spans="2:8">
      <c r="B8353" s="7" t="s">
        <v>8798</v>
      </c>
      <c r="C8353">
        <v>10.425891475974</v>
      </c>
      <c r="D8353">
        <v>10.457523628892501</v>
      </c>
      <c r="E8353">
        <v>10.393498021374301</v>
      </c>
      <c r="F8353">
        <v>10.410540996150999</v>
      </c>
      <c r="G8353">
        <v>10.4633675569244</v>
      </c>
      <c r="H8353">
        <v>10.4526458806973</v>
      </c>
    </row>
    <row r="8354" spans="2:8">
      <c r="B8354" s="7" t="s">
        <v>8799</v>
      </c>
      <c r="C8354">
        <v>14.7992317261066</v>
      </c>
      <c r="D8354">
        <v>14.887094227076799</v>
      </c>
      <c r="E8354">
        <v>15.1427551598047</v>
      </c>
      <c r="F8354">
        <v>14.920356615449201</v>
      </c>
      <c r="G8354">
        <v>15.031612299469501</v>
      </c>
      <c r="H8354">
        <v>14.6451609508595</v>
      </c>
    </row>
    <row r="8355" spans="2:8">
      <c r="B8355" s="7" t="s">
        <v>8800</v>
      </c>
      <c r="C8355">
        <v>9.7840459326152001</v>
      </c>
      <c r="D8355">
        <v>9.7991228013500304</v>
      </c>
      <c r="E8355">
        <v>9.6465425899360397</v>
      </c>
      <c r="F8355">
        <v>9.7805504047399801</v>
      </c>
      <c r="G8355">
        <v>9.7979775072778796</v>
      </c>
      <c r="H8355">
        <v>9.8311778564836008</v>
      </c>
    </row>
    <row r="8356" spans="2:8">
      <c r="B8356" s="7" t="s">
        <v>8801</v>
      </c>
      <c r="C8356">
        <v>10.6228679509075</v>
      </c>
      <c r="D8356">
        <v>10.7010774919487</v>
      </c>
      <c r="E8356">
        <v>10.6221665690418</v>
      </c>
      <c r="F8356">
        <v>10.9405517903246</v>
      </c>
      <c r="G8356">
        <v>11.047838025325699</v>
      </c>
      <c r="H8356">
        <v>10.7296373015688</v>
      </c>
    </row>
    <row r="8357" spans="2:8">
      <c r="B8357" s="7" t="s">
        <v>8802</v>
      </c>
      <c r="C8357">
        <v>12.273422044047299</v>
      </c>
      <c r="D8357">
        <v>12.255418018552399</v>
      </c>
      <c r="E8357">
        <v>12.3038371137627</v>
      </c>
      <c r="F8357">
        <v>12.3454522683347</v>
      </c>
      <c r="G8357">
        <v>12.3049318025892</v>
      </c>
      <c r="H8357">
        <v>12.2943305405036</v>
      </c>
    </row>
    <row r="8358" spans="2:8">
      <c r="B8358" s="7" t="s">
        <v>8803</v>
      </c>
      <c r="C8358">
        <v>9.6772883148211992</v>
      </c>
      <c r="D8358">
        <v>9.6965073253597804</v>
      </c>
      <c r="E8358">
        <v>9.6224425683712909</v>
      </c>
      <c r="F8358">
        <v>9.60448097158074</v>
      </c>
      <c r="G8358">
        <v>9.6639441456959698</v>
      </c>
      <c r="H8358">
        <v>9.6621924227645906</v>
      </c>
    </row>
    <row r="8359" spans="2:8">
      <c r="B8359" s="7" t="s">
        <v>8804</v>
      </c>
      <c r="C8359">
        <v>9.4326765615572601</v>
      </c>
      <c r="D8359">
        <v>9.0883034372033595</v>
      </c>
      <c r="E8359">
        <v>9.1334130852603899</v>
      </c>
      <c r="F8359">
        <v>9.4037831734340998</v>
      </c>
      <c r="G8359">
        <v>9.4725241946544703</v>
      </c>
      <c r="H8359">
        <v>9.1874978253222892</v>
      </c>
    </row>
    <row r="8360" spans="2:8">
      <c r="B8360" s="7" t="s">
        <v>8805</v>
      </c>
      <c r="C8360">
        <v>9.4123522297563103</v>
      </c>
      <c r="D8360">
        <v>9.4417763621859994</v>
      </c>
      <c r="E8360">
        <v>9.4331098041830099</v>
      </c>
      <c r="F8360">
        <v>9.4157497836544195</v>
      </c>
      <c r="G8360">
        <v>9.3865015571120995</v>
      </c>
      <c r="H8360">
        <v>9.3806444512279903</v>
      </c>
    </row>
    <row r="8361" spans="2:8">
      <c r="B8361" s="7" t="s">
        <v>8806</v>
      </c>
      <c r="C8361">
        <v>10.4747044124653</v>
      </c>
      <c r="D8361">
        <v>8.2326014432914896</v>
      </c>
      <c r="E8361">
        <v>10.817019242536499</v>
      </c>
      <c r="F8361">
        <v>9.7168576610076798</v>
      </c>
      <c r="G8361">
        <v>10.242882987242201</v>
      </c>
      <c r="H8361">
        <v>11.1124740547579</v>
      </c>
    </row>
    <row r="8362" spans="2:8">
      <c r="B8362" s="7" t="s">
        <v>8807</v>
      </c>
      <c r="C8362">
        <v>9.2559753877969406</v>
      </c>
      <c r="D8362">
        <v>9.28339609813934</v>
      </c>
      <c r="E8362">
        <v>9.2709383835044097</v>
      </c>
      <c r="F8362">
        <v>9.25852355985411</v>
      </c>
      <c r="G8362">
        <v>9.1828178229259105</v>
      </c>
      <c r="H8362">
        <v>9.1954845759612596</v>
      </c>
    </row>
    <row r="8363" spans="2:8">
      <c r="B8363" s="7" t="s">
        <v>8808</v>
      </c>
      <c r="C8363">
        <v>9.0599398327009109</v>
      </c>
      <c r="D8363">
        <v>8.6450083716606407</v>
      </c>
      <c r="E8363">
        <v>9.0757411683728808</v>
      </c>
      <c r="F8363">
        <v>8.6789017950301695</v>
      </c>
      <c r="G8363">
        <v>8.8226081119269306</v>
      </c>
      <c r="H8363">
        <v>8.60266930162725</v>
      </c>
    </row>
    <row r="8364" spans="2:8">
      <c r="B8364" s="7" t="s">
        <v>8809</v>
      </c>
      <c r="C8364">
        <v>9.8712830982296094</v>
      </c>
      <c r="D8364">
        <v>9.8107823694373106</v>
      </c>
      <c r="E8364">
        <v>9.8254772650717292</v>
      </c>
      <c r="F8364">
        <v>10.042682419981899</v>
      </c>
      <c r="G8364">
        <v>10.023427210844099</v>
      </c>
      <c r="H8364">
        <v>10.023957026806301</v>
      </c>
    </row>
    <row r="8365" spans="2:8">
      <c r="B8365" s="7" t="s">
        <v>8810</v>
      </c>
      <c r="C8365">
        <v>11.9147313153762</v>
      </c>
      <c r="D8365">
        <v>11.7943331062065</v>
      </c>
      <c r="E8365">
        <v>11.7548478666564</v>
      </c>
      <c r="F8365">
        <v>11.674788031836201</v>
      </c>
      <c r="G8365">
        <v>11.8106624485849</v>
      </c>
      <c r="H8365">
        <v>11.7423617358386</v>
      </c>
    </row>
    <row r="8366" spans="2:8">
      <c r="B8366" s="7" t="s">
        <v>8811</v>
      </c>
      <c r="C8366">
        <v>12.989204863935999</v>
      </c>
      <c r="D8366">
        <v>13.045896404801899</v>
      </c>
      <c r="E8366">
        <v>13.051496400935299</v>
      </c>
      <c r="F8366">
        <v>13.211665945169701</v>
      </c>
      <c r="G8366">
        <v>13.124155435962001</v>
      </c>
      <c r="H8366">
        <v>13.1636434315751</v>
      </c>
    </row>
    <row r="8367" spans="2:8">
      <c r="B8367" s="7" t="s">
        <v>8812</v>
      </c>
      <c r="C8367">
        <v>10.7320195457038</v>
      </c>
      <c r="D8367">
        <v>10.672196090095801</v>
      </c>
      <c r="E8367">
        <v>10.711043479702701</v>
      </c>
      <c r="F8367">
        <v>10.6651377756003</v>
      </c>
      <c r="G8367">
        <v>10.7388494406846</v>
      </c>
      <c r="H8367">
        <v>10.739812993173899</v>
      </c>
    </row>
    <row r="8368" spans="2:8">
      <c r="B8368" s="7" t="s">
        <v>8813</v>
      </c>
      <c r="C8368">
        <v>6.4502831795064299</v>
      </c>
      <c r="D8368">
        <v>6.6895600008912499</v>
      </c>
      <c r="E8368">
        <v>6.4136161382124</v>
      </c>
      <c r="F8368">
        <v>6.6176385998853098</v>
      </c>
      <c r="G8368">
        <v>6.4787311928314004</v>
      </c>
      <c r="H8368">
        <v>6.6413424846790097</v>
      </c>
    </row>
    <row r="8369" spans="2:8">
      <c r="B8369" s="7" t="s">
        <v>8814</v>
      </c>
      <c r="C8369">
        <v>11.219104931493799</v>
      </c>
      <c r="D8369">
        <v>11.127758789980801</v>
      </c>
      <c r="E8369">
        <v>11.1843404045339</v>
      </c>
      <c r="F8369">
        <v>11.141453310101101</v>
      </c>
      <c r="G8369">
        <v>11.22697732512</v>
      </c>
      <c r="H8369">
        <v>11.1264465181526</v>
      </c>
    </row>
    <row r="8370" spans="2:8">
      <c r="B8370" s="7" t="s">
        <v>8815</v>
      </c>
      <c r="C8370">
        <v>13.418062180075101</v>
      </c>
      <c r="D8370">
        <v>13.3359165192861</v>
      </c>
      <c r="E8370">
        <v>13.477275745762499</v>
      </c>
      <c r="F8370">
        <v>12.5196988067575</v>
      </c>
      <c r="G8370">
        <v>12.9511689409489</v>
      </c>
      <c r="H8370">
        <v>12.887721352708001</v>
      </c>
    </row>
    <row r="8371" spans="2:8">
      <c r="B8371" s="7" t="s">
        <v>8816</v>
      </c>
      <c r="C8371">
        <v>9.35967944784697</v>
      </c>
      <c r="D8371">
        <v>9.3188848742889405</v>
      </c>
      <c r="E8371">
        <v>9.2873198073597703</v>
      </c>
      <c r="F8371">
        <v>9.5038184097705205</v>
      </c>
      <c r="G8371">
        <v>9.3880076093205904</v>
      </c>
      <c r="H8371">
        <v>9.2982498147912107</v>
      </c>
    </row>
    <row r="8372" spans="2:8">
      <c r="B8372" s="7" t="s">
        <v>8817</v>
      </c>
      <c r="C8372">
        <v>10.9959695773183</v>
      </c>
      <c r="D8372">
        <v>10.982000917536499</v>
      </c>
      <c r="E8372">
        <v>10.9664274379309</v>
      </c>
      <c r="F8372">
        <v>11.012561522667101</v>
      </c>
      <c r="G8372">
        <v>10.9752592818114</v>
      </c>
      <c r="H8372">
        <v>10.995841010466201</v>
      </c>
    </row>
    <row r="8373" spans="2:8">
      <c r="B8373" s="7" t="s">
        <v>8818</v>
      </c>
      <c r="C8373">
        <v>11.7466891907545</v>
      </c>
      <c r="D8373">
        <v>11.9411386478886</v>
      </c>
      <c r="E8373">
        <v>11.9137309470978</v>
      </c>
      <c r="F8373">
        <v>12.084353766445799</v>
      </c>
      <c r="G8373">
        <v>12.177648413318099</v>
      </c>
      <c r="H8373">
        <v>12.009990886208399</v>
      </c>
    </row>
    <row r="8374" spans="2:8">
      <c r="B8374" s="7" t="s">
        <v>8819</v>
      </c>
      <c r="C8374">
        <v>10.822572348694401</v>
      </c>
      <c r="D8374">
        <v>10.848751904361499</v>
      </c>
      <c r="E8374">
        <v>10.856797581893099</v>
      </c>
      <c r="F8374">
        <v>10.8838138573993</v>
      </c>
      <c r="G8374">
        <v>10.8996871612813</v>
      </c>
      <c r="H8374">
        <v>10.870171491883699</v>
      </c>
    </row>
    <row r="8375" spans="2:8">
      <c r="B8375" s="7" t="s">
        <v>8820</v>
      </c>
      <c r="C8375">
        <v>13.793363941300299</v>
      </c>
      <c r="D8375">
        <v>13.7437319972036</v>
      </c>
      <c r="E8375">
        <v>13.830255574726101</v>
      </c>
      <c r="F8375">
        <v>13.9055917990125</v>
      </c>
      <c r="G8375">
        <v>13.8374448967744</v>
      </c>
      <c r="H8375">
        <v>13.845906523204</v>
      </c>
    </row>
    <row r="8376" spans="2:8">
      <c r="B8376" s="7" t="s">
        <v>8821</v>
      </c>
      <c r="C8376">
        <v>10.3736622255126</v>
      </c>
      <c r="D8376">
        <v>10.295138806687699</v>
      </c>
      <c r="E8376">
        <v>10.296014461604999</v>
      </c>
      <c r="F8376">
        <v>10.164747632710499</v>
      </c>
      <c r="G8376">
        <v>10.1155987054769</v>
      </c>
      <c r="H8376">
        <v>10.1312434634072</v>
      </c>
    </row>
    <row r="8377" spans="2:8">
      <c r="B8377" s="7" t="s">
        <v>8822</v>
      </c>
      <c r="C8377">
        <v>11.039773658742901</v>
      </c>
      <c r="D8377">
        <v>10.6741075582609</v>
      </c>
      <c r="E8377">
        <v>11.070386836153499</v>
      </c>
      <c r="F8377">
        <v>10.666988228184699</v>
      </c>
      <c r="G8377">
        <v>10.5576947293342</v>
      </c>
      <c r="H8377">
        <v>11.0671646989162</v>
      </c>
    </row>
    <row r="8378" spans="2:8">
      <c r="B8378" s="7" t="s">
        <v>8823</v>
      </c>
      <c r="C8378">
        <v>10.373041530499</v>
      </c>
      <c r="D8378">
        <v>10.2910113192992</v>
      </c>
      <c r="E8378">
        <v>10.342929679845099</v>
      </c>
      <c r="F8378">
        <v>10.3595071895866</v>
      </c>
      <c r="G8378">
        <v>10.337242496337399</v>
      </c>
      <c r="H8378">
        <v>10.415471161975701</v>
      </c>
    </row>
    <row r="8379" spans="2:8">
      <c r="B8379" s="7" t="s">
        <v>8824</v>
      </c>
      <c r="C8379">
        <v>9.62937560837074</v>
      </c>
      <c r="D8379">
        <v>9.3498660249981391</v>
      </c>
      <c r="E8379">
        <v>9.5478915440914705</v>
      </c>
      <c r="F8379">
        <v>9.1452657698292494</v>
      </c>
      <c r="G8379">
        <v>9.1272193029768491</v>
      </c>
      <c r="H8379">
        <v>9.1695775995059208</v>
      </c>
    </row>
    <row r="8380" spans="2:8">
      <c r="B8380" s="7" t="s">
        <v>8825</v>
      </c>
      <c r="C8380">
        <v>10.0255872746283</v>
      </c>
      <c r="D8380">
        <v>10.027032769508301</v>
      </c>
      <c r="E8380">
        <v>10.033366130625099</v>
      </c>
      <c r="F8380">
        <v>10.0740433499512</v>
      </c>
      <c r="G8380">
        <v>10.094229114912601</v>
      </c>
      <c r="H8380">
        <v>10.096378400189501</v>
      </c>
    </row>
    <row r="8381" spans="2:8">
      <c r="B8381" s="7" t="s">
        <v>8826</v>
      </c>
      <c r="C8381">
        <v>6.9944217093403003</v>
      </c>
      <c r="D8381">
        <v>6.9126489769083896</v>
      </c>
      <c r="E8381">
        <v>6.94394854119738</v>
      </c>
      <c r="F8381">
        <v>6.9519614209987104</v>
      </c>
      <c r="G8381">
        <v>6.7679775013555403</v>
      </c>
      <c r="H8381">
        <v>6.8620011613540797</v>
      </c>
    </row>
    <row r="8382" spans="2:8">
      <c r="B8382" s="7" t="s">
        <v>8827</v>
      </c>
      <c r="C8382">
        <v>7.2219300714644596</v>
      </c>
      <c r="D8382">
        <v>6.9065721370307998</v>
      </c>
      <c r="E8382">
        <v>7.28982064695448</v>
      </c>
      <c r="F8382">
        <v>7.0794589496869804</v>
      </c>
      <c r="G8382">
        <v>6.9792474992217102</v>
      </c>
      <c r="H8382">
        <v>6.8296820173178503</v>
      </c>
    </row>
    <row r="8383" spans="2:8">
      <c r="B8383" s="7" t="s">
        <v>8828</v>
      </c>
      <c r="C8383">
        <v>12.7379590089368</v>
      </c>
      <c r="D8383">
        <v>12.755955789638399</v>
      </c>
      <c r="E8383">
        <v>12.7460302569964</v>
      </c>
      <c r="F8383">
        <v>12.763322129756601</v>
      </c>
      <c r="G8383">
        <v>12.7115072973554</v>
      </c>
      <c r="H8383">
        <v>12.7463257608715</v>
      </c>
    </row>
    <row r="8384" spans="2:8">
      <c r="B8384" s="7" t="s">
        <v>8829</v>
      </c>
      <c r="C8384">
        <v>8.4658631695757904</v>
      </c>
      <c r="D8384">
        <v>6.7708810750878197</v>
      </c>
      <c r="E8384">
        <v>8.6910290508336701</v>
      </c>
      <c r="F8384">
        <v>6.6874157490970196</v>
      </c>
      <c r="G8384">
        <v>6.68572725841981</v>
      </c>
      <c r="H8384">
        <v>9.6229704568946701</v>
      </c>
    </row>
    <row r="8385" spans="2:8">
      <c r="B8385" s="7" t="s">
        <v>8830</v>
      </c>
      <c r="C8385">
        <v>8.2842439802125902</v>
      </c>
      <c r="D8385">
        <v>8.4687654369292993</v>
      </c>
      <c r="E8385">
        <v>8.18946673165558</v>
      </c>
      <c r="F8385">
        <v>8.3496999763943798</v>
      </c>
      <c r="G8385">
        <v>8.0728288230270397</v>
      </c>
      <c r="H8385">
        <v>8.4189900988439792</v>
      </c>
    </row>
    <row r="8386" spans="2:8">
      <c r="B8386" s="7" t="s">
        <v>8831</v>
      </c>
      <c r="C8386">
        <v>10.9696690345324</v>
      </c>
      <c r="D8386">
        <v>11.1226625753068</v>
      </c>
      <c r="E8386">
        <v>10.999104453564801</v>
      </c>
      <c r="F8386">
        <v>11.0697362310387</v>
      </c>
      <c r="G8386">
        <v>11.1282020857111</v>
      </c>
      <c r="H8386">
        <v>11.0089113046363</v>
      </c>
    </row>
    <row r="8387" spans="2:8">
      <c r="B8387" s="7" t="s">
        <v>8832</v>
      </c>
      <c r="C8387">
        <v>11.596033932745</v>
      </c>
      <c r="D8387">
        <v>11.696955210289699</v>
      </c>
      <c r="E8387">
        <v>11.586177182076099</v>
      </c>
      <c r="F8387">
        <v>11.6623897149817</v>
      </c>
      <c r="G8387">
        <v>11.685617271113999</v>
      </c>
      <c r="H8387">
        <v>11.7746763946996</v>
      </c>
    </row>
    <row r="8388" spans="2:8">
      <c r="B8388" s="7" t="s">
        <v>8833</v>
      </c>
      <c r="C8388">
        <v>10.9445288367759</v>
      </c>
      <c r="D8388">
        <v>11.0962508663452</v>
      </c>
      <c r="E8388">
        <v>10.999534436614599</v>
      </c>
      <c r="F8388">
        <v>10.960018188117401</v>
      </c>
      <c r="G8388">
        <v>10.9272214512893</v>
      </c>
      <c r="H8388">
        <v>11.0695055713554</v>
      </c>
    </row>
    <row r="8389" spans="2:8">
      <c r="B8389" s="7" t="s">
        <v>8834</v>
      </c>
      <c r="C8389">
        <v>0</v>
      </c>
      <c r="D8389">
        <v>0</v>
      </c>
      <c r="E8389">
        <v>0</v>
      </c>
      <c r="F8389">
        <v>0</v>
      </c>
      <c r="G8389">
        <v>0</v>
      </c>
      <c r="H8389">
        <v>0</v>
      </c>
    </row>
    <row r="8390" spans="2:8">
      <c r="B8390" s="7" t="s">
        <v>8835</v>
      </c>
      <c r="C8390">
        <v>9.3043683564524695</v>
      </c>
      <c r="D8390">
        <v>9.3679193013289694</v>
      </c>
      <c r="E8390">
        <v>9.2652846742928006</v>
      </c>
      <c r="F8390">
        <v>9.4148839431535798</v>
      </c>
      <c r="G8390">
        <v>9.3344293770345903</v>
      </c>
      <c r="H8390">
        <v>9.4012456020978892</v>
      </c>
    </row>
    <row r="8391" spans="2:8">
      <c r="B8391" s="7" t="s">
        <v>8836</v>
      </c>
      <c r="C8391">
        <v>9.62096511228604</v>
      </c>
      <c r="D8391">
        <v>9.4052712339741706</v>
      </c>
      <c r="E8391">
        <v>9.6020191600432803</v>
      </c>
      <c r="F8391">
        <v>9.3980051419969204</v>
      </c>
      <c r="G8391">
        <v>9.4925261022431808</v>
      </c>
      <c r="H8391">
        <v>9.4136930421953195</v>
      </c>
    </row>
    <row r="8392" spans="2:8">
      <c r="B8392" s="7" t="s">
        <v>8837</v>
      </c>
      <c r="C8392">
        <v>11.2007795266119</v>
      </c>
      <c r="D8392">
        <v>11.0589645498814</v>
      </c>
      <c r="E8392">
        <v>11.177811275787599</v>
      </c>
      <c r="F8392">
        <v>11.100491638928499</v>
      </c>
      <c r="G8392">
        <v>11.1515707661187</v>
      </c>
      <c r="H8392">
        <v>11.1422947811584</v>
      </c>
    </row>
    <row r="8393" spans="2:8">
      <c r="B8393" s="7" t="s">
        <v>8838</v>
      </c>
      <c r="C8393">
        <v>11.0840450906762</v>
      </c>
      <c r="D8393">
        <v>11.0934048003484</v>
      </c>
      <c r="E8393">
        <v>10.9367140345752</v>
      </c>
      <c r="F8393">
        <v>10.974315295314099</v>
      </c>
      <c r="G8393">
        <v>11.012906069434999</v>
      </c>
      <c r="H8393">
        <v>11.0362499522061</v>
      </c>
    </row>
    <row r="8394" spans="2:8">
      <c r="B8394" s="7" t="s">
        <v>8839</v>
      </c>
      <c r="C8394">
        <v>10.503472443329199</v>
      </c>
      <c r="D8394">
        <v>10.460312384903601</v>
      </c>
      <c r="E8394">
        <v>10.447272589416899</v>
      </c>
      <c r="F8394">
        <v>10.4762606566429</v>
      </c>
      <c r="G8394">
        <v>10.425040497842801</v>
      </c>
      <c r="H8394">
        <v>10.513432779654799</v>
      </c>
    </row>
    <row r="8395" spans="2:8">
      <c r="B8395" s="7" t="s">
        <v>8840</v>
      </c>
      <c r="C8395">
        <v>12.628099053986199</v>
      </c>
      <c r="D8395">
        <v>12.715078123101801</v>
      </c>
      <c r="E8395">
        <v>12.6132854731629</v>
      </c>
      <c r="F8395">
        <v>12.655592980061799</v>
      </c>
      <c r="G8395">
        <v>12.614099484507699</v>
      </c>
      <c r="H8395">
        <v>12.5548540968868</v>
      </c>
    </row>
    <row r="8396" spans="2:8">
      <c r="B8396" s="7" t="s">
        <v>8841</v>
      </c>
      <c r="C8396">
        <v>10.1660006706147</v>
      </c>
      <c r="D8396">
        <v>10.073084169156299</v>
      </c>
      <c r="E8396">
        <v>10.056710598997199</v>
      </c>
      <c r="F8396">
        <v>9.9683883127268995</v>
      </c>
      <c r="G8396">
        <v>10.0433731795146</v>
      </c>
      <c r="H8396">
        <v>9.9512749238365092</v>
      </c>
    </row>
    <row r="8397" spans="2:8">
      <c r="B8397" s="7" t="s">
        <v>8842</v>
      </c>
      <c r="C8397">
        <v>11.0689364396963</v>
      </c>
      <c r="D8397">
        <v>10.954085886019699</v>
      </c>
      <c r="E8397">
        <v>11.058632409366799</v>
      </c>
      <c r="F8397">
        <v>10.955813165260199</v>
      </c>
      <c r="G8397">
        <v>10.8742822412735</v>
      </c>
      <c r="H8397">
        <v>10.914912405604699</v>
      </c>
    </row>
    <row r="8398" spans="2:8">
      <c r="B8398" s="7" t="s">
        <v>8843</v>
      </c>
      <c r="C8398">
        <v>10.024257523003399</v>
      </c>
      <c r="D8398">
        <v>10.009106297754499</v>
      </c>
      <c r="E8398">
        <v>10.063542859913801</v>
      </c>
      <c r="F8398">
        <v>9.8492631693180908</v>
      </c>
      <c r="G8398">
        <v>9.9269287104384301</v>
      </c>
      <c r="H8398">
        <v>9.9685059872978705</v>
      </c>
    </row>
    <row r="8399" spans="2:8">
      <c r="B8399" s="7" t="s">
        <v>8844</v>
      </c>
      <c r="C8399">
        <v>11.8467290797138</v>
      </c>
      <c r="D8399">
        <v>11.8423523172366</v>
      </c>
      <c r="E8399">
        <v>11.7738411375787</v>
      </c>
      <c r="F8399">
        <v>11.883238977532701</v>
      </c>
      <c r="G8399">
        <v>11.8433253497259</v>
      </c>
      <c r="H8399">
        <v>11.8392171203653</v>
      </c>
    </row>
    <row r="8400" spans="2:8">
      <c r="B8400" s="7" t="s">
        <v>8845</v>
      </c>
      <c r="C8400">
        <v>11.7083371594063</v>
      </c>
      <c r="D8400">
        <v>11.7285679864136</v>
      </c>
      <c r="E8400">
        <v>11.693574935350799</v>
      </c>
      <c r="F8400">
        <v>11.7139694694722</v>
      </c>
      <c r="G8400">
        <v>11.7365798634579</v>
      </c>
      <c r="H8400">
        <v>11.6716666977602</v>
      </c>
    </row>
    <row r="8401" spans="2:8">
      <c r="B8401" s="7" t="s">
        <v>8846</v>
      </c>
      <c r="C8401">
        <v>12.665742758055799</v>
      </c>
      <c r="D8401">
        <v>12.9867212246123</v>
      </c>
      <c r="E8401">
        <v>12.8515036438337</v>
      </c>
      <c r="F8401">
        <v>13.011456840585501</v>
      </c>
      <c r="G8401">
        <v>12.923433273060301</v>
      </c>
      <c r="H8401">
        <v>12.9644937369897</v>
      </c>
    </row>
    <row r="8402" spans="2:8">
      <c r="B8402" s="7" t="s">
        <v>8847</v>
      </c>
      <c r="C8402">
        <v>9.4322516992168808</v>
      </c>
      <c r="D8402">
        <v>9.4106776503764102</v>
      </c>
      <c r="E8402">
        <v>9.4673834098055991</v>
      </c>
      <c r="F8402">
        <v>9.3466886194128396</v>
      </c>
      <c r="G8402">
        <v>9.3414630306477804</v>
      </c>
      <c r="H8402">
        <v>9.2787719850737496</v>
      </c>
    </row>
    <row r="8403" spans="2:8">
      <c r="B8403" s="7" t="s">
        <v>8848</v>
      </c>
      <c r="C8403">
        <v>10.276161951707801</v>
      </c>
      <c r="D8403">
        <v>10.2168979343221</v>
      </c>
      <c r="E8403">
        <v>10.333444056102101</v>
      </c>
      <c r="F8403">
        <v>10.219462069242301</v>
      </c>
      <c r="G8403">
        <v>10.283868424718101</v>
      </c>
      <c r="H8403">
        <v>10.2774567042974</v>
      </c>
    </row>
    <row r="8404" spans="2:8">
      <c r="B8404" s="7" t="s">
        <v>8849</v>
      </c>
      <c r="C8404">
        <v>8.2864654044472204</v>
      </c>
      <c r="D8404">
        <v>8.2098074257495597</v>
      </c>
      <c r="E8404">
        <v>7.9190336123516998</v>
      </c>
      <c r="F8404">
        <v>8.1818321188532295</v>
      </c>
      <c r="G8404">
        <v>8.3493659255405692</v>
      </c>
      <c r="H8404">
        <v>8.1817637912004102</v>
      </c>
    </row>
    <row r="8405" spans="2:8">
      <c r="B8405" s="7" t="s">
        <v>8850</v>
      </c>
      <c r="C8405">
        <v>10.345976864101999</v>
      </c>
      <c r="D8405">
        <v>10.214240892267901</v>
      </c>
      <c r="E8405">
        <v>10.2455000657312</v>
      </c>
      <c r="F8405">
        <v>10.177765483778201</v>
      </c>
      <c r="G8405">
        <v>10.0872515365396</v>
      </c>
      <c r="H8405">
        <v>10.2053665276292</v>
      </c>
    </row>
    <row r="8406" spans="2:8">
      <c r="B8406" s="7" t="s">
        <v>8851</v>
      </c>
      <c r="C8406">
        <v>11.585663150949101</v>
      </c>
      <c r="D8406">
        <v>11.580957814434599</v>
      </c>
      <c r="E8406">
        <v>11.620422897080701</v>
      </c>
      <c r="F8406">
        <v>11.5617657307511</v>
      </c>
      <c r="G8406">
        <v>11.6478569503678</v>
      </c>
      <c r="H8406">
        <v>11.5788745522288</v>
      </c>
    </row>
    <row r="8407" spans="2:8">
      <c r="B8407" s="7" t="s">
        <v>8852</v>
      </c>
      <c r="C8407">
        <v>10.2554187342822</v>
      </c>
      <c r="D8407">
        <v>10.3793115899458</v>
      </c>
      <c r="E8407">
        <v>10.134477362428401</v>
      </c>
      <c r="F8407">
        <v>10.3482948481779</v>
      </c>
      <c r="G8407">
        <v>10.351951058697299</v>
      </c>
      <c r="H8407">
        <v>10.326768071955399</v>
      </c>
    </row>
    <row r="8408" spans="2:8">
      <c r="B8408" s="7" t="s">
        <v>8853</v>
      </c>
      <c r="C8408">
        <v>10.3054536043309</v>
      </c>
      <c r="D8408">
        <v>10.358328506667</v>
      </c>
      <c r="E8408">
        <v>10.383094362106499</v>
      </c>
      <c r="F8408">
        <v>10.3886357811061</v>
      </c>
      <c r="G8408">
        <v>10.4305413677011</v>
      </c>
      <c r="H8408">
        <v>10.3420575090128</v>
      </c>
    </row>
    <row r="8409" spans="2:8">
      <c r="B8409" s="7" t="s">
        <v>8854</v>
      </c>
      <c r="C8409">
        <v>10.5588016813305</v>
      </c>
      <c r="D8409">
        <v>10.199510056875599</v>
      </c>
      <c r="E8409">
        <v>10.2703774227697</v>
      </c>
      <c r="F8409">
        <v>10.510217121472699</v>
      </c>
      <c r="G8409">
        <v>10.5986098245187</v>
      </c>
      <c r="H8409">
        <v>10.178449636527301</v>
      </c>
    </row>
    <row r="8410" spans="2:8">
      <c r="B8410" s="7" t="s">
        <v>8855</v>
      </c>
      <c r="C8410">
        <v>11.6369664095176</v>
      </c>
      <c r="D8410">
        <v>11.629833967145</v>
      </c>
      <c r="E8410">
        <v>11.667085591550499</v>
      </c>
      <c r="F8410">
        <v>11.7311065873761</v>
      </c>
      <c r="G8410">
        <v>11.9397042301166</v>
      </c>
      <c r="H8410">
        <v>11.540814029762</v>
      </c>
    </row>
    <row r="8411" spans="2:8">
      <c r="B8411" s="7" t="s">
        <v>8856</v>
      </c>
      <c r="C8411">
        <v>13.155149627483899</v>
      </c>
      <c r="D8411">
        <v>13.311216460574601</v>
      </c>
      <c r="E8411">
        <v>13.210257338300201</v>
      </c>
      <c r="F8411">
        <v>13.2751608269215</v>
      </c>
      <c r="G8411">
        <v>13.251962279555199</v>
      </c>
      <c r="H8411">
        <v>13.283502233032801</v>
      </c>
    </row>
    <row r="8412" spans="2:8">
      <c r="B8412" s="7" t="s">
        <v>8857</v>
      </c>
      <c r="C8412">
        <v>11.9374969797641</v>
      </c>
      <c r="D8412">
        <v>11.926191667440801</v>
      </c>
      <c r="E8412">
        <v>11.945870222305301</v>
      </c>
      <c r="F8412">
        <v>11.9747907312663</v>
      </c>
      <c r="G8412">
        <v>11.9571695765743</v>
      </c>
      <c r="H8412">
        <v>12.025125252016201</v>
      </c>
    </row>
    <row r="8413" spans="2:8">
      <c r="B8413" s="7" t="s">
        <v>8858</v>
      </c>
      <c r="C8413">
        <v>4.97595183270702</v>
      </c>
      <c r="D8413">
        <v>4.9410257026093296</v>
      </c>
      <c r="E8413">
        <v>5.0041248005952097</v>
      </c>
      <c r="F8413">
        <v>4.9038749421004901</v>
      </c>
      <c r="G8413">
        <v>4.9922196745044296</v>
      </c>
      <c r="H8413">
        <v>4.9805335688656296</v>
      </c>
    </row>
    <row r="8414" spans="2:8">
      <c r="B8414" s="7" t="s">
        <v>8859</v>
      </c>
      <c r="C8414">
        <v>11.023298428398499</v>
      </c>
      <c r="D8414">
        <v>11.028702249206599</v>
      </c>
      <c r="E8414">
        <v>11.1133606535072</v>
      </c>
      <c r="F8414">
        <v>10.9875258604465</v>
      </c>
      <c r="G8414">
        <v>11.0410368063642</v>
      </c>
      <c r="H8414">
        <v>11.031283748982901</v>
      </c>
    </row>
    <row r="8415" spans="2:8">
      <c r="B8415" s="7" t="s">
        <v>8860</v>
      </c>
      <c r="C8415">
        <v>10.4864820389319</v>
      </c>
      <c r="D8415">
        <v>10.436382691387999</v>
      </c>
      <c r="E8415">
        <v>10.417153187638</v>
      </c>
      <c r="F8415">
        <v>10.2981098538912</v>
      </c>
      <c r="G8415">
        <v>10.345740421632501</v>
      </c>
      <c r="H8415">
        <v>10.3771847809927</v>
      </c>
    </row>
    <row r="8416" spans="2:8">
      <c r="B8416" s="7" t="s">
        <v>8861</v>
      </c>
      <c r="C8416">
        <v>9.7733197349656606</v>
      </c>
      <c r="D8416">
        <v>9.8240025600007996</v>
      </c>
      <c r="E8416">
        <v>9.8468543366309706</v>
      </c>
      <c r="F8416">
        <v>9.9023562928849795</v>
      </c>
      <c r="G8416">
        <v>9.6850135925677492</v>
      </c>
      <c r="H8416">
        <v>9.8473101122722007</v>
      </c>
    </row>
    <row r="8417" spans="2:8">
      <c r="B8417" s="7" t="s">
        <v>8862</v>
      </c>
      <c r="C8417">
        <v>10.9423289048028</v>
      </c>
      <c r="D8417">
        <v>10.901103282676299</v>
      </c>
      <c r="E8417">
        <v>10.906772335338999</v>
      </c>
      <c r="F8417">
        <v>10.823430871791899</v>
      </c>
      <c r="G8417">
        <v>10.8859538044301</v>
      </c>
      <c r="H8417">
        <v>10.840847135266101</v>
      </c>
    </row>
    <row r="8418" spans="2:8">
      <c r="B8418" s="7" t="s">
        <v>8863</v>
      </c>
      <c r="C8418">
        <v>9.0538006122056292</v>
      </c>
      <c r="D8418">
        <v>9.0489688403893407</v>
      </c>
      <c r="E8418">
        <v>9.0583956626824396</v>
      </c>
      <c r="F8418">
        <v>9.0939666206432008</v>
      </c>
      <c r="G8418">
        <v>9.1985304709101197</v>
      </c>
      <c r="H8418">
        <v>9.0969992502254708</v>
      </c>
    </row>
    <row r="8419" spans="2:8">
      <c r="B8419" s="7" t="s">
        <v>8864</v>
      </c>
      <c r="C8419">
        <v>9.7975701730777196</v>
      </c>
      <c r="D8419">
        <v>9.9368137329035697</v>
      </c>
      <c r="E8419">
        <v>9.8820658222200901</v>
      </c>
      <c r="F8419">
        <v>9.86261377279234</v>
      </c>
      <c r="G8419">
        <v>9.8367531637902204</v>
      </c>
      <c r="H8419">
        <v>9.8167891334269406</v>
      </c>
    </row>
    <row r="8420" spans="2:8">
      <c r="B8420" s="7" t="s">
        <v>8865</v>
      </c>
      <c r="C8420">
        <v>14.340020784792801</v>
      </c>
      <c r="D8420">
        <v>14.474802758445801</v>
      </c>
      <c r="E8420">
        <v>14.457452546579299</v>
      </c>
      <c r="F8420">
        <v>14.5165505876637</v>
      </c>
      <c r="G8420">
        <v>14.588138554752399</v>
      </c>
      <c r="H8420">
        <v>14.5391306283147</v>
      </c>
    </row>
    <row r="8421" spans="2:8">
      <c r="B8421" s="7" t="s">
        <v>8866</v>
      </c>
      <c r="C8421">
        <v>10.4239161173103</v>
      </c>
      <c r="D8421">
        <v>10.587740672393901</v>
      </c>
      <c r="E8421">
        <v>10.527235514065101</v>
      </c>
      <c r="F8421">
        <v>10.428787626823899</v>
      </c>
      <c r="G8421">
        <v>10.4969696989008</v>
      </c>
      <c r="H8421">
        <v>10.4830410325646</v>
      </c>
    </row>
    <row r="8422" spans="2:8">
      <c r="B8422" s="7" t="s">
        <v>8867</v>
      </c>
      <c r="C8422">
        <v>11.838321750542301</v>
      </c>
      <c r="D8422">
        <v>11.8493858746942</v>
      </c>
      <c r="E8422">
        <v>11.8220184810439</v>
      </c>
      <c r="F8422">
        <v>11.646324216609701</v>
      </c>
      <c r="G8422">
        <v>11.7448777998759</v>
      </c>
      <c r="H8422">
        <v>11.767089737292601</v>
      </c>
    </row>
    <row r="8423" spans="2:8">
      <c r="B8423" s="7" t="s">
        <v>8868</v>
      </c>
      <c r="C8423">
        <v>12.0247301395507</v>
      </c>
      <c r="D8423">
        <v>12.064168336379</v>
      </c>
      <c r="E8423">
        <v>11.9827197986187</v>
      </c>
      <c r="F8423">
        <v>12.2244970152289</v>
      </c>
      <c r="G8423">
        <v>12.1299794069869</v>
      </c>
      <c r="H8423">
        <v>12.1524864880818</v>
      </c>
    </row>
    <row r="8424" spans="2:8">
      <c r="B8424" s="7" t="s">
        <v>8869</v>
      </c>
      <c r="C8424">
        <v>11.5650449499585</v>
      </c>
      <c r="D8424">
        <v>11.607170784454301</v>
      </c>
      <c r="E8424">
        <v>11.583945004698901</v>
      </c>
      <c r="F8424">
        <v>11.565139106389999</v>
      </c>
      <c r="G8424">
        <v>11.587238913127999</v>
      </c>
      <c r="H8424">
        <v>11.6637391407546</v>
      </c>
    </row>
    <row r="8425" spans="2:8">
      <c r="B8425" s="7" t="s">
        <v>8870</v>
      </c>
      <c r="C8425">
        <v>11.0347171244654</v>
      </c>
      <c r="D8425">
        <v>11.1283481410786</v>
      </c>
      <c r="E8425">
        <v>11.118492176423199</v>
      </c>
      <c r="F8425">
        <v>11.156859614630299</v>
      </c>
      <c r="G8425">
        <v>11.047243644685</v>
      </c>
      <c r="H8425">
        <v>11.141816402758099</v>
      </c>
    </row>
    <row r="8426" spans="2:8">
      <c r="B8426" s="7" t="s">
        <v>8871</v>
      </c>
      <c r="C8426">
        <v>8.4445503040719991</v>
      </c>
      <c r="D8426">
        <v>8.5561141610511893</v>
      </c>
      <c r="E8426">
        <v>8.4917652026993906</v>
      </c>
      <c r="F8426">
        <v>8.4378735884498095</v>
      </c>
      <c r="G8426">
        <v>8.5643956816788798</v>
      </c>
      <c r="H8426">
        <v>8.5762132345605604</v>
      </c>
    </row>
    <row r="8427" spans="2:8">
      <c r="B8427" s="7" t="s">
        <v>8872</v>
      </c>
      <c r="C8427">
        <v>11.5274863410376</v>
      </c>
      <c r="D8427">
        <v>11.680056279578899</v>
      </c>
      <c r="E8427">
        <v>11.642878201035</v>
      </c>
      <c r="F8427">
        <v>11.7070654836313</v>
      </c>
      <c r="G8427">
        <v>11.713619886717799</v>
      </c>
      <c r="H8427">
        <v>11.6723115709898</v>
      </c>
    </row>
    <row r="8428" spans="2:8">
      <c r="B8428" s="7" t="s">
        <v>8873</v>
      </c>
      <c r="C8428">
        <v>8.4976270803487193</v>
      </c>
      <c r="D8428">
        <v>8.5731708702028104</v>
      </c>
      <c r="E8428">
        <v>8.5707791208961304</v>
      </c>
      <c r="F8428">
        <v>8.6859650430887498</v>
      </c>
      <c r="G8428">
        <v>8.4883486114885205</v>
      </c>
      <c r="H8428">
        <v>8.46202040509589</v>
      </c>
    </row>
    <row r="8429" spans="2:8">
      <c r="B8429" s="7" t="s">
        <v>8874</v>
      </c>
      <c r="C8429">
        <v>9.9931920078435397</v>
      </c>
      <c r="D8429">
        <v>9.9686810238039101</v>
      </c>
      <c r="E8429">
        <v>9.9072404453968499</v>
      </c>
      <c r="F8429">
        <v>10.0674417113961</v>
      </c>
      <c r="G8429">
        <v>10.1015623090357</v>
      </c>
      <c r="H8429">
        <v>10.0289723765411</v>
      </c>
    </row>
    <row r="8430" spans="2:8">
      <c r="B8430" s="7" t="s">
        <v>8875</v>
      </c>
      <c r="C8430">
        <v>10.276170021243299</v>
      </c>
      <c r="D8430">
        <v>10.2585874413765</v>
      </c>
      <c r="E8430">
        <v>10.3052267214705</v>
      </c>
      <c r="F8430">
        <v>10.317567123717399</v>
      </c>
      <c r="G8430">
        <v>10.402076646584</v>
      </c>
      <c r="H8430">
        <v>10.3965950657246</v>
      </c>
    </row>
    <row r="8431" spans="2:8">
      <c r="B8431" s="7" t="s">
        <v>8876</v>
      </c>
      <c r="C8431">
        <v>11.473375845869301</v>
      </c>
      <c r="D8431">
        <v>11.705259691970101</v>
      </c>
      <c r="E8431">
        <v>11.7549023491407</v>
      </c>
      <c r="F8431">
        <v>11.658489065580101</v>
      </c>
      <c r="G8431">
        <v>11.6932635486355</v>
      </c>
      <c r="H8431">
        <v>11.6607230392249</v>
      </c>
    </row>
    <row r="8432" spans="2:8">
      <c r="B8432" s="7" t="s">
        <v>8877</v>
      </c>
      <c r="C8432">
        <v>11.7044093793488</v>
      </c>
      <c r="D8432">
        <v>11.804921525044501</v>
      </c>
      <c r="E8432">
        <v>11.874838798570099</v>
      </c>
      <c r="F8432">
        <v>11.799433695222699</v>
      </c>
      <c r="G8432">
        <v>11.593028893341399</v>
      </c>
      <c r="H8432">
        <v>11.736710218983699</v>
      </c>
    </row>
    <row r="8433" spans="2:8">
      <c r="B8433" s="7" t="s">
        <v>8878</v>
      </c>
      <c r="C8433">
        <v>10.838464678910899</v>
      </c>
      <c r="D8433">
        <v>10.9637327217558</v>
      </c>
      <c r="E8433">
        <v>10.8426817908435</v>
      </c>
      <c r="F8433">
        <v>10.9266668304394</v>
      </c>
      <c r="G8433">
        <v>10.9376023940297</v>
      </c>
      <c r="H8433">
        <v>10.96191661784</v>
      </c>
    </row>
    <row r="8434" spans="2:8">
      <c r="B8434" s="7" t="s">
        <v>8879</v>
      </c>
      <c r="C8434">
        <v>10.450698927351</v>
      </c>
      <c r="D8434">
        <v>10.438623554883501</v>
      </c>
      <c r="E8434">
        <v>10.569351328953701</v>
      </c>
      <c r="F8434">
        <v>10.521101634112201</v>
      </c>
      <c r="G8434">
        <v>10.482721758552399</v>
      </c>
      <c r="H8434">
        <v>10.578224645097199</v>
      </c>
    </row>
    <row r="8435" spans="2:8">
      <c r="B8435" s="7" t="s">
        <v>8880</v>
      </c>
      <c r="C8435">
        <v>9.1306978208588401</v>
      </c>
      <c r="D8435">
        <v>9.1678454300919601</v>
      </c>
      <c r="E8435">
        <v>9.1993136977683996</v>
      </c>
      <c r="F8435">
        <v>9.12047057359589</v>
      </c>
      <c r="G8435">
        <v>9.0758201703302408</v>
      </c>
      <c r="H8435">
        <v>9.1462227311541202</v>
      </c>
    </row>
    <row r="8436" spans="2:8">
      <c r="B8436" s="7" t="s">
        <v>8881</v>
      </c>
      <c r="C8436">
        <v>4.05205459095012</v>
      </c>
      <c r="D8436">
        <v>4.1150545920614299</v>
      </c>
      <c r="E8436">
        <v>4.0552556087039404</v>
      </c>
      <c r="F8436">
        <v>4.2282948593359198</v>
      </c>
      <c r="G8436">
        <v>4.0419842422374099</v>
      </c>
      <c r="H8436">
        <v>4.0078246179098196</v>
      </c>
    </row>
    <row r="8437" spans="2:8">
      <c r="B8437" s="7" t="s">
        <v>8882</v>
      </c>
      <c r="C8437">
        <v>11.283746771069</v>
      </c>
      <c r="D8437">
        <v>11.1395761212907</v>
      </c>
      <c r="E8437">
        <v>11.1665114434086</v>
      </c>
      <c r="F8437">
        <v>11.0517644092395</v>
      </c>
      <c r="G8437">
        <v>11.1202444928254</v>
      </c>
      <c r="H8437">
        <v>11.029704102447299</v>
      </c>
    </row>
    <row r="8438" spans="2:8">
      <c r="B8438" s="7" t="s">
        <v>8883</v>
      </c>
      <c r="C8438">
        <v>10.071015901185801</v>
      </c>
      <c r="D8438">
        <v>10.053897711258999</v>
      </c>
      <c r="E8438">
        <v>10.1105915893306</v>
      </c>
      <c r="F8438">
        <v>10.0179935678039</v>
      </c>
      <c r="G8438">
        <v>10.0849768694654</v>
      </c>
      <c r="H8438">
        <v>10.171503144964699</v>
      </c>
    </row>
    <row r="8439" spans="2:8">
      <c r="B8439" s="7" t="s">
        <v>8884</v>
      </c>
      <c r="C8439">
        <v>8.8709082173284095</v>
      </c>
      <c r="D8439">
        <v>8.8860920354217399</v>
      </c>
      <c r="E8439">
        <v>9.0471333727413299</v>
      </c>
      <c r="F8439">
        <v>8.9268804301153093</v>
      </c>
      <c r="G8439">
        <v>8.9511891668685895</v>
      </c>
      <c r="H8439">
        <v>8.9572765365969893</v>
      </c>
    </row>
    <row r="8440" spans="2:8">
      <c r="B8440" s="7" t="s">
        <v>8885</v>
      </c>
      <c r="C8440">
        <v>8.5480150748677808</v>
      </c>
      <c r="D8440">
        <v>8.3480625941999005</v>
      </c>
      <c r="E8440">
        <v>8.5179149134946197</v>
      </c>
      <c r="F8440">
        <v>8.5137913757939003</v>
      </c>
      <c r="G8440">
        <v>8.5820701709945606</v>
      </c>
      <c r="H8440">
        <v>8.4423021895852592</v>
      </c>
    </row>
    <row r="8441" spans="2:8">
      <c r="B8441" s="7" t="s">
        <v>8886</v>
      </c>
      <c r="C8441">
        <v>10.7010415211954</v>
      </c>
      <c r="D8441">
        <v>10.785770370269899</v>
      </c>
      <c r="E8441">
        <v>10.637219202532201</v>
      </c>
      <c r="F8441">
        <v>10.5958952673361</v>
      </c>
      <c r="G8441">
        <v>10.646193550470899</v>
      </c>
      <c r="H8441">
        <v>10.676317974407601</v>
      </c>
    </row>
    <row r="8442" spans="2:8">
      <c r="B8442" s="7" t="s">
        <v>8887</v>
      </c>
      <c r="C8442">
        <v>9.5487347852356308</v>
      </c>
      <c r="D8442">
        <v>9.6598942928993896</v>
      </c>
      <c r="E8442">
        <v>9.5514596131600609</v>
      </c>
      <c r="F8442">
        <v>9.6681328749259201</v>
      </c>
      <c r="G8442">
        <v>9.7323152000449706</v>
      </c>
      <c r="H8442">
        <v>9.7268219323968594</v>
      </c>
    </row>
    <row r="8443" spans="2:8">
      <c r="B8443" s="7" t="s">
        <v>8888</v>
      </c>
      <c r="C8443">
        <v>9.4525703082317794</v>
      </c>
      <c r="D8443">
        <v>9.4879972141244409</v>
      </c>
      <c r="E8443">
        <v>9.4676731092614794</v>
      </c>
      <c r="F8443">
        <v>9.4319509331339901</v>
      </c>
      <c r="G8443">
        <v>9.4635474493673097</v>
      </c>
      <c r="H8443">
        <v>9.4237997107283302</v>
      </c>
    </row>
    <row r="8444" spans="2:8">
      <c r="B8444" s="7" t="s">
        <v>8889</v>
      </c>
      <c r="C8444">
        <v>9.6098801797411895</v>
      </c>
      <c r="D8444">
        <v>9.4685215751420504</v>
      </c>
      <c r="E8444">
        <v>9.4797820302062501</v>
      </c>
      <c r="F8444">
        <v>9.3684823454382808</v>
      </c>
      <c r="G8444">
        <v>9.2652575530653198</v>
      </c>
      <c r="H8444">
        <v>9.2689920735884499</v>
      </c>
    </row>
    <row r="8445" spans="2:8">
      <c r="B8445" s="7" t="s">
        <v>8890</v>
      </c>
      <c r="C8445">
        <v>10.4289863035875</v>
      </c>
      <c r="D8445">
        <v>10.3547655629483</v>
      </c>
      <c r="E8445">
        <v>10.4027894353677</v>
      </c>
      <c r="F8445">
        <v>10.438080285166</v>
      </c>
      <c r="G8445">
        <v>10.4302192542724</v>
      </c>
      <c r="H8445">
        <v>10.349637008100199</v>
      </c>
    </row>
    <row r="8446" spans="2:8">
      <c r="B8446" s="7" t="s">
        <v>8891</v>
      </c>
      <c r="C8446">
        <v>9.9274543179882109</v>
      </c>
      <c r="D8446">
        <v>9.9056032922813309</v>
      </c>
      <c r="E8446">
        <v>10.186676779128</v>
      </c>
      <c r="F8446">
        <v>9.3788030285258408</v>
      </c>
      <c r="G8446">
        <v>9.5433241704953904</v>
      </c>
      <c r="H8446">
        <v>9.5768935230414591</v>
      </c>
    </row>
    <row r="8447" spans="2:8">
      <c r="B8447" s="7" t="s">
        <v>8892</v>
      </c>
      <c r="C8447">
        <v>9.8380995707474703</v>
      </c>
      <c r="D8447">
        <v>9.7987373455129205</v>
      </c>
      <c r="E8447">
        <v>10.012248854375001</v>
      </c>
      <c r="F8447">
        <v>9.6747827761602192</v>
      </c>
      <c r="G8447">
        <v>9.7216552379162504</v>
      </c>
      <c r="H8447">
        <v>9.7730414444253793</v>
      </c>
    </row>
    <row r="8448" spans="2:8">
      <c r="B8448" s="7" t="s">
        <v>8893</v>
      </c>
      <c r="C8448">
        <v>11.8972777351298</v>
      </c>
      <c r="D8448">
        <v>11.876041873394501</v>
      </c>
      <c r="E8448">
        <v>11.9028016723754</v>
      </c>
      <c r="F8448">
        <v>11.736746070101701</v>
      </c>
      <c r="G8448">
        <v>11.807150642205</v>
      </c>
      <c r="H8448">
        <v>11.829537848830901</v>
      </c>
    </row>
    <row r="8449" spans="2:8">
      <c r="B8449" s="7" t="s">
        <v>8894</v>
      </c>
      <c r="C8449">
        <v>9.4225679479480196</v>
      </c>
      <c r="D8449">
        <v>9.2987967272500196</v>
      </c>
      <c r="E8449">
        <v>9.3107094043445393</v>
      </c>
      <c r="F8449">
        <v>9.4671109906639099</v>
      </c>
      <c r="G8449">
        <v>9.2035750495536792</v>
      </c>
      <c r="H8449">
        <v>9.3106793132151999</v>
      </c>
    </row>
    <row r="8450" spans="2:8">
      <c r="B8450" s="7" t="s">
        <v>8895</v>
      </c>
      <c r="C8450">
        <v>11.5741659010465</v>
      </c>
      <c r="D8450">
        <v>11.520544433431599</v>
      </c>
      <c r="E8450">
        <v>11.539142521716499</v>
      </c>
      <c r="F8450">
        <v>11.684292603990301</v>
      </c>
      <c r="G8450">
        <v>11.5765510661061</v>
      </c>
      <c r="H8450">
        <v>11.635820242153899</v>
      </c>
    </row>
    <row r="8451" spans="2:8">
      <c r="B8451" s="7" t="s">
        <v>8896</v>
      </c>
      <c r="C8451">
        <v>11.7301464970078</v>
      </c>
      <c r="D8451">
        <v>11.774850486028599</v>
      </c>
      <c r="E8451">
        <v>11.736279159151501</v>
      </c>
      <c r="F8451">
        <v>11.8108892250181</v>
      </c>
      <c r="G8451">
        <v>11.7414237382894</v>
      </c>
      <c r="H8451">
        <v>11.812442519223501</v>
      </c>
    </row>
    <row r="8452" spans="2:8">
      <c r="B8452" s="7" t="s">
        <v>8897</v>
      </c>
      <c r="C8452">
        <v>0</v>
      </c>
      <c r="D8452">
        <v>0</v>
      </c>
      <c r="E8452">
        <v>0</v>
      </c>
      <c r="F8452">
        <v>0</v>
      </c>
      <c r="G8452">
        <v>0</v>
      </c>
      <c r="H8452">
        <v>0</v>
      </c>
    </row>
    <row r="8453" spans="2:8">
      <c r="B8453" s="7" t="s">
        <v>8898</v>
      </c>
      <c r="C8453">
        <v>10.142555792313701</v>
      </c>
      <c r="D8453">
        <v>10.044072387150599</v>
      </c>
      <c r="E8453">
        <v>9.9750591613043404</v>
      </c>
      <c r="F8453">
        <v>9.7329215964900495</v>
      </c>
      <c r="G8453">
        <v>9.9741528228709893</v>
      </c>
      <c r="H8453">
        <v>9.9650072615845708</v>
      </c>
    </row>
    <row r="8454" spans="2:8">
      <c r="B8454" s="7" t="s">
        <v>8899</v>
      </c>
      <c r="C8454">
        <v>12.487088785200701</v>
      </c>
      <c r="D8454">
        <v>12.656625164507201</v>
      </c>
      <c r="E8454">
        <v>12.6371837552171</v>
      </c>
      <c r="F8454">
        <v>12.573279389565201</v>
      </c>
      <c r="G8454">
        <v>12.700486743003699</v>
      </c>
      <c r="H8454">
        <v>12.8090408207512</v>
      </c>
    </row>
    <row r="8455" spans="2:8">
      <c r="B8455" s="7" t="s">
        <v>8900</v>
      </c>
      <c r="C8455">
        <v>9.4809355747749091</v>
      </c>
      <c r="D8455">
        <v>9.4156302474728104</v>
      </c>
      <c r="E8455">
        <v>9.3785904207375506</v>
      </c>
      <c r="F8455">
        <v>9.2921384350932108</v>
      </c>
      <c r="G8455">
        <v>9.4371919965017597</v>
      </c>
      <c r="H8455">
        <v>9.3401886309856401</v>
      </c>
    </row>
    <row r="8456" spans="2:8">
      <c r="B8456" s="7" t="s">
        <v>8901</v>
      </c>
      <c r="C8456">
        <v>10.3933815188462</v>
      </c>
      <c r="D8456">
        <v>10.413510956583099</v>
      </c>
      <c r="E8456">
        <v>10.3867471516288</v>
      </c>
      <c r="F8456">
        <v>10.6123899105174</v>
      </c>
      <c r="G8456">
        <v>10.5218534785256</v>
      </c>
      <c r="H8456">
        <v>10.6174325238631</v>
      </c>
    </row>
    <row r="8457" spans="2:8">
      <c r="B8457" s="7" t="s">
        <v>8902</v>
      </c>
      <c r="C8457">
        <v>11.7881325089869</v>
      </c>
      <c r="D8457">
        <v>11.6950602468683</v>
      </c>
      <c r="E8457">
        <v>11.684272404612599</v>
      </c>
      <c r="F8457">
        <v>11.7618309035736</v>
      </c>
      <c r="G8457">
        <v>11.8130139735276</v>
      </c>
      <c r="H8457">
        <v>11.7257040979521</v>
      </c>
    </row>
    <row r="8458" spans="2:8">
      <c r="B8458" s="7" t="s">
        <v>8903</v>
      </c>
      <c r="C8458">
        <v>8.3583202534199899</v>
      </c>
      <c r="D8458">
        <v>8.4918201375911302</v>
      </c>
      <c r="E8458">
        <v>8.5224590384087708</v>
      </c>
      <c r="F8458">
        <v>8.4518809433202193</v>
      </c>
      <c r="G8458">
        <v>8.4414358095156299</v>
      </c>
      <c r="H8458">
        <v>8.2584532682186094</v>
      </c>
    </row>
    <row r="8459" spans="2:8">
      <c r="B8459" s="7" t="s">
        <v>8904</v>
      </c>
      <c r="C8459">
        <v>13.0778752647074</v>
      </c>
      <c r="D8459">
        <v>12.8651426002258</v>
      </c>
      <c r="E8459">
        <v>13.6342275446013</v>
      </c>
      <c r="F8459">
        <v>13.4877620965216</v>
      </c>
      <c r="G8459">
        <v>13.406666490878701</v>
      </c>
      <c r="H8459">
        <v>13.9367819167737</v>
      </c>
    </row>
    <row r="8460" spans="2:8">
      <c r="B8460" s="7" t="s">
        <v>8905</v>
      </c>
      <c r="C8460">
        <v>10.7957907423382</v>
      </c>
      <c r="D8460">
        <v>10.8638358962551</v>
      </c>
      <c r="E8460">
        <v>10.782182187752399</v>
      </c>
      <c r="F8460">
        <v>10.7708452153213</v>
      </c>
      <c r="G8460">
        <v>10.8799519738961</v>
      </c>
      <c r="H8460">
        <v>10.7513964165234</v>
      </c>
    </row>
    <row r="8461" spans="2:8">
      <c r="B8461" s="7" t="s">
        <v>8906</v>
      </c>
      <c r="C8461">
        <v>12.379340398856</v>
      </c>
      <c r="D8461">
        <v>12.5030195696442</v>
      </c>
      <c r="E8461">
        <v>12.3963308699267</v>
      </c>
      <c r="F8461">
        <v>12.406807140130001</v>
      </c>
      <c r="G8461">
        <v>12.553024190235099</v>
      </c>
      <c r="H8461">
        <v>12.466148679939501</v>
      </c>
    </row>
    <row r="8462" spans="2:8">
      <c r="B8462" s="7" t="s">
        <v>8907</v>
      </c>
      <c r="C8462">
        <v>9.6874488706999795</v>
      </c>
      <c r="D8462">
        <v>9.7784873371849894</v>
      </c>
      <c r="E8462">
        <v>9.6557101212917402</v>
      </c>
      <c r="F8462">
        <v>9.8049672273110193</v>
      </c>
      <c r="G8462">
        <v>9.7054815601501208</v>
      </c>
      <c r="H8462">
        <v>9.8140646660948505</v>
      </c>
    </row>
    <row r="8463" spans="2:8">
      <c r="B8463" s="7" t="s">
        <v>8908</v>
      </c>
      <c r="C8463">
        <v>8.2327875890189297</v>
      </c>
      <c r="D8463">
        <v>8.3947916399433105</v>
      </c>
      <c r="E8463">
        <v>8.4120043244481693</v>
      </c>
      <c r="F8463">
        <v>8.4542833104552102</v>
      </c>
      <c r="G8463">
        <v>8.5941188569475102</v>
      </c>
      <c r="H8463">
        <v>8.5409568493993895</v>
      </c>
    </row>
    <row r="8464" spans="2:8">
      <c r="B8464" s="7" t="s">
        <v>8909</v>
      </c>
      <c r="C8464">
        <v>10.4371360625682</v>
      </c>
      <c r="D8464">
        <v>10.473916345336701</v>
      </c>
      <c r="E8464">
        <v>10.5581317608896</v>
      </c>
      <c r="F8464">
        <v>10.4273882202018</v>
      </c>
      <c r="G8464">
        <v>10.553434555830901</v>
      </c>
      <c r="H8464">
        <v>10.4491215311742</v>
      </c>
    </row>
    <row r="8465" spans="2:8">
      <c r="B8465" s="7" t="s">
        <v>8910</v>
      </c>
      <c r="C8465">
        <v>10.013705269114499</v>
      </c>
      <c r="D8465">
        <v>10.203667750363</v>
      </c>
      <c r="E8465">
        <v>10.313178448806299</v>
      </c>
      <c r="F8465">
        <v>10.1722868499158</v>
      </c>
      <c r="G8465">
        <v>10.1659495524035</v>
      </c>
      <c r="H8465">
        <v>10.1858530682587</v>
      </c>
    </row>
    <row r="8466" spans="2:8">
      <c r="B8466" s="7" t="s">
        <v>8911</v>
      </c>
      <c r="C8466">
        <v>11.434029846075299</v>
      </c>
      <c r="D8466">
        <v>11.4334395713249</v>
      </c>
      <c r="E8466">
        <v>11.4378348973071</v>
      </c>
      <c r="F8466">
        <v>11.2781962144121</v>
      </c>
      <c r="G8466">
        <v>11.2539917674624</v>
      </c>
      <c r="H8466">
        <v>11.289574611822401</v>
      </c>
    </row>
    <row r="8467" spans="2:8">
      <c r="B8467" s="7" t="s">
        <v>8912</v>
      </c>
      <c r="C8467">
        <v>6.7385414642316803</v>
      </c>
      <c r="D8467">
        <v>6.7257736709155704</v>
      </c>
      <c r="E8467">
        <v>6.7598549538213</v>
      </c>
      <c r="F8467">
        <v>6.9394193480913504</v>
      </c>
      <c r="G8467">
        <v>6.92762037570236</v>
      </c>
      <c r="H8467">
        <v>6.6295558981261102</v>
      </c>
    </row>
    <row r="8468" spans="2:8">
      <c r="B8468" s="7" t="s">
        <v>8913</v>
      </c>
      <c r="C8468">
        <v>9.2979835630270902</v>
      </c>
      <c r="D8468">
        <v>9.3971552920927603</v>
      </c>
      <c r="E8468">
        <v>9.2484800731904802</v>
      </c>
      <c r="F8468">
        <v>9.1945473871570105</v>
      </c>
      <c r="G8468">
        <v>9.2170463714082391</v>
      </c>
      <c r="H8468">
        <v>9.2727287640893206</v>
      </c>
    </row>
    <row r="8469" spans="2:8">
      <c r="B8469" s="7" t="s">
        <v>8914</v>
      </c>
      <c r="C8469">
        <v>7.8301173311136196</v>
      </c>
      <c r="D8469">
        <v>7.94131608652095</v>
      </c>
      <c r="E8469">
        <v>7.8916060403772699</v>
      </c>
      <c r="F8469">
        <v>8.1775957392274208</v>
      </c>
      <c r="G8469">
        <v>7.9129636180985301</v>
      </c>
      <c r="H8469">
        <v>7.8124762722888201</v>
      </c>
    </row>
    <row r="8470" spans="2:8">
      <c r="B8470" s="7" t="s">
        <v>8915</v>
      </c>
      <c r="C8470">
        <v>8.8204970953827804</v>
      </c>
      <c r="D8470">
        <v>9.1035947969805093</v>
      </c>
      <c r="E8470">
        <v>8.9766755150454802</v>
      </c>
      <c r="F8470">
        <v>8.8939215361746893</v>
      </c>
      <c r="G8470">
        <v>8.9536911593776995</v>
      </c>
      <c r="H8470">
        <v>9.0050142644734592</v>
      </c>
    </row>
    <row r="8471" spans="2:8">
      <c r="B8471" s="7" t="s">
        <v>8916</v>
      </c>
      <c r="C8471">
        <v>10.7584596091611</v>
      </c>
      <c r="D8471">
        <v>10.6662717871934</v>
      </c>
      <c r="E8471">
        <v>10.671026643990499</v>
      </c>
      <c r="F8471">
        <v>10.792975926518899</v>
      </c>
      <c r="G8471">
        <v>10.725492548609401</v>
      </c>
      <c r="H8471">
        <v>10.726445998376599</v>
      </c>
    </row>
    <row r="8472" spans="2:8">
      <c r="B8472" s="7" t="s">
        <v>8917</v>
      </c>
      <c r="C8472">
        <v>10.5425188863386</v>
      </c>
      <c r="D8472">
        <v>10.444621359285099</v>
      </c>
      <c r="E8472">
        <v>10.5739917535392</v>
      </c>
      <c r="F8472">
        <v>10.3983400684956</v>
      </c>
      <c r="G8472">
        <v>10.4673508741477</v>
      </c>
      <c r="H8472">
        <v>10.389873669364</v>
      </c>
    </row>
    <row r="8473" spans="2:8">
      <c r="B8473" s="7" t="s">
        <v>8918</v>
      </c>
      <c r="C8473">
        <v>10.0077752959696</v>
      </c>
      <c r="D8473">
        <v>9.9870181220461696</v>
      </c>
      <c r="E8473">
        <v>9.9459530401535794</v>
      </c>
      <c r="F8473">
        <v>10.024011155803199</v>
      </c>
      <c r="G8473">
        <v>10.0323046160263</v>
      </c>
      <c r="H8473">
        <v>10.0671578413062</v>
      </c>
    </row>
    <row r="8474" spans="2:8">
      <c r="B8474" s="7" t="s">
        <v>8919</v>
      </c>
      <c r="C8474">
        <v>6.4905174566478703</v>
      </c>
      <c r="D8474">
        <v>6.6085156398843097</v>
      </c>
      <c r="E8474">
        <v>6.4719897479573296</v>
      </c>
      <c r="F8474">
        <v>6.5332110603462796</v>
      </c>
      <c r="G8474">
        <v>6.4848578715023297</v>
      </c>
      <c r="H8474">
        <v>6.6033357123615</v>
      </c>
    </row>
    <row r="8475" spans="2:8">
      <c r="B8475" s="7" t="s">
        <v>8920</v>
      </c>
      <c r="C8475">
        <v>12.5947200771603</v>
      </c>
      <c r="D8475">
        <v>12.500394745587499</v>
      </c>
      <c r="E8475">
        <v>12.5127592406491</v>
      </c>
      <c r="F8475">
        <v>12.4269479869037</v>
      </c>
      <c r="G8475">
        <v>12.458094957511999</v>
      </c>
      <c r="H8475">
        <v>12.4072138431998</v>
      </c>
    </row>
    <row r="8476" spans="2:8">
      <c r="B8476" s="7" t="s">
        <v>8921</v>
      </c>
      <c r="C8476">
        <v>0</v>
      </c>
      <c r="D8476">
        <v>0</v>
      </c>
      <c r="E8476">
        <v>0</v>
      </c>
      <c r="F8476">
        <v>0</v>
      </c>
      <c r="G8476">
        <v>0</v>
      </c>
      <c r="H8476">
        <v>0</v>
      </c>
    </row>
    <row r="8477" spans="2:8">
      <c r="B8477" s="7" t="s">
        <v>8922</v>
      </c>
      <c r="C8477">
        <v>11.180698598367201</v>
      </c>
      <c r="D8477">
        <v>11.255342163021799</v>
      </c>
      <c r="E8477">
        <v>11.1733170392144</v>
      </c>
      <c r="F8477">
        <v>11.283277426621201</v>
      </c>
      <c r="G8477">
        <v>11.281685213041699</v>
      </c>
      <c r="H8477">
        <v>11.292099343642199</v>
      </c>
    </row>
    <row r="8478" spans="2:8">
      <c r="B8478" s="7" t="s">
        <v>8923</v>
      </c>
      <c r="C8478">
        <v>11.4128474701755</v>
      </c>
      <c r="D8478">
        <v>11.4424218160643</v>
      </c>
      <c r="E8478">
        <v>11.4751211727458</v>
      </c>
      <c r="F8478">
        <v>11.450399070580501</v>
      </c>
      <c r="G8478">
        <v>11.489353614211399</v>
      </c>
      <c r="H8478">
        <v>11.586207138234901</v>
      </c>
    </row>
    <row r="8479" spans="2:8">
      <c r="B8479" s="7" t="s">
        <v>8924</v>
      </c>
      <c r="C8479">
        <v>11.948146151914999</v>
      </c>
      <c r="D8479">
        <v>11.903450561661099</v>
      </c>
      <c r="E8479">
        <v>11.941191255303901</v>
      </c>
      <c r="F8479">
        <v>12.055942528898999</v>
      </c>
      <c r="G8479">
        <v>12.0782782754412</v>
      </c>
      <c r="H8479">
        <v>12.0935116470321</v>
      </c>
    </row>
    <row r="8480" spans="2:8">
      <c r="B8480" s="7" t="s">
        <v>8925</v>
      </c>
      <c r="C8480">
        <v>10.9448885371029</v>
      </c>
      <c r="D8480">
        <v>10.895303980605499</v>
      </c>
      <c r="E8480">
        <v>10.938463808876101</v>
      </c>
      <c r="F8480">
        <v>10.9553774349459</v>
      </c>
      <c r="G8480">
        <v>11.064055573087099</v>
      </c>
      <c r="H8480">
        <v>11.099256859961001</v>
      </c>
    </row>
    <row r="8481" spans="2:8">
      <c r="B8481" s="7" t="s">
        <v>8926</v>
      </c>
      <c r="C8481">
        <v>9.5788696056437104</v>
      </c>
      <c r="D8481">
        <v>9.6109435520899709</v>
      </c>
      <c r="E8481">
        <v>9.5746897478236104</v>
      </c>
      <c r="F8481">
        <v>9.7175496683326195</v>
      </c>
      <c r="G8481">
        <v>9.5694292481183307</v>
      </c>
      <c r="H8481">
        <v>9.6327824791567593</v>
      </c>
    </row>
    <row r="8482" spans="2:8">
      <c r="B8482" s="7" t="s">
        <v>8927</v>
      </c>
      <c r="C8482">
        <v>11.3487712418413</v>
      </c>
      <c r="D8482">
        <v>11.281457833788201</v>
      </c>
      <c r="E8482">
        <v>11.2897525054423</v>
      </c>
      <c r="F8482">
        <v>11.3256910171231</v>
      </c>
      <c r="G8482">
        <v>11.3084624998023</v>
      </c>
      <c r="H8482">
        <v>11.3366272134831</v>
      </c>
    </row>
    <row r="8483" spans="2:8">
      <c r="B8483" s="7" t="s">
        <v>8928</v>
      </c>
      <c r="C8483">
        <v>-1.25462855918847</v>
      </c>
      <c r="D8483">
        <v>-1.24522851006331</v>
      </c>
      <c r="E8483">
        <v>-1.25415343266548</v>
      </c>
      <c r="F8483">
        <v>-1.25405730991839</v>
      </c>
      <c r="G8483">
        <v>-1.25389516075464</v>
      </c>
      <c r="H8483">
        <v>-1.25367471720999</v>
      </c>
    </row>
    <row r="8484" spans="2:8">
      <c r="B8484" s="7" t="s">
        <v>8929</v>
      </c>
      <c r="C8484">
        <v>8.9312784188155003</v>
      </c>
      <c r="D8484">
        <v>8.9650989523655404</v>
      </c>
      <c r="E8484">
        <v>8.8473395094914</v>
      </c>
      <c r="F8484">
        <v>8.96027701971399</v>
      </c>
      <c r="G8484">
        <v>9.0080570464169103</v>
      </c>
      <c r="H8484">
        <v>8.8433523622316006</v>
      </c>
    </row>
    <row r="8485" spans="2:8">
      <c r="B8485" s="7" t="s">
        <v>8930</v>
      </c>
      <c r="C8485">
        <v>9.5525323411090994</v>
      </c>
      <c r="D8485">
        <v>9.4048137888985206</v>
      </c>
      <c r="E8485">
        <v>9.4061270760153803</v>
      </c>
      <c r="F8485">
        <v>9.6542825061714606</v>
      </c>
      <c r="G8485">
        <v>9.5531398952405695</v>
      </c>
      <c r="H8485">
        <v>9.5818631143618092</v>
      </c>
    </row>
    <row r="8486" spans="2:8">
      <c r="B8486" s="7" t="s">
        <v>8931</v>
      </c>
      <c r="C8486">
        <v>9.7726633677481303</v>
      </c>
      <c r="D8486">
        <v>9.65393195281003</v>
      </c>
      <c r="E8486">
        <v>9.8104309382456094</v>
      </c>
      <c r="F8486">
        <v>9.6972484291641408</v>
      </c>
      <c r="G8486">
        <v>9.8667600135368492</v>
      </c>
      <c r="H8486">
        <v>9.84911301087892</v>
      </c>
    </row>
    <row r="8487" spans="2:8">
      <c r="B8487" s="7" t="s">
        <v>8932</v>
      </c>
      <c r="C8487">
        <v>11.4094832648848</v>
      </c>
      <c r="D8487">
        <v>11.411477405805201</v>
      </c>
      <c r="E8487">
        <v>11.438330475237599</v>
      </c>
      <c r="F8487">
        <v>11.5829268276626</v>
      </c>
      <c r="G8487">
        <v>11.5303004222169</v>
      </c>
      <c r="H8487">
        <v>11.5805252512772</v>
      </c>
    </row>
    <row r="8488" spans="2:8">
      <c r="B8488" s="7" t="s">
        <v>8933</v>
      </c>
      <c r="C8488">
        <v>12.669086291274199</v>
      </c>
      <c r="D8488">
        <v>12.543107100333</v>
      </c>
      <c r="E8488">
        <v>12.480459770564</v>
      </c>
      <c r="F8488">
        <v>12.317675013022001</v>
      </c>
      <c r="G8488">
        <v>12.2400479473865</v>
      </c>
      <c r="H8488">
        <v>12.162107974382099</v>
      </c>
    </row>
    <row r="8489" spans="2:8">
      <c r="B8489" s="7" t="s">
        <v>8934</v>
      </c>
      <c r="C8489">
        <v>12.269505582517301</v>
      </c>
      <c r="D8489">
        <v>12.3746821713332</v>
      </c>
      <c r="E8489">
        <v>12.281417908516101</v>
      </c>
      <c r="F8489">
        <v>12.3963735009473</v>
      </c>
      <c r="G8489">
        <v>12.381182458334701</v>
      </c>
      <c r="H8489">
        <v>12.3442661607322</v>
      </c>
    </row>
    <row r="8490" spans="2:8">
      <c r="B8490" s="7" t="s">
        <v>8935</v>
      </c>
      <c r="C8490">
        <v>9.3446161476213607</v>
      </c>
      <c r="D8490">
        <v>9.2879494450397804</v>
      </c>
      <c r="E8490">
        <v>9.3932387918966196</v>
      </c>
      <c r="F8490">
        <v>9.3868168315083693</v>
      </c>
      <c r="G8490">
        <v>9.3513669742684602</v>
      </c>
      <c r="H8490">
        <v>9.3717389251329006</v>
      </c>
    </row>
    <row r="8491" spans="2:8">
      <c r="B8491" s="7" t="s">
        <v>8936</v>
      </c>
      <c r="C8491">
        <v>9.1790680299480307</v>
      </c>
      <c r="D8491">
        <v>9.0986233889741399</v>
      </c>
      <c r="E8491">
        <v>9.0846600626685596</v>
      </c>
      <c r="F8491">
        <v>9.0767509658804304</v>
      </c>
      <c r="G8491">
        <v>8.9996820578514196</v>
      </c>
      <c r="H8491">
        <v>9.1118402474296101</v>
      </c>
    </row>
    <row r="8492" spans="2:8">
      <c r="B8492" s="7" t="s">
        <v>8937</v>
      </c>
      <c r="C8492">
        <v>8.4798432624622695</v>
      </c>
      <c r="D8492">
        <v>8.5338169557692005</v>
      </c>
      <c r="E8492">
        <v>8.4072165178114204</v>
      </c>
      <c r="F8492">
        <v>8.3673939270491609</v>
      </c>
      <c r="G8492">
        <v>8.5360381001038608</v>
      </c>
      <c r="H8492">
        <v>8.4579608532732706</v>
      </c>
    </row>
    <row r="8493" spans="2:8">
      <c r="B8493" s="7" t="s">
        <v>8938</v>
      </c>
      <c r="C8493">
        <v>10.648398125953699</v>
      </c>
      <c r="D8493">
        <v>10.697607790439299</v>
      </c>
      <c r="E8493">
        <v>10.5511340376334</v>
      </c>
      <c r="F8493">
        <v>10.795466926101099</v>
      </c>
      <c r="G8493">
        <v>10.561243326324099</v>
      </c>
      <c r="H8493">
        <v>10.5813995950177</v>
      </c>
    </row>
    <row r="8494" spans="2:8">
      <c r="B8494" s="7" t="s">
        <v>8939</v>
      </c>
      <c r="C8494">
        <v>10.6945602552907</v>
      </c>
      <c r="D8494">
        <v>10.589340932573</v>
      </c>
      <c r="E8494">
        <v>10.6453041743054</v>
      </c>
      <c r="F8494">
        <v>10.6408064864214</v>
      </c>
      <c r="G8494">
        <v>10.507359473711301</v>
      </c>
      <c r="H8494">
        <v>10.5585473428242</v>
      </c>
    </row>
    <row r="8495" spans="2:8">
      <c r="B8495" s="7" t="s">
        <v>8940</v>
      </c>
      <c r="C8495">
        <v>9.1056583465571901</v>
      </c>
      <c r="D8495">
        <v>9.1200599745375506</v>
      </c>
      <c r="E8495">
        <v>9.2059203105433305</v>
      </c>
      <c r="F8495">
        <v>9.0703108865639805</v>
      </c>
      <c r="G8495">
        <v>9.0838876450362491</v>
      </c>
      <c r="H8495">
        <v>8.4380010532111704</v>
      </c>
    </row>
    <row r="8496" spans="2:8">
      <c r="B8496" s="7" t="s">
        <v>8941</v>
      </c>
      <c r="C8496">
        <v>11.350262329660501</v>
      </c>
      <c r="D8496">
        <v>11.362446440941101</v>
      </c>
      <c r="E8496">
        <v>11.2943737534882</v>
      </c>
      <c r="F8496">
        <v>11.2369574668955</v>
      </c>
      <c r="G8496">
        <v>11.190201196213801</v>
      </c>
      <c r="H8496">
        <v>11.1569139867025</v>
      </c>
    </row>
    <row r="8497" spans="2:8">
      <c r="B8497" s="7" t="s">
        <v>8942</v>
      </c>
      <c r="C8497">
        <v>0</v>
      </c>
      <c r="D8497">
        <v>0</v>
      </c>
      <c r="E8497">
        <v>0</v>
      </c>
      <c r="F8497">
        <v>0</v>
      </c>
      <c r="G8497">
        <v>0</v>
      </c>
      <c r="H8497">
        <v>0</v>
      </c>
    </row>
    <row r="8498" spans="2:8">
      <c r="B8498" s="7" t="s">
        <v>8943</v>
      </c>
      <c r="C8498">
        <v>8.3747782832354591</v>
      </c>
      <c r="D8498">
        <v>8.3918867908417791</v>
      </c>
      <c r="E8498">
        <v>8.3343624233492104</v>
      </c>
      <c r="F8498">
        <v>8.5167546484752208</v>
      </c>
      <c r="G8498">
        <v>8.2336826064211799</v>
      </c>
      <c r="H8498">
        <v>8.4124106950069493</v>
      </c>
    </row>
    <row r="8499" spans="2:8">
      <c r="B8499" s="7" t="s">
        <v>8944</v>
      </c>
      <c r="C8499">
        <v>13.160113179725499</v>
      </c>
      <c r="D8499">
        <v>13.0682857223456</v>
      </c>
      <c r="E8499">
        <v>13.2155989706669</v>
      </c>
      <c r="F8499">
        <v>12.859245349520799</v>
      </c>
      <c r="G8499">
        <v>12.8236763555248</v>
      </c>
      <c r="H8499">
        <v>12.8325661231266</v>
      </c>
    </row>
    <row r="8500" spans="2:8">
      <c r="B8500" s="7" t="s">
        <v>8945</v>
      </c>
      <c r="C8500">
        <v>5.6816102481866402</v>
      </c>
      <c r="D8500">
        <v>5.8241116311086802</v>
      </c>
      <c r="E8500">
        <v>5.2907597415528604</v>
      </c>
      <c r="F8500">
        <v>5.5285839697341403</v>
      </c>
      <c r="G8500">
        <v>6.08643572923686</v>
      </c>
      <c r="H8500">
        <v>5.65039735731707</v>
      </c>
    </row>
    <row r="8501" spans="2:8">
      <c r="B8501" s="7" t="s">
        <v>8946</v>
      </c>
      <c r="C8501">
        <v>9.9796539356524896</v>
      </c>
      <c r="D8501">
        <v>9.8972930082877308</v>
      </c>
      <c r="E8501">
        <v>9.9203716607555403</v>
      </c>
      <c r="F8501">
        <v>9.8673633404935703</v>
      </c>
      <c r="G8501">
        <v>9.8412583623325993</v>
      </c>
      <c r="H8501">
        <v>9.6847861109809692</v>
      </c>
    </row>
    <row r="8502" spans="2:8">
      <c r="B8502" s="7" t="s">
        <v>8947</v>
      </c>
      <c r="C8502">
        <v>10.389185467161401</v>
      </c>
      <c r="D8502">
        <v>10.459006502828</v>
      </c>
      <c r="E8502">
        <v>10.302348095795001</v>
      </c>
      <c r="F8502">
        <v>10.3660793934419</v>
      </c>
      <c r="G8502">
        <v>10.386552070517499</v>
      </c>
      <c r="H8502">
        <v>10.379444478942601</v>
      </c>
    </row>
    <row r="8503" spans="2:8">
      <c r="B8503" s="7" t="s">
        <v>8948</v>
      </c>
      <c r="C8503">
        <v>10.180207273545699</v>
      </c>
      <c r="D8503">
        <v>10.0244135794723</v>
      </c>
      <c r="E8503">
        <v>10.027709493288601</v>
      </c>
      <c r="F8503">
        <v>9.9375399696981201</v>
      </c>
      <c r="G8503">
        <v>10.0478624443136</v>
      </c>
      <c r="H8503">
        <v>10.0874655928218</v>
      </c>
    </row>
    <row r="8504" spans="2:8">
      <c r="B8504" s="7" t="s">
        <v>8949</v>
      </c>
      <c r="C8504">
        <v>10.9850329037794</v>
      </c>
      <c r="D8504">
        <v>10.9938302057384</v>
      </c>
      <c r="E8504">
        <v>10.8367044802329</v>
      </c>
      <c r="F8504">
        <v>11.057548129159199</v>
      </c>
      <c r="G8504">
        <v>11.1005525631116</v>
      </c>
      <c r="H8504">
        <v>11.0601406048378</v>
      </c>
    </row>
    <row r="8505" spans="2:8">
      <c r="B8505" s="7" t="s">
        <v>8950</v>
      </c>
      <c r="C8505">
        <v>11.840331410687099</v>
      </c>
      <c r="D8505">
        <v>11.9575238845608</v>
      </c>
      <c r="E8505">
        <v>11.8859911322267</v>
      </c>
      <c r="F8505">
        <v>11.9342015036218</v>
      </c>
      <c r="G8505">
        <v>11.927429885752501</v>
      </c>
      <c r="H8505">
        <v>11.916704990222</v>
      </c>
    </row>
    <row r="8506" spans="2:8">
      <c r="B8506" s="7" t="s">
        <v>8951</v>
      </c>
      <c r="C8506">
        <v>11.276697712776601</v>
      </c>
      <c r="D8506">
        <v>11.219670059359</v>
      </c>
      <c r="E8506">
        <v>11.2467590995048</v>
      </c>
      <c r="F8506">
        <v>11.2848274077241</v>
      </c>
      <c r="G8506">
        <v>11.3430306866869</v>
      </c>
      <c r="H8506">
        <v>11.355267161900301</v>
      </c>
    </row>
    <row r="8507" spans="2:8">
      <c r="B8507" s="7" t="s">
        <v>8952</v>
      </c>
      <c r="C8507">
        <v>11.1844320486365</v>
      </c>
      <c r="D8507">
        <v>11.111706615306399</v>
      </c>
      <c r="E8507">
        <v>11.084290499253401</v>
      </c>
      <c r="F8507">
        <v>11.3060239857881</v>
      </c>
      <c r="G8507">
        <v>11.2198175275915</v>
      </c>
      <c r="H8507">
        <v>11.1477040881832</v>
      </c>
    </row>
    <row r="8508" spans="2:8">
      <c r="B8508" s="7" t="s">
        <v>8953</v>
      </c>
      <c r="C8508">
        <v>11.4928954411268</v>
      </c>
      <c r="D8508">
        <v>11.444429954603301</v>
      </c>
      <c r="E8508">
        <v>11.4520450045232</v>
      </c>
      <c r="F8508">
        <v>11.506803420968501</v>
      </c>
      <c r="G8508">
        <v>11.4435843699084</v>
      </c>
      <c r="H8508">
        <v>11.438658743627901</v>
      </c>
    </row>
    <row r="8509" spans="2:8">
      <c r="B8509" s="7" t="s">
        <v>8954</v>
      </c>
      <c r="C8509">
        <v>9.6767993043582692</v>
      </c>
      <c r="D8509">
        <v>9.9462976468823694</v>
      </c>
      <c r="E8509">
        <v>9.4837483798764399</v>
      </c>
      <c r="F8509">
        <v>9.8029573447945992</v>
      </c>
      <c r="G8509">
        <v>9.5048009382600505</v>
      </c>
      <c r="H8509">
        <v>9.5770658513571707</v>
      </c>
    </row>
    <row r="8510" spans="2:8">
      <c r="B8510" s="7" t="s">
        <v>8955</v>
      </c>
      <c r="C8510">
        <v>11.6955802565437</v>
      </c>
      <c r="D8510">
        <v>11.6681365036566</v>
      </c>
      <c r="E8510">
        <v>11.650206270382</v>
      </c>
      <c r="F8510">
        <v>11.7661510313566</v>
      </c>
      <c r="G8510">
        <v>11.694756787282699</v>
      </c>
      <c r="H8510">
        <v>11.6926580113788</v>
      </c>
    </row>
    <row r="8511" spans="2:8">
      <c r="B8511" s="7" t="s">
        <v>8956</v>
      </c>
      <c r="C8511">
        <v>12.470824466651401</v>
      </c>
      <c r="D8511">
        <v>12.510977972624399</v>
      </c>
      <c r="E8511">
        <v>12.4920410722839</v>
      </c>
      <c r="F8511">
        <v>12.4857640826093</v>
      </c>
      <c r="G8511">
        <v>12.4093301093567</v>
      </c>
      <c r="H8511">
        <v>12.4811162927263</v>
      </c>
    </row>
    <row r="8512" spans="2:8">
      <c r="B8512" s="7" t="s">
        <v>8957</v>
      </c>
      <c r="C8512">
        <v>6.0595342661085301</v>
      </c>
      <c r="D8512">
        <v>6.0365573982929996</v>
      </c>
      <c r="E8512">
        <v>5.9795418324092298</v>
      </c>
      <c r="F8512">
        <v>6.0352457755268896</v>
      </c>
      <c r="G8512">
        <v>5.9997165855408499</v>
      </c>
      <c r="H8512">
        <v>5.8958629591698504</v>
      </c>
    </row>
    <row r="8513" spans="2:8">
      <c r="B8513" s="7" t="s">
        <v>8958</v>
      </c>
      <c r="C8513">
        <v>11.03012456295</v>
      </c>
      <c r="D8513">
        <v>11.0577515637492</v>
      </c>
      <c r="E8513">
        <v>11.0008285249284</v>
      </c>
      <c r="F8513">
        <v>10.8673719053825</v>
      </c>
      <c r="G8513">
        <v>10.8510549601479</v>
      </c>
      <c r="H8513">
        <v>10.925587129400901</v>
      </c>
    </row>
    <row r="8514" spans="2:8">
      <c r="B8514" s="7" t="s">
        <v>8959</v>
      </c>
      <c r="C8514">
        <v>12.9482486558367</v>
      </c>
      <c r="D8514">
        <v>13.192020761321499</v>
      </c>
      <c r="E8514">
        <v>12.898182168600799</v>
      </c>
      <c r="F8514">
        <v>12.9794191257538</v>
      </c>
      <c r="G8514">
        <v>13.1775243945724</v>
      </c>
      <c r="H8514">
        <v>13.1156617543074</v>
      </c>
    </row>
    <row r="8515" spans="2:8">
      <c r="B8515" s="7" t="s">
        <v>8960</v>
      </c>
      <c r="C8515">
        <v>10.716176699490701</v>
      </c>
      <c r="D8515">
        <v>10.679813593522301</v>
      </c>
      <c r="E8515">
        <v>10.701525608731099</v>
      </c>
      <c r="F8515">
        <v>10.2846010687428</v>
      </c>
      <c r="G8515">
        <v>10.4827647155872</v>
      </c>
      <c r="H8515">
        <v>10.451151045464901</v>
      </c>
    </row>
    <row r="8516" spans="2:8">
      <c r="B8516" s="7" t="s">
        <v>8961</v>
      </c>
      <c r="C8516">
        <v>6.1612051545681998</v>
      </c>
      <c r="D8516">
        <v>6.1595394450032499</v>
      </c>
      <c r="E8516">
        <v>6.3113313131270097</v>
      </c>
      <c r="F8516">
        <v>6.7467410595088504</v>
      </c>
      <c r="G8516">
        <v>8.3935288917915205</v>
      </c>
      <c r="H8516">
        <v>6.6051823737965298</v>
      </c>
    </row>
    <row r="8517" spans="2:8">
      <c r="B8517" s="7" t="s">
        <v>8962</v>
      </c>
      <c r="C8517">
        <v>10.200790467922999</v>
      </c>
      <c r="D8517">
        <v>10.288347365228001</v>
      </c>
      <c r="E8517">
        <v>10.249284377535799</v>
      </c>
      <c r="F8517">
        <v>10.161384208865</v>
      </c>
      <c r="G8517">
        <v>10.1623144741136</v>
      </c>
      <c r="H8517">
        <v>10.208570763489901</v>
      </c>
    </row>
    <row r="8518" spans="2:8">
      <c r="B8518" s="7" t="s">
        <v>8963</v>
      </c>
      <c r="C8518">
        <v>0</v>
      </c>
      <c r="D8518">
        <v>0</v>
      </c>
      <c r="E8518">
        <v>0</v>
      </c>
      <c r="F8518">
        <v>0</v>
      </c>
      <c r="G8518">
        <v>0</v>
      </c>
      <c r="H8518">
        <v>0</v>
      </c>
    </row>
    <row r="8519" spans="2:8">
      <c r="B8519" s="7" t="s">
        <v>8964</v>
      </c>
      <c r="C8519">
        <v>10.326849813928099</v>
      </c>
      <c r="D8519">
        <v>10.245874331562799</v>
      </c>
      <c r="E8519">
        <v>10.233597436706701</v>
      </c>
      <c r="F8519">
        <v>10.368272243825301</v>
      </c>
      <c r="G8519">
        <v>10.338595583723899</v>
      </c>
      <c r="H8519">
        <v>10.2631913483724</v>
      </c>
    </row>
    <row r="8520" spans="2:8">
      <c r="B8520" s="7" t="s">
        <v>8965</v>
      </c>
      <c r="C8520">
        <v>11.900069667130399</v>
      </c>
      <c r="D8520">
        <v>11.994367162266601</v>
      </c>
      <c r="E8520">
        <v>11.8338116659587</v>
      </c>
      <c r="F8520">
        <v>12.130736400036399</v>
      </c>
      <c r="G8520">
        <v>12.068749487447899</v>
      </c>
      <c r="H8520">
        <v>11.926129955757601</v>
      </c>
    </row>
    <row r="8521" spans="2:8">
      <c r="B8521" s="7" t="s">
        <v>8966</v>
      </c>
      <c r="C8521">
        <v>9.7375285816796602</v>
      </c>
      <c r="D8521">
        <v>9.5984322410861598</v>
      </c>
      <c r="E8521">
        <v>9.6964663747145607</v>
      </c>
      <c r="F8521">
        <v>9.5784454977887403</v>
      </c>
      <c r="G8521">
        <v>9.5335771700263603</v>
      </c>
      <c r="H8521">
        <v>9.5824089281419802</v>
      </c>
    </row>
    <row r="8522" spans="2:8">
      <c r="B8522" s="7" t="s">
        <v>8967</v>
      </c>
      <c r="C8522">
        <v>4.2277046672681999</v>
      </c>
      <c r="D8522">
        <v>4.2976106724644003</v>
      </c>
      <c r="E8522">
        <v>4.2648226375030296</v>
      </c>
      <c r="F8522">
        <v>4.2625520033968698</v>
      </c>
      <c r="G8522">
        <v>4.3171412411858299</v>
      </c>
      <c r="H8522">
        <v>4.2030882698144296</v>
      </c>
    </row>
    <row r="8523" spans="2:8">
      <c r="B8523" s="7" t="s">
        <v>8968</v>
      </c>
      <c r="C8523">
        <v>8.8212695536279195</v>
      </c>
      <c r="D8523">
        <v>8.5338820363381291</v>
      </c>
      <c r="E8523">
        <v>9.0279474020355597</v>
      </c>
      <c r="F8523">
        <v>8.8155149668785793</v>
      </c>
      <c r="G8523">
        <v>8.8047825305814804</v>
      </c>
      <c r="H8523">
        <v>9.04206691590284</v>
      </c>
    </row>
    <row r="8524" spans="2:8">
      <c r="B8524" s="7" t="s">
        <v>8969</v>
      </c>
      <c r="C8524">
        <v>9.5123550009416995</v>
      </c>
      <c r="D8524">
        <v>9.6159878701762107</v>
      </c>
      <c r="E8524">
        <v>9.4779910692575395</v>
      </c>
      <c r="F8524">
        <v>9.5070025961280997</v>
      </c>
      <c r="G8524">
        <v>9.5550426967634596</v>
      </c>
      <c r="H8524">
        <v>9.6215532572844502</v>
      </c>
    </row>
    <row r="8525" spans="2:8">
      <c r="B8525" s="7" t="s">
        <v>8970</v>
      </c>
      <c r="C8525">
        <v>12.123581250129201</v>
      </c>
      <c r="D8525">
        <v>12.0526427296598</v>
      </c>
      <c r="E8525">
        <v>12.051433776370001</v>
      </c>
      <c r="F8525">
        <v>11.9298874444237</v>
      </c>
      <c r="G8525">
        <v>11.9547259834483</v>
      </c>
      <c r="H8525">
        <v>11.9735998516362</v>
      </c>
    </row>
    <row r="8526" spans="2:8">
      <c r="B8526" s="7" t="s">
        <v>8971</v>
      </c>
      <c r="C8526">
        <v>10.71299226426</v>
      </c>
      <c r="D8526">
        <v>10.6752853580925</v>
      </c>
      <c r="E8526">
        <v>10.6462896317383</v>
      </c>
      <c r="F8526">
        <v>10.750004015157799</v>
      </c>
      <c r="G8526">
        <v>10.7027577409124</v>
      </c>
      <c r="H8526">
        <v>10.621324981273601</v>
      </c>
    </row>
    <row r="8527" spans="2:8">
      <c r="B8527" s="7" t="s">
        <v>8972</v>
      </c>
      <c r="C8527">
        <v>10.559913293411901</v>
      </c>
      <c r="D8527">
        <v>10.514422157654399</v>
      </c>
      <c r="E8527">
        <v>10.6274955518506</v>
      </c>
      <c r="F8527">
        <v>10.4643618458164</v>
      </c>
      <c r="G8527">
        <v>10.420732388802</v>
      </c>
      <c r="H8527">
        <v>10.5025399578614</v>
      </c>
    </row>
    <row r="8528" spans="2:8">
      <c r="B8528" s="7" t="s">
        <v>8973</v>
      </c>
      <c r="C8528">
        <v>10.7568523094808</v>
      </c>
      <c r="D8528">
        <v>10.7563907147946</v>
      </c>
      <c r="E8528">
        <v>11.4527349643032</v>
      </c>
      <c r="F8528">
        <v>10.782732513553899</v>
      </c>
      <c r="G8528">
        <v>10.732461549043</v>
      </c>
      <c r="H8528">
        <v>10.649796235434099</v>
      </c>
    </row>
    <row r="8529" spans="2:8">
      <c r="B8529" s="7" t="s">
        <v>8974</v>
      </c>
      <c r="C8529">
        <v>6.0983990006323303</v>
      </c>
      <c r="D8529">
        <v>6.1202924303079298</v>
      </c>
      <c r="E8529">
        <v>6.12833943119705</v>
      </c>
      <c r="F8529">
        <v>5.9869336533446802</v>
      </c>
      <c r="G8529">
        <v>6.0862021834607303</v>
      </c>
      <c r="H8529">
        <v>5.9859511784217201</v>
      </c>
    </row>
    <row r="8530" spans="2:8">
      <c r="B8530" s="7" t="s">
        <v>8975</v>
      </c>
      <c r="C8530">
        <v>11.1205620438007</v>
      </c>
      <c r="D8530">
        <v>11.029387216191999</v>
      </c>
      <c r="E8530">
        <v>11.124235397308899</v>
      </c>
      <c r="F8530">
        <v>11.075885539421</v>
      </c>
      <c r="G8530">
        <v>11.1220697843802</v>
      </c>
      <c r="H8530">
        <v>11.2312927848059</v>
      </c>
    </row>
    <row r="8531" spans="2:8">
      <c r="B8531" s="7" t="s">
        <v>8976</v>
      </c>
      <c r="C8531">
        <v>6.7792120513419301</v>
      </c>
      <c r="D8531">
        <v>7.1719144639770702</v>
      </c>
      <c r="E8531">
        <v>6.6941270660410703</v>
      </c>
      <c r="F8531">
        <v>6.8417766685831403</v>
      </c>
      <c r="G8531">
        <v>6.7030493581088599</v>
      </c>
      <c r="H8531">
        <v>6.9379287234578397</v>
      </c>
    </row>
    <row r="8532" spans="2:8">
      <c r="B8532" s="7" t="s">
        <v>8977</v>
      </c>
      <c r="C8532">
        <v>9.8095693016963601</v>
      </c>
      <c r="D8532">
        <v>9.7053377925859099</v>
      </c>
      <c r="E8532">
        <v>9.8587076087364807</v>
      </c>
      <c r="F8532">
        <v>9.5307588085686703</v>
      </c>
      <c r="G8532">
        <v>9.5959160509441705</v>
      </c>
      <c r="H8532">
        <v>9.6555707278867597</v>
      </c>
    </row>
    <row r="8533" spans="2:8">
      <c r="B8533" s="7" t="s">
        <v>8978</v>
      </c>
      <c r="C8533">
        <v>8.3831520091293701</v>
      </c>
      <c r="D8533">
        <v>8.3619084559537402</v>
      </c>
      <c r="E8533">
        <v>8.4795810404117606</v>
      </c>
      <c r="F8533">
        <v>8.3203878033181393</v>
      </c>
      <c r="G8533">
        <v>8.4315421091512999</v>
      </c>
      <c r="H8533">
        <v>8.2911141208572801</v>
      </c>
    </row>
    <row r="8534" spans="2:8">
      <c r="B8534" s="7" t="s">
        <v>8979</v>
      </c>
      <c r="C8534">
        <v>9.8564453414298807</v>
      </c>
      <c r="D8534">
        <v>9.6703990716382702</v>
      </c>
      <c r="E8534">
        <v>9.6357279799449902</v>
      </c>
      <c r="F8534">
        <v>9.8712652195918604</v>
      </c>
      <c r="G8534">
        <v>9.7468859261276393</v>
      </c>
      <c r="H8534">
        <v>9.7491299162557503</v>
      </c>
    </row>
    <row r="8535" spans="2:8">
      <c r="B8535" s="7" t="s">
        <v>8980</v>
      </c>
      <c r="C8535">
        <v>7.03701907784985</v>
      </c>
      <c r="D8535">
        <v>7.1300142560455804</v>
      </c>
      <c r="E8535">
        <v>7.11723370533264</v>
      </c>
      <c r="F8535">
        <v>6.7321089765622304</v>
      </c>
      <c r="G8535">
        <v>6.9367366365865601</v>
      </c>
      <c r="H8535">
        <v>7.2360970293876301</v>
      </c>
    </row>
    <row r="8536" spans="2:8">
      <c r="B8536" s="7" t="s">
        <v>8981</v>
      </c>
      <c r="C8536">
        <v>10.451868654164199</v>
      </c>
      <c r="D8536">
        <v>10.3478157364891</v>
      </c>
      <c r="E8536">
        <v>10.304633857068501</v>
      </c>
      <c r="F8536">
        <v>10.3296647251343</v>
      </c>
      <c r="G8536">
        <v>10.4680801418505</v>
      </c>
      <c r="H8536">
        <v>10.423950003918</v>
      </c>
    </row>
    <row r="8537" spans="2:8">
      <c r="B8537" s="7" t="s">
        <v>8982</v>
      </c>
      <c r="C8537">
        <v>0</v>
      </c>
      <c r="D8537">
        <v>0</v>
      </c>
      <c r="E8537">
        <v>0</v>
      </c>
      <c r="F8537">
        <v>0</v>
      </c>
      <c r="G8537">
        <v>0</v>
      </c>
      <c r="H8537">
        <v>0</v>
      </c>
    </row>
    <row r="8538" spans="2:8">
      <c r="B8538" s="7" t="s">
        <v>8983</v>
      </c>
      <c r="C8538">
        <v>9.7588130584049004</v>
      </c>
      <c r="D8538">
        <v>9.7320631747024997</v>
      </c>
      <c r="E8538">
        <v>9.7207537428994897</v>
      </c>
      <c r="F8538">
        <v>9.6682131076364808</v>
      </c>
      <c r="G8538">
        <v>9.5899134620877593</v>
      </c>
      <c r="H8538">
        <v>9.6809707426049396</v>
      </c>
    </row>
    <row r="8539" spans="2:8">
      <c r="B8539" s="7" t="s">
        <v>8984</v>
      </c>
      <c r="C8539">
        <v>11.6337349708313</v>
      </c>
      <c r="D8539">
        <v>11.6707197097786</v>
      </c>
      <c r="E8539">
        <v>11.754174687707</v>
      </c>
      <c r="F8539">
        <v>11.7292255742164</v>
      </c>
      <c r="G8539">
        <v>11.629214766737</v>
      </c>
      <c r="H8539">
        <v>11.6388755860181</v>
      </c>
    </row>
    <row r="8540" spans="2:8">
      <c r="B8540" s="7" t="s">
        <v>8985</v>
      </c>
      <c r="C8540">
        <v>10.2573274095984</v>
      </c>
      <c r="D8540">
        <v>10.0040889383253</v>
      </c>
      <c r="E8540">
        <v>10.164542172265801</v>
      </c>
      <c r="F8540">
        <v>9.8784379412657604</v>
      </c>
      <c r="G8540">
        <v>10.013508511898699</v>
      </c>
      <c r="H8540">
        <v>10.0490337392625</v>
      </c>
    </row>
    <row r="8541" spans="2:8">
      <c r="B8541" s="7" t="s">
        <v>8986</v>
      </c>
      <c r="C8541">
        <v>10.784399860648699</v>
      </c>
      <c r="D8541">
        <v>10.845096177640499</v>
      </c>
      <c r="E8541">
        <v>10.803405281747199</v>
      </c>
      <c r="F8541">
        <v>10.692311402644</v>
      </c>
      <c r="G8541">
        <v>10.68147230027</v>
      </c>
      <c r="H8541">
        <v>10.752015493698799</v>
      </c>
    </row>
    <row r="8542" spans="2:8">
      <c r="B8542" s="7" t="s">
        <v>8987</v>
      </c>
      <c r="C8542">
        <v>12.7080657970057</v>
      </c>
      <c r="D8542">
        <v>12.682984517327</v>
      </c>
      <c r="E8542">
        <v>12.610894147811401</v>
      </c>
      <c r="F8542">
        <v>12.6857632152529</v>
      </c>
      <c r="G8542">
        <v>12.709902814225</v>
      </c>
      <c r="H8542">
        <v>12.7341808389269</v>
      </c>
    </row>
    <row r="8543" spans="2:8">
      <c r="B8543" s="7" t="s">
        <v>8988</v>
      </c>
      <c r="C8543">
        <v>12.0705480677055</v>
      </c>
      <c r="D8543">
        <v>12.330959022534101</v>
      </c>
      <c r="E8543">
        <v>12.2854143703607</v>
      </c>
      <c r="F8543">
        <v>12.2398834273201</v>
      </c>
      <c r="G8543">
        <v>12.400064888541699</v>
      </c>
      <c r="H8543">
        <v>12.349108966240699</v>
      </c>
    </row>
    <row r="8544" spans="2:8">
      <c r="B8544" s="7" t="s">
        <v>8989</v>
      </c>
      <c r="C8544">
        <v>10.4262430080288</v>
      </c>
      <c r="D8544">
        <v>10.452548171954801</v>
      </c>
      <c r="E8544">
        <v>10.4032170170859</v>
      </c>
      <c r="F8544">
        <v>10.585330116998501</v>
      </c>
      <c r="G8544">
        <v>10.6325288515362</v>
      </c>
      <c r="H8544">
        <v>10.5614233772933</v>
      </c>
    </row>
    <row r="8545" spans="2:8">
      <c r="B8545" s="7" t="s">
        <v>8990</v>
      </c>
      <c r="C8545">
        <v>10.028979874275</v>
      </c>
      <c r="D8545">
        <v>10.1876411634465</v>
      </c>
      <c r="E8545">
        <v>9.9867522898086101</v>
      </c>
      <c r="F8545">
        <v>10.230609408180401</v>
      </c>
      <c r="G8545">
        <v>10.3649157289416</v>
      </c>
      <c r="H8545">
        <v>10.3851070382372</v>
      </c>
    </row>
    <row r="8546" spans="2:8">
      <c r="B8546" s="7" t="s">
        <v>8991</v>
      </c>
      <c r="C8546">
        <v>12.457529159598501</v>
      </c>
      <c r="D8546">
        <v>12.508760073675401</v>
      </c>
      <c r="E8546">
        <v>12.5515102215918</v>
      </c>
      <c r="F8546">
        <v>12.519131572009099</v>
      </c>
      <c r="G8546">
        <v>12.5039993029978</v>
      </c>
      <c r="H8546">
        <v>12.5623000618228</v>
      </c>
    </row>
    <row r="8547" spans="2:8">
      <c r="B8547" s="7" t="s">
        <v>8992</v>
      </c>
      <c r="C8547">
        <v>10.017533457806699</v>
      </c>
      <c r="D8547">
        <v>9.9490467012803698</v>
      </c>
      <c r="E8547">
        <v>10.175761668983199</v>
      </c>
      <c r="F8547">
        <v>10.1569849234362</v>
      </c>
      <c r="G8547">
        <v>10.0523076678216</v>
      </c>
      <c r="H8547">
        <v>10.534155695692601</v>
      </c>
    </row>
    <row r="8548" spans="2:8">
      <c r="B8548" s="7" t="s">
        <v>8993</v>
      </c>
      <c r="C8548">
        <v>9.2778396548193207</v>
      </c>
      <c r="D8548">
        <v>9.2456233669839598</v>
      </c>
      <c r="E8548">
        <v>9.2363345926732201</v>
      </c>
      <c r="F8548">
        <v>9.1931073923698303</v>
      </c>
      <c r="G8548">
        <v>9.2313323155326401</v>
      </c>
      <c r="H8548">
        <v>9.1534385189186498</v>
      </c>
    </row>
    <row r="8549" spans="2:8">
      <c r="B8549" s="7" t="s">
        <v>8994</v>
      </c>
      <c r="C8549">
        <v>9.5315064510834908</v>
      </c>
      <c r="D8549">
        <v>9.4580315010407698</v>
      </c>
      <c r="E8549">
        <v>9.50814442613175</v>
      </c>
      <c r="F8549">
        <v>9.3952177795071101</v>
      </c>
      <c r="G8549">
        <v>9.3702554356287902</v>
      </c>
      <c r="H8549">
        <v>9.3321957978363006</v>
      </c>
    </row>
    <row r="8550" spans="2:8">
      <c r="B8550" s="7" t="s">
        <v>8995</v>
      </c>
      <c r="C8550">
        <v>9.9948094024039804</v>
      </c>
      <c r="D8550">
        <v>10.061886574867501</v>
      </c>
      <c r="E8550">
        <v>9.9847307658840503</v>
      </c>
      <c r="F8550">
        <v>9.9320743063934795</v>
      </c>
      <c r="G8550">
        <v>9.8786636403200401</v>
      </c>
      <c r="H8550">
        <v>9.9330661888224903</v>
      </c>
    </row>
    <row r="8551" spans="2:8">
      <c r="B8551" s="7" t="s">
        <v>8996</v>
      </c>
      <c r="C8551">
        <v>10.2876157171688</v>
      </c>
      <c r="D8551">
        <v>10.276523099136501</v>
      </c>
      <c r="E8551">
        <v>10.220078506222499</v>
      </c>
      <c r="F8551">
        <v>10.187448822666701</v>
      </c>
      <c r="G8551">
        <v>10.2233701171719</v>
      </c>
      <c r="H8551">
        <v>10.2433299167431</v>
      </c>
    </row>
    <row r="8552" spans="2:8">
      <c r="B8552" s="7" t="s">
        <v>8997</v>
      </c>
      <c r="C8552">
        <v>10.543452039198799</v>
      </c>
      <c r="D8552">
        <v>10.4401034970137</v>
      </c>
      <c r="E8552">
        <v>10.517954246903599</v>
      </c>
      <c r="F8552">
        <v>10.3750995277301</v>
      </c>
      <c r="G8552">
        <v>10.3545292515534</v>
      </c>
      <c r="H8552">
        <v>10.4055495267814</v>
      </c>
    </row>
    <row r="8553" spans="2:8">
      <c r="B8553" s="7" t="s">
        <v>8998</v>
      </c>
      <c r="C8553">
        <v>9.4690741278471293</v>
      </c>
      <c r="D8553">
        <v>9.1323586994977308</v>
      </c>
      <c r="E8553">
        <v>9.2945654018475405</v>
      </c>
      <c r="F8553">
        <v>9.2463350421081607</v>
      </c>
      <c r="G8553">
        <v>9.2530837870095208</v>
      </c>
      <c r="H8553">
        <v>9.1830297890011199</v>
      </c>
    </row>
    <row r="8554" spans="2:8">
      <c r="B8554" s="7" t="s">
        <v>8999</v>
      </c>
      <c r="C8554">
        <v>11.0290757890577</v>
      </c>
      <c r="D8554">
        <v>11.0240315000921</v>
      </c>
      <c r="E8554">
        <v>10.9359245267289</v>
      </c>
      <c r="F8554">
        <v>10.993538013143</v>
      </c>
      <c r="G8554">
        <v>10.8997350686618</v>
      </c>
      <c r="H8554">
        <v>11.0501686040362</v>
      </c>
    </row>
    <row r="8555" spans="2:8">
      <c r="B8555" s="7" t="s">
        <v>9000</v>
      </c>
      <c r="C8555">
        <v>11.0910158900213</v>
      </c>
      <c r="D8555">
        <v>11.086620879782</v>
      </c>
      <c r="E8555">
        <v>11.1119645204825</v>
      </c>
      <c r="F8555">
        <v>11.1164344465989</v>
      </c>
      <c r="G8555">
        <v>11.0841592459805</v>
      </c>
      <c r="H8555">
        <v>11.071691041025</v>
      </c>
    </row>
    <row r="8556" spans="2:8">
      <c r="B8556" s="7" t="s">
        <v>9001</v>
      </c>
      <c r="C8556">
        <v>10.849592857561399</v>
      </c>
      <c r="D8556">
        <v>10.9237080574846</v>
      </c>
      <c r="E8556">
        <v>10.9462672690983</v>
      </c>
      <c r="F8556">
        <v>10.982502015968199</v>
      </c>
      <c r="G8556">
        <v>10.912301696264</v>
      </c>
      <c r="H8556">
        <v>10.8593445982942</v>
      </c>
    </row>
    <row r="8557" spans="2:8">
      <c r="B8557" s="7" t="s">
        <v>9002</v>
      </c>
      <c r="C8557">
        <v>0</v>
      </c>
      <c r="D8557">
        <v>0</v>
      </c>
      <c r="E8557">
        <v>0</v>
      </c>
      <c r="F8557">
        <v>0</v>
      </c>
      <c r="G8557">
        <v>0</v>
      </c>
      <c r="H8557">
        <v>0</v>
      </c>
    </row>
    <row r="8558" spans="2:8">
      <c r="B8558" s="7" t="s">
        <v>9003</v>
      </c>
      <c r="C8558">
        <v>8.2896473894829992</v>
      </c>
      <c r="D8558">
        <v>8.4514379692641697</v>
      </c>
      <c r="E8558">
        <v>8.1727783092936601</v>
      </c>
      <c r="F8558">
        <v>8.1137349116646593</v>
      </c>
      <c r="G8558">
        <v>8.4545522508791802</v>
      </c>
      <c r="H8558">
        <v>8.2025324508382695</v>
      </c>
    </row>
    <row r="8559" spans="2:8">
      <c r="B8559" s="7" t="s">
        <v>9004</v>
      </c>
      <c r="C8559">
        <v>10.3025297243307</v>
      </c>
      <c r="D8559">
        <v>10.2195767293824</v>
      </c>
      <c r="E8559">
        <v>10.2558855855149</v>
      </c>
      <c r="F8559">
        <v>10.3368732154568</v>
      </c>
      <c r="G8559">
        <v>10.2797283877737</v>
      </c>
      <c r="H8559">
        <v>10.366250151481999</v>
      </c>
    </row>
    <row r="8560" spans="2:8">
      <c r="B8560" s="7" t="s">
        <v>9005</v>
      </c>
      <c r="C8560">
        <v>11.080453456436899</v>
      </c>
      <c r="D8560">
        <v>11.1706732746092</v>
      </c>
      <c r="E8560">
        <v>11.227693830244</v>
      </c>
      <c r="F8560">
        <v>11.1484620796234</v>
      </c>
      <c r="G8560">
        <v>11.2908764652069</v>
      </c>
      <c r="H8560">
        <v>11.257775928356599</v>
      </c>
    </row>
    <row r="8561" spans="2:8">
      <c r="B8561" s="7" t="s">
        <v>9006</v>
      </c>
      <c r="C8561">
        <v>12.6283282630308</v>
      </c>
      <c r="D8561">
        <v>12.6569609905423</v>
      </c>
      <c r="E8561">
        <v>12.657168851356101</v>
      </c>
      <c r="F8561">
        <v>12.671506902205101</v>
      </c>
      <c r="G8561">
        <v>12.6668756397578</v>
      </c>
      <c r="H8561">
        <v>12.664820835346401</v>
      </c>
    </row>
    <row r="8562" spans="2:8">
      <c r="B8562" s="7" t="s">
        <v>9007</v>
      </c>
      <c r="C8562">
        <v>6.7549799767520504</v>
      </c>
      <c r="D8562">
        <v>6.9160404135159101</v>
      </c>
      <c r="E8562">
        <v>6.8257513913845598</v>
      </c>
      <c r="F8562">
        <v>6.8372788821221597</v>
      </c>
      <c r="G8562">
        <v>6.9892432378929499</v>
      </c>
      <c r="H8562">
        <v>6.9061296924447797</v>
      </c>
    </row>
    <row r="8563" spans="2:8">
      <c r="B8563" s="7" t="s">
        <v>9008</v>
      </c>
      <c r="C8563">
        <v>9.4739545194300394</v>
      </c>
      <c r="D8563">
        <v>9.5610817467923095</v>
      </c>
      <c r="E8563">
        <v>9.6866376120658195</v>
      </c>
      <c r="F8563">
        <v>9.6139276503923092</v>
      </c>
      <c r="G8563">
        <v>9.4825335951040106</v>
      </c>
      <c r="H8563">
        <v>9.5957243355591899</v>
      </c>
    </row>
    <row r="8564" spans="2:8">
      <c r="B8564" s="7" t="s">
        <v>9009</v>
      </c>
      <c r="C8564">
        <v>10.990967511904699</v>
      </c>
      <c r="D8564">
        <v>11.346009959872999</v>
      </c>
      <c r="E8564">
        <v>11.1031288902709</v>
      </c>
      <c r="F8564">
        <v>11.0787773022751</v>
      </c>
      <c r="G8564">
        <v>11.33395317459</v>
      </c>
      <c r="H8564">
        <v>11.2861765475852</v>
      </c>
    </row>
    <row r="8565" spans="2:8">
      <c r="B8565" s="7" t="s">
        <v>9010</v>
      </c>
      <c r="C8565">
        <v>11.862876748546499</v>
      </c>
      <c r="D8565">
        <v>11.8915957748398</v>
      </c>
      <c r="E8565">
        <v>11.9713233960609</v>
      </c>
      <c r="F8565">
        <v>11.917717232060401</v>
      </c>
      <c r="G8565">
        <v>11.8410808588102</v>
      </c>
      <c r="H8565">
        <v>11.958402136161</v>
      </c>
    </row>
    <row r="8566" spans="2:8">
      <c r="B8566" s="7" t="s">
        <v>9011</v>
      </c>
      <c r="C8566">
        <v>8.9487306692048101</v>
      </c>
      <c r="D8566">
        <v>8.9337041152061403</v>
      </c>
      <c r="E8566">
        <v>8.9528530273793105</v>
      </c>
      <c r="F8566">
        <v>8.7827819955600592</v>
      </c>
      <c r="G8566">
        <v>8.82662673274287</v>
      </c>
      <c r="H8566">
        <v>8.7745558036937901</v>
      </c>
    </row>
    <row r="8567" spans="2:8">
      <c r="B8567" s="7" t="s">
        <v>9012</v>
      </c>
      <c r="C8567">
        <v>15.422994732051</v>
      </c>
      <c r="D8567">
        <v>15.4579423436418</v>
      </c>
      <c r="E8567">
        <v>15.3741156726756</v>
      </c>
      <c r="F8567">
        <v>15.2440421918664</v>
      </c>
      <c r="G8567">
        <v>15.3959398701405</v>
      </c>
      <c r="H8567">
        <v>15.4260983167823</v>
      </c>
    </row>
    <row r="8568" spans="2:8">
      <c r="B8568" s="7" t="s">
        <v>9013</v>
      </c>
      <c r="C8568">
        <v>10.854058325073</v>
      </c>
      <c r="D8568">
        <v>10.846315130794901</v>
      </c>
      <c r="E8568">
        <v>10.784109416017399</v>
      </c>
      <c r="F8568">
        <v>10.856808328297801</v>
      </c>
      <c r="G8568">
        <v>10.864117472336</v>
      </c>
      <c r="H8568">
        <v>10.8126648950635</v>
      </c>
    </row>
    <row r="8569" spans="2:8">
      <c r="B8569" s="7" t="s">
        <v>9014</v>
      </c>
      <c r="C8569">
        <v>10.9458764424254</v>
      </c>
      <c r="D8569">
        <v>10.9332153476931</v>
      </c>
      <c r="E8569">
        <v>10.912762697281201</v>
      </c>
      <c r="F8569">
        <v>11.099603119392601</v>
      </c>
      <c r="G8569">
        <v>11.0698548444362</v>
      </c>
      <c r="H8569">
        <v>11.1445279301587</v>
      </c>
    </row>
    <row r="8570" spans="2:8">
      <c r="B8570" s="7" t="s">
        <v>9015</v>
      </c>
      <c r="C8570">
        <v>4.2578502884112002</v>
      </c>
      <c r="D8570">
        <v>4.2214980958471902</v>
      </c>
      <c r="E8570">
        <v>4.1132713582965401</v>
      </c>
      <c r="F8570">
        <v>4.1573552961302198</v>
      </c>
      <c r="G8570">
        <v>4.1188597795532598</v>
      </c>
      <c r="H8570">
        <v>4.1934967557467004</v>
      </c>
    </row>
    <row r="8571" spans="2:8">
      <c r="B8571" s="7" t="s">
        <v>9016</v>
      </c>
      <c r="C8571">
        <v>10.2319643034528</v>
      </c>
      <c r="D8571">
        <v>10.2586193614303</v>
      </c>
      <c r="E8571">
        <v>10.236035052298901</v>
      </c>
      <c r="F8571">
        <v>10.1394916203559</v>
      </c>
      <c r="G8571">
        <v>10.033080627165701</v>
      </c>
      <c r="H8571">
        <v>10.071443162347</v>
      </c>
    </row>
    <row r="8572" spans="2:8">
      <c r="B8572" s="7" t="s">
        <v>9017</v>
      </c>
      <c r="C8572">
        <v>11.6794163770639</v>
      </c>
      <c r="D8572">
        <v>11.7010406247066</v>
      </c>
      <c r="E8572">
        <v>11.644996537214601</v>
      </c>
      <c r="F8572">
        <v>11.4770684201316</v>
      </c>
      <c r="G8572">
        <v>11.514660087052301</v>
      </c>
      <c r="H8572">
        <v>11.502266108147399</v>
      </c>
    </row>
    <row r="8573" spans="2:8">
      <c r="B8573" s="7" t="s">
        <v>9018</v>
      </c>
      <c r="C8573">
        <v>11.518754693894699</v>
      </c>
      <c r="D8573">
        <v>11.446455803054</v>
      </c>
      <c r="E8573">
        <v>11.5004799540378</v>
      </c>
      <c r="F8573">
        <v>11.430561505239201</v>
      </c>
      <c r="G8573">
        <v>11.519083274509001</v>
      </c>
      <c r="H8573">
        <v>11.476383851940099</v>
      </c>
    </row>
    <row r="8574" spans="2:8">
      <c r="B8574" s="7" t="s">
        <v>9019</v>
      </c>
      <c r="C8574">
        <v>10.869991821209901</v>
      </c>
      <c r="D8574">
        <v>10.8582636789708</v>
      </c>
      <c r="E8574">
        <v>10.865861068188501</v>
      </c>
      <c r="F8574">
        <v>10.8820556728993</v>
      </c>
      <c r="G8574">
        <v>10.8569817630007</v>
      </c>
      <c r="H8574">
        <v>10.810941320452899</v>
      </c>
    </row>
    <row r="8575" spans="2:8">
      <c r="B8575" s="7" t="s">
        <v>9020</v>
      </c>
      <c r="C8575">
        <v>10.3492208991622</v>
      </c>
      <c r="D8575">
        <v>10.2577836565934</v>
      </c>
      <c r="E8575">
        <v>10.310867854657101</v>
      </c>
      <c r="F8575">
        <v>10.2683230376936</v>
      </c>
      <c r="G8575">
        <v>10.303121348012301</v>
      </c>
      <c r="H8575">
        <v>10.201746798327999</v>
      </c>
    </row>
    <row r="8576" spans="2:8">
      <c r="B8576" s="7" t="s">
        <v>9021</v>
      </c>
      <c r="C8576">
        <v>11.7018511775525</v>
      </c>
      <c r="D8576">
        <v>11.638186945317401</v>
      </c>
      <c r="E8576">
        <v>11.8067138637568</v>
      </c>
      <c r="F8576">
        <v>11.285589984624</v>
      </c>
      <c r="G8576">
        <v>11.4140109139149</v>
      </c>
      <c r="H8576">
        <v>11.415206862562799</v>
      </c>
    </row>
    <row r="8577" spans="2:8">
      <c r="B8577" s="7" t="s">
        <v>9022</v>
      </c>
      <c r="C8577">
        <v>9.7859858766508303</v>
      </c>
      <c r="D8577">
        <v>9.6715502908221591</v>
      </c>
      <c r="E8577">
        <v>9.6626613384852593</v>
      </c>
      <c r="F8577">
        <v>9.9546564530800605</v>
      </c>
      <c r="G8577">
        <v>9.7318072542917502</v>
      </c>
      <c r="H8577">
        <v>9.8890289278756303</v>
      </c>
    </row>
    <row r="8578" spans="2:8">
      <c r="B8578" s="7" t="s">
        <v>9023</v>
      </c>
      <c r="C8578">
        <v>10.312197463532501</v>
      </c>
      <c r="D8578">
        <v>10.4942656663408</v>
      </c>
      <c r="E8578">
        <v>10.477484786263901</v>
      </c>
      <c r="F8578">
        <v>10.3739653675201</v>
      </c>
      <c r="G8578">
        <v>10.4665619489748</v>
      </c>
      <c r="H8578">
        <v>10.402900353727</v>
      </c>
    </row>
    <row r="8579" spans="2:8">
      <c r="B8579" s="7" t="s">
        <v>9024</v>
      </c>
      <c r="C8579">
        <v>3.99406177476894</v>
      </c>
      <c r="D8579">
        <v>3.9635800089914199</v>
      </c>
      <c r="E8579">
        <v>3.8974587502386102</v>
      </c>
      <c r="F8579">
        <v>3.9137321835013399</v>
      </c>
      <c r="G8579">
        <v>3.9680877682759799</v>
      </c>
      <c r="H8579">
        <v>3.9167061658546101</v>
      </c>
    </row>
    <row r="8580" spans="2:8">
      <c r="B8580" s="7" t="s">
        <v>9025</v>
      </c>
      <c r="C8580">
        <v>12.076696342863199</v>
      </c>
      <c r="D8580">
        <v>12.039858472642701</v>
      </c>
      <c r="E8580">
        <v>12.016911360179799</v>
      </c>
      <c r="F8580">
        <v>11.9799040909834</v>
      </c>
      <c r="G8580">
        <v>11.995571558037</v>
      </c>
      <c r="H8580">
        <v>12.0427996454917</v>
      </c>
    </row>
    <row r="8581" spans="2:8">
      <c r="B8581" s="7" t="s">
        <v>9026</v>
      </c>
      <c r="C8581">
        <v>14.207000171141701</v>
      </c>
      <c r="D8581">
        <v>14.136296583323301</v>
      </c>
      <c r="E8581">
        <v>14.2163159996459</v>
      </c>
      <c r="F8581">
        <v>14.216337879722101</v>
      </c>
      <c r="G8581">
        <v>14.1964676108951</v>
      </c>
      <c r="H8581">
        <v>14.225069212303101</v>
      </c>
    </row>
    <row r="8582" spans="2:8">
      <c r="B8582" s="7" t="s">
        <v>9027</v>
      </c>
      <c r="C8582">
        <v>10.357906339166099</v>
      </c>
      <c r="D8582">
        <v>10.2758075104935</v>
      </c>
      <c r="E8582">
        <v>10.2572847654914</v>
      </c>
      <c r="F8582">
        <v>10.1376405759886</v>
      </c>
      <c r="G8582">
        <v>10.1677564433577</v>
      </c>
      <c r="H8582">
        <v>10.0027005950147</v>
      </c>
    </row>
    <row r="8583" spans="2:8">
      <c r="B8583" s="7" t="s">
        <v>9028</v>
      </c>
      <c r="C8583">
        <v>8.9612765099249998</v>
      </c>
      <c r="D8583">
        <v>9.0362173771515799</v>
      </c>
      <c r="E8583">
        <v>9.0172187006649605</v>
      </c>
      <c r="F8583">
        <v>8.9623448889763004</v>
      </c>
      <c r="G8583">
        <v>8.99069370745244</v>
      </c>
      <c r="H8583">
        <v>9.1781037401544303</v>
      </c>
    </row>
    <row r="8584" spans="2:8">
      <c r="B8584" s="7" t="s">
        <v>9029</v>
      </c>
      <c r="C8584">
        <v>11.2720084979038</v>
      </c>
      <c r="D8584">
        <v>11.2975561936733</v>
      </c>
      <c r="E8584">
        <v>11.2517118895591</v>
      </c>
      <c r="F8584">
        <v>11.3743395767197</v>
      </c>
      <c r="G8584">
        <v>11.3567286479232</v>
      </c>
      <c r="H8584">
        <v>11.4420501528909</v>
      </c>
    </row>
    <row r="8585" spans="2:8">
      <c r="B8585" s="7" t="s">
        <v>9030</v>
      </c>
      <c r="C8585">
        <v>-0.26327052163466103</v>
      </c>
      <c r="D8585">
        <v>-0.27586835391152098</v>
      </c>
      <c r="E8585">
        <v>-0.27563460923757099</v>
      </c>
      <c r="F8585">
        <v>-0.23138630553189801</v>
      </c>
      <c r="G8585">
        <v>-0.27556415956626001</v>
      </c>
      <c r="H8585">
        <v>-0.258568775957977</v>
      </c>
    </row>
    <row r="8586" spans="2:8">
      <c r="B8586" s="7" t="s">
        <v>9031</v>
      </c>
      <c r="C8586">
        <v>11.7582855570381</v>
      </c>
      <c r="D8586">
        <v>11.6552460865685</v>
      </c>
      <c r="E8586">
        <v>11.7433829812274</v>
      </c>
      <c r="F8586">
        <v>11.7155238071312</v>
      </c>
      <c r="G8586">
        <v>11.7559526961087</v>
      </c>
      <c r="H8586">
        <v>11.6919516396876</v>
      </c>
    </row>
    <row r="8587" spans="2:8">
      <c r="B8587" s="7" t="s">
        <v>9032</v>
      </c>
      <c r="C8587">
        <v>8.6124807654011999</v>
      </c>
      <c r="D8587">
        <v>8.6062702971289795</v>
      </c>
      <c r="E8587">
        <v>8.4769572285891392</v>
      </c>
      <c r="F8587">
        <v>8.6396700141521308</v>
      </c>
      <c r="G8587">
        <v>8.5898206354528295</v>
      </c>
      <c r="H8587">
        <v>8.6613907082110693</v>
      </c>
    </row>
    <row r="8588" spans="2:8">
      <c r="B8588" s="7" t="s">
        <v>9033</v>
      </c>
      <c r="C8588">
        <v>11.8364401094248</v>
      </c>
      <c r="D8588">
        <v>11.7350346353165</v>
      </c>
      <c r="E8588">
        <v>11.8614295947564</v>
      </c>
      <c r="F8588">
        <v>11.8996814669587</v>
      </c>
      <c r="G8588">
        <v>11.8103606923413</v>
      </c>
      <c r="H8588">
        <v>11.843984211844001</v>
      </c>
    </row>
    <row r="8589" spans="2:8">
      <c r="B8589" s="7" t="s">
        <v>9034</v>
      </c>
      <c r="C8589">
        <v>5.4942453677536198</v>
      </c>
      <c r="D8589">
        <v>5.4385229937982302</v>
      </c>
      <c r="E8589">
        <v>5.5299922030754001</v>
      </c>
      <c r="F8589">
        <v>5.5387042783259997</v>
      </c>
      <c r="G8589">
        <v>5.4802786021524801</v>
      </c>
      <c r="H8589">
        <v>5.4703338805567903</v>
      </c>
    </row>
    <row r="8590" spans="2:8">
      <c r="B8590" s="7" t="s">
        <v>9035</v>
      </c>
      <c r="C8590">
        <v>10.2964214692201</v>
      </c>
      <c r="D8590">
        <v>10.231760674216501</v>
      </c>
      <c r="E8590">
        <v>10.1956372546352</v>
      </c>
      <c r="F8590">
        <v>10.053173426167</v>
      </c>
      <c r="G8590">
        <v>10.197276467784301</v>
      </c>
      <c r="H8590">
        <v>10.2421260664256</v>
      </c>
    </row>
    <row r="8591" spans="2:8">
      <c r="B8591" s="7" t="s">
        <v>9036</v>
      </c>
      <c r="C8591">
        <v>13.421631486076301</v>
      </c>
      <c r="D8591">
        <v>13.609855635424401</v>
      </c>
      <c r="E8591">
        <v>13.6809398882714</v>
      </c>
      <c r="F8591">
        <v>13.6162897366472</v>
      </c>
      <c r="G8591">
        <v>13.4844672761791</v>
      </c>
      <c r="H8591">
        <v>13.5343415253835</v>
      </c>
    </row>
    <row r="8592" spans="2:8">
      <c r="B8592" s="7" t="s">
        <v>9037</v>
      </c>
      <c r="C8592">
        <v>11.0100565637266</v>
      </c>
      <c r="D8592">
        <v>11.0031769778314</v>
      </c>
      <c r="E8592">
        <v>11.0411750933085</v>
      </c>
      <c r="F8592">
        <v>10.9408817263022</v>
      </c>
      <c r="G8592">
        <v>10.885249817941199</v>
      </c>
      <c r="H8592">
        <v>11.0785726694627</v>
      </c>
    </row>
    <row r="8593" spans="2:8">
      <c r="B8593" s="7" t="s">
        <v>9038</v>
      </c>
      <c r="C8593">
        <v>10.4053414443365</v>
      </c>
      <c r="D8593">
        <v>10.3084108712834</v>
      </c>
      <c r="E8593">
        <v>10.373857507660601</v>
      </c>
      <c r="F8593">
        <v>10.1702264512484</v>
      </c>
      <c r="G8593">
        <v>10.3334539004249</v>
      </c>
      <c r="H8593">
        <v>10.215208135106501</v>
      </c>
    </row>
    <row r="8594" spans="2:8">
      <c r="B8594" s="7" t="s">
        <v>9039</v>
      </c>
      <c r="C8594">
        <v>13.837540017606599</v>
      </c>
      <c r="D8594">
        <v>13.903689514472701</v>
      </c>
      <c r="E8594">
        <v>13.8679434036489</v>
      </c>
      <c r="F8594">
        <v>13.781874440792601</v>
      </c>
      <c r="G8594">
        <v>13.837550188429001</v>
      </c>
      <c r="H8594">
        <v>13.820066789779199</v>
      </c>
    </row>
    <row r="8595" spans="2:8">
      <c r="B8595" s="7" t="s">
        <v>9040</v>
      </c>
      <c r="C8595">
        <v>11.511279322363199</v>
      </c>
      <c r="D8595">
        <v>11.379152057415901</v>
      </c>
      <c r="E8595">
        <v>11.492066458912101</v>
      </c>
      <c r="F8595">
        <v>11.4193601484622</v>
      </c>
      <c r="G8595">
        <v>11.403397636978299</v>
      </c>
      <c r="H8595">
        <v>11.316354964420601</v>
      </c>
    </row>
    <row r="8596" spans="2:8">
      <c r="B8596" s="7" t="s">
        <v>9041</v>
      </c>
      <c r="C8596">
        <v>12.453581281378399</v>
      </c>
      <c r="D8596">
        <v>12.528183046631099</v>
      </c>
      <c r="E8596">
        <v>12.5003341487827</v>
      </c>
      <c r="F8596">
        <v>12.5109112351814</v>
      </c>
      <c r="G8596">
        <v>12.398103195629799</v>
      </c>
      <c r="H8596">
        <v>12.380601975770301</v>
      </c>
    </row>
    <row r="8597" spans="2:8">
      <c r="B8597" s="7" t="s">
        <v>9042</v>
      </c>
      <c r="C8597">
        <v>7.8256921814502398</v>
      </c>
      <c r="D8597">
        <v>7.78638988240768</v>
      </c>
      <c r="E8597">
        <v>7.5958886789957898</v>
      </c>
      <c r="F8597">
        <v>7.8512553476173901</v>
      </c>
      <c r="G8597">
        <v>7.9857518213316698</v>
      </c>
      <c r="H8597">
        <v>7.81056093312848</v>
      </c>
    </row>
    <row r="8598" spans="2:8">
      <c r="B8598" s="7" t="s">
        <v>9043</v>
      </c>
      <c r="C8598">
        <v>8.8774944926627004</v>
      </c>
      <c r="D8598">
        <v>8.7889544373775994</v>
      </c>
      <c r="E8598">
        <v>8.9215557699919206</v>
      </c>
      <c r="F8598">
        <v>8.5556023915773292</v>
      </c>
      <c r="G8598">
        <v>8.6295187442941206</v>
      </c>
      <c r="H8598">
        <v>8.7792167202947606</v>
      </c>
    </row>
    <row r="8599" spans="2:8">
      <c r="B8599" s="7" t="s">
        <v>9044</v>
      </c>
      <c r="C8599">
        <v>10.9684611791027</v>
      </c>
      <c r="D8599">
        <v>10.874314582672101</v>
      </c>
      <c r="E8599">
        <v>10.928076740231999</v>
      </c>
      <c r="F8599">
        <v>10.999087377791399</v>
      </c>
      <c r="G8599">
        <v>10.9679327365379</v>
      </c>
      <c r="H8599">
        <v>11.0345968327594</v>
      </c>
    </row>
    <row r="8600" spans="2:8">
      <c r="B8600" s="7" t="s">
        <v>9045</v>
      </c>
      <c r="C8600">
        <v>12.3590648357739</v>
      </c>
      <c r="D8600">
        <v>12.409047249581601</v>
      </c>
      <c r="E8600">
        <v>12.405488141503801</v>
      </c>
      <c r="F8600">
        <v>12.573097010890301</v>
      </c>
      <c r="G8600">
        <v>12.4002162125363</v>
      </c>
      <c r="H8600">
        <v>12.436560206637401</v>
      </c>
    </row>
    <row r="8601" spans="2:8">
      <c r="B8601" s="7" t="s">
        <v>9046</v>
      </c>
      <c r="C8601">
        <v>11.0624672489687</v>
      </c>
      <c r="D8601">
        <v>11.082660112938999</v>
      </c>
      <c r="E8601">
        <v>11.043457581545599</v>
      </c>
      <c r="F8601">
        <v>10.9768527235476</v>
      </c>
      <c r="G8601">
        <v>11.0778130364298</v>
      </c>
      <c r="H8601">
        <v>11.093330008889501</v>
      </c>
    </row>
    <row r="8602" spans="2:8">
      <c r="B8602" s="7" t="s">
        <v>9047</v>
      </c>
      <c r="C8602">
        <v>11.0512057173503</v>
      </c>
      <c r="D8602">
        <v>11.027162670547501</v>
      </c>
      <c r="E8602">
        <v>11.026710591881599</v>
      </c>
      <c r="F8602">
        <v>11.1032776326802</v>
      </c>
      <c r="G8602">
        <v>11.0844107561502</v>
      </c>
      <c r="H8602">
        <v>11.1284632506459</v>
      </c>
    </row>
    <row r="8603" spans="2:8">
      <c r="B8603" s="7" t="s">
        <v>9048</v>
      </c>
      <c r="C8603">
        <v>11.1873208988888</v>
      </c>
      <c r="D8603">
        <v>11.081566440963901</v>
      </c>
      <c r="E8603">
        <v>11.191487080544199</v>
      </c>
      <c r="F8603">
        <v>11.1026358367708</v>
      </c>
      <c r="G8603">
        <v>11.198219685204601</v>
      </c>
      <c r="H8603">
        <v>11.2624872681734</v>
      </c>
    </row>
    <row r="8604" spans="2:8">
      <c r="B8604" s="7" t="s">
        <v>9049</v>
      </c>
      <c r="C8604">
        <v>10.958205583277801</v>
      </c>
      <c r="D8604">
        <v>10.9598501484653</v>
      </c>
      <c r="E8604">
        <v>10.897309216501</v>
      </c>
      <c r="F8604">
        <v>10.918080151331001</v>
      </c>
      <c r="G8604">
        <v>10.8557675799566</v>
      </c>
      <c r="H8604">
        <v>10.8230943503716</v>
      </c>
    </row>
    <row r="8605" spans="2:8">
      <c r="B8605" s="7" t="s">
        <v>9050</v>
      </c>
      <c r="C8605">
        <v>6.8988035574299698</v>
      </c>
      <c r="D8605">
        <v>6.8947213924460797</v>
      </c>
      <c r="E8605">
        <v>6.94097178326854</v>
      </c>
      <c r="F8605">
        <v>7.0391430718598</v>
      </c>
      <c r="G8605">
        <v>6.79887931687208</v>
      </c>
      <c r="H8605">
        <v>7.1424980825433702</v>
      </c>
    </row>
    <row r="8606" spans="2:8">
      <c r="B8606" s="7" t="s">
        <v>9051</v>
      </c>
      <c r="C8606">
        <v>10.2867049758886</v>
      </c>
      <c r="D8606">
        <v>10.3171985923418</v>
      </c>
      <c r="E8606">
        <v>10.166495797970899</v>
      </c>
      <c r="F8606">
        <v>10.442083839245001</v>
      </c>
      <c r="G8606">
        <v>10.420386347363699</v>
      </c>
      <c r="H8606">
        <v>10.446357920446999</v>
      </c>
    </row>
    <row r="8607" spans="2:8">
      <c r="B8607" s="7" t="s">
        <v>9052</v>
      </c>
      <c r="C8607">
        <v>11.372183259606301</v>
      </c>
      <c r="D8607">
        <v>11.4241600757585</v>
      </c>
      <c r="E8607">
        <v>11.315779571448401</v>
      </c>
      <c r="F8607">
        <v>11.3668404222435</v>
      </c>
      <c r="G8607">
        <v>11.320261500183101</v>
      </c>
      <c r="H8607">
        <v>11.328438980702</v>
      </c>
    </row>
    <row r="8608" spans="2:8">
      <c r="B8608" s="7" t="s">
        <v>9053</v>
      </c>
      <c r="C8608">
        <v>13.289597526805499</v>
      </c>
      <c r="D8608">
        <v>13.216632897098</v>
      </c>
      <c r="E8608">
        <v>13.3730049184945</v>
      </c>
      <c r="F8608">
        <v>13.1680862883178</v>
      </c>
      <c r="G8608">
        <v>13.210688504272699</v>
      </c>
      <c r="H8608">
        <v>13.2594350033184</v>
      </c>
    </row>
    <row r="8609" spans="2:8">
      <c r="B8609" s="7" t="s">
        <v>9054</v>
      </c>
      <c r="C8609">
        <v>10.152060391317701</v>
      </c>
      <c r="D8609">
        <v>10.024202761157101</v>
      </c>
      <c r="E8609">
        <v>10.197333937423</v>
      </c>
      <c r="F8609">
        <v>10.077228276671001</v>
      </c>
      <c r="G8609">
        <v>9.9028905865424903</v>
      </c>
      <c r="H8609">
        <v>10.1220219702534</v>
      </c>
    </row>
    <row r="8610" spans="2:8">
      <c r="B8610" s="7" t="s">
        <v>9055</v>
      </c>
      <c r="C8610">
        <v>11.9345928776566</v>
      </c>
      <c r="D8610">
        <v>11.913962807680001</v>
      </c>
      <c r="E8610">
        <v>11.8174543693221</v>
      </c>
      <c r="F8610">
        <v>11.847024234609</v>
      </c>
      <c r="G8610">
        <v>11.8359943992245</v>
      </c>
      <c r="H8610">
        <v>11.787552712810101</v>
      </c>
    </row>
    <row r="8611" spans="2:8">
      <c r="B8611" s="7" t="s">
        <v>9056</v>
      </c>
      <c r="C8611">
        <v>12.913185647754</v>
      </c>
      <c r="D8611">
        <v>13.325179243736899</v>
      </c>
      <c r="E8611">
        <v>12.9761683337651</v>
      </c>
      <c r="F8611">
        <v>12.9796980778827</v>
      </c>
      <c r="G8611">
        <v>13.2275031943374</v>
      </c>
      <c r="H8611">
        <v>13.194591386659001</v>
      </c>
    </row>
    <row r="8612" spans="2:8">
      <c r="B8612" s="7" t="s">
        <v>9057</v>
      </c>
      <c r="C8612">
        <v>7.5986322177663501</v>
      </c>
      <c r="D8612">
        <v>7.9595128458226796</v>
      </c>
      <c r="E8612">
        <v>7.6506472625413302</v>
      </c>
      <c r="F8612">
        <v>7.7433558015673398</v>
      </c>
      <c r="G8612">
        <v>7.9069017748625798</v>
      </c>
      <c r="H8612">
        <v>8.0323540807233407</v>
      </c>
    </row>
    <row r="8613" spans="2:8">
      <c r="B8613" s="7" t="s">
        <v>9058</v>
      </c>
      <c r="C8613">
        <v>10.4242109831739</v>
      </c>
      <c r="D8613">
        <v>10.478711341887999</v>
      </c>
      <c r="E8613">
        <v>10.5570854273934</v>
      </c>
      <c r="F8613">
        <v>10.4527280066545</v>
      </c>
      <c r="G8613">
        <v>10.5676784528077</v>
      </c>
      <c r="H8613">
        <v>10.465972224007</v>
      </c>
    </row>
    <row r="8614" spans="2:8">
      <c r="B8614" s="7" t="s">
        <v>9059</v>
      </c>
      <c r="C8614">
        <v>11.579135287030599</v>
      </c>
      <c r="D8614">
        <v>11.547824194721899</v>
      </c>
      <c r="E8614">
        <v>11.5622907413323</v>
      </c>
      <c r="F8614">
        <v>11.6344191568695</v>
      </c>
      <c r="G8614">
        <v>11.4911839285882</v>
      </c>
      <c r="H8614">
        <v>11.508310718635499</v>
      </c>
    </row>
    <row r="8615" spans="2:8">
      <c r="B8615" s="7" t="s">
        <v>9060</v>
      </c>
      <c r="C8615">
        <v>9.0095151332638093</v>
      </c>
      <c r="D8615">
        <v>8.9310149854697904</v>
      </c>
      <c r="E8615">
        <v>8.8582583708761504</v>
      </c>
      <c r="F8615">
        <v>9.2443489105988306</v>
      </c>
      <c r="G8615">
        <v>8.9827722399931407</v>
      </c>
      <c r="H8615">
        <v>9.1127309953499793</v>
      </c>
    </row>
    <row r="8616" spans="2:8">
      <c r="B8616" s="7" t="s">
        <v>9061</v>
      </c>
      <c r="C8616">
        <v>11.2009825463482</v>
      </c>
      <c r="D8616">
        <v>11.2951628141548</v>
      </c>
      <c r="E8616">
        <v>11.240077376083599</v>
      </c>
      <c r="F8616">
        <v>11.215335024413401</v>
      </c>
      <c r="G8616">
        <v>11.1451004134787</v>
      </c>
      <c r="H8616">
        <v>11.2151294013751</v>
      </c>
    </row>
    <row r="8617" spans="2:8">
      <c r="B8617" s="7" t="s">
        <v>9062</v>
      </c>
      <c r="C8617">
        <v>10.138911303112</v>
      </c>
      <c r="D8617">
        <v>10.0613433393839</v>
      </c>
      <c r="E8617">
        <v>9.9915902637545706</v>
      </c>
      <c r="F8617">
        <v>10.0268088281644</v>
      </c>
      <c r="G8617">
        <v>9.9250896725376592</v>
      </c>
      <c r="H8617">
        <v>9.8815635427565098</v>
      </c>
    </row>
    <row r="8618" spans="2:8">
      <c r="B8618" s="7" t="s">
        <v>9063</v>
      </c>
      <c r="C8618">
        <v>9.9613924107919996</v>
      </c>
      <c r="D8618">
        <v>9.8788323335522605</v>
      </c>
      <c r="E8618">
        <v>9.9018609128920492</v>
      </c>
      <c r="F8618">
        <v>9.7529255546203295</v>
      </c>
      <c r="G8618">
        <v>9.8121739652943791</v>
      </c>
      <c r="H8618">
        <v>9.8477214387789207</v>
      </c>
    </row>
    <row r="8619" spans="2:8">
      <c r="B8619" s="7" t="s">
        <v>9064</v>
      </c>
      <c r="C8619">
        <v>10.539691645425</v>
      </c>
      <c r="D8619">
        <v>10.4798317557395</v>
      </c>
      <c r="E8619">
        <v>10.504679150161801</v>
      </c>
      <c r="F8619">
        <v>10.496477774049501</v>
      </c>
      <c r="G8619">
        <v>10.4491681054739</v>
      </c>
      <c r="H8619">
        <v>10.535059559902701</v>
      </c>
    </row>
    <row r="8620" spans="2:8">
      <c r="B8620" s="7" t="s">
        <v>9065</v>
      </c>
      <c r="C8620">
        <v>10.2540361296091</v>
      </c>
      <c r="D8620">
        <v>10.130699949243301</v>
      </c>
      <c r="E8620">
        <v>10.1862317597387</v>
      </c>
      <c r="F8620">
        <v>10.134886212897401</v>
      </c>
      <c r="G8620">
        <v>10.1389016366302</v>
      </c>
      <c r="H8620">
        <v>10.149074982939499</v>
      </c>
    </row>
    <row r="8621" spans="2:8">
      <c r="B8621" s="7" t="s">
        <v>9066</v>
      </c>
      <c r="C8621">
        <v>9.7702488956676206</v>
      </c>
      <c r="D8621">
        <v>9.7731479352234096</v>
      </c>
      <c r="E8621">
        <v>9.8068178352968705</v>
      </c>
      <c r="F8621">
        <v>9.8883862067766799</v>
      </c>
      <c r="G8621">
        <v>9.6361790031796701</v>
      </c>
      <c r="H8621">
        <v>9.7883461648416397</v>
      </c>
    </row>
    <row r="8622" spans="2:8">
      <c r="B8622" s="7" t="s">
        <v>9067</v>
      </c>
      <c r="C8622">
        <v>0</v>
      </c>
      <c r="D8622">
        <v>0</v>
      </c>
      <c r="E8622">
        <v>0</v>
      </c>
      <c r="F8622">
        <v>0</v>
      </c>
      <c r="G8622">
        <v>0</v>
      </c>
      <c r="H8622">
        <v>0</v>
      </c>
    </row>
    <row r="8623" spans="2:8">
      <c r="B8623" s="7" t="s">
        <v>9068</v>
      </c>
      <c r="C8623">
        <v>10.372173497876799</v>
      </c>
      <c r="D8623">
        <v>10.473321392165101</v>
      </c>
      <c r="E8623">
        <v>10.585652715270299</v>
      </c>
      <c r="F8623">
        <v>10.676239021989399</v>
      </c>
      <c r="G8623">
        <v>10.720794272887099</v>
      </c>
      <c r="H8623">
        <v>10.6751707393516</v>
      </c>
    </row>
    <row r="8624" spans="2:8">
      <c r="B8624" s="7" t="s">
        <v>9069</v>
      </c>
      <c r="C8624">
        <v>9.9791190332913704</v>
      </c>
      <c r="D8624">
        <v>9.6120897168894892</v>
      </c>
      <c r="E8624">
        <v>9.5899745540430299</v>
      </c>
      <c r="F8624">
        <v>9.5460972617540492</v>
      </c>
      <c r="G8624">
        <v>9.6527489239216102</v>
      </c>
      <c r="H8624">
        <v>9.6619337835892996</v>
      </c>
    </row>
    <row r="8625" spans="2:8">
      <c r="B8625" s="7" t="s">
        <v>9070</v>
      </c>
      <c r="C8625">
        <v>9.6861202223614207</v>
      </c>
      <c r="D8625">
        <v>9.7432274677937407</v>
      </c>
      <c r="E8625">
        <v>9.7024789485867604</v>
      </c>
      <c r="F8625">
        <v>9.7574071388885599</v>
      </c>
      <c r="G8625">
        <v>9.7162569504672707</v>
      </c>
      <c r="H8625">
        <v>9.7618407815570603</v>
      </c>
    </row>
    <row r="8626" spans="2:8">
      <c r="B8626" s="7" t="s">
        <v>9071</v>
      </c>
      <c r="C8626">
        <v>9.9750978707670406</v>
      </c>
      <c r="D8626">
        <v>9.9951963470681608</v>
      </c>
      <c r="E8626">
        <v>9.8655310888948193</v>
      </c>
      <c r="F8626">
        <v>9.8830835921108804</v>
      </c>
      <c r="G8626">
        <v>9.9497561388103506</v>
      </c>
      <c r="H8626">
        <v>9.7016837568492793</v>
      </c>
    </row>
    <row r="8627" spans="2:8">
      <c r="B8627" s="7" t="s">
        <v>9072</v>
      </c>
      <c r="C8627">
        <v>10.391028107468699</v>
      </c>
      <c r="D8627">
        <v>10.437146247757999</v>
      </c>
      <c r="E8627">
        <v>10.4105995578646</v>
      </c>
      <c r="F8627">
        <v>10.5809752845639</v>
      </c>
      <c r="G8627">
        <v>10.354376023775499</v>
      </c>
      <c r="H8627">
        <v>10.5272029520128</v>
      </c>
    </row>
    <row r="8628" spans="2:8">
      <c r="B8628" s="7" t="s">
        <v>9073</v>
      </c>
      <c r="C8628">
        <v>10.2278984216977</v>
      </c>
      <c r="D8628">
        <v>10.206882507066499</v>
      </c>
      <c r="E8628">
        <v>10.180093881604799</v>
      </c>
      <c r="F8628">
        <v>10.298279507113</v>
      </c>
      <c r="G8628">
        <v>10.1608188433101</v>
      </c>
      <c r="H8628">
        <v>10.2330148606171</v>
      </c>
    </row>
    <row r="8629" spans="2:8">
      <c r="B8629" s="7" t="s">
        <v>9074</v>
      </c>
      <c r="C8629">
        <v>10.494192571749499</v>
      </c>
      <c r="D8629">
        <v>10.4989323297859</v>
      </c>
      <c r="E8629">
        <v>10.542971440174099</v>
      </c>
      <c r="F8629">
        <v>10.4725114156176</v>
      </c>
      <c r="G8629">
        <v>10.499410997004601</v>
      </c>
      <c r="H8629">
        <v>10.5562776333225</v>
      </c>
    </row>
    <row r="8630" spans="2:8">
      <c r="B8630" s="7" t="s">
        <v>9075</v>
      </c>
      <c r="C8630">
        <v>9.8591697857366096</v>
      </c>
      <c r="D8630">
        <v>9.90535716254651</v>
      </c>
      <c r="E8630">
        <v>9.94794187515161</v>
      </c>
      <c r="F8630">
        <v>9.7863776993613296</v>
      </c>
      <c r="G8630">
        <v>10.027547696097001</v>
      </c>
      <c r="H8630">
        <v>9.9863930917401103</v>
      </c>
    </row>
    <row r="8631" spans="2:8">
      <c r="B8631" s="7" t="s">
        <v>9076</v>
      </c>
      <c r="C8631">
        <v>8.70064161557654</v>
      </c>
      <c r="D8631">
        <v>8.7583269979710305</v>
      </c>
      <c r="E8631">
        <v>8.7207336891617295</v>
      </c>
      <c r="F8631">
        <v>8.7920925974277893</v>
      </c>
      <c r="G8631">
        <v>8.7365297077856194</v>
      </c>
      <c r="H8631">
        <v>8.6624877054255194</v>
      </c>
    </row>
    <row r="8632" spans="2:8">
      <c r="B8632" s="7" t="s">
        <v>9077</v>
      </c>
      <c r="C8632">
        <v>10.938232072996399</v>
      </c>
      <c r="D8632">
        <v>10.8911243807477</v>
      </c>
      <c r="E8632">
        <v>11.0286777186962</v>
      </c>
      <c r="F8632">
        <v>10.825812736882201</v>
      </c>
      <c r="G8632">
        <v>10.864348509584399</v>
      </c>
      <c r="H8632">
        <v>10.8760174000757</v>
      </c>
    </row>
    <row r="8633" spans="2:8">
      <c r="B8633" s="7" t="s">
        <v>9078</v>
      </c>
      <c r="C8633">
        <v>2.7964408681776698</v>
      </c>
      <c r="D8633">
        <v>2.78722072044734</v>
      </c>
      <c r="E8633">
        <v>2.7860474240803201</v>
      </c>
      <c r="F8633">
        <v>2.8304106002238498</v>
      </c>
      <c r="G8633">
        <v>2.8408877839109601</v>
      </c>
      <c r="H8633">
        <v>2.8613893934077801</v>
      </c>
    </row>
    <row r="8634" spans="2:8">
      <c r="B8634" s="7" t="s">
        <v>9079</v>
      </c>
      <c r="C8634">
        <v>9.3577533868030294</v>
      </c>
      <c r="D8634">
        <v>9.3219972598451601</v>
      </c>
      <c r="E8634">
        <v>9.3751174850333499</v>
      </c>
      <c r="F8634">
        <v>9.4000848963488792</v>
      </c>
      <c r="G8634">
        <v>9.3114968914489609</v>
      </c>
      <c r="H8634">
        <v>9.2645244389438002</v>
      </c>
    </row>
    <row r="8635" spans="2:8">
      <c r="B8635" s="7" t="s">
        <v>9080</v>
      </c>
      <c r="C8635">
        <v>9.1011566934446897</v>
      </c>
      <c r="D8635">
        <v>9.0065894105072299</v>
      </c>
      <c r="E8635">
        <v>8.81804293762562</v>
      </c>
      <c r="F8635">
        <v>8.9434139190280106</v>
      </c>
      <c r="G8635">
        <v>8.9293865587369403</v>
      </c>
      <c r="H8635">
        <v>8.7273528444626898</v>
      </c>
    </row>
    <row r="8636" spans="2:8">
      <c r="B8636" s="7" t="s">
        <v>9081</v>
      </c>
      <c r="C8636">
        <v>10.036018625714799</v>
      </c>
      <c r="D8636">
        <v>10.059136659124301</v>
      </c>
      <c r="E8636">
        <v>10.0171848459484</v>
      </c>
      <c r="F8636">
        <v>9.8390442358588892</v>
      </c>
      <c r="G8636">
        <v>9.9701950772089791</v>
      </c>
      <c r="H8636">
        <v>9.9125945931653607</v>
      </c>
    </row>
    <row r="8637" spans="2:8">
      <c r="B8637" s="7" t="s">
        <v>9082</v>
      </c>
      <c r="C8637">
        <v>11.793928328300201</v>
      </c>
      <c r="D8637">
        <v>11.8370013708745</v>
      </c>
      <c r="E8637">
        <v>11.8734581918565</v>
      </c>
      <c r="F8637">
        <v>11.918467896111499</v>
      </c>
      <c r="G8637">
        <v>11.815849366147701</v>
      </c>
      <c r="H8637">
        <v>11.871542584373801</v>
      </c>
    </row>
    <row r="8638" spans="2:8">
      <c r="B8638" s="7" t="s">
        <v>9083</v>
      </c>
      <c r="C8638">
        <v>13.863020566205901</v>
      </c>
      <c r="D8638">
        <v>13.861605524115401</v>
      </c>
      <c r="E8638">
        <v>13.9066034153189</v>
      </c>
      <c r="F8638">
        <v>13.782905712371299</v>
      </c>
      <c r="G8638">
        <v>13.929461513121799</v>
      </c>
      <c r="H8638">
        <v>13.974014975716701</v>
      </c>
    </row>
    <row r="8639" spans="2:8">
      <c r="B8639" s="7" t="s">
        <v>9084</v>
      </c>
      <c r="C8639">
        <v>10.8420146893808</v>
      </c>
      <c r="D8639">
        <v>10.887492921054699</v>
      </c>
      <c r="E8639">
        <v>10.9554747013414</v>
      </c>
      <c r="F8639">
        <v>10.8263498419338</v>
      </c>
      <c r="G8639">
        <v>10.827130864263401</v>
      </c>
      <c r="H8639">
        <v>10.839555969672499</v>
      </c>
    </row>
    <row r="8640" spans="2:8">
      <c r="B8640" s="7" t="s">
        <v>9085</v>
      </c>
      <c r="C8640">
        <v>9.8907591379684696</v>
      </c>
      <c r="D8640">
        <v>9.7537558356460305</v>
      </c>
      <c r="E8640">
        <v>9.8629382146775395</v>
      </c>
      <c r="F8640">
        <v>9.7647701291619509</v>
      </c>
      <c r="G8640">
        <v>9.78142794625996</v>
      </c>
      <c r="H8640">
        <v>9.6445595512743107</v>
      </c>
    </row>
    <row r="8641" spans="2:8">
      <c r="B8641" s="7" t="s">
        <v>9086</v>
      </c>
      <c r="C8641">
        <v>11.233296251152099</v>
      </c>
      <c r="D8641">
        <v>11.2978903894713</v>
      </c>
      <c r="E8641">
        <v>11.1844051918468</v>
      </c>
      <c r="F8641">
        <v>11.4956898872006</v>
      </c>
      <c r="G8641">
        <v>11.3598037728471</v>
      </c>
      <c r="H8641">
        <v>11.410634951547699</v>
      </c>
    </row>
    <row r="8642" spans="2:8">
      <c r="B8642" s="7" t="s">
        <v>9087</v>
      </c>
      <c r="C8642">
        <v>11.7016535317511</v>
      </c>
      <c r="D8642">
        <v>11.882652992876499</v>
      </c>
      <c r="E8642">
        <v>11.745821791961401</v>
      </c>
      <c r="F8642">
        <v>11.8496290750074</v>
      </c>
      <c r="G8642">
        <v>11.878705705777699</v>
      </c>
      <c r="H8642">
        <v>11.9237867149193</v>
      </c>
    </row>
    <row r="8643" spans="2:8">
      <c r="B8643" s="7" t="s">
        <v>9088</v>
      </c>
      <c r="C8643">
        <v>9.6868143538175602</v>
      </c>
      <c r="D8643">
        <v>9.7328148303295006</v>
      </c>
      <c r="E8643">
        <v>9.5167386520062092</v>
      </c>
      <c r="F8643">
        <v>9.5771157963223992</v>
      </c>
      <c r="G8643">
        <v>9.6440651117039096</v>
      </c>
      <c r="H8643">
        <v>9.6506707935989606</v>
      </c>
    </row>
    <row r="8644" spans="2:8">
      <c r="B8644" s="7" t="s">
        <v>9089</v>
      </c>
      <c r="C8644">
        <v>8.9507278351268198</v>
      </c>
      <c r="D8644">
        <v>8.9591318685267805</v>
      </c>
      <c r="E8644">
        <v>8.9720291130715708</v>
      </c>
      <c r="F8644">
        <v>8.9297528085727897</v>
      </c>
      <c r="G8644">
        <v>8.8664595039766692</v>
      </c>
      <c r="H8644">
        <v>8.8712101385424393</v>
      </c>
    </row>
    <row r="8645" spans="2:8">
      <c r="B8645" s="7" t="s">
        <v>9090</v>
      </c>
      <c r="C8645">
        <v>10.4164278837357</v>
      </c>
      <c r="D8645">
        <v>10.449918700998101</v>
      </c>
      <c r="E8645">
        <v>10.3415189795111</v>
      </c>
      <c r="F8645">
        <v>10.4383286851014</v>
      </c>
      <c r="G8645">
        <v>10.4271054052144</v>
      </c>
      <c r="H8645">
        <v>10.4998302363642</v>
      </c>
    </row>
    <row r="8646" spans="2:8">
      <c r="B8646" s="7" t="s">
        <v>9091</v>
      </c>
      <c r="C8646">
        <v>9.0854185975909694</v>
      </c>
      <c r="D8646">
        <v>8.9830705214391102</v>
      </c>
      <c r="E8646">
        <v>9.0177610210310206</v>
      </c>
      <c r="F8646">
        <v>9.0210654743538807</v>
      </c>
      <c r="G8646">
        <v>8.8830628939250005</v>
      </c>
      <c r="H8646">
        <v>8.9417805695838997</v>
      </c>
    </row>
    <row r="8647" spans="2:8">
      <c r="B8647" s="7" t="s">
        <v>9092</v>
      </c>
      <c r="C8647">
        <v>12.3856163837988</v>
      </c>
      <c r="D8647">
        <v>12.4331951405029</v>
      </c>
      <c r="E8647">
        <v>12.3571513832782</v>
      </c>
      <c r="F8647">
        <v>12.5450694872643</v>
      </c>
      <c r="G8647">
        <v>12.484682329524</v>
      </c>
      <c r="H8647">
        <v>12.458561676322899</v>
      </c>
    </row>
    <row r="8648" spans="2:8">
      <c r="B8648" s="7" t="s">
        <v>9093</v>
      </c>
      <c r="C8648">
        <v>10.717031306564101</v>
      </c>
      <c r="D8648">
        <v>10.7369868686581</v>
      </c>
      <c r="E8648">
        <v>10.6802964653382</v>
      </c>
      <c r="F8648">
        <v>10.5247669143506</v>
      </c>
      <c r="G8648">
        <v>10.615052727087701</v>
      </c>
      <c r="H8648">
        <v>10.5682824049816</v>
      </c>
    </row>
    <row r="8649" spans="2:8">
      <c r="B8649" s="7" t="s">
        <v>9094</v>
      </c>
      <c r="C8649">
        <v>15.8351499595831</v>
      </c>
      <c r="D8649">
        <v>15.9150134735913</v>
      </c>
      <c r="E8649">
        <v>15.8880028455513</v>
      </c>
      <c r="F8649">
        <v>16.033628291681701</v>
      </c>
      <c r="G8649">
        <v>16.013829588339298</v>
      </c>
      <c r="H8649">
        <v>15.9969983979835</v>
      </c>
    </row>
    <row r="8650" spans="2:8">
      <c r="B8650" s="7" t="s">
        <v>9095</v>
      </c>
      <c r="C8650">
        <v>11.472880849296001</v>
      </c>
      <c r="D8650">
        <v>11.456845208512799</v>
      </c>
      <c r="E8650">
        <v>11.4955065706878</v>
      </c>
      <c r="F8650">
        <v>11.4129880517647</v>
      </c>
      <c r="G8650">
        <v>11.432031857308999</v>
      </c>
      <c r="H8650">
        <v>11.479965714036201</v>
      </c>
    </row>
    <row r="8651" spans="2:8">
      <c r="B8651" s="7" t="s">
        <v>9096</v>
      </c>
      <c r="C8651">
        <v>11.906552334792099</v>
      </c>
      <c r="D8651">
        <v>12.015057017962601</v>
      </c>
      <c r="E8651">
        <v>11.9972059315617</v>
      </c>
      <c r="F8651">
        <v>12.054880168094</v>
      </c>
      <c r="G8651">
        <v>12.055482077092799</v>
      </c>
      <c r="H8651">
        <v>12.120889346967999</v>
      </c>
    </row>
    <row r="8652" spans="2:8">
      <c r="B8652" s="7" t="s">
        <v>9097</v>
      </c>
      <c r="C8652">
        <v>10.1256260377067</v>
      </c>
      <c r="D8652">
        <v>10.345115944323499</v>
      </c>
      <c r="E8652">
        <v>10.292954802838301</v>
      </c>
      <c r="F8652">
        <v>10.137806878877701</v>
      </c>
      <c r="G8652">
        <v>10.278926425426199</v>
      </c>
      <c r="H8652">
        <v>10.158181503216699</v>
      </c>
    </row>
    <row r="8653" spans="2:8">
      <c r="B8653" s="7" t="s">
        <v>9098</v>
      </c>
      <c r="C8653">
        <v>15.696687724217799</v>
      </c>
      <c r="D8653">
        <v>15.7316557314695</v>
      </c>
      <c r="E8653">
        <v>15.8486788031522</v>
      </c>
      <c r="F8653">
        <v>15.7193285512729</v>
      </c>
      <c r="G8653">
        <v>15.847159214746499</v>
      </c>
      <c r="H8653">
        <v>15.5686183879914</v>
      </c>
    </row>
    <row r="8654" spans="2:8">
      <c r="B8654" s="7" t="s">
        <v>9099</v>
      </c>
      <c r="C8654">
        <v>10.4388838627337</v>
      </c>
      <c r="D8654">
        <v>10.5236993634801</v>
      </c>
      <c r="E8654">
        <v>10.4179731777462</v>
      </c>
      <c r="F8654">
        <v>10.428924252082099</v>
      </c>
      <c r="G8654">
        <v>10.4477352893804</v>
      </c>
      <c r="H8654">
        <v>10.4524567493114</v>
      </c>
    </row>
    <row r="8655" spans="2:8">
      <c r="B8655" s="7" t="s">
        <v>9100</v>
      </c>
      <c r="C8655">
        <v>6.4158130791524597</v>
      </c>
      <c r="D8655">
        <v>6.3946994585899599</v>
      </c>
      <c r="E8655">
        <v>6.4507216119180404</v>
      </c>
      <c r="F8655">
        <v>6.40702001088495</v>
      </c>
      <c r="G8655">
        <v>6.5014285032863199</v>
      </c>
      <c r="H8655">
        <v>6.23838990539089</v>
      </c>
    </row>
    <row r="8656" spans="2:8">
      <c r="B8656" s="7" t="s">
        <v>9101</v>
      </c>
      <c r="C8656">
        <v>10.7096376494436</v>
      </c>
      <c r="D8656">
        <v>10.5278131871314</v>
      </c>
      <c r="E8656">
        <v>10.4842917691889</v>
      </c>
      <c r="F8656">
        <v>10.7734788766171</v>
      </c>
      <c r="G8656">
        <v>10.6210794666918</v>
      </c>
      <c r="H8656">
        <v>10.7495030764892</v>
      </c>
    </row>
    <row r="8657" spans="2:8">
      <c r="B8657" s="7" t="s">
        <v>9102</v>
      </c>
      <c r="C8657">
        <v>7.6399800435671903</v>
      </c>
      <c r="D8657">
        <v>7.49526111772209</v>
      </c>
      <c r="E8657">
        <v>7.5989827771911802</v>
      </c>
      <c r="F8657">
        <v>7.4910340216938502</v>
      </c>
      <c r="G8657">
        <v>7.5271025835921099</v>
      </c>
      <c r="H8657">
        <v>7.4696991403625503</v>
      </c>
    </row>
    <row r="8658" spans="2:8">
      <c r="B8658" s="7" t="s">
        <v>9103</v>
      </c>
      <c r="C8658">
        <v>10.7292712160221</v>
      </c>
      <c r="D8658">
        <v>10.675409909845101</v>
      </c>
      <c r="E8658">
        <v>10.750155917679299</v>
      </c>
      <c r="F8658">
        <v>10.7372163118154</v>
      </c>
      <c r="G8658">
        <v>10.617907190123001</v>
      </c>
      <c r="H8658">
        <v>10.6604025698676</v>
      </c>
    </row>
    <row r="8659" spans="2:8">
      <c r="B8659" s="7" t="s">
        <v>9104</v>
      </c>
      <c r="C8659">
        <v>9.9373842987126402</v>
      </c>
      <c r="D8659">
        <v>10.0354891870162</v>
      </c>
      <c r="E8659">
        <v>9.8843305663251204</v>
      </c>
      <c r="F8659">
        <v>9.9663601910186195</v>
      </c>
      <c r="G8659">
        <v>9.9237499721700306</v>
      </c>
      <c r="H8659">
        <v>9.8825567595436095</v>
      </c>
    </row>
    <row r="8660" spans="2:8">
      <c r="B8660" s="7" t="s">
        <v>9105</v>
      </c>
      <c r="C8660">
        <v>13.3254767607077</v>
      </c>
      <c r="D8660">
        <v>13.4845030084628</v>
      </c>
      <c r="E8660">
        <v>13.579955666104899</v>
      </c>
      <c r="F8660">
        <v>13.6477559563876</v>
      </c>
      <c r="G8660">
        <v>13.594932139719001</v>
      </c>
      <c r="H8660">
        <v>13.681223662912901</v>
      </c>
    </row>
    <row r="8661" spans="2:8">
      <c r="B8661" s="7" t="s">
        <v>9106</v>
      </c>
      <c r="C8661">
        <v>10.585923770026501</v>
      </c>
      <c r="D8661">
        <v>10.565191698860399</v>
      </c>
      <c r="E8661">
        <v>10.5329417384156</v>
      </c>
      <c r="F8661">
        <v>10.4559710707689</v>
      </c>
      <c r="G8661">
        <v>10.4251560358327</v>
      </c>
      <c r="H8661">
        <v>10.502415126440001</v>
      </c>
    </row>
    <row r="8662" spans="2:8">
      <c r="B8662" s="7" t="s">
        <v>9107</v>
      </c>
      <c r="C8662">
        <v>9.1207516544981395</v>
      </c>
      <c r="D8662">
        <v>9.3630848461520007</v>
      </c>
      <c r="E8662">
        <v>9.2644394143222701</v>
      </c>
      <c r="F8662">
        <v>9.2765274390670296</v>
      </c>
      <c r="G8662">
        <v>9.4808302690864501</v>
      </c>
      <c r="H8662">
        <v>9.4433906427145597</v>
      </c>
    </row>
    <row r="8663" spans="2:8">
      <c r="B8663" s="7" t="s">
        <v>9108</v>
      </c>
      <c r="C8663">
        <v>9.1879992785337095</v>
      </c>
      <c r="D8663">
        <v>9.2307058749036006</v>
      </c>
      <c r="E8663">
        <v>9.1827244469644107</v>
      </c>
      <c r="F8663">
        <v>9.45931429744277</v>
      </c>
      <c r="G8663">
        <v>9.3053811707340994</v>
      </c>
      <c r="H8663">
        <v>9.2390378967262308</v>
      </c>
    </row>
    <row r="8664" spans="2:8">
      <c r="B8664" s="7" t="s">
        <v>9109</v>
      </c>
      <c r="C8664">
        <v>10.836790141751401</v>
      </c>
      <c r="D8664">
        <v>10.7908131799808</v>
      </c>
      <c r="E8664">
        <v>10.817210524258099</v>
      </c>
      <c r="F8664">
        <v>10.7623492720444</v>
      </c>
      <c r="G8664">
        <v>10.624826817579301</v>
      </c>
      <c r="H8664">
        <v>10.724653599860501</v>
      </c>
    </row>
    <row r="8665" spans="2:8">
      <c r="B8665" s="7" t="s">
        <v>9110</v>
      </c>
      <c r="C8665">
        <v>9.3311830698352907</v>
      </c>
      <c r="D8665">
        <v>9.1691000609356905</v>
      </c>
      <c r="E8665">
        <v>9.2312712205036807</v>
      </c>
      <c r="F8665">
        <v>9.1972834291928596</v>
      </c>
      <c r="G8665">
        <v>9.1824220950482207</v>
      </c>
      <c r="H8665">
        <v>9.07259671757026</v>
      </c>
    </row>
    <row r="8666" spans="2:8">
      <c r="B8666" s="7" t="s">
        <v>9111</v>
      </c>
      <c r="C8666">
        <v>10.817345489952601</v>
      </c>
      <c r="D8666">
        <v>10.8477404190443</v>
      </c>
      <c r="E8666">
        <v>10.8227918382198</v>
      </c>
      <c r="F8666">
        <v>10.853599526286599</v>
      </c>
      <c r="G8666">
        <v>10.8771112972293</v>
      </c>
      <c r="H8666">
        <v>10.870684086047699</v>
      </c>
    </row>
    <row r="8667" spans="2:8">
      <c r="B8667" s="7" t="s">
        <v>9112</v>
      </c>
      <c r="C8667">
        <v>9.1009543527381709</v>
      </c>
      <c r="D8667">
        <v>9.0639097432427302</v>
      </c>
      <c r="E8667">
        <v>9.0711536334365004</v>
      </c>
      <c r="F8667">
        <v>9.1465681908343797</v>
      </c>
      <c r="G8667">
        <v>9.0202445784107592</v>
      </c>
      <c r="H8667">
        <v>9.0661340657176996</v>
      </c>
    </row>
    <row r="8668" spans="2:8">
      <c r="B8668" s="7" t="s">
        <v>9113</v>
      </c>
      <c r="C8668">
        <v>11.626605070088599</v>
      </c>
      <c r="D8668">
        <v>11.5284031440909</v>
      </c>
      <c r="E8668">
        <v>11.543236253703601</v>
      </c>
      <c r="F8668">
        <v>11.573094992151301</v>
      </c>
      <c r="G8668">
        <v>11.584915977782099</v>
      </c>
      <c r="H8668">
        <v>11.6563448911904</v>
      </c>
    </row>
    <row r="8669" spans="2:8">
      <c r="B8669" s="7" t="s">
        <v>9114</v>
      </c>
      <c r="C8669">
        <v>9.8435065630672405</v>
      </c>
      <c r="D8669">
        <v>9.8428286482966403</v>
      </c>
      <c r="E8669">
        <v>9.8588459677437896</v>
      </c>
      <c r="F8669">
        <v>9.8809468185704503</v>
      </c>
      <c r="G8669">
        <v>9.8306956761356208</v>
      </c>
      <c r="H8669">
        <v>9.8622427794905505</v>
      </c>
    </row>
    <row r="8670" spans="2:8">
      <c r="B8670" s="7" t="s">
        <v>9115</v>
      </c>
      <c r="C8670">
        <v>12.484721972033601</v>
      </c>
      <c r="D8670">
        <v>12.3791287836384</v>
      </c>
      <c r="E8670">
        <v>12.533882239542701</v>
      </c>
      <c r="F8670">
        <v>12.2271285241654</v>
      </c>
      <c r="G8670">
        <v>12.2090055186962</v>
      </c>
      <c r="H8670">
        <v>12.229677317364599</v>
      </c>
    </row>
    <row r="8671" spans="2:8">
      <c r="B8671" s="7" t="s">
        <v>9116</v>
      </c>
      <c r="C8671">
        <v>11.7531270897003</v>
      </c>
      <c r="D8671">
        <v>11.402682727220199</v>
      </c>
      <c r="E8671">
        <v>11.786895559917101</v>
      </c>
      <c r="F8671">
        <v>11.371265469764399</v>
      </c>
      <c r="G8671">
        <v>11.182632059969499</v>
      </c>
      <c r="H8671">
        <v>11.2477316878125</v>
      </c>
    </row>
    <row r="8672" spans="2:8">
      <c r="B8672" s="7" t="s">
        <v>9117</v>
      </c>
      <c r="C8672">
        <v>9.5231750043610699</v>
      </c>
      <c r="D8672">
        <v>9.3268203037118198</v>
      </c>
      <c r="E8672">
        <v>9.4174297824626301</v>
      </c>
      <c r="F8672">
        <v>9.1683093492237706</v>
      </c>
      <c r="G8672">
        <v>9.3949257184696808</v>
      </c>
      <c r="H8672">
        <v>9.1789369376674195</v>
      </c>
    </row>
    <row r="8673" spans="2:8">
      <c r="B8673" s="7" t="s">
        <v>9118</v>
      </c>
      <c r="C8673">
        <v>10.444910702417801</v>
      </c>
      <c r="D8673">
        <v>10.4196500530003</v>
      </c>
      <c r="E8673">
        <v>10.3043902744439</v>
      </c>
      <c r="F8673">
        <v>10.494194568867201</v>
      </c>
      <c r="G8673">
        <v>10.4232630343562</v>
      </c>
      <c r="H8673">
        <v>10.3951151984805</v>
      </c>
    </row>
    <row r="8674" spans="2:8">
      <c r="B8674" s="7" t="s">
        <v>9119</v>
      </c>
      <c r="C8674">
        <v>4.3955434093476997</v>
      </c>
      <c r="D8674">
        <v>4.3342164921055497</v>
      </c>
      <c r="E8674">
        <v>4.3059428160290301</v>
      </c>
      <c r="F8674">
        <v>4.45948070406941</v>
      </c>
      <c r="G8674">
        <v>4.3381893259361304</v>
      </c>
      <c r="H8674">
        <v>4.3784793243508302</v>
      </c>
    </row>
    <row r="8675" spans="2:8">
      <c r="B8675" s="7" t="s">
        <v>9120</v>
      </c>
      <c r="C8675">
        <v>11.5350821333616</v>
      </c>
      <c r="D8675">
        <v>11.561511089064201</v>
      </c>
      <c r="E8675">
        <v>11.512948975540301</v>
      </c>
      <c r="F8675">
        <v>11.535825024976599</v>
      </c>
      <c r="G8675">
        <v>11.550503373456101</v>
      </c>
      <c r="H8675">
        <v>11.6593434952156</v>
      </c>
    </row>
    <row r="8676" spans="2:8">
      <c r="B8676" s="7" t="s">
        <v>9121</v>
      </c>
      <c r="C8676">
        <v>11.845485731966001</v>
      </c>
      <c r="D8676">
        <v>11.954418879667999</v>
      </c>
      <c r="E8676">
        <v>11.965757609537899</v>
      </c>
      <c r="F8676">
        <v>12.064895498476901</v>
      </c>
      <c r="G8676">
        <v>12.062056126933699</v>
      </c>
      <c r="H8676">
        <v>12.1281048762835</v>
      </c>
    </row>
    <row r="8677" spans="2:8">
      <c r="B8677" s="7" t="s">
        <v>9122</v>
      </c>
      <c r="C8677">
        <v>9.6967293001871901</v>
      </c>
      <c r="D8677">
        <v>9.5958049305077697</v>
      </c>
      <c r="E8677">
        <v>9.8059401016228698</v>
      </c>
      <c r="F8677">
        <v>9.7516682956565806</v>
      </c>
      <c r="G8677">
        <v>10.225178956522599</v>
      </c>
      <c r="H8677">
        <v>9.8145468858568403</v>
      </c>
    </row>
    <row r="8678" spans="2:8">
      <c r="B8678" s="7" t="s">
        <v>9123</v>
      </c>
      <c r="C8678">
        <v>14.5907943679184</v>
      </c>
      <c r="D8678">
        <v>14.690340262250499</v>
      </c>
      <c r="E8678">
        <v>14.623708980921</v>
      </c>
      <c r="F8678">
        <v>14.6581326657384</v>
      </c>
      <c r="G8678">
        <v>14.6968837598269</v>
      </c>
      <c r="H8678">
        <v>14.7950330545998</v>
      </c>
    </row>
    <row r="8679" spans="2:8">
      <c r="B8679" s="7" t="s">
        <v>9124</v>
      </c>
      <c r="C8679">
        <v>10.7643776450427</v>
      </c>
      <c r="D8679">
        <v>10.699337614045399</v>
      </c>
      <c r="E8679">
        <v>10.6350565042274</v>
      </c>
      <c r="F8679">
        <v>10.734114723742801</v>
      </c>
      <c r="G8679">
        <v>10.650556224316601</v>
      </c>
      <c r="H8679">
        <v>10.7486805579089</v>
      </c>
    </row>
    <row r="8680" spans="2:8">
      <c r="B8680" s="7" t="s">
        <v>9125</v>
      </c>
      <c r="C8680">
        <v>8.8330351453525005</v>
      </c>
      <c r="D8680">
        <v>8.74039150270848</v>
      </c>
      <c r="E8680">
        <v>8.8803824567987402</v>
      </c>
      <c r="F8680">
        <v>8.6753681941431893</v>
      </c>
      <c r="G8680">
        <v>8.6988708480371599</v>
      </c>
      <c r="H8680">
        <v>8.8531427503126192</v>
      </c>
    </row>
    <row r="8681" spans="2:8">
      <c r="B8681" s="7" t="s">
        <v>9126</v>
      </c>
      <c r="C8681">
        <v>12.113117710979701</v>
      </c>
      <c r="D8681">
        <v>12.077007943422499</v>
      </c>
      <c r="E8681">
        <v>12.0504771250316</v>
      </c>
      <c r="F8681">
        <v>12.2481066726252</v>
      </c>
      <c r="G8681">
        <v>12.1177938076258</v>
      </c>
      <c r="H8681">
        <v>12.1990165483622</v>
      </c>
    </row>
    <row r="8682" spans="2:8">
      <c r="B8682" s="7" t="s">
        <v>9127</v>
      </c>
      <c r="C8682">
        <v>12.739387889147601</v>
      </c>
      <c r="D8682">
        <v>12.6838616023593</v>
      </c>
      <c r="E8682">
        <v>12.7244620936579</v>
      </c>
      <c r="F8682">
        <v>12.8409774177108</v>
      </c>
      <c r="G8682">
        <v>12.6416752676313</v>
      </c>
      <c r="H8682">
        <v>12.6932391013134</v>
      </c>
    </row>
    <row r="8683" spans="2:8">
      <c r="B8683" s="7" t="s">
        <v>9128</v>
      </c>
      <c r="C8683">
        <v>8.3883076462516701</v>
      </c>
      <c r="D8683">
        <v>8.8715434480980999</v>
      </c>
      <c r="E8683">
        <v>8.6282866743711697</v>
      </c>
      <c r="F8683">
        <v>8.5515472467960496</v>
      </c>
      <c r="G8683">
        <v>8.5712183751166595</v>
      </c>
      <c r="H8683">
        <v>8.6453375832802593</v>
      </c>
    </row>
    <row r="8684" spans="2:8">
      <c r="B8684" s="7" t="s">
        <v>9129</v>
      </c>
      <c r="C8684">
        <v>10.865829864458901</v>
      </c>
      <c r="D8684">
        <v>10.984060276188099</v>
      </c>
      <c r="E8684">
        <v>10.910038768969899</v>
      </c>
      <c r="F8684">
        <v>11.1787745739557</v>
      </c>
      <c r="G8684">
        <v>10.9603747288963</v>
      </c>
      <c r="H8684">
        <v>11.062452101650299</v>
      </c>
    </row>
    <row r="8685" spans="2:8">
      <c r="B8685" s="7" t="s">
        <v>9130</v>
      </c>
      <c r="C8685">
        <v>13.2484174744092</v>
      </c>
      <c r="D8685">
        <v>13.1517167729147</v>
      </c>
      <c r="E8685">
        <v>13.206061493833399</v>
      </c>
      <c r="F8685">
        <v>13.3977980430302</v>
      </c>
      <c r="G8685">
        <v>13.168221833581301</v>
      </c>
      <c r="H8685">
        <v>13.272637782290699</v>
      </c>
    </row>
    <row r="8686" spans="2:8">
      <c r="B8686" s="7" t="s">
        <v>9131</v>
      </c>
      <c r="C8686">
        <v>11.4462321844839</v>
      </c>
      <c r="D8686">
        <v>11.393965780784299</v>
      </c>
      <c r="E8686">
        <v>11.4245784682512</v>
      </c>
      <c r="F8686">
        <v>11.4372354748071</v>
      </c>
      <c r="G8686">
        <v>11.4766113065883</v>
      </c>
      <c r="H8686">
        <v>11.545019268560701</v>
      </c>
    </row>
    <row r="8687" spans="2:8">
      <c r="B8687" s="7" t="s">
        <v>9132</v>
      </c>
      <c r="C8687">
        <v>2.3235682678012499</v>
      </c>
      <c r="D8687">
        <v>2.3218855455646001</v>
      </c>
      <c r="E8687">
        <v>2.3302688823694901</v>
      </c>
      <c r="F8687">
        <v>2.31725596208712</v>
      </c>
      <c r="G8687">
        <v>2.3565809377035198</v>
      </c>
      <c r="H8687">
        <v>2.29667559689983</v>
      </c>
    </row>
    <row r="8688" spans="2:8">
      <c r="B8688" s="7" t="s">
        <v>9133</v>
      </c>
      <c r="C8688">
        <v>9.0577046574719695</v>
      </c>
      <c r="D8688">
        <v>8.89076834861973</v>
      </c>
      <c r="E8688">
        <v>9.0179161594560604</v>
      </c>
      <c r="F8688">
        <v>8.8313530905958899</v>
      </c>
      <c r="G8688">
        <v>8.9316267607400892</v>
      </c>
      <c r="H8688">
        <v>8.9580159549337193</v>
      </c>
    </row>
    <row r="8689" spans="2:8">
      <c r="B8689" s="7" t="s">
        <v>9134</v>
      </c>
      <c r="C8689">
        <v>10.929009236664999</v>
      </c>
      <c r="D8689">
        <v>10.872935414775901</v>
      </c>
      <c r="E8689">
        <v>10.8109681804745</v>
      </c>
      <c r="F8689">
        <v>10.778483129702501</v>
      </c>
      <c r="G8689">
        <v>10.7536494701748</v>
      </c>
      <c r="H8689">
        <v>10.749196150928899</v>
      </c>
    </row>
    <row r="8690" spans="2:8">
      <c r="B8690" s="7" t="s">
        <v>9135</v>
      </c>
      <c r="C8690">
        <v>12.8044768096509</v>
      </c>
      <c r="D8690">
        <v>12.8622882873323</v>
      </c>
      <c r="E8690">
        <v>12.9981616883738</v>
      </c>
      <c r="F8690">
        <v>12.834753282579699</v>
      </c>
      <c r="G8690">
        <v>12.8571566634762</v>
      </c>
      <c r="H8690">
        <v>12.867435162029601</v>
      </c>
    </row>
    <row r="8691" spans="2:8">
      <c r="B8691" s="7" t="s">
        <v>9136</v>
      </c>
      <c r="C8691">
        <v>9.6511705993233097</v>
      </c>
      <c r="D8691">
        <v>9.6378576028107705</v>
      </c>
      <c r="E8691">
        <v>9.5460602852547396</v>
      </c>
      <c r="F8691">
        <v>9.6529138446124207</v>
      </c>
      <c r="G8691">
        <v>9.61974549944307</v>
      </c>
      <c r="H8691">
        <v>9.7205867527088206</v>
      </c>
    </row>
    <row r="8692" spans="2:8">
      <c r="B8692" s="7" t="s">
        <v>9137</v>
      </c>
      <c r="C8692">
        <v>7.1060118198976898</v>
      </c>
      <c r="D8692">
        <v>6.9644826525750396</v>
      </c>
      <c r="E8692">
        <v>7.2783740399643202</v>
      </c>
      <c r="F8692">
        <v>7.35061164283632</v>
      </c>
      <c r="G8692">
        <v>7.3364919316982604</v>
      </c>
      <c r="H8692">
        <v>7.5729961044274701</v>
      </c>
    </row>
    <row r="8693" spans="2:8">
      <c r="B8693" s="7" t="s">
        <v>9138</v>
      </c>
      <c r="C8693">
        <v>10.779091714220201</v>
      </c>
      <c r="D8693">
        <v>10.8159277657453</v>
      </c>
      <c r="E8693">
        <v>10.758539251471101</v>
      </c>
      <c r="F8693">
        <v>10.8706855715178</v>
      </c>
      <c r="G8693">
        <v>10.9459548464154</v>
      </c>
      <c r="H8693">
        <v>10.889790201534201</v>
      </c>
    </row>
    <row r="8694" spans="2:8">
      <c r="B8694" s="7" t="s">
        <v>9139</v>
      </c>
      <c r="C8694">
        <v>8.9909462534761708</v>
      </c>
      <c r="D8694">
        <v>8.9148245660963408</v>
      </c>
      <c r="E8694">
        <v>8.9426400662825802</v>
      </c>
      <c r="F8694">
        <v>9.0797633450555395</v>
      </c>
      <c r="G8694">
        <v>9.1808184363345298</v>
      </c>
      <c r="H8694">
        <v>8.9923555705767395</v>
      </c>
    </row>
    <row r="8695" spans="2:8">
      <c r="B8695" s="7" t="s">
        <v>9140</v>
      </c>
      <c r="C8695">
        <v>11.0207132477109</v>
      </c>
      <c r="D8695">
        <v>10.8343429670436</v>
      </c>
      <c r="E8695">
        <v>10.9083468076626</v>
      </c>
      <c r="F8695">
        <v>11.028492179319</v>
      </c>
      <c r="G8695">
        <v>10.966450819154099</v>
      </c>
      <c r="H8695">
        <v>10.9207579696584</v>
      </c>
    </row>
    <row r="8696" spans="2:8">
      <c r="B8696" s="7" t="s">
        <v>9141</v>
      </c>
      <c r="C8696">
        <v>4.2086066752082099</v>
      </c>
      <c r="D8696">
        <v>4.3599425900559297</v>
      </c>
      <c r="E8696">
        <v>4.2659735200441196</v>
      </c>
      <c r="F8696">
        <v>4.2552885403738001</v>
      </c>
      <c r="G8696">
        <v>4.2454665059682304</v>
      </c>
      <c r="H8696">
        <v>4.2436786091221004</v>
      </c>
    </row>
    <row r="8697" spans="2:8">
      <c r="B8697" s="7" t="s">
        <v>9142</v>
      </c>
      <c r="C8697">
        <v>8.9965570082660502</v>
      </c>
      <c r="D8697">
        <v>9.1290740838152793</v>
      </c>
      <c r="E8697">
        <v>9.0038119631472409</v>
      </c>
      <c r="F8697">
        <v>8.8910010945413909</v>
      </c>
      <c r="G8697">
        <v>9.0257716579196998</v>
      </c>
      <c r="H8697">
        <v>8.9566186344108694</v>
      </c>
    </row>
    <row r="8698" spans="2:8">
      <c r="B8698" s="7" t="s">
        <v>9143</v>
      </c>
      <c r="C8698">
        <v>8.8071409267883407</v>
      </c>
      <c r="D8698">
        <v>8.7258786963929094</v>
      </c>
      <c r="E8698">
        <v>8.8327386449737997</v>
      </c>
      <c r="F8698">
        <v>8.6125262651517502</v>
      </c>
      <c r="G8698">
        <v>8.6725663298030895</v>
      </c>
      <c r="H8698">
        <v>8.5877748854985505</v>
      </c>
    </row>
    <row r="8699" spans="2:8">
      <c r="B8699" s="7" t="s">
        <v>9144</v>
      </c>
      <c r="C8699">
        <v>12.191922882115</v>
      </c>
      <c r="D8699">
        <v>12.310228234164899</v>
      </c>
      <c r="E8699">
        <v>12.4057345831259</v>
      </c>
      <c r="F8699">
        <v>12.375667834317399</v>
      </c>
      <c r="G8699">
        <v>12.2574690954135</v>
      </c>
      <c r="H8699">
        <v>12.333301712272901</v>
      </c>
    </row>
    <row r="8700" spans="2:8">
      <c r="B8700" s="7" t="s">
        <v>9145</v>
      </c>
      <c r="C8700">
        <v>13.000944894879799</v>
      </c>
      <c r="D8700">
        <v>12.8662698921115</v>
      </c>
      <c r="E8700">
        <v>12.970264265504101</v>
      </c>
      <c r="F8700">
        <v>13.025131128070401</v>
      </c>
      <c r="G8700">
        <v>12.982383548606499</v>
      </c>
      <c r="H8700">
        <v>12.920962644264501</v>
      </c>
    </row>
    <row r="8701" spans="2:8">
      <c r="B8701" s="7" t="s">
        <v>9146</v>
      </c>
      <c r="C8701">
        <v>10.604340333554999</v>
      </c>
      <c r="D8701">
        <v>10.5609265148997</v>
      </c>
      <c r="E8701">
        <v>10.6340494128973</v>
      </c>
      <c r="F8701">
        <v>10.6029493709514</v>
      </c>
      <c r="G8701">
        <v>10.5083638654631</v>
      </c>
      <c r="H8701">
        <v>10.5576851176119</v>
      </c>
    </row>
    <row r="8702" spans="2:8">
      <c r="B8702" s="7" t="s">
        <v>9147</v>
      </c>
      <c r="C8702">
        <v>9.9695885597991101</v>
      </c>
      <c r="D8702">
        <v>10.105358320079199</v>
      </c>
      <c r="E8702">
        <v>10.0313124108448</v>
      </c>
      <c r="F8702">
        <v>10.065609269182</v>
      </c>
      <c r="G8702">
        <v>10.1332372217577</v>
      </c>
      <c r="H8702">
        <v>10.140542099709901</v>
      </c>
    </row>
    <row r="8703" spans="2:8">
      <c r="B8703" s="7" t="s">
        <v>9148</v>
      </c>
      <c r="C8703">
        <v>13.7560789411088</v>
      </c>
      <c r="D8703">
        <v>13.9051075088065</v>
      </c>
      <c r="E8703">
        <v>13.8731142446611</v>
      </c>
      <c r="F8703">
        <v>13.7968060828034</v>
      </c>
      <c r="G8703">
        <v>13.869081129744901</v>
      </c>
      <c r="H8703">
        <v>13.9082695253328</v>
      </c>
    </row>
    <row r="8704" spans="2:8">
      <c r="B8704" s="7" t="s">
        <v>9149</v>
      </c>
      <c r="C8704">
        <v>8.9132664463577598</v>
      </c>
      <c r="D8704">
        <v>8.7246287325711407</v>
      </c>
      <c r="E8704">
        <v>8.9310545536734995</v>
      </c>
      <c r="F8704">
        <v>8.9336915153882295</v>
      </c>
      <c r="G8704">
        <v>9.1160001200460297</v>
      </c>
      <c r="H8704">
        <v>9.3849565617319008</v>
      </c>
    </row>
    <row r="8705" spans="2:8">
      <c r="B8705" s="7" t="s">
        <v>9150</v>
      </c>
      <c r="C8705">
        <v>10.9297732911681</v>
      </c>
      <c r="D8705">
        <v>11.2406422923927</v>
      </c>
      <c r="E8705">
        <v>11.1523408098865</v>
      </c>
      <c r="F8705">
        <v>11.1201586532961</v>
      </c>
      <c r="G8705">
        <v>11.195871185866</v>
      </c>
      <c r="H8705">
        <v>11.171589942649801</v>
      </c>
    </row>
    <row r="8706" spans="2:8">
      <c r="B8706" s="7" t="s">
        <v>9151</v>
      </c>
      <c r="C8706">
        <v>4.2211136454010001</v>
      </c>
      <c r="D8706">
        <v>4.3126724131345702</v>
      </c>
      <c r="E8706">
        <v>4.1612052218830202</v>
      </c>
      <c r="F8706">
        <v>4.2811769293426103</v>
      </c>
      <c r="G8706">
        <v>4.2209240038779399</v>
      </c>
      <c r="H8706">
        <v>4.1236740489902202</v>
      </c>
    </row>
    <row r="8707" spans="2:8">
      <c r="B8707" s="7" t="s">
        <v>9152</v>
      </c>
      <c r="C8707">
        <v>8.7345865096692403</v>
      </c>
      <c r="D8707">
        <v>8.8281780775411498</v>
      </c>
      <c r="E8707">
        <v>8.9878584783576105</v>
      </c>
      <c r="F8707">
        <v>9.0080765615980098</v>
      </c>
      <c r="G8707">
        <v>8.8820466698857707</v>
      </c>
      <c r="H8707">
        <v>8.8474216009920905</v>
      </c>
    </row>
    <row r="8708" spans="2:8">
      <c r="B8708" s="7" t="s">
        <v>9153</v>
      </c>
      <c r="C8708">
        <v>11.0573940662344</v>
      </c>
      <c r="D8708">
        <v>11.3118977353872</v>
      </c>
      <c r="E8708">
        <v>11.2437488569681</v>
      </c>
      <c r="F8708">
        <v>11.4470984501671</v>
      </c>
      <c r="G8708">
        <v>11.305047835648599</v>
      </c>
      <c r="H8708">
        <v>11.300946919360801</v>
      </c>
    </row>
    <row r="8709" spans="2:8">
      <c r="B8709" s="7" t="s">
        <v>9154</v>
      </c>
      <c r="C8709">
        <v>6.3317448956301998</v>
      </c>
      <c r="D8709">
        <v>6.3967061043373201</v>
      </c>
      <c r="E8709">
        <v>6.5953710991760097</v>
      </c>
      <c r="F8709">
        <v>6.5951416634287199</v>
      </c>
      <c r="G8709">
        <v>6.5077148110284604</v>
      </c>
      <c r="H8709">
        <v>6.7746453265879598</v>
      </c>
    </row>
    <row r="8710" spans="2:8">
      <c r="B8710" s="7" t="s">
        <v>9155</v>
      </c>
      <c r="C8710">
        <v>8.3520886783715405</v>
      </c>
      <c r="D8710">
        <v>8.2223889468276496</v>
      </c>
      <c r="E8710">
        <v>8.4075659196388504</v>
      </c>
      <c r="F8710">
        <v>8.3827394966382602</v>
      </c>
      <c r="G8710">
        <v>8.5228373060093201</v>
      </c>
      <c r="H8710">
        <v>8.4712341867497294</v>
      </c>
    </row>
    <row r="8711" spans="2:8">
      <c r="B8711" s="7" t="s">
        <v>9156</v>
      </c>
      <c r="C8711">
        <v>12.3325505936327</v>
      </c>
      <c r="D8711">
        <v>12.440584489028801</v>
      </c>
      <c r="E8711">
        <v>12.360171596757599</v>
      </c>
      <c r="F8711">
        <v>12.442527458990901</v>
      </c>
      <c r="G8711">
        <v>12.4088580687703</v>
      </c>
      <c r="H8711">
        <v>12.443190988306799</v>
      </c>
    </row>
    <row r="8712" spans="2:8">
      <c r="B8712" s="7" t="s">
        <v>9157</v>
      </c>
      <c r="C8712">
        <v>10.3095544507032</v>
      </c>
      <c r="D8712">
        <v>10.345840173721699</v>
      </c>
      <c r="E8712">
        <v>10.361173265705499</v>
      </c>
      <c r="F8712">
        <v>10.2675477980947</v>
      </c>
      <c r="G8712">
        <v>10.338264181578101</v>
      </c>
      <c r="H8712">
        <v>10.340552627061101</v>
      </c>
    </row>
    <row r="8713" spans="2:8">
      <c r="B8713" s="7" t="s">
        <v>9158</v>
      </c>
      <c r="C8713">
        <v>8.5479133216891192</v>
      </c>
      <c r="D8713">
        <v>8.6387050464888695</v>
      </c>
      <c r="E8713">
        <v>8.6259691096498106</v>
      </c>
      <c r="F8713">
        <v>8.3284648549258407</v>
      </c>
      <c r="G8713">
        <v>8.5738844297632006</v>
      </c>
      <c r="H8713">
        <v>8.3979588344603808</v>
      </c>
    </row>
    <row r="8714" spans="2:8">
      <c r="B8714" s="7" t="s">
        <v>9159</v>
      </c>
      <c r="C8714">
        <v>10.0208850567416</v>
      </c>
      <c r="D8714">
        <v>9.9039319898552804</v>
      </c>
      <c r="E8714">
        <v>9.9597495207428892</v>
      </c>
      <c r="F8714">
        <v>9.9501845199133605</v>
      </c>
      <c r="G8714">
        <v>9.8493901959621102</v>
      </c>
      <c r="H8714">
        <v>9.9286117870038808</v>
      </c>
    </row>
    <row r="8715" spans="2:8">
      <c r="B8715" s="7" t="s">
        <v>9160</v>
      </c>
      <c r="C8715">
        <v>9.3952991593787303</v>
      </c>
      <c r="D8715">
        <v>9.4587769623386198</v>
      </c>
      <c r="E8715">
        <v>9.2886878199266505</v>
      </c>
      <c r="F8715">
        <v>9.3507583270743897</v>
      </c>
      <c r="G8715">
        <v>9.3892337091412301</v>
      </c>
      <c r="H8715">
        <v>9.3218602059902107</v>
      </c>
    </row>
    <row r="8716" spans="2:8">
      <c r="B8716" s="7" t="s">
        <v>9161</v>
      </c>
      <c r="C8716">
        <v>7.9673853096734399</v>
      </c>
      <c r="D8716">
        <v>8.1318413345338101</v>
      </c>
      <c r="E8716">
        <v>8.0187039799688709</v>
      </c>
      <c r="F8716">
        <v>7.9508455924717598</v>
      </c>
      <c r="G8716">
        <v>8.0401587103648104</v>
      </c>
      <c r="H8716">
        <v>8.0891984297389996</v>
      </c>
    </row>
    <row r="8717" spans="2:8">
      <c r="B8717" s="7" t="s">
        <v>9162</v>
      </c>
      <c r="C8717">
        <v>11.448119616473999</v>
      </c>
      <c r="D8717">
        <v>11.4485793867255</v>
      </c>
      <c r="E8717">
        <v>11.341636547893501</v>
      </c>
      <c r="F8717">
        <v>11.1149329454773</v>
      </c>
      <c r="G8717">
        <v>11.3182809637023</v>
      </c>
      <c r="H8717">
        <v>11.3147164654925</v>
      </c>
    </row>
    <row r="8718" spans="2:8">
      <c r="B8718" s="7" t="s">
        <v>9163</v>
      </c>
      <c r="C8718">
        <v>11.048072489230099</v>
      </c>
      <c r="D8718">
        <v>11.0613745571397</v>
      </c>
      <c r="E8718">
        <v>11.0561517649713</v>
      </c>
      <c r="F8718">
        <v>10.913060393971</v>
      </c>
      <c r="G8718">
        <v>11.063341572836601</v>
      </c>
      <c r="H8718">
        <v>11.082018137689801</v>
      </c>
    </row>
    <row r="8719" spans="2:8">
      <c r="B8719" s="7" t="s">
        <v>9164</v>
      </c>
      <c r="C8719">
        <v>0</v>
      </c>
      <c r="D8719">
        <v>0</v>
      </c>
      <c r="E8719">
        <v>0</v>
      </c>
      <c r="F8719">
        <v>0</v>
      </c>
      <c r="G8719">
        <v>0</v>
      </c>
      <c r="H8719">
        <v>0</v>
      </c>
    </row>
    <row r="8720" spans="2:8">
      <c r="B8720" s="7" t="s">
        <v>9165</v>
      </c>
      <c r="C8720">
        <v>1.8575111296930999</v>
      </c>
      <c r="D8720">
        <v>1.8375286198854199</v>
      </c>
      <c r="E8720">
        <v>1.8760840851077101</v>
      </c>
      <c r="F8720">
        <v>1.8986764149436299</v>
      </c>
      <c r="G8720">
        <v>1.8493609398075801</v>
      </c>
      <c r="H8720">
        <v>1.84237140123345</v>
      </c>
    </row>
    <row r="8721" spans="2:8">
      <c r="B8721" s="7" t="s">
        <v>9166</v>
      </c>
      <c r="C8721">
        <v>11.6765773953859</v>
      </c>
      <c r="D8721">
        <v>11.7678560590436</v>
      </c>
      <c r="E8721">
        <v>11.748742840684001</v>
      </c>
      <c r="F8721">
        <v>11.771841046880599</v>
      </c>
      <c r="G8721">
        <v>11.692171397887099</v>
      </c>
      <c r="H8721">
        <v>11.8107249938596</v>
      </c>
    </row>
    <row r="8722" spans="2:8">
      <c r="B8722" s="7" t="s">
        <v>9167</v>
      </c>
      <c r="C8722">
        <v>10.751291990105001</v>
      </c>
      <c r="D8722">
        <v>10.7184320902549</v>
      </c>
      <c r="E8722">
        <v>10.7580047499121</v>
      </c>
      <c r="F8722">
        <v>10.9667973879925</v>
      </c>
      <c r="G8722">
        <v>10.8062198320645</v>
      </c>
      <c r="H8722">
        <v>10.7493081814373</v>
      </c>
    </row>
    <row r="8723" spans="2:8">
      <c r="B8723" s="7" t="s">
        <v>9168</v>
      </c>
      <c r="C8723">
        <v>11.871381927488001</v>
      </c>
      <c r="D8723">
        <v>11.909407025382301</v>
      </c>
      <c r="E8723">
        <v>11.8684875098989</v>
      </c>
      <c r="F8723">
        <v>11.8745209540704</v>
      </c>
      <c r="G8723">
        <v>11.9298451768944</v>
      </c>
      <c r="H8723">
        <v>11.9940437045074</v>
      </c>
    </row>
    <row r="8724" spans="2:8">
      <c r="B8724" s="7" t="s">
        <v>9169</v>
      </c>
      <c r="C8724">
        <v>10.503342754623</v>
      </c>
      <c r="D8724">
        <v>10.5605144681184</v>
      </c>
      <c r="E8724">
        <v>10.531440580852101</v>
      </c>
      <c r="F8724">
        <v>10.6386646246014</v>
      </c>
      <c r="G8724">
        <v>10.653344080977201</v>
      </c>
      <c r="H8724">
        <v>10.725205362650501</v>
      </c>
    </row>
    <row r="8725" spans="2:8">
      <c r="B8725" s="7" t="s">
        <v>9170</v>
      </c>
      <c r="C8725">
        <v>12.6088347789252</v>
      </c>
      <c r="D8725">
        <v>12.7435821147361</v>
      </c>
      <c r="E8725">
        <v>12.702728245104201</v>
      </c>
      <c r="F8725">
        <v>12.658114056051099</v>
      </c>
      <c r="G8725">
        <v>12.6850221251349</v>
      </c>
      <c r="H8725">
        <v>12.6325496006445</v>
      </c>
    </row>
    <row r="8726" spans="2:8">
      <c r="B8726" s="7" t="s">
        <v>9171</v>
      </c>
      <c r="C8726">
        <v>10.014314402725899</v>
      </c>
      <c r="D8726">
        <v>9.9614355085767201</v>
      </c>
      <c r="E8726">
        <v>10.0272254135315</v>
      </c>
      <c r="F8726">
        <v>10.0067975122004</v>
      </c>
      <c r="G8726">
        <v>9.9932367332641299</v>
      </c>
      <c r="H8726">
        <v>10.1374067696901</v>
      </c>
    </row>
    <row r="8727" spans="2:8">
      <c r="B8727" s="7" t="s">
        <v>9172</v>
      </c>
      <c r="C8727">
        <v>11.446911666213699</v>
      </c>
      <c r="D8727">
        <v>11.6897086928675</v>
      </c>
      <c r="E8727">
        <v>11.556223231932799</v>
      </c>
      <c r="F8727">
        <v>11.632212527230999</v>
      </c>
      <c r="G8727">
        <v>11.5942860245451</v>
      </c>
      <c r="H8727">
        <v>11.5531984259196</v>
      </c>
    </row>
    <row r="8728" spans="2:8">
      <c r="B8728" s="7" t="s">
        <v>9173</v>
      </c>
      <c r="C8728">
        <v>10.994709464303799</v>
      </c>
      <c r="D8728">
        <v>10.836393303059801</v>
      </c>
      <c r="E8728">
        <v>10.890332691755299</v>
      </c>
      <c r="F8728">
        <v>10.738835104059</v>
      </c>
      <c r="G8728">
        <v>10.713148831321501</v>
      </c>
      <c r="H8728">
        <v>10.6916865756649</v>
      </c>
    </row>
    <row r="8729" spans="2:8">
      <c r="B8729" s="7" t="s">
        <v>9174</v>
      </c>
      <c r="C8729">
        <v>10.045507453092601</v>
      </c>
      <c r="D8729">
        <v>9.8533084426779105</v>
      </c>
      <c r="E8729">
        <v>9.9123844463835606</v>
      </c>
      <c r="F8729">
        <v>9.9387725836248801</v>
      </c>
      <c r="G8729">
        <v>9.9094919897584894</v>
      </c>
      <c r="H8729">
        <v>9.9921511533810801</v>
      </c>
    </row>
    <row r="8730" spans="2:8">
      <c r="B8730" s="7" t="s">
        <v>9175</v>
      </c>
      <c r="C8730">
        <v>9.6646704167361506</v>
      </c>
      <c r="D8730">
        <v>9.7328644898866408</v>
      </c>
      <c r="E8730">
        <v>9.6459277935554599</v>
      </c>
      <c r="F8730">
        <v>9.6823805562847607</v>
      </c>
      <c r="G8730">
        <v>9.6429643716553795</v>
      </c>
      <c r="H8730">
        <v>9.5795519744586208</v>
      </c>
    </row>
    <row r="8731" spans="2:8">
      <c r="B8731" s="7" t="s">
        <v>9176</v>
      </c>
      <c r="C8731">
        <v>10.8940470438197</v>
      </c>
      <c r="D8731">
        <v>10.8954845748998</v>
      </c>
      <c r="E8731">
        <v>10.830689242157201</v>
      </c>
      <c r="F8731">
        <v>11.0374520705927</v>
      </c>
      <c r="G8731">
        <v>10.957470467489401</v>
      </c>
      <c r="H8731">
        <v>11.032513896236299</v>
      </c>
    </row>
    <row r="8732" spans="2:8">
      <c r="B8732" s="7" t="s">
        <v>9177</v>
      </c>
      <c r="C8732">
        <v>10.523960127046999</v>
      </c>
      <c r="D8732">
        <v>10.3519155206316</v>
      </c>
      <c r="E8732">
        <v>10.483490586393399</v>
      </c>
      <c r="F8732">
        <v>10.438347096053</v>
      </c>
      <c r="G8732">
        <v>10.3469237274872</v>
      </c>
      <c r="H8732">
        <v>10.418437332567899</v>
      </c>
    </row>
    <row r="8733" spans="2:8">
      <c r="B8733" s="7" t="s">
        <v>9178</v>
      </c>
      <c r="C8733">
        <v>8.8855081248523202</v>
      </c>
      <c r="D8733">
        <v>8.6888319572457196</v>
      </c>
      <c r="E8733">
        <v>8.9614252337437108</v>
      </c>
      <c r="F8733">
        <v>8.6875875892157897</v>
      </c>
      <c r="G8733">
        <v>9.9549352815715206</v>
      </c>
      <c r="H8733">
        <v>8.9587685522609792</v>
      </c>
    </row>
    <row r="8734" spans="2:8">
      <c r="B8734" s="7" t="s">
        <v>9179</v>
      </c>
      <c r="C8734">
        <v>11.7734459382224</v>
      </c>
      <c r="D8734">
        <v>11.7244097723646</v>
      </c>
      <c r="E8734">
        <v>11.691050257116499</v>
      </c>
      <c r="F8734">
        <v>11.701950317227899</v>
      </c>
      <c r="G8734">
        <v>11.619333541805201</v>
      </c>
      <c r="H8734">
        <v>11.619837374051899</v>
      </c>
    </row>
    <row r="8735" spans="2:8">
      <c r="B8735" s="7" t="s">
        <v>9180</v>
      </c>
      <c r="C8735">
        <v>10.359038994086101</v>
      </c>
      <c r="D8735">
        <v>10.238123439122701</v>
      </c>
      <c r="E8735">
        <v>10.2582564039965</v>
      </c>
      <c r="F8735">
        <v>9.9397579392918303</v>
      </c>
      <c r="G8735">
        <v>10.087081607768001</v>
      </c>
      <c r="H8735">
        <v>10.083789405532</v>
      </c>
    </row>
    <row r="8736" spans="2:8">
      <c r="B8736" s="7" t="s">
        <v>9181</v>
      </c>
      <c r="C8736">
        <v>11.4738013098039</v>
      </c>
      <c r="D8736">
        <v>11.5905308811876</v>
      </c>
      <c r="E8736">
        <v>11.6470383708909</v>
      </c>
      <c r="F8736">
        <v>11.653265563972599</v>
      </c>
      <c r="G8736">
        <v>11.5630850058549</v>
      </c>
      <c r="H8736">
        <v>11.628444428727301</v>
      </c>
    </row>
    <row r="8737" spans="2:8">
      <c r="B8737" s="7" t="s">
        <v>9182</v>
      </c>
      <c r="C8737">
        <v>9.9084030672218208</v>
      </c>
      <c r="D8737">
        <v>9.8360116993288607</v>
      </c>
      <c r="E8737">
        <v>9.8786933380457906</v>
      </c>
      <c r="F8737">
        <v>9.9061792825519106</v>
      </c>
      <c r="G8737">
        <v>9.9326181478655506</v>
      </c>
      <c r="H8737">
        <v>9.84725380870462</v>
      </c>
    </row>
    <row r="8738" spans="2:8">
      <c r="B8738" s="7" t="s">
        <v>9183</v>
      </c>
      <c r="C8738">
        <v>10.7339699376327</v>
      </c>
      <c r="D8738">
        <v>10.7631979726224</v>
      </c>
      <c r="E8738">
        <v>10.6723397457137</v>
      </c>
      <c r="F8738">
        <v>10.8444566400509</v>
      </c>
      <c r="G8738">
        <v>10.824978907660601</v>
      </c>
      <c r="H8738">
        <v>10.8352150138106</v>
      </c>
    </row>
    <row r="8739" spans="2:8">
      <c r="B8739" s="7" t="s">
        <v>9184</v>
      </c>
      <c r="C8739">
        <v>11.1577918031981</v>
      </c>
      <c r="D8739">
        <v>11.1417715602468</v>
      </c>
      <c r="E8739">
        <v>11.161220557849299</v>
      </c>
      <c r="F8739">
        <v>11.290317093557</v>
      </c>
      <c r="G8739">
        <v>11.3097164096454</v>
      </c>
      <c r="H8739">
        <v>11.3007611142611</v>
      </c>
    </row>
    <row r="8740" spans="2:8">
      <c r="B8740" s="7" t="s">
        <v>9185</v>
      </c>
      <c r="C8740">
        <v>11.2508584168406</v>
      </c>
      <c r="D8740">
        <v>11.151987097172899</v>
      </c>
      <c r="E8740">
        <v>11.2382897098518</v>
      </c>
      <c r="F8740">
        <v>11.2726163489504</v>
      </c>
      <c r="G8740">
        <v>11.141669122576999</v>
      </c>
      <c r="H8740">
        <v>11.057442231334001</v>
      </c>
    </row>
    <row r="8741" spans="2:8">
      <c r="B8741" s="7" t="s">
        <v>9186</v>
      </c>
      <c r="C8741">
        <v>4.1621903851981203</v>
      </c>
      <c r="D8741">
        <v>4.1617349224392903</v>
      </c>
      <c r="E8741">
        <v>4.6405820101506103</v>
      </c>
      <c r="F8741">
        <v>4.1667308627547097</v>
      </c>
      <c r="G8741">
        <v>4.1407018990992501</v>
      </c>
      <c r="H8741">
        <v>4.24993799597563</v>
      </c>
    </row>
    <row r="8742" spans="2:8">
      <c r="B8742" s="7" t="s">
        <v>9187</v>
      </c>
      <c r="C8742">
        <v>11.8500888731353</v>
      </c>
      <c r="D8742">
        <v>11.999432345956</v>
      </c>
      <c r="E8742">
        <v>11.990367349421399</v>
      </c>
      <c r="F8742">
        <v>12.019489758350501</v>
      </c>
      <c r="G8742">
        <v>12.072027723325499</v>
      </c>
      <c r="H8742">
        <v>12.0136725586006</v>
      </c>
    </row>
    <row r="8743" spans="2:8">
      <c r="B8743" s="7" t="s">
        <v>9188</v>
      </c>
      <c r="C8743">
        <v>9.8743040656252692</v>
      </c>
      <c r="D8743">
        <v>9.5878410002729595</v>
      </c>
      <c r="E8743">
        <v>9.9475630573894591</v>
      </c>
      <c r="F8743">
        <v>9.4706068999798703</v>
      </c>
      <c r="G8743">
        <v>9.4793566896194701</v>
      </c>
      <c r="H8743">
        <v>9.5882540141691308</v>
      </c>
    </row>
    <row r="8744" spans="2:8">
      <c r="B8744" s="7" t="s">
        <v>9189</v>
      </c>
      <c r="C8744">
        <v>11.7548684640917</v>
      </c>
      <c r="D8744">
        <v>11.743615789858</v>
      </c>
      <c r="E8744">
        <v>11.867266237487099</v>
      </c>
      <c r="F8744">
        <v>11.827605986701</v>
      </c>
      <c r="G8744">
        <v>11.8197196519691</v>
      </c>
      <c r="H8744">
        <v>11.8023218049488</v>
      </c>
    </row>
    <row r="8745" spans="2:8">
      <c r="B8745" s="7" t="s">
        <v>9190</v>
      </c>
      <c r="C8745">
        <v>8.0709461267773293</v>
      </c>
      <c r="D8745">
        <v>8.0862408698095596</v>
      </c>
      <c r="E8745">
        <v>8.0546642524582204</v>
      </c>
      <c r="F8745">
        <v>8.0142601887771008</v>
      </c>
      <c r="G8745">
        <v>8.2610888739271608</v>
      </c>
      <c r="H8745">
        <v>8.1501879954511605</v>
      </c>
    </row>
    <row r="8746" spans="2:8">
      <c r="B8746" s="7" t="s">
        <v>9191</v>
      </c>
      <c r="C8746">
        <v>8.7942376154254198</v>
      </c>
      <c r="D8746">
        <v>8.9411827612380606</v>
      </c>
      <c r="E8746">
        <v>8.9359049508260195</v>
      </c>
      <c r="F8746">
        <v>8.9363689048590604</v>
      </c>
      <c r="G8746">
        <v>8.9074851426672108</v>
      </c>
      <c r="H8746">
        <v>8.8518289553714702</v>
      </c>
    </row>
    <row r="8747" spans="2:8">
      <c r="B8747" s="7" t="s">
        <v>9192</v>
      </c>
      <c r="C8747">
        <v>12.677414579773</v>
      </c>
      <c r="D8747">
        <v>12.757033362344901</v>
      </c>
      <c r="E8747">
        <v>12.7215719185095</v>
      </c>
      <c r="F8747">
        <v>12.578605950687599</v>
      </c>
      <c r="G8747">
        <v>12.5961795156542</v>
      </c>
      <c r="H8747">
        <v>12.574087244307901</v>
      </c>
    </row>
    <row r="8748" spans="2:8">
      <c r="B8748" s="7" t="s">
        <v>9193</v>
      </c>
      <c r="C8748">
        <v>9.9083229303085805</v>
      </c>
      <c r="D8748">
        <v>10.044925151522801</v>
      </c>
      <c r="E8748">
        <v>10.085070156180899</v>
      </c>
      <c r="F8748">
        <v>10.075578571751301</v>
      </c>
      <c r="G8748">
        <v>9.97611278850537</v>
      </c>
      <c r="H8748">
        <v>10.1120411815014</v>
      </c>
    </row>
    <row r="8749" spans="2:8">
      <c r="B8749" s="7" t="s">
        <v>9194</v>
      </c>
      <c r="C8749">
        <v>9.5558096582036107</v>
      </c>
      <c r="D8749">
        <v>9.4309822701354999</v>
      </c>
      <c r="E8749">
        <v>9.4837530965883392</v>
      </c>
      <c r="F8749">
        <v>9.4022688318448608</v>
      </c>
      <c r="G8749">
        <v>9.4603631719722401</v>
      </c>
      <c r="H8749">
        <v>9.4039290784951195</v>
      </c>
    </row>
    <row r="8750" spans="2:8">
      <c r="B8750" s="7" t="s">
        <v>9195</v>
      </c>
      <c r="C8750">
        <v>9.7007414824292209</v>
      </c>
      <c r="D8750">
        <v>9.6645656577997308</v>
      </c>
      <c r="E8750">
        <v>9.6654140186773407</v>
      </c>
      <c r="F8750">
        <v>9.4487232633921696</v>
      </c>
      <c r="G8750">
        <v>9.5807224586055604</v>
      </c>
      <c r="H8750">
        <v>9.5207384854672092</v>
      </c>
    </row>
    <row r="8751" spans="2:8">
      <c r="B8751" s="7" t="s">
        <v>9196</v>
      </c>
      <c r="C8751">
        <v>10.671804349245299</v>
      </c>
      <c r="D8751">
        <v>10.5559666915896</v>
      </c>
      <c r="E8751">
        <v>10.6516171229064</v>
      </c>
      <c r="F8751">
        <v>10.623530337179201</v>
      </c>
      <c r="G8751">
        <v>10.603051452044101</v>
      </c>
      <c r="H8751">
        <v>10.5945901357228</v>
      </c>
    </row>
    <row r="8752" spans="2:8">
      <c r="B8752" s="7" t="s">
        <v>9197</v>
      </c>
      <c r="C8752">
        <v>6.7913253920401804</v>
      </c>
      <c r="D8752">
        <v>6.52405602954149</v>
      </c>
      <c r="E8752">
        <v>6.6062225991738401</v>
      </c>
      <c r="F8752">
        <v>6.8144273096540804</v>
      </c>
      <c r="G8752">
        <v>7.1412973658117398</v>
      </c>
      <c r="H8752">
        <v>6.4925628612252799</v>
      </c>
    </row>
    <row r="8753" spans="2:8">
      <c r="B8753" s="7" t="s">
        <v>9198</v>
      </c>
      <c r="C8753">
        <v>15.7296808149007</v>
      </c>
      <c r="D8753">
        <v>15.7265054972643</v>
      </c>
      <c r="E8753">
        <v>15.768566784238001</v>
      </c>
      <c r="F8753">
        <v>15.7327425533663</v>
      </c>
      <c r="G8753">
        <v>15.6682026667243</v>
      </c>
      <c r="H8753">
        <v>15.677146290293701</v>
      </c>
    </row>
    <row r="8754" spans="2:8">
      <c r="B8754" s="7" t="s">
        <v>9199</v>
      </c>
      <c r="C8754">
        <v>9.0657873805077607</v>
      </c>
      <c r="D8754">
        <v>8.9490228167740398</v>
      </c>
      <c r="E8754">
        <v>9.0902165498395409</v>
      </c>
      <c r="F8754">
        <v>8.9781924947049898</v>
      </c>
      <c r="G8754">
        <v>9.0102652623730606</v>
      </c>
      <c r="H8754">
        <v>8.8644406804218505</v>
      </c>
    </row>
    <row r="8755" spans="2:8">
      <c r="B8755" s="7" t="s">
        <v>9200</v>
      </c>
      <c r="C8755">
        <v>11.129880402934599</v>
      </c>
      <c r="D8755">
        <v>11.029692557581001</v>
      </c>
      <c r="E8755">
        <v>11.2228096841416</v>
      </c>
      <c r="F8755">
        <v>11.0044734999229</v>
      </c>
      <c r="G8755">
        <v>10.9612880062169</v>
      </c>
      <c r="H8755">
        <v>10.9933727959581</v>
      </c>
    </row>
    <row r="8756" spans="2:8">
      <c r="B8756" s="7" t="s">
        <v>9201</v>
      </c>
      <c r="C8756">
        <v>6.86977551537918</v>
      </c>
      <c r="D8756">
        <v>8.0883985538882204</v>
      </c>
      <c r="E8756">
        <v>7.4006859187369596</v>
      </c>
      <c r="F8756">
        <v>7.5598910203767096</v>
      </c>
      <c r="G8756">
        <v>7.4763886779137696</v>
      </c>
      <c r="H8756">
        <v>7.3460024210588903</v>
      </c>
    </row>
    <row r="8757" spans="2:8">
      <c r="B8757" s="7" t="s">
        <v>9202</v>
      </c>
      <c r="C8757">
        <v>10.408392404793201</v>
      </c>
      <c r="D8757">
        <v>10.334440234393499</v>
      </c>
      <c r="E8757">
        <v>10.3695788331715</v>
      </c>
      <c r="F8757">
        <v>10.366259512627799</v>
      </c>
      <c r="G8757">
        <v>10.3231283607899</v>
      </c>
      <c r="H8757">
        <v>10.4669654515939</v>
      </c>
    </row>
    <row r="8758" spans="2:8">
      <c r="B8758" s="7" t="s">
        <v>9203</v>
      </c>
      <c r="C8758">
        <v>11.0294969759564</v>
      </c>
      <c r="D8758">
        <v>11.2023422045103</v>
      </c>
      <c r="E8758">
        <v>11.306450596225501</v>
      </c>
      <c r="F8758">
        <v>11.3515404119733</v>
      </c>
      <c r="G8758">
        <v>11.191088817911099</v>
      </c>
      <c r="H8758">
        <v>11.6168623014934</v>
      </c>
    </row>
    <row r="8759" spans="2:8">
      <c r="B8759" s="7" t="s">
        <v>9204</v>
      </c>
      <c r="C8759">
        <v>12.7334338205468</v>
      </c>
      <c r="D8759">
        <v>12.711836732110701</v>
      </c>
      <c r="E8759">
        <v>12.810385538824301</v>
      </c>
      <c r="F8759">
        <v>12.580041575727</v>
      </c>
      <c r="G8759">
        <v>12.556951420238001</v>
      </c>
      <c r="H8759">
        <v>12.626301401646099</v>
      </c>
    </row>
    <row r="8760" spans="2:8">
      <c r="B8760" s="7" t="s">
        <v>9205</v>
      </c>
      <c r="C8760">
        <v>11.6951846456623</v>
      </c>
      <c r="D8760">
        <v>11.8112661497542</v>
      </c>
      <c r="E8760">
        <v>11.7959450992544</v>
      </c>
      <c r="F8760">
        <v>11.3348309300236</v>
      </c>
      <c r="G8760">
        <v>11.555727312566599</v>
      </c>
      <c r="H8760">
        <v>11.538430337095299</v>
      </c>
    </row>
    <row r="8761" spans="2:8">
      <c r="B8761" s="7" t="s">
        <v>9206</v>
      </c>
      <c r="C8761">
        <v>8.6900158392858504</v>
      </c>
      <c r="D8761">
        <v>8.4508778244744605</v>
      </c>
      <c r="E8761">
        <v>8.6292889025042303</v>
      </c>
      <c r="F8761">
        <v>8.5102762619535302</v>
      </c>
      <c r="G8761">
        <v>8.5122649312138901</v>
      </c>
      <c r="H8761">
        <v>8.54689236012325</v>
      </c>
    </row>
    <row r="8762" spans="2:8">
      <c r="B8762" s="7" t="s">
        <v>9207</v>
      </c>
      <c r="C8762">
        <v>12.1247339404773</v>
      </c>
      <c r="D8762">
        <v>12.2726444519264</v>
      </c>
      <c r="E8762">
        <v>12.1435543639674</v>
      </c>
      <c r="F8762">
        <v>12.056756423419801</v>
      </c>
      <c r="G8762">
        <v>12.2250445836852</v>
      </c>
      <c r="H8762">
        <v>12.269010495624</v>
      </c>
    </row>
    <row r="8763" spans="2:8">
      <c r="B8763" s="7" t="s">
        <v>9208</v>
      </c>
      <c r="C8763">
        <v>11.7130457976246</v>
      </c>
      <c r="D8763">
        <v>11.630890936500499</v>
      </c>
      <c r="E8763">
        <v>11.687667335659301</v>
      </c>
      <c r="F8763">
        <v>11.506818419610401</v>
      </c>
      <c r="G8763">
        <v>11.483783524179699</v>
      </c>
      <c r="H8763">
        <v>11.504747257625599</v>
      </c>
    </row>
    <row r="8764" spans="2:8">
      <c r="B8764" s="7" t="s">
        <v>9209</v>
      </c>
      <c r="C8764">
        <v>6.0645020735244604</v>
      </c>
      <c r="D8764">
        <v>6.08653100512909</v>
      </c>
      <c r="E8764">
        <v>6.0661918923223297</v>
      </c>
      <c r="F8764">
        <v>5.9896619876550501</v>
      </c>
      <c r="G8764">
        <v>6.1681447543285799</v>
      </c>
      <c r="H8764">
        <v>6.0457372340655997</v>
      </c>
    </row>
    <row r="8765" spans="2:8">
      <c r="B8765" s="7" t="s">
        <v>9210</v>
      </c>
      <c r="C8765">
        <v>10.8738202897972</v>
      </c>
      <c r="D8765">
        <v>10.7401131221835</v>
      </c>
      <c r="E8765">
        <v>10.7278992952719</v>
      </c>
      <c r="F8765">
        <v>10.671070627202999</v>
      </c>
      <c r="G8765">
        <v>10.7025102249039</v>
      </c>
      <c r="H8765">
        <v>10.7295776875446</v>
      </c>
    </row>
    <row r="8766" spans="2:8">
      <c r="B8766" s="7" t="s">
        <v>9211</v>
      </c>
      <c r="C8766">
        <v>10.0461337672597</v>
      </c>
      <c r="D8766">
        <v>9.9259056123438594</v>
      </c>
      <c r="E8766">
        <v>9.8574128591641408</v>
      </c>
      <c r="F8766">
        <v>10.0912540636362</v>
      </c>
      <c r="G8766">
        <v>10.0492701577102</v>
      </c>
      <c r="H8766">
        <v>10.003529213379499</v>
      </c>
    </row>
    <row r="8767" spans="2:8">
      <c r="B8767" s="7" t="s">
        <v>9212</v>
      </c>
      <c r="C8767">
        <v>10.502568705504901</v>
      </c>
      <c r="D8767">
        <v>10.516023194499001</v>
      </c>
      <c r="E8767">
        <v>10.5261858113684</v>
      </c>
      <c r="F8767">
        <v>10.571929445174799</v>
      </c>
      <c r="G8767">
        <v>10.509885861785801</v>
      </c>
      <c r="H8767">
        <v>10.479656859528699</v>
      </c>
    </row>
    <row r="8768" spans="2:8">
      <c r="B8768" s="7" t="s">
        <v>9213</v>
      </c>
      <c r="C8768">
        <v>13.0510908169561</v>
      </c>
      <c r="D8768">
        <v>13.0307932466064</v>
      </c>
      <c r="E8768">
        <v>13.0600185669092</v>
      </c>
      <c r="F8768">
        <v>12.9080920455505</v>
      </c>
      <c r="G8768">
        <v>12.9085465420115</v>
      </c>
      <c r="H8768">
        <v>12.96147612411</v>
      </c>
    </row>
    <row r="8769" spans="2:8">
      <c r="B8769" s="7" t="s">
        <v>9214</v>
      </c>
      <c r="C8769">
        <v>6.2969270414211298</v>
      </c>
      <c r="D8769">
        <v>6.5741816469874301</v>
      </c>
      <c r="E8769">
        <v>6.5780751245182101</v>
      </c>
      <c r="F8769">
        <v>6.7164109386201503</v>
      </c>
      <c r="G8769">
        <v>10.568657564580199</v>
      </c>
      <c r="H8769">
        <v>8.2400382022808394</v>
      </c>
    </row>
    <row r="8770" spans="2:8">
      <c r="B8770" s="7" t="s">
        <v>9215</v>
      </c>
      <c r="C8770">
        <v>11.110262453086399</v>
      </c>
      <c r="D8770">
        <v>11.019627310252501</v>
      </c>
      <c r="E8770">
        <v>11.0191877560039</v>
      </c>
      <c r="F8770">
        <v>10.961925003485399</v>
      </c>
      <c r="G8770">
        <v>11.0179189393978</v>
      </c>
      <c r="H8770">
        <v>10.936531313124201</v>
      </c>
    </row>
    <row r="8771" spans="2:8">
      <c r="B8771" s="7" t="s">
        <v>9216</v>
      </c>
      <c r="C8771">
        <v>13.090352713998101</v>
      </c>
      <c r="D8771">
        <v>13.1478540147729</v>
      </c>
      <c r="E8771">
        <v>13.124102977100399</v>
      </c>
      <c r="F8771">
        <v>13.3056557799693</v>
      </c>
      <c r="G8771">
        <v>13.2428134899261</v>
      </c>
      <c r="H8771">
        <v>13.2467143141631</v>
      </c>
    </row>
    <row r="8772" spans="2:8">
      <c r="B8772" s="7" t="s">
        <v>9217</v>
      </c>
      <c r="C8772">
        <v>11.5818531574037</v>
      </c>
      <c r="D8772">
        <v>11.618133732269399</v>
      </c>
      <c r="E8772">
        <v>11.7256537381106</v>
      </c>
      <c r="F8772">
        <v>11.490717572856999</v>
      </c>
      <c r="G8772">
        <v>11.463380710427099</v>
      </c>
      <c r="H8772">
        <v>11.417008028661099</v>
      </c>
    </row>
    <row r="8773" spans="2:8">
      <c r="B8773" s="7" t="s">
        <v>9218</v>
      </c>
      <c r="C8773">
        <v>11.8355733593796</v>
      </c>
      <c r="D8773">
        <v>12.0291764081596</v>
      </c>
      <c r="E8773">
        <v>12.0163047574469</v>
      </c>
      <c r="F8773">
        <v>12.0125925155156</v>
      </c>
      <c r="G8773">
        <v>11.985068987046899</v>
      </c>
      <c r="H8773">
        <v>11.987368914333199</v>
      </c>
    </row>
    <row r="8774" spans="2:8">
      <c r="B8774" s="7" t="s">
        <v>9219</v>
      </c>
      <c r="C8774">
        <v>12.1695444063767</v>
      </c>
      <c r="D8774">
        <v>12.172686702208599</v>
      </c>
      <c r="E8774">
        <v>12.202241688969901</v>
      </c>
      <c r="F8774">
        <v>12.150149638815201</v>
      </c>
      <c r="G8774">
        <v>12.1690662697752</v>
      </c>
      <c r="H8774">
        <v>12.152003545970601</v>
      </c>
    </row>
    <row r="8775" spans="2:8">
      <c r="B8775" s="7" t="s">
        <v>9220</v>
      </c>
      <c r="C8775">
        <v>11.699226901612199</v>
      </c>
      <c r="D8775">
        <v>11.6495424089526</v>
      </c>
      <c r="E8775">
        <v>11.826377650109899</v>
      </c>
      <c r="F8775">
        <v>11.690209420648401</v>
      </c>
      <c r="G8775">
        <v>11.724509459698499</v>
      </c>
      <c r="H8775">
        <v>11.687536956184699</v>
      </c>
    </row>
    <row r="8776" spans="2:8">
      <c r="B8776" s="7" t="s">
        <v>9221</v>
      </c>
      <c r="C8776">
        <v>10.8533892826984</v>
      </c>
      <c r="D8776">
        <v>10.844870124261799</v>
      </c>
      <c r="E8776">
        <v>10.7817838450511</v>
      </c>
      <c r="F8776">
        <v>10.824273284293399</v>
      </c>
      <c r="G8776">
        <v>10.804086820352101</v>
      </c>
      <c r="H8776">
        <v>10.8710088620156</v>
      </c>
    </row>
    <row r="8777" spans="2:8">
      <c r="B8777" s="7" t="s">
        <v>9222</v>
      </c>
      <c r="C8777">
        <v>10.869914053931801</v>
      </c>
      <c r="D8777">
        <v>10.8921853427412</v>
      </c>
      <c r="E8777">
        <v>10.903075843667899</v>
      </c>
      <c r="F8777">
        <v>10.9883600013964</v>
      </c>
      <c r="G8777">
        <v>10.917925484007499</v>
      </c>
      <c r="H8777">
        <v>10.9666359014723</v>
      </c>
    </row>
    <row r="8778" spans="2:8">
      <c r="B8778" s="7" t="s">
        <v>9223</v>
      </c>
      <c r="C8778">
        <v>13.208542572320599</v>
      </c>
      <c r="D8778">
        <v>13.139864745329399</v>
      </c>
      <c r="E8778">
        <v>13.156108309367999</v>
      </c>
      <c r="F8778">
        <v>13.062609882866401</v>
      </c>
      <c r="G8778">
        <v>13.1257710189543</v>
      </c>
      <c r="H8778">
        <v>13.249698671430099</v>
      </c>
    </row>
    <row r="8779" spans="2:8">
      <c r="B8779" s="7" t="s">
        <v>9224</v>
      </c>
      <c r="C8779">
        <v>0</v>
      </c>
      <c r="D8779">
        <v>0</v>
      </c>
      <c r="E8779">
        <v>0</v>
      </c>
      <c r="F8779">
        <v>0</v>
      </c>
      <c r="G8779">
        <v>0</v>
      </c>
      <c r="H8779">
        <v>0</v>
      </c>
    </row>
    <row r="8780" spans="2:8">
      <c r="B8780" s="7" t="s">
        <v>9225</v>
      </c>
      <c r="C8780">
        <v>12.1393296863872</v>
      </c>
      <c r="D8780">
        <v>12.2263179586077</v>
      </c>
      <c r="E8780">
        <v>12.170360748083899</v>
      </c>
      <c r="F8780">
        <v>12.206943043396899</v>
      </c>
      <c r="G8780">
        <v>12.2051002944517</v>
      </c>
      <c r="H8780">
        <v>12.194189723642101</v>
      </c>
    </row>
    <row r="8781" spans="2:8">
      <c r="B8781" s="7" t="s">
        <v>9226</v>
      </c>
      <c r="C8781">
        <v>10.5234328470041</v>
      </c>
      <c r="D8781">
        <v>10.551226067246899</v>
      </c>
      <c r="E8781">
        <v>10.5429768993713</v>
      </c>
      <c r="F8781">
        <v>10.401616508155101</v>
      </c>
      <c r="G8781">
        <v>10.3085169828784</v>
      </c>
      <c r="H8781">
        <v>10.3777240543898</v>
      </c>
    </row>
    <row r="8782" spans="2:8">
      <c r="B8782" s="7" t="s">
        <v>9227</v>
      </c>
      <c r="C8782">
        <v>10.447338163940699</v>
      </c>
      <c r="D8782">
        <v>10.6472399768726</v>
      </c>
      <c r="E8782">
        <v>10.592315184283001</v>
      </c>
      <c r="F8782">
        <v>10.5119840551219</v>
      </c>
      <c r="G8782">
        <v>10.6019786857605</v>
      </c>
      <c r="H8782">
        <v>10.6573413676991</v>
      </c>
    </row>
    <row r="8783" spans="2:8">
      <c r="B8783" s="7" t="s">
        <v>9228</v>
      </c>
      <c r="C8783">
        <v>10.916770525738</v>
      </c>
      <c r="D8783">
        <v>11.0442677658714</v>
      </c>
      <c r="E8783">
        <v>10.9470377419104</v>
      </c>
      <c r="F8783">
        <v>10.930190387645499</v>
      </c>
      <c r="G8783">
        <v>11.0695151771704</v>
      </c>
      <c r="H8783">
        <v>11.0875062246058</v>
      </c>
    </row>
    <row r="8784" spans="2:8">
      <c r="B8784" s="7" t="s">
        <v>9229</v>
      </c>
      <c r="C8784">
        <v>8.8392556627481493</v>
      </c>
      <c r="D8784">
        <v>8.7856924796819698</v>
      </c>
      <c r="E8784">
        <v>8.7528321770974493</v>
      </c>
      <c r="F8784">
        <v>8.7699011702523606</v>
      </c>
      <c r="G8784">
        <v>8.7113841765755904</v>
      </c>
      <c r="H8784">
        <v>8.8087181894167106</v>
      </c>
    </row>
    <row r="8785" spans="2:8">
      <c r="B8785" s="7" t="s">
        <v>9230</v>
      </c>
      <c r="C8785">
        <v>6.5566290477227902</v>
      </c>
      <c r="D8785">
        <v>6.4722486208962904</v>
      </c>
      <c r="E8785">
        <v>6.6909915103907496</v>
      </c>
      <c r="F8785">
        <v>6.7165639039732996</v>
      </c>
      <c r="G8785">
        <v>6.3977366925656698</v>
      </c>
      <c r="H8785">
        <v>6.5996391950174198</v>
      </c>
    </row>
    <row r="8786" spans="2:8">
      <c r="B8786" s="7" t="s">
        <v>9231</v>
      </c>
      <c r="C8786">
        <v>10.109106421824899</v>
      </c>
      <c r="D8786">
        <v>10.039261547875499</v>
      </c>
      <c r="E8786">
        <v>10.1241229754571</v>
      </c>
      <c r="F8786">
        <v>10.026605374750201</v>
      </c>
      <c r="G8786">
        <v>10.114559986123099</v>
      </c>
      <c r="H8786">
        <v>10.0476602920938</v>
      </c>
    </row>
    <row r="8787" spans="2:8">
      <c r="B8787" s="7" t="s">
        <v>9232</v>
      </c>
      <c r="C8787">
        <v>10.3896638303421</v>
      </c>
      <c r="D8787">
        <v>10.468284789232801</v>
      </c>
      <c r="E8787">
        <v>10.3999926266026</v>
      </c>
      <c r="F8787">
        <v>10.575078597491901</v>
      </c>
      <c r="G8787">
        <v>10.4800734937527</v>
      </c>
      <c r="H8787">
        <v>10.439769969459601</v>
      </c>
    </row>
    <row r="8788" spans="2:8">
      <c r="B8788" s="7" t="s">
        <v>9233</v>
      </c>
      <c r="C8788">
        <v>10.5349609571584</v>
      </c>
      <c r="D8788">
        <v>10.386078365225901</v>
      </c>
      <c r="E8788">
        <v>10.4190352191722</v>
      </c>
      <c r="F8788">
        <v>10.540567841260399</v>
      </c>
      <c r="G8788">
        <v>10.4759618398696</v>
      </c>
      <c r="H8788">
        <v>10.493858283567</v>
      </c>
    </row>
    <row r="8789" spans="2:8">
      <c r="B8789" s="7" t="s">
        <v>9234</v>
      </c>
      <c r="C8789">
        <v>11.525884680021599</v>
      </c>
      <c r="D8789">
        <v>11.416857479750901</v>
      </c>
      <c r="E8789">
        <v>11.524153675805</v>
      </c>
      <c r="F8789">
        <v>11.3164947726649</v>
      </c>
      <c r="G8789">
        <v>11.304308715883</v>
      </c>
      <c r="H8789">
        <v>11.3154627951288</v>
      </c>
    </row>
    <row r="8790" spans="2:8">
      <c r="B8790" s="7" t="s">
        <v>9235</v>
      </c>
      <c r="C8790">
        <v>12.5303847930918</v>
      </c>
      <c r="D8790">
        <v>12.500411496190299</v>
      </c>
      <c r="E8790">
        <v>12.5829354952545</v>
      </c>
      <c r="F8790">
        <v>12.599454845567401</v>
      </c>
      <c r="G8790">
        <v>12.5507313576369</v>
      </c>
      <c r="H8790">
        <v>12.640142626280101</v>
      </c>
    </row>
    <row r="8791" spans="2:8">
      <c r="B8791" s="7" t="s">
        <v>9236</v>
      </c>
      <c r="C8791">
        <v>5.9290187173258699</v>
      </c>
      <c r="D8791">
        <v>5.91915379115561</v>
      </c>
      <c r="E8791">
        <v>5.8996388585782702</v>
      </c>
      <c r="F8791">
        <v>6.0090027340058496</v>
      </c>
      <c r="G8791">
        <v>5.88486804726102</v>
      </c>
      <c r="H8791">
        <v>5.7847484106209297</v>
      </c>
    </row>
    <row r="8792" spans="2:8">
      <c r="B8792" s="7" t="s">
        <v>9237</v>
      </c>
      <c r="C8792">
        <v>10.082134035626201</v>
      </c>
      <c r="D8792">
        <v>10.113272606376499</v>
      </c>
      <c r="E8792">
        <v>10.1450150656663</v>
      </c>
      <c r="F8792">
        <v>10.270430915437</v>
      </c>
      <c r="G8792">
        <v>10.145336068670201</v>
      </c>
      <c r="H8792">
        <v>10.1596373376948</v>
      </c>
    </row>
    <row r="8793" spans="2:8">
      <c r="B8793" s="7" t="s">
        <v>9238</v>
      </c>
      <c r="C8793">
        <v>10.865124769659401</v>
      </c>
      <c r="D8793">
        <v>10.875657845739401</v>
      </c>
      <c r="E8793">
        <v>10.7459893172819</v>
      </c>
      <c r="F8793">
        <v>10.795571966204999</v>
      </c>
      <c r="G8793">
        <v>10.8104434848662</v>
      </c>
      <c r="H8793">
        <v>10.8687934531732</v>
      </c>
    </row>
    <row r="8794" spans="2:8">
      <c r="B8794" s="7" t="s">
        <v>9239</v>
      </c>
      <c r="C8794">
        <v>9.2211819942145201</v>
      </c>
      <c r="D8794">
        <v>9.5097398535842395</v>
      </c>
      <c r="E8794">
        <v>9.16895101091953</v>
      </c>
      <c r="F8794">
        <v>9.1889763275656904</v>
      </c>
      <c r="G8794">
        <v>9.2489258516409691</v>
      </c>
      <c r="H8794">
        <v>9.0374871635703204</v>
      </c>
    </row>
    <row r="8795" spans="2:8">
      <c r="B8795" s="7" t="s">
        <v>9240</v>
      </c>
      <c r="C8795">
        <v>11.706766437919301</v>
      </c>
      <c r="D8795">
        <v>11.596714798723999</v>
      </c>
      <c r="E8795">
        <v>11.6818520016138</v>
      </c>
      <c r="F8795">
        <v>11.564191129852899</v>
      </c>
      <c r="G8795">
        <v>11.517282585410101</v>
      </c>
      <c r="H8795">
        <v>11.5810451506667</v>
      </c>
    </row>
    <row r="8796" spans="2:8">
      <c r="B8796" s="7" t="s">
        <v>9241</v>
      </c>
      <c r="C8796">
        <v>-1.12323607486435</v>
      </c>
      <c r="D8796">
        <v>-1.1232976234276799</v>
      </c>
      <c r="E8796">
        <v>-1.1227161887752799</v>
      </c>
      <c r="F8796">
        <v>-1.1164486458971701</v>
      </c>
      <c r="G8796">
        <v>-1.12242211568733</v>
      </c>
      <c r="H8796">
        <v>-1.12217111466409</v>
      </c>
    </row>
    <row r="8797" spans="2:8">
      <c r="B8797" s="7" t="s">
        <v>9242</v>
      </c>
      <c r="C8797">
        <v>9.5985886418666997</v>
      </c>
      <c r="D8797">
        <v>9.6323741666280505</v>
      </c>
      <c r="E8797">
        <v>9.5802446217095802</v>
      </c>
      <c r="F8797">
        <v>9.5292926079678502</v>
      </c>
      <c r="G8797">
        <v>9.5095220650297207</v>
      </c>
      <c r="H8797">
        <v>9.50850584868315</v>
      </c>
    </row>
    <row r="8798" spans="2:8">
      <c r="B8798" s="7" t="s">
        <v>9243</v>
      </c>
      <c r="C8798">
        <v>10.6348384486889</v>
      </c>
      <c r="D8798">
        <v>10.4407919196805</v>
      </c>
      <c r="E8798">
        <v>10.5929324917391</v>
      </c>
      <c r="F8798">
        <v>10.438314698067</v>
      </c>
      <c r="G8798">
        <v>10.3409246136096</v>
      </c>
      <c r="H8798">
        <v>10.621553183561399</v>
      </c>
    </row>
    <row r="8799" spans="2:8">
      <c r="B8799" s="7" t="s">
        <v>9244</v>
      </c>
      <c r="C8799">
        <v>11.114454316451299</v>
      </c>
      <c r="D8799">
        <v>10.9652625794218</v>
      </c>
      <c r="E8799">
        <v>11.1657518862706</v>
      </c>
      <c r="F8799">
        <v>11.1965579183878</v>
      </c>
      <c r="G8799">
        <v>11.085508702261601</v>
      </c>
      <c r="H8799">
        <v>11.0781454039944</v>
      </c>
    </row>
    <row r="8800" spans="2:8">
      <c r="B8800" s="7" t="s">
        <v>9245</v>
      </c>
      <c r="C8800">
        <v>11.364499442317801</v>
      </c>
      <c r="D8800">
        <v>11.427506934395099</v>
      </c>
      <c r="E8800">
        <v>11.4275553789504</v>
      </c>
      <c r="F8800">
        <v>11.2839157016809</v>
      </c>
      <c r="G8800">
        <v>11.5249179778325</v>
      </c>
      <c r="H8800">
        <v>11.281029053517599</v>
      </c>
    </row>
    <row r="8801" spans="2:8">
      <c r="B8801" s="7" t="s">
        <v>9246</v>
      </c>
      <c r="C8801">
        <v>11.1810013282639</v>
      </c>
      <c r="D8801">
        <v>11.1830057733142</v>
      </c>
      <c r="E8801">
        <v>11.1644442065788</v>
      </c>
      <c r="F8801">
        <v>11.185953604909001</v>
      </c>
      <c r="G8801">
        <v>11.0699312150506</v>
      </c>
      <c r="H8801">
        <v>11.0756104719927</v>
      </c>
    </row>
    <row r="8802" spans="2:8">
      <c r="B8802" s="7" t="s">
        <v>9247</v>
      </c>
      <c r="C8802">
        <v>4.2052076993174197</v>
      </c>
      <c r="D8802">
        <v>4.18987885157512</v>
      </c>
      <c r="E8802">
        <v>4.4141902854434996</v>
      </c>
      <c r="F8802">
        <v>4.2320778089631599</v>
      </c>
      <c r="G8802">
        <v>4.1973669976602803</v>
      </c>
      <c r="H8802">
        <v>4.2429418497660896</v>
      </c>
    </row>
    <row r="8803" spans="2:8">
      <c r="B8803" s="7" t="s">
        <v>9248</v>
      </c>
      <c r="C8803">
        <v>9.0776767902364206</v>
      </c>
      <c r="D8803">
        <v>9.1163642228512902</v>
      </c>
      <c r="E8803">
        <v>9.0796572575306893</v>
      </c>
      <c r="F8803">
        <v>8.9578850237592</v>
      </c>
      <c r="G8803">
        <v>9.1261066607279506</v>
      </c>
      <c r="H8803">
        <v>8.9809335024327606</v>
      </c>
    </row>
    <row r="8804" spans="2:8">
      <c r="B8804" s="7" t="s">
        <v>9249</v>
      </c>
      <c r="C8804">
        <v>11.886161311152801</v>
      </c>
      <c r="D8804">
        <v>12.015006825867999</v>
      </c>
      <c r="E8804">
        <v>12.109180138723101</v>
      </c>
      <c r="F8804">
        <v>12.204132749487201</v>
      </c>
      <c r="G8804">
        <v>12.1852087887968</v>
      </c>
      <c r="H8804">
        <v>12.256171860654201</v>
      </c>
    </row>
    <row r="8805" spans="2:8">
      <c r="B8805" s="7" t="s">
        <v>9250</v>
      </c>
      <c r="C8805">
        <v>8.5721877859222406</v>
      </c>
      <c r="D8805">
        <v>8.6266516272545299</v>
      </c>
      <c r="E8805">
        <v>8.5092316140001891</v>
      </c>
      <c r="F8805">
        <v>8.7695798895879307</v>
      </c>
      <c r="G8805">
        <v>8.66144611151622</v>
      </c>
      <c r="H8805">
        <v>8.7314049117081307</v>
      </c>
    </row>
    <row r="8806" spans="2:8">
      <c r="B8806" s="7" t="s">
        <v>9251</v>
      </c>
      <c r="C8806">
        <v>9.1762402058804202</v>
      </c>
      <c r="D8806">
        <v>9.0391804156892892</v>
      </c>
      <c r="E8806">
        <v>9.0567680891590996</v>
      </c>
      <c r="F8806">
        <v>8.9258246927317799</v>
      </c>
      <c r="G8806">
        <v>8.9681682890499506</v>
      </c>
      <c r="H8806">
        <v>9.0929654609750106</v>
      </c>
    </row>
    <row r="8807" spans="2:8">
      <c r="B8807" s="7" t="s">
        <v>9252</v>
      </c>
      <c r="C8807">
        <v>10.249654854057599</v>
      </c>
      <c r="D8807">
        <v>10.4477824108465</v>
      </c>
      <c r="E8807">
        <v>10.263876657621999</v>
      </c>
      <c r="F8807">
        <v>10.3147369049984</v>
      </c>
      <c r="G8807">
        <v>10.114388888597301</v>
      </c>
      <c r="H8807">
        <v>10.4209371570303</v>
      </c>
    </row>
    <row r="8808" spans="2:8">
      <c r="B8808" s="7" t="s">
        <v>9253</v>
      </c>
      <c r="C8808">
        <v>10.8147252053489</v>
      </c>
      <c r="D8808">
        <v>10.7757066113978</v>
      </c>
      <c r="E8808">
        <v>10.7142128705009</v>
      </c>
      <c r="F8808">
        <v>10.830137407091399</v>
      </c>
      <c r="G8808">
        <v>10.9117478247547</v>
      </c>
      <c r="H8808">
        <v>10.8012802665083</v>
      </c>
    </row>
    <row r="8809" spans="2:8">
      <c r="B8809" s="7" t="s">
        <v>9254</v>
      </c>
      <c r="C8809">
        <v>10.598139001130599</v>
      </c>
      <c r="D8809">
        <v>10.7831164280304</v>
      </c>
      <c r="E8809">
        <v>10.608647990115299</v>
      </c>
      <c r="F8809">
        <v>10.8276772440003</v>
      </c>
      <c r="G8809">
        <v>10.678705179261</v>
      </c>
      <c r="H8809">
        <v>10.765316394669</v>
      </c>
    </row>
    <row r="8810" spans="2:8">
      <c r="B8810" s="7" t="s">
        <v>9255</v>
      </c>
      <c r="C8810">
        <v>3.9476799980181898</v>
      </c>
      <c r="D8810">
        <v>4.0582266402932499</v>
      </c>
      <c r="E8810">
        <v>3.9984550577900499</v>
      </c>
      <c r="F8810">
        <v>4.1709993195234203</v>
      </c>
      <c r="G8810">
        <v>4.0358054597614403</v>
      </c>
      <c r="H8810">
        <v>3.99168485562467</v>
      </c>
    </row>
    <row r="8811" spans="2:8">
      <c r="B8811" s="7" t="s">
        <v>9256</v>
      </c>
      <c r="C8811">
        <v>11.5225275815278</v>
      </c>
      <c r="D8811">
        <v>11.6705598573758</v>
      </c>
      <c r="E8811">
        <v>11.564775761695699</v>
      </c>
      <c r="F8811">
        <v>11.549645158695</v>
      </c>
      <c r="G8811">
        <v>11.805470035073499</v>
      </c>
      <c r="H8811">
        <v>11.763089227157201</v>
      </c>
    </row>
    <row r="8812" spans="2:8">
      <c r="B8812" s="7" t="s">
        <v>9257</v>
      </c>
      <c r="C8812">
        <v>11.015493502924899</v>
      </c>
      <c r="D8812">
        <v>10.941348048099901</v>
      </c>
      <c r="E8812">
        <v>11.0178283948262</v>
      </c>
      <c r="F8812">
        <v>10.8699856918987</v>
      </c>
      <c r="G8812">
        <v>10.8649964201428</v>
      </c>
      <c r="H8812">
        <v>10.9312125217592</v>
      </c>
    </row>
    <row r="8813" spans="2:8">
      <c r="B8813" s="7" t="s">
        <v>9258</v>
      </c>
      <c r="C8813">
        <v>10.983939385576999</v>
      </c>
      <c r="D8813">
        <v>10.858079454479</v>
      </c>
      <c r="E8813">
        <v>11.00442047093</v>
      </c>
      <c r="F8813">
        <v>10.816715450633099</v>
      </c>
      <c r="G8813">
        <v>10.7575187961164</v>
      </c>
      <c r="H8813">
        <v>10.8444485071903</v>
      </c>
    </row>
    <row r="8814" spans="2:8">
      <c r="B8814" s="7" t="s">
        <v>9259</v>
      </c>
      <c r="C8814">
        <v>8.2123350216409197</v>
      </c>
      <c r="D8814">
        <v>8.3211017120734105</v>
      </c>
      <c r="E8814">
        <v>8.2602378974788895</v>
      </c>
      <c r="F8814">
        <v>8.1574445753370206</v>
      </c>
      <c r="G8814">
        <v>8.1848522804640105</v>
      </c>
      <c r="H8814">
        <v>8.2378289030335292</v>
      </c>
    </row>
    <row r="8815" spans="2:8">
      <c r="B8815" s="7" t="s">
        <v>9260</v>
      </c>
      <c r="C8815">
        <v>6.5200246996848703</v>
      </c>
      <c r="D8815">
        <v>6.4603668678216497</v>
      </c>
      <c r="E8815">
        <v>6.41872841284935</v>
      </c>
      <c r="F8815">
        <v>6.5807279512027099</v>
      </c>
      <c r="G8815">
        <v>6.4150957634193402</v>
      </c>
      <c r="H8815">
        <v>6.4656598007238202</v>
      </c>
    </row>
    <row r="8816" spans="2:8">
      <c r="B8816" s="7" t="s">
        <v>9261</v>
      </c>
      <c r="C8816">
        <v>9.6451821514269191</v>
      </c>
      <c r="D8816">
        <v>9.5643958518963696</v>
      </c>
      <c r="E8816">
        <v>9.5011256105760502</v>
      </c>
      <c r="F8816">
        <v>9.5277061864110504</v>
      </c>
      <c r="G8816">
        <v>9.5060789351063697</v>
      </c>
      <c r="H8816">
        <v>9.5618632244257107</v>
      </c>
    </row>
    <row r="8817" spans="2:8">
      <c r="B8817" s="7" t="s">
        <v>9262</v>
      </c>
      <c r="C8817">
        <v>0</v>
      </c>
      <c r="D8817">
        <v>0</v>
      </c>
      <c r="E8817">
        <v>0</v>
      </c>
      <c r="F8817">
        <v>0</v>
      </c>
      <c r="G8817">
        <v>0</v>
      </c>
      <c r="H8817">
        <v>0</v>
      </c>
    </row>
    <row r="8818" spans="2:8">
      <c r="B8818" s="7" t="s">
        <v>9263</v>
      </c>
      <c r="C8818">
        <v>11.6179522437443</v>
      </c>
      <c r="D8818">
        <v>11.570695055648899</v>
      </c>
      <c r="E8818">
        <v>11.523186007854701</v>
      </c>
      <c r="F8818">
        <v>11.5333619327614</v>
      </c>
      <c r="G8818">
        <v>11.5543304373487</v>
      </c>
      <c r="H8818">
        <v>11.581666204772599</v>
      </c>
    </row>
    <row r="8819" spans="2:8">
      <c r="B8819" s="7" t="s">
        <v>9264</v>
      </c>
      <c r="C8819">
        <v>10.8539281440396</v>
      </c>
      <c r="D8819">
        <v>10.875464498577999</v>
      </c>
      <c r="E8819">
        <v>10.803005138651301</v>
      </c>
      <c r="F8819">
        <v>10.929489409667701</v>
      </c>
      <c r="G8819">
        <v>10.848061900746901</v>
      </c>
      <c r="H8819">
        <v>10.907250860330899</v>
      </c>
    </row>
    <row r="8820" spans="2:8">
      <c r="B8820" s="7" t="s">
        <v>9265</v>
      </c>
      <c r="C8820">
        <v>11.0464662054766</v>
      </c>
      <c r="D8820">
        <v>11.130224476707699</v>
      </c>
      <c r="E8820">
        <v>11.025391196019701</v>
      </c>
      <c r="F8820">
        <v>11.093761668865</v>
      </c>
      <c r="G8820">
        <v>11.1459993302384</v>
      </c>
      <c r="H8820">
        <v>11.0600466246624</v>
      </c>
    </row>
    <row r="8821" spans="2:8">
      <c r="B8821" s="7" t="s">
        <v>9266</v>
      </c>
      <c r="C8821">
        <v>12.1669827895862</v>
      </c>
      <c r="D8821">
        <v>12.2707099768727</v>
      </c>
      <c r="E8821">
        <v>12.2275530940361</v>
      </c>
      <c r="F8821">
        <v>12.282994753858301</v>
      </c>
      <c r="G8821">
        <v>12.2970669705552</v>
      </c>
      <c r="H8821">
        <v>12.236941377908099</v>
      </c>
    </row>
    <row r="8822" spans="2:8">
      <c r="B8822" s="7" t="s">
        <v>9267</v>
      </c>
      <c r="C8822">
        <v>8.7993294957088803</v>
      </c>
      <c r="D8822">
        <v>8.7131982546432791</v>
      </c>
      <c r="E8822">
        <v>8.5474718848861997</v>
      </c>
      <c r="F8822">
        <v>8.7590518623108107</v>
      </c>
      <c r="G8822">
        <v>8.7562762795300397</v>
      </c>
      <c r="H8822">
        <v>8.9441897110637303</v>
      </c>
    </row>
    <row r="8823" spans="2:8">
      <c r="B8823" s="7" t="s">
        <v>9268</v>
      </c>
      <c r="C8823">
        <v>9.2538897852031106</v>
      </c>
      <c r="D8823">
        <v>9.20697260993831</v>
      </c>
      <c r="E8823">
        <v>9.2931967082731894</v>
      </c>
      <c r="F8823">
        <v>9.2815839583876407</v>
      </c>
      <c r="G8823">
        <v>9.3527404130717802</v>
      </c>
      <c r="H8823">
        <v>9.3303029274748592</v>
      </c>
    </row>
    <row r="8824" spans="2:8">
      <c r="B8824" s="7" t="s">
        <v>9269</v>
      </c>
      <c r="C8824">
        <v>8.3426356696419806</v>
      </c>
      <c r="D8824">
        <v>7.9999966300891101</v>
      </c>
      <c r="E8824">
        <v>8.0636020321037201</v>
      </c>
      <c r="F8824">
        <v>8.33209609213222</v>
      </c>
      <c r="G8824">
        <v>8.7344093784468004</v>
      </c>
      <c r="H8824">
        <v>8.1789207975397993</v>
      </c>
    </row>
    <row r="8825" spans="2:8">
      <c r="B8825" s="7" t="s">
        <v>9270</v>
      </c>
      <c r="C8825">
        <v>9.8694332904159108</v>
      </c>
      <c r="D8825">
        <v>9.7147594551808591</v>
      </c>
      <c r="E8825">
        <v>9.7983129579600394</v>
      </c>
      <c r="F8825">
        <v>9.7988379221419404</v>
      </c>
      <c r="G8825">
        <v>9.7319704336411093</v>
      </c>
      <c r="H8825">
        <v>9.6407899409259805</v>
      </c>
    </row>
    <row r="8826" spans="2:8">
      <c r="B8826" s="7" t="s">
        <v>9271</v>
      </c>
      <c r="C8826">
        <v>12.361225758961</v>
      </c>
      <c r="D8826">
        <v>12.3242631732529</v>
      </c>
      <c r="E8826">
        <v>12.3098557942035</v>
      </c>
      <c r="F8826">
        <v>12.184716310836899</v>
      </c>
      <c r="G8826">
        <v>12.325788823161901</v>
      </c>
      <c r="H8826">
        <v>12.238575448487399</v>
      </c>
    </row>
    <row r="8827" spans="2:8">
      <c r="B8827" s="7" t="s">
        <v>9272</v>
      </c>
      <c r="C8827">
        <v>9.3276414932247196</v>
      </c>
      <c r="D8827">
        <v>9.2128519156019895</v>
      </c>
      <c r="E8827">
        <v>9.2615497780261293</v>
      </c>
      <c r="F8827">
        <v>9.0946349411554603</v>
      </c>
      <c r="G8827">
        <v>9.2164781567928493</v>
      </c>
      <c r="H8827">
        <v>9.2906240850068293</v>
      </c>
    </row>
    <row r="8828" spans="2:8">
      <c r="B8828" s="7" t="s">
        <v>9273</v>
      </c>
      <c r="C8828">
        <v>10.073899827649299</v>
      </c>
      <c r="D8828">
        <v>10.067487569329399</v>
      </c>
      <c r="E8828">
        <v>10.084027248601499</v>
      </c>
      <c r="F8828">
        <v>9.9217726997650395</v>
      </c>
      <c r="G8828">
        <v>10.0723452615787</v>
      </c>
      <c r="H8828">
        <v>10.0737492993276</v>
      </c>
    </row>
    <row r="8829" spans="2:8">
      <c r="B8829" s="7" t="s">
        <v>9274</v>
      </c>
      <c r="C8829">
        <v>11.7963180790768</v>
      </c>
      <c r="D8829">
        <v>12.2014409265403</v>
      </c>
      <c r="E8829">
        <v>11.9781012408555</v>
      </c>
      <c r="F8829">
        <v>11.9512020116983</v>
      </c>
      <c r="G8829">
        <v>11.9688183474083</v>
      </c>
      <c r="H8829">
        <v>11.5895583700041</v>
      </c>
    </row>
    <row r="8830" spans="2:8">
      <c r="B8830" s="7" t="s">
        <v>9275</v>
      </c>
      <c r="C8830">
        <v>13.1155632421805</v>
      </c>
      <c r="D8830">
        <v>13.0772975004272</v>
      </c>
      <c r="E8830">
        <v>13.150262101194301</v>
      </c>
      <c r="F8830">
        <v>13.079813719806699</v>
      </c>
      <c r="G8830">
        <v>13.0243174885152</v>
      </c>
      <c r="H8830">
        <v>13.160485037416899</v>
      </c>
    </row>
    <row r="8831" spans="2:8">
      <c r="B8831" s="7" t="s">
        <v>9276</v>
      </c>
      <c r="C8831">
        <v>7.6745369263418599</v>
      </c>
      <c r="D8831">
        <v>7.7615454116685196</v>
      </c>
      <c r="E8831">
        <v>7.5552104451198803</v>
      </c>
      <c r="F8831">
        <v>7.7205235595674102</v>
      </c>
      <c r="G8831">
        <v>7.6881358437122902</v>
      </c>
      <c r="H8831">
        <v>7.7624592386344</v>
      </c>
    </row>
    <row r="8832" spans="2:8">
      <c r="B8832" s="7" t="s">
        <v>9277</v>
      </c>
      <c r="C8832">
        <v>9.94150867209712</v>
      </c>
      <c r="D8832">
        <v>10.022684504309099</v>
      </c>
      <c r="E8832">
        <v>9.8669299755070696</v>
      </c>
      <c r="F8832">
        <v>9.85247967442948</v>
      </c>
      <c r="G8832">
        <v>9.8080120556060209</v>
      </c>
      <c r="H8832">
        <v>9.8955315961305494</v>
      </c>
    </row>
    <row r="8833" spans="2:8">
      <c r="B8833" s="7" t="s">
        <v>9278</v>
      </c>
      <c r="C8833">
        <v>13.135476457181699</v>
      </c>
      <c r="D8833">
        <v>13.119822272064299</v>
      </c>
      <c r="E8833">
        <v>13.200635321716501</v>
      </c>
      <c r="F8833">
        <v>13.113266933652399</v>
      </c>
      <c r="G8833">
        <v>13.130767443056</v>
      </c>
      <c r="H8833">
        <v>13.152505536178699</v>
      </c>
    </row>
    <row r="8834" spans="2:8">
      <c r="B8834" s="7" t="s">
        <v>9279</v>
      </c>
      <c r="C8834">
        <v>11.9016747160404</v>
      </c>
      <c r="D8834">
        <v>11.9191183787515</v>
      </c>
      <c r="E8834">
        <v>11.9093468747937</v>
      </c>
      <c r="F8834">
        <v>11.713133481357399</v>
      </c>
      <c r="G8834">
        <v>11.795744055001499</v>
      </c>
      <c r="H8834">
        <v>11.800832681146201</v>
      </c>
    </row>
    <row r="8835" spans="2:8">
      <c r="B8835" s="7" t="s">
        <v>9280</v>
      </c>
      <c r="C8835">
        <v>10.2297478916204</v>
      </c>
      <c r="D8835">
        <v>10.0762231247956</v>
      </c>
      <c r="E8835">
        <v>10.017899507667799</v>
      </c>
      <c r="F8835">
        <v>10.2812654474223</v>
      </c>
      <c r="G8835">
        <v>10.184722024672199</v>
      </c>
      <c r="H8835">
        <v>10.1884586621445</v>
      </c>
    </row>
    <row r="8836" spans="2:8">
      <c r="B8836" s="7" t="s">
        <v>9281</v>
      </c>
      <c r="C8836">
        <v>10.846407427208</v>
      </c>
      <c r="D8836">
        <v>10.975345648909</v>
      </c>
      <c r="E8836">
        <v>10.913479962574501</v>
      </c>
      <c r="F8836">
        <v>10.775803538441201</v>
      </c>
      <c r="G8836">
        <v>10.6965892199138</v>
      </c>
      <c r="H8836">
        <v>10.779146479412701</v>
      </c>
    </row>
    <row r="8837" spans="2:8">
      <c r="B8837" s="7" t="s">
        <v>9282</v>
      </c>
      <c r="C8837">
        <v>10.3677459597499</v>
      </c>
      <c r="D8837">
        <v>10.2979141956838</v>
      </c>
      <c r="E8837">
        <v>10.4761569795014</v>
      </c>
      <c r="F8837">
        <v>10.275935968365999</v>
      </c>
      <c r="G8837">
        <v>10.2993531279678</v>
      </c>
      <c r="H8837">
        <v>10.4740745267459</v>
      </c>
    </row>
    <row r="8838" spans="2:8">
      <c r="B8838" s="7" t="s">
        <v>9283</v>
      </c>
      <c r="C8838">
        <v>7.6038609318991996</v>
      </c>
      <c r="D8838">
        <v>7.6139354444051603</v>
      </c>
      <c r="E8838">
        <v>7.6833821425915296</v>
      </c>
      <c r="F8838">
        <v>7.4191330919858398</v>
      </c>
      <c r="G8838">
        <v>7.3796119363981898</v>
      </c>
      <c r="H8838">
        <v>7.3732396219918703</v>
      </c>
    </row>
    <row r="8839" spans="2:8">
      <c r="B8839" s="7" t="s">
        <v>9284</v>
      </c>
      <c r="C8839">
        <v>12.309813353389099</v>
      </c>
      <c r="D8839">
        <v>12.1260899999867</v>
      </c>
      <c r="E8839">
        <v>12.1475915875968</v>
      </c>
      <c r="F8839">
        <v>12.464950401791</v>
      </c>
      <c r="G8839">
        <v>11.9558889045061</v>
      </c>
      <c r="H8839">
        <v>12.0998955917703</v>
      </c>
    </row>
    <row r="8840" spans="2:8">
      <c r="B8840" s="7" t="s">
        <v>9285</v>
      </c>
      <c r="C8840">
        <v>11.000900710041</v>
      </c>
      <c r="D8840">
        <v>10.913276797918099</v>
      </c>
      <c r="E8840">
        <v>10.998519651444999</v>
      </c>
      <c r="F8840">
        <v>10.9445460790489</v>
      </c>
      <c r="G8840">
        <v>10.9535949828532</v>
      </c>
      <c r="H8840">
        <v>11.025815756329401</v>
      </c>
    </row>
    <row r="8841" spans="2:8">
      <c r="B8841" s="7" t="s">
        <v>9286</v>
      </c>
      <c r="C8841">
        <v>7.7210097025562501</v>
      </c>
      <c r="D8841">
        <v>8.22578726901477</v>
      </c>
      <c r="E8841">
        <v>8.0830124915896508</v>
      </c>
      <c r="F8841">
        <v>8.0746012727366292</v>
      </c>
      <c r="G8841">
        <v>7.9360577167154798</v>
      </c>
      <c r="H8841">
        <v>7.9613377835100598</v>
      </c>
    </row>
    <row r="8842" spans="2:8">
      <c r="B8842" s="7" t="s">
        <v>9287</v>
      </c>
      <c r="C8842">
        <v>9.7160099799453103</v>
      </c>
      <c r="D8842">
        <v>9.7168758664384391</v>
      </c>
      <c r="E8842">
        <v>9.6177715525345597</v>
      </c>
      <c r="F8842">
        <v>9.4070828992859408</v>
      </c>
      <c r="G8842">
        <v>9.6076876332648897</v>
      </c>
      <c r="H8842">
        <v>9.4788931399599807</v>
      </c>
    </row>
    <row r="8843" spans="2:8">
      <c r="B8843" s="7" t="s">
        <v>9288</v>
      </c>
      <c r="C8843">
        <v>12.0079487053153</v>
      </c>
      <c r="D8843">
        <v>12.0408651568845</v>
      </c>
      <c r="E8843">
        <v>12.005475341462001</v>
      </c>
      <c r="F8843">
        <v>11.9648559318964</v>
      </c>
      <c r="G8843">
        <v>11.944753836343899</v>
      </c>
      <c r="H8843">
        <v>12.013167067180399</v>
      </c>
    </row>
    <row r="8844" spans="2:8">
      <c r="B8844" s="7" t="s">
        <v>9289</v>
      </c>
      <c r="C8844">
        <v>10.687912228978499</v>
      </c>
      <c r="D8844">
        <v>10.6604160396572</v>
      </c>
      <c r="E8844">
        <v>10.6192968174255</v>
      </c>
      <c r="F8844">
        <v>10.455772177684199</v>
      </c>
      <c r="G8844">
        <v>10.626842476271101</v>
      </c>
      <c r="H8844">
        <v>10.5390684105702</v>
      </c>
    </row>
    <row r="8845" spans="2:8">
      <c r="B8845" s="7" t="s">
        <v>9290</v>
      </c>
      <c r="C8845">
        <v>11.8136567674888</v>
      </c>
      <c r="D8845">
        <v>11.676138118630501</v>
      </c>
      <c r="E8845">
        <v>11.7179894246392</v>
      </c>
      <c r="F8845">
        <v>11.743154224493701</v>
      </c>
      <c r="G8845">
        <v>11.782285047317799</v>
      </c>
      <c r="H8845">
        <v>11.7734183241373</v>
      </c>
    </row>
    <row r="8846" spans="2:8">
      <c r="B8846" s="7" t="s">
        <v>9291</v>
      </c>
      <c r="C8846">
        <v>10.338011835889001</v>
      </c>
      <c r="D8846">
        <v>10.2411125321154</v>
      </c>
      <c r="E8846">
        <v>10.3260423027386</v>
      </c>
      <c r="F8846">
        <v>10.2272993491558</v>
      </c>
      <c r="G8846">
        <v>10.313302385659799</v>
      </c>
      <c r="H8846">
        <v>10.3089051430232</v>
      </c>
    </row>
    <row r="8847" spans="2:8">
      <c r="B8847" s="7" t="s">
        <v>9292</v>
      </c>
      <c r="C8847">
        <v>11.475290596971799</v>
      </c>
      <c r="D8847">
        <v>11.457568160603101</v>
      </c>
      <c r="E8847">
        <v>11.3856609093923</v>
      </c>
      <c r="F8847">
        <v>11.3905979591853</v>
      </c>
      <c r="G8847">
        <v>11.4340966512378</v>
      </c>
      <c r="H8847">
        <v>11.4614147620638</v>
      </c>
    </row>
    <row r="8848" spans="2:8">
      <c r="B8848" s="7" t="s">
        <v>9293</v>
      </c>
      <c r="C8848">
        <v>8.9153926474705703</v>
      </c>
      <c r="D8848">
        <v>8.7841364650082294</v>
      </c>
      <c r="E8848">
        <v>8.8775383492545004</v>
      </c>
      <c r="F8848">
        <v>8.7842924758627206</v>
      </c>
      <c r="G8848">
        <v>8.6901255308704997</v>
      </c>
      <c r="H8848">
        <v>8.6808019397773908</v>
      </c>
    </row>
    <row r="8849" spans="2:8">
      <c r="B8849" s="7" t="s">
        <v>9294</v>
      </c>
      <c r="C8849">
        <v>12.2934090178244</v>
      </c>
      <c r="D8849">
        <v>12.411311986776401</v>
      </c>
      <c r="E8849">
        <v>12.382927692100999</v>
      </c>
      <c r="F8849">
        <v>12.5174922253809</v>
      </c>
      <c r="G8849">
        <v>12.5166962961846</v>
      </c>
      <c r="H8849">
        <v>12.5400468016144</v>
      </c>
    </row>
    <row r="8850" spans="2:8">
      <c r="B8850" s="7" t="s">
        <v>9295</v>
      </c>
      <c r="C8850">
        <v>9.0409845339583406</v>
      </c>
      <c r="D8850">
        <v>8.9323748673392007</v>
      </c>
      <c r="E8850">
        <v>8.9391438860986394</v>
      </c>
      <c r="F8850">
        <v>9.0065748143921596</v>
      </c>
      <c r="G8850">
        <v>8.8657517277379903</v>
      </c>
      <c r="H8850">
        <v>8.9134921411679109</v>
      </c>
    </row>
    <row r="8851" spans="2:8">
      <c r="B8851" s="7" t="s">
        <v>9296</v>
      </c>
      <c r="C8851">
        <v>11.770354613084899</v>
      </c>
      <c r="D8851">
        <v>11.7869177062312</v>
      </c>
      <c r="E8851">
        <v>11.7492297405961</v>
      </c>
      <c r="F8851">
        <v>11.9119515935386</v>
      </c>
      <c r="G8851">
        <v>11.8048958818052</v>
      </c>
      <c r="H8851">
        <v>11.831700960086099</v>
      </c>
    </row>
    <row r="8852" spans="2:8">
      <c r="B8852" s="7" t="s">
        <v>9297</v>
      </c>
      <c r="C8852">
        <v>9.6709711571769095</v>
      </c>
      <c r="D8852">
        <v>9.6562351528775299</v>
      </c>
      <c r="E8852">
        <v>9.8436418374126493</v>
      </c>
      <c r="F8852">
        <v>9.3887441934139506</v>
      </c>
      <c r="G8852">
        <v>9.5262125053864004</v>
      </c>
      <c r="H8852">
        <v>9.5830140413148008</v>
      </c>
    </row>
    <row r="8853" spans="2:8">
      <c r="B8853" s="7" t="s">
        <v>9298</v>
      </c>
      <c r="C8853">
        <v>13.6139859693715</v>
      </c>
      <c r="D8853">
        <v>13.623852390800099</v>
      </c>
      <c r="E8853">
        <v>13.6619219201764</v>
      </c>
      <c r="F8853">
        <v>13.6151113832841</v>
      </c>
      <c r="G8853">
        <v>13.679398606780801</v>
      </c>
      <c r="H8853">
        <v>13.700415065347499</v>
      </c>
    </row>
    <row r="8854" spans="2:8">
      <c r="B8854" s="7" t="s">
        <v>9299</v>
      </c>
      <c r="C8854">
        <v>9.1001035714374598</v>
      </c>
      <c r="D8854">
        <v>9.0992521546595704</v>
      </c>
      <c r="E8854">
        <v>9.0288773093932395</v>
      </c>
      <c r="F8854">
        <v>9.0077397065560199</v>
      </c>
      <c r="G8854">
        <v>8.9752741174409305</v>
      </c>
      <c r="H8854">
        <v>8.9726403763379405</v>
      </c>
    </row>
    <row r="8855" spans="2:8">
      <c r="B8855" s="7" t="s">
        <v>9300</v>
      </c>
      <c r="C8855">
        <v>8.4334825260872304</v>
      </c>
      <c r="D8855">
        <v>8.3806625850805698</v>
      </c>
      <c r="E8855">
        <v>8.4797489316991008</v>
      </c>
      <c r="F8855">
        <v>8.5673884706774892</v>
      </c>
      <c r="G8855">
        <v>8.4200859311646798</v>
      </c>
      <c r="H8855">
        <v>8.4393991769160106</v>
      </c>
    </row>
    <row r="8856" spans="2:8">
      <c r="B8856" s="7" t="s">
        <v>9301</v>
      </c>
      <c r="C8856">
        <v>9.274301724951</v>
      </c>
      <c r="D8856">
        <v>9.2265175735578797</v>
      </c>
      <c r="E8856">
        <v>9.31537862940338</v>
      </c>
      <c r="F8856">
        <v>9.2956151510855705</v>
      </c>
      <c r="G8856">
        <v>9.1299441434243906</v>
      </c>
      <c r="H8856">
        <v>9.2568707924154605</v>
      </c>
    </row>
    <row r="8857" spans="2:8">
      <c r="B8857" s="7" t="s">
        <v>9302</v>
      </c>
      <c r="C8857">
        <v>10.331689902023999</v>
      </c>
      <c r="D8857">
        <v>10.0744922775501</v>
      </c>
      <c r="E8857">
        <v>10.269419154795999</v>
      </c>
      <c r="F8857">
        <v>10.313127004331101</v>
      </c>
      <c r="G8857">
        <v>10.155617584994699</v>
      </c>
      <c r="H8857">
        <v>10.1493416861385</v>
      </c>
    </row>
    <row r="8858" spans="2:8">
      <c r="B8858" s="7" t="s">
        <v>9303</v>
      </c>
      <c r="C8858">
        <v>8.0299150047805501</v>
      </c>
      <c r="D8858">
        <v>7.8651703357621301</v>
      </c>
      <c r="E8858">
        <v>8.0044106126312204</v>
      </c>
      <c r="F8858">
        <v>7.9053586358211696</v>
      </c>
      <c r="G8858">
        <v>7.7688097379260697</v>
      </c>
      <c r="H8858">
        <v>7.7744397456907199</v>
      </c>
    </row>
    <row r="8859" spans="2:8">
      <c r="B8859" s="7" t="s">
        <v>9304</v>
      </c>
      <c r="C8859">
        <v>11.6752613983997</v>
      </c>
      <c r="D8859">
        <v>11.7120319095248</v>
      </c>
      <c r="E8859">
        <v>11.695343142746699</v>
      </c>
      <c r="F8859">
        <v>11.688193508758101</v>
      </c>
      <c r="G8859">
        <v>11.5618502021662</v>
      </c>
      <c r="H8859">
        <v>11.53554478837</v>
      </c>
    </row>
    <row r="8860" spans="2:8">
      <c r="B8860" s="7" t="s">
        <v>9305</v>
      </c>
      <c r="C8860">
        <v>9.2389923168453905</v>
      </c>
      <c r="D8860">
        <v>9.1060797759127805</v>
      </c>
      <c r="E8860">
        <v>9.0220698882005301</v>
      </c>
      <c r="F8860">
        <v>9.2329974899109395</v>
      </c>
      <c r="G8860">
        <v>9.1171702596936406</v>
      </c>
      <c r="H8860">
        <v>9.0813876451290891</v>
      </c>
    </row>
    <row r="8861" spans="2:8">
      <c r="B8861" s="7" t="s">
        <v>9306</v>
      </c>
      <c r="C8861">
        <v>12.3475977320509</v>
      </c>
      <c r="D8861">
        <v>12.279824038371199</v>
      </c>
      <c r="E8861">
        <v>12.3189103586089</v>
      </c>
      <c r="F8861">
        <v>12.149310695233501</v>
      </c>
      <c r="G8861">
        <v>12.228417374124801</v>
      </c>
      <c r="H8861">
        <v>12.3104080045179</v>
      </c>
    </row>
    <row r="8862" spans="2:8">
      <c r="B8862" s="7" t="s">
        <v>9307</v>
      </c>
      <c r="C8862">
        <v>11.1777881565035</v>
      </c>
      <c r="D8862">
        <v>11.2919840343373</v>
      </c>
      <c r="E8862">
        <v>11.1903183660325</v>
      </c>
      <c r="F8862">
        <v>11.258068147114299</v>
      </c>
      <c r="G8862">
        <v>11.263688769241901</v>
      </c>
      <c r="H8862">
        <v>11.254642472231099</v>
      </c>
    </row>
    <row r="8863" spans="2:8">
      <c r="B8863" s="7" t="s">
        <v>9308</v>
      </c>
      <c r="C8863">
        <v>8.1769361550666702</v>
      </c>
      <c r="D8863">
        <v>8.1013716767066306</v>
      </c>
      <c r="E8863">
        <v>8.1345163037686206</v>
      </c>
      <c r="F8863">
        <v>8.1371386269525896</v>
      </c>
      <c r="G8863">
        <v>8.1789005348051198</v>
      </c>
      <c r="H8863">
        <v>8.1008556461860604</v>
      </c>
    </row>
    <row r="8864" spans="2:8">
      <c r="B8864" s="7" t="s">
        <v>9309</v>
      </c>
      <c r="C8864">
        <v>12.7074246439067</v>
      </c>
      <c r="D8864">
        <v>12.703675389113799</v>
      </c>
      <c r="E8864">
        <v>12.6961973231495</v>
      </c>
      <c r="F8864">
        <v>12.7461147666094</v>
      </c>
      <c r="G8864">
        <v>12.677028497033399</v>
      </c>
      <c r="H8864">
        <v>12.7141127051952</v>
      </c>
    </row>
    <row r="8865" spans="2:8">
      <c r="B8865" s="7" t="s">
        <v>9310</v>
      </c>
      <c r="C8865">
        <v>11.7397242304601</v>
      </c>
      <c r="D8865">
        <v>11.7361217831661</v>
      </c>
      <c r="E8865">
        <v>11.7621282383174</v>
      </c>
      <c r="F8865">
        <v>11.874096378249799</v>
      </c>
      <c r="G8865">
        <v>11.7412575192667</v>
      </c>
      <c r="H8865">
        <v>11.7984813616727</v>
      </c>
    </row>
    <row r="8866" spans="2:8">
      <c r="B8866" s="7" t="s">
        <v>9311</v>
      </c>
      <c r="C8866">
        <v>4.0504496036544104</v>
      </c>
      <c r="D8866">
        <v>4.1323541940498298</v>
      </c>
      <c r="E8866">
        <v>4.0047554944011603</v>
      </c>
      <c r="F8866">
        <v>4.1526477453402801</v>
      </c>
      <c r="G8866">
        <v>4.4453598792152302</v>
      </c>
      <c r="H8866">
        <v>4.0571471850521501</v>
      </c>
    </row>
    <row r="8867" spans="2:8">
      <c r="B8867" s="7" t="s">
        <v>9312</v>
      </c>
      <c r="C8867">
        <v>12.246151652254101</v>
      </c>
      <c r="D8867">
        <v>12.238320527662999</v>
      </c>
      <c r="E8867">
        <v>12.2360385743906</v>
      </c>
      <c r="F8867">
        <v>12.1961649920606</v>
      </c>
      <c r="G8867">
        <v>12.177787976283</v>
      </c>
      <c r="H8867">
        <v>12.169937712460399</v>
      </c>
    </row>
    <row r="8868" spans="2:8">
      <c r="B8868" s="7" t="s">
        <v>9313</v>
      </c>
      <c r="C8868">
        <v>14.7795125356519</v>
      </c>
      <c r="D8868">
        <v>14.761056636157299</v>
      </c>
      <c r="E8868">
        <v>14.7698546122816</v>
      </c>
      <c r="F8868">
        <v>14.770629068846</v>
      </c>
      <c r="G8868">
        <v>14.819825897899401</v>
      </c>
      <c r="H8868">
        <v>14.8593582296084</v>
      </c>
    </row>
    <row r="8869" spans="2:8">
      <c r="B8869" s="7" t="s">
        <v>9314</v>
      </c>
      <c r="C8869">
        <v>10.501905972119401</v>
      </c>
      <c r="D8869">
        <v>10.438076403450401</v>
      </c>
      <c r="E8869">
        <v>10.434396978773201</v>
      </c>
      <c r="F8869">
        <v>10.381157116582401</v>
      </c>
      <c r="G8869">
        <v>10.4676544193577</v>
      </c>
      <c r="H8869">
        <v>10.414050591535499</v>
      </c>
    </row>
    <row r="8870" spans="2:8">
      <c r="B8870" s="7" t="s">
        <v>9315</v>
      </c>
      <c r="C8870">
        <v>11.0546697406789</v>
      </c>
      <c r="D8870">
        <v>11.031030325135699</v>
      </c>
      <c r="E8870">
        <v>11.1095635763169</v>
      </c>
      <c r="F8870">
        <v>10.8058176613021</v>
      </c>
      <c r="G8870">
        <v>10.8415638610731</v>
      </c>
      <c r="H8870">
        <v>10.8947739551553</v>
      </c>
    </row>
    <row r="8871" spans="2:8">
      <c r="B8871" s="7" t="s">
        <v>9316</v>
      </c>
      <c r="C8871">
        <v>9.5812604705663595</v>
      </c>
      <c r="D8871">
        <v>9.7952614969411993</v>
      </c>
      <c r="E8871">
        <v>9.6549194584531204</v>
      </c>
      <c r="F8871">
        <v>9.5453422286818093</v>
      </c>
      <c r="G8871">
        <v>9.5600615539732505</v>
      </c>
      <c r="H8871">
        <v>9.5506262288311099</v>
      </c>
    </row>
    <row r="8872" spans="2:8">
      <c r="B8872" s="7" t="s">
        <v>9317</v>
      </c>
      <c r="C8872">
        <v>9.4723426137058997</v>
      </c>
      <c r="D8872">
        <v>9.3912191306683894</v>
      </c>
      <c r="E8872">
        <v>9.3616064967130193</v>
      </c>
      <c r="F8872">
        <v>9.3115231725004008</v>
      </c>
      <c r="G8872">
        <v>9.3269919676050002</v>
      </c>
      <c r="H8872">
        <v>9.4152753546430592</v>
      </c>
    </row>
    <row r="8873" spans="2:8">
      <c r="B8873" s="7" t="s">
        <v>9318</v>
      </c>
      <c r="C8873">
        <v>10.444679975352599</v>
      </c>
      <c r="D8873">
        <v>10.372243947320101</v>
      </c>
      <c r="E8873">
        <v>10.469118182590099</v>
      </c>
      <c r="F8873">
        <v>10.1098654668153</v>
      </c>
      <c r="G8873">
        <v>10.267943383362701</v>
      </c>
      <c r="H8873">
        <v>10.1503834974023</v>
      </c>
    </row>
    <row r="8874" spans="2:8">
      <c r="B8874" s="7" t="s">
        <v>9319</v>
      </c>
      <c r="C8874">
        <v>10.2770957410062</v>
      </c>
      <c r="D8874">
        <v>10.175103084677</v>
      </c>
      <c r="E8874">
        <v>10.2733402657099</v>
      </c>
      <c r="F8874">
        <v>10.090911894347901</v>
      </c>
      <c r="G8874">
        <v>10.1772998765033</v>
      </c>
      <c r="H8874">
        <v>10.2846604189688</v>
      </c>
    </row>
    <row r="8875" spans="2:8">
      <c r="B8875" s="7" t="s">
        <v>9320</v>
      </c>
      <c r="C8875">
        <v>10.543714634756</v>
      </c>
      <c r="D8875">
        <v>10.446635230830299</v>
      </c>
      <c r="E8875">
        <v>10.3829341980767</v>
      </c>
      <c r="F8875">
        <v>10.4701205927021</v>
      </c>
      <c r="G8875">
        <v>10.458619211156799</v>
      </c>
      <c r="H8875">
        <v>10.452213183495299</v>
      </c>
    </row>
    <row r="8876" spans="2:8">
      <c r="B8876" s="7" t="s">
        <v>9321</v>
      </c>
      <c r="C8876">
        <v>12.210935588305</v>
      </c>
      <c r="D8876">
        <v>12.398338265528899</v>
      </c>
      <c r="E8876">
        <v>12.4645604920642</v>
      </c>
      <c r="F8876">
        <v>12.4045709904881</v>
      </c>
      <c r="G8876">
        <v>12.5129114931662</v>
      </c>
      <c r="H8876">
        <v>12.3042861726456</v>
      </c>
    </row>
    <row r="8877" spans="2:8">
      <c r="B8877" s="7" t="s">
        <v>9322</v>
      </c>
      <c r="C8877">
        <v>12.4645003452016</v>
      </c>
      <c r="D8877">
        <v>12.292643688305001</v>
      </c>
      <c r="E8877">
        <v>12.448397223883701</v>
      </c>
      <c r="F8877">
        <v>12.529055189683</v>
      </c>
      <c r="G8877">
        <v>12.414510686174101</v>
      </c>
      <c r="H8877">
        <v>12.4654116117795</v>
      </c>
    </row>
    <row r="8878" spans="2:8">
      <c r="B8878" s="7" t="s">
        <v>9323</v>
      </c>
      <c r="C8878">
        <v>10.5890823984482</v>
      </c>
      <c r="D8878">
        <v>10.741112736577801</v>
      </c>
      <c r="E8878">
        <v>10.6310665360544</v>
      </c>
      <c r="F8878">
        <v>10.9674951804414</v>
      </c>
      <c r="G8878">
        <v>10.8184767931889</v>
      </c>
      <c r="H8878">
        <v>10.785036886026401</v>
      </c>
    </row>
    <row r="8879" spans="2:8">
      <c r="B8879" s="7" t="s">
        <v>9324</v>
      </c>
      <c r="C8879">
        <v>14.6391839254006</v>
      </c>
      <c r="D8879">
        <v>14.6570580547587</v>
      </c>
      <c r="E8879">
        <v>14.718324705185699</v>
      </c>
      <c r="F8879">
        <v>14.727073091990601</v>
      </c>
      <c r="G8879">
        <v>14.7938254447934</v>
      </c>
      <c r="H8879">
        <v>14.7291941572957</v>
      </c>
    </row>
    <row r="8880" spans="2:8">
      <c r="B8880" s="7" t="s">
        <v>9325</v>
      </c>
      <c r="C8880">
        <v>7.1471311368943597</v>
      </c>
      <c r="D8880">
        <v>7.0997446205710704</v>
      </c>
      <c r="E8880">
        <v>7.0894333928875302</v>
      </c>
      <c r="F8880">
        <v>7.1399920110303299</v>
      </c>
      <c r="G8880">
        <v>7.1888939281570003</v>
      </c>
      <c r="H8880">
        <v>7.1031556566685401</v>
      </c>
    </row>
    <row r="8881" spans="2:8">
      <c r="B8881" s="7" t="s">
        <v>9326</v>
      </c>
      <c r="C8881">
        <v>10.983458170096</v>
      </c>
      <c r="D8881">
        <v>10.9960552348024</v>
      </c>
      <c r="E8881">
        <v>11.0282682181345</v>
      </c>
      <c r="F8881">
        <v>11.1445430090779</v>
      </c>
      <c r="G8881">
        <v>10.9813329700117</v>
      </c>
      <c r="H8881">
        <v>10.993650405716799</v>
      </c>
    </row>
    <row r="8882" spans="2:8">
      <c r="B8882" s="7" t="s">
        <v>9327</v>
      </c>
      <c r="C8882">
        <v>10.9160275859519</v>
      </c>
      <c r="D8882">
        <v>10.8143348604415</v>
      </c>
      <c r="E8882">
        <v>10.8000778380277</v>
      </c>
      <c r="F8882">
        <v>10.942839444857499</v>
      </c>
      <c r="G8882">
        <v>10.9633549342624</v>
      </c>
      <c r="H8882">
        <v>10.887452706839399</v>
      </c>
    </row>
    <row r="8883" spans="2:8">
      <c r="B8883" s="7" t="s">
        <v>9328</v>
      </c>
      <c r="C8883">
        <v>7.1181649025499301</v>
      </c>
      <c r="D8883">
        <v>7.3608224400951396</v>
      </c>
      <c r="E8883">
        <v>7.2252652402723498</v>
      </c>
      <c r="F8883">
        <v>7.6513620911146996</v>
      </c>
      <c r="G8883">
        <v>7.4615077426760399</v>
      </c>
      <c r="H8883">
        <v>7.32396893604718</v>
      </c>
    </row>
    <row r="8884" spans="2:8">
      <c r="B8884" s="7" t="s">
        <v>9329</v>
      </c>
      <c r="C8884">
        <v>10.0004775845893</v>
      </c>
      <c r="D8884">
        <v>9.9800860466851606</v>
      </c>
      <c r="E8884">
        <v>10.059139756992399</v>
      </c>
      <c r="F8884">
        <v>9.9362215782418595</v>
      </c>
      <c r="G8884">
        <v>9.9765235778139001</v>
      </c>
      <c r="H8884">
        <v>9.9353743699833892</v>
      </c>
    </row>
    <row r="8885" spans="2:8">
      <c r="B8885" s="7" t="s">
        <v>9330</v>
      </c>
      <c r="C8885">
        <v>11.2229764191062</v>
      </c>
      <c r="D8885">
        <v>11.4741149271109</v>
      </c>
      <c r="E8885">
        <v>11.297132194296699</v>
      </c>
      <c r="F8885">
        <v>11.4491989542468</v>
      </c>
      <c r="G8885">
        <v>11.497483631613701</v>
      </c>
      <c r="H8885">
        <v>11.487073601447699</v>
      </c>
    </row>
    <row r="8886" spans="2:8">
      <c r="B8886" s="7" t="s">
        <v>9331</v>
      </c>
      <c r="C8886">
        <v>13.5170779826323</v>
      </c>
      <c r="D8886">
        <v>13.5060163637235</v>
      </c>
      <c r="E8886">
        <v>13.596390963228799</v>
      </c>
      <c r="F8886">
        <v>13.582989491298401</v>
      </c>
      <c r="G8886">
        <v>13.600535986852799</v>
      </c>
      <c r="H8886">
        <v>13.593653779735799</v>
      </c>
    </row>
    <row r="8887" spans="2:8">
      <c r="B8887" s="7" t="s">
        <v>9332</v>
      </c>
      <c r="C8887">
        <v>8.7359806027213907</v>
      </c>
      <c r="D8887">
        <v>8.4378601707091097</v>
      </c>
      <c r="E8887">
        <v>8.6208866080835005</v>
      </c>
      <c r="F8887">
        <v>8.2799730775971394</v>
      </c>
      <c r="G8887">
        <v>8.3382167277439301</v>
      </c>
      <c r="H8887">
        <v>8.2080432717067708</v>
      </c>
    </row>
    <row r="8888" spans="2:8">
      <c r="B8888" s="7" t="s">
        <v>9333</v>
      </c>
      <c r="C8888">
        <v>10.861247198261101</v>
      </c>
      <c r="D8888">
        <v>10.817324044280401</v>
      </c>
      <c r="E8888">
        <v>10.849627835241</v>
      </c>
      <c r="F8888">
        <v>10.830544270436199</v>
      </c>
      <c r="G8888">
        <v>10.751372018527499</v>
      </c>
      <c r="H8888">
        <v>10.8615560111283</v>
      </c>
    </row>
    <row r="8889" spans="2:8">
      <c r="B8889" s="7" t="s">
        <v>9334</v>
      </c>
      <c r="C8889">
        <v>9.3561681514539092</v>
      </c>
      <c r="D8889">
        <v>9.4518287028859405</v>
      </c>
      <c r="E8889">
        <v>9.5057567816754194</v>
      </c>
      <c r="F8889">
        <v>9.4233149324056296</v>
      </c>
      <c r="G8889">
        <v>9.5911705566844798</v>
      </c>
      <c r="H8889">
        <v>9.5458275652443003</v>
      </c>
    </row>
    <row r="8890" spans="2:8">
      <c r="B8890" s="7" t="s">
        <v>9335</v>
      </c>
      <c r="C8890">
        <v>12.981490285916401</v>
      </c>
      <c r="D8890">
        <v>13.043617398686701</v>
      </c>
      <c r="E8890">
        <v>13.0101702624032</v>
      </c>
      <c r="F8890">
        <v>13.204330539634</v>
      </c>
      <c r="G8890">
        <v>13.0753548671236</v>
      </c>
      <c r="H8890">
        <v>13.1366763630114</v>
      </c>
    </row>
    <row r="8891" spans="2:8">
      <c r="B8891" s="7" t="s">
        <v>9336</v>
      </c>
      <c r="C8891">
        <v>9.4241578295073403</v>
      </c>
      <c r="D8891">
        <v>9.4940882625753193</v>
      </c>
      <c r="E8891">
        <v>9.4231751695017394</v>
      </c>
      <c r="F8891">
        <v>9.4346054941688493</v>
      </c>
      <c r="G8891">
        <v>9.4459535461667308</v>
      </c>
      <c r="H8891">
        <v>9.4165573870391999</v>
      </c>
    </row>
    <row r="8892" spans="2:8">
      <c r="B8892" s="7" t="s">
        <v>9337</v>
      </c>
      <c r="C8892">
        <v>10.961367211601701</v>
      </c>
      <c r="D8892">
        <v>10.868984036515799</v>
      </c>
      <c r="E8892">
        <v>10.888003878905501</v>
      </c>
      <c r="F8892">
        <v>10.8340997329157</v>
      </c>
      <c r="G8892">
        <v>10.9238836744134</v>
      </c>
      <c r="H8892">
        <v>10.8156910976112</v>
      </c>
    </row>
    <row r="8893" spans="2:8">
      <c r="B8893" s="7" t="s">
        <v>9338</v>
      </c>
      <c r="C8893">
        <v>11.7135329472259</v>
      </c>
      <c r="D8893">
        <v>11.701014169537901</v>
      </c>
      <c r="E8893">
        <v>11.6655814050104</v>
      </c>
      <c r="F8893">
        <v>11.759488714290599</v>
      </c>
      <c r="G8893">
        <v>11.784322554214899</v>
      </c>
      <c r="H8893">
        <v>11.793680300064199</v>
      </c>
    </row>
    <row r="8894" spans="2:8">
      <c r="B8894" s="7" t="s">
        <v>9339</v>
      </c>
      <c r="C8894">
        <v>9.3489296461895304</v>
      </c>
      <c r="D8894">
        <v>9.45104838522977</v>
      </c>
      <c r="E8894">
        <v>9.3462223328312106</v>
      </c>
      <c r="F8894">
        <v>9.3285070320415393</v>
      </c>
      <c r="G8894">
        <v>9.3190523604580893</v>
      </c>
      <c r="H8894">
        <v>9.2675226132693904</v>
      </c>
    </row>
    <row r="8895" spans="2:8">
      <c r="B8895" s="7" t="s">
        <v>9340</v>
      </c>
      <c r="C8895">
        <v>9.0563963837837704</v>
      </c>
      <c r="D8895">
        <v>9.1211513126281396</v>
      </c>
      <c r="E8895">
        <v>8.8900568388229306</v>
      </c>
      <c r="F8895">
        <v>9.1259123440504197</v>
      </c>
      <c r="G8895">
        <v>9.0610906598646199</v>
      </c>
      <c r="H8895">
        <v>9.0714992019602398</v>
      </c>
    </row>
    <row r="8896" spans="2:8">
      <c r="B8896" s="7" t="s">
        <v>9341</v>
      </c>
      <c r="C8896">
        <v>8.9754226886459403</v>
      </c>
      <c r="D8896">
        <v>8.7463121270793405</v>
      </c>
      <c r="E8896">
        <v>8.7993772967171893</v>
      </c>
      <c r="F8896">
        <v>8.6081833750721692</v>
      </c>
      <c r="G8896">
        <v>8.9556254106007902</v>
      </c>
      <c r="H8896">
        <v>8.7330243527803795</v>
      </c>
    </row>
    <row r="8897" spans="2:8">
      <c r="B8897" s="7" t="s">
        <v>9342</v>
      </c>
      <c r="C8897">
        <v>11.2095919824409</v>
      </c>
      <c r="D8897">
        <v>11.341952676660799</v>
      </c>
      <c r="E8897">
        <v>11.2685693996872</v>
      </c>
      <c r="F8897">
        <v>11.1810831649499</v>
      </c>
      <c r="G8897">
        <v>11.0987687251541</v>
      </c>
      <c r="H8897">
        <v>11.2180173903048</v>
      </c>
    </row>
    <row r="8898" spans="2:8">
      <c r="B8898" s="7" t="s">
        <v>9343</v>
      </c>
      <c r="C8898">
        <v>8.3115899171136505</v>
      </c>
      <c r="D8898">
        <v>8.1424195327069704</v>
      </c>
      <c r="E8898">
        <v>8.2372364349571505</v>
      </c>
      <c r="F8898">
        <v>8.0865175000882505</v>
      </c>
      <c r="G8898">
        <v>8.2004548573219402</v>
      </c>
      <c r="H8898">
        <v>8.0035361351068399</v>
      </c>
    </row>
    <row r="8899" spans="2:8">
      <c r="B8899" s="7" t="s">
        <v>9344</v>
      </c>
      <c r="C8899">
        <v>9.9984724271715297</v>
      </c>
      <c r="D8899">
        <v>9.9780345472946497</v>
      </c>
      <c r="E8899">
        <v>10.0089713867904</v>
      </c>
      <c r="F8899">
        <v>10.0343074421331</v>
      </c>
      <c r="G8899">
        <v>9.9340585809938204</v>
      </c>
      <c r="H8899">
        <v>10.037825131117801</v>
      </c>
    </row>
    <row r="8900" spans="2:8">
      <c r="B8900" s="7" t="s">
        <v>9345</v>
      </c>
      <c r="C8900">
        <v>11.704813571701401</v>
      </c>
      <c r="D8900">
        <v>11.634265352142499</v>
      </c>
      <c r="E8900">
        <v>11.6904096166651</v>
      </c>
      <c r="F8900">
        <v>11.763083479306299</v>
      </c>
      <c r="G8900">
        <v>11.7346262669006</v>
      </c>
      <c r="H8900">
        <v>11.8163693642928</v>
      </c>
    </row>
    <row r="8901" spans="2:8">
      <c r="B8901" s="7" t="s">
        <v>9346</v>
      </c>
      <c r="C8901">
        <v>13.3603270882119</v>
      </c>
      <c r="D8901">
        <v>13.380865446963799</v>
      </c>
      <c r="E8901">
        <v>13.376293763780801</v>
      </c>
      <c r="F8901">
        <v>13.296053434634199</v>
      </c>
      <c r="G8901">
        <v>13.2833973149184</v>
      </c>
      <c r="H8901">
        <v>13.3491956701225</v>
      </c>
    </row>
    <row r="8902" spans="2:8">
      <c r="B8902" s="7" t="s">
        <v>9347</v>
      </c>
      <c r="C8902">
        <v>9.6145899835808706</v>
      </c>
      <c r="D8902">
        <v>9.5608798067014291</v>
      </c>
      <c r="E8902">
        <v>9.6450030017436799</v>
      </c>
      <c r="F8902">
        <v>9.3295472996251601</v>
      </c>
      <c r="G8902">
        <v>9.4387129209489498</v>
      </c>
      <c r="H8902">
        <v>9.4028837596884607</v>
      </c>
    </row>
    <row r="8903" spans="2:8">
      <c r="B8903" s="7" t="s">
        <v>9348</v>
      </c>
      <c r="C8903">
        <v>10.6271356364417</v>
      </c>
      <c r="D8903">
        <v>10.202322792075201</v>
      </c>
      <c r="E8903">
        <v>10.0405987638815</v>
      </c>
      <c r="F8903">
        <v>10.3507914247737</v>
      </c>
      <c r="G8903">
        <v>10.133705941306101</v>
      </c>
      <c r="H8903">
        <v>10.078380957497499</v>
      </c>
    </row>
    <row r="8904" spans="2:8">
      <c r="B8904" s="7" t="s">
        <v>9349</v>
      </c>
      <c r="C8904">
        <v>10.8475106268203</v>
      </c>
      <c r="D8904">
        <v>10.834165875152101</v>
      </c>
      <c r="E8904">
        <v>10.755783073081099</v>
      </c>
      <c r="F8904">
        <v>10.983045767889299</v>
      </c>
      <c r="G8904">
        <v>10.9138641069105</v>
      </c>
      <c r="H8904">
        <v>10.9230405329528</v>
      </c>
    </row>
    <row r="8905" spans="2:8">
      <c r="B8905" s="7" t="s">
        <v>9350</v>
      </c>
      <c r="C8905">
        <v>10.362646902236801</v>
      </c>
      <c r="D8905">
        <v>10.362067480099601</v>
      </c>
      <c r="E8905">
        <v>10.3262709019487</v>
      </c>
      <c r="F8905">
        <v>10.071737068815199</v>
      </c>
      <c r="G8905">
        <v>10.1803065502246</v>
      </c>
      <c r="H8905">
        <v>10.205171695978599</v>
      </c>
    </row>
    <row r="8906" spans="2:8">
      <c r="B8906" s="7" t="s">
        <v>9351</v>
      </c>
      <c r="C8906">
        <v>11.216006401687601</v>
      </c>
      <c r="D8906">
        <v>11.202235129561</v>
      </c>
      <c r="E8906">
        <v>11.1606755024879</v>
      </c>
      <c r="F8906">
        <v>11.1331888066685</v>
      </c>
      <c r="G8906">
        <v>11.1515410811795</v>
      </c>
      <c r="H8906">
        <v>11.184143939280199</v>
      </c>
    </row>
    <row r="8907" spans="2:8">
      <c r="B8907" s="7" t="s">
        <v>9352</v>
      </c>
      <c r="C8907">
        <v>9.8077499826685397</v>
      </c>
      <c r="D8907">
        <v>9.7732615060189794</v>
      </c>
      <c r="E8907">
        <v>9.8317980964450502</v>
      </c>
      <c r="F8907">
        <v>9.8559775697708307</v>
      </c>
      <c r="G8907">
        <v>9.8875939397710102</v>
      </c>
      <c r="H8907">
        <v>9.8049763596725104</v>
      </c>
    </row>
    <row r="8908" spans="2:8">
      <c r="B8908" s="7" t="s">
        <v>9353</v>
      </c>
      <c r="C8908">
        <v>9.5892551114799804</v>
      </c>
      <c r="D8908">
        <v>9.5232958362573292</v>
      </c>
      <c r="E8908">
        <v>9.5054259440954496</v>
      </c>
      <c r="F8908">
        <v>9.3674797512392498</v>
      </c>
      <c r="G8908">
        <v>9.4138303527752196</v>
      </c>
      <c r="H8908">
        <v>9.4321982361909509</v>
      </c>
    </row>
    <row r="8909" spans="2:8">
      <c r="B8909" s="7" t="s">
        <v>9354</v>
      </c>
      <c r="C8909">
        <v>11.1500364006566</v>
      </c>
      <c r="D8909">
        <v>11.1209656701781</v>
      </c>
      <c r="E8909">
        <v>11.1024830709641</v>
      </c>
      <c r="F8909">
        <v>11.2537164972883</v>
      </c>
      <c r="G8909">
        <v>11.196271197430899</v>
      </c>
      <c r="H8909">
        <v>11.2014051059408</v>
      </c>
    </row>
    <row r="8910" spans="2:8">
      <c r="B8910" s="7" t="s">
        <v>9355</v>
      </c>
      <c r="C8910">
        <v>11.5374336736524</v>
      </c>
      <c r="D8910">
        <v>11.5914063073603</v>
      </c>
      <c r="E8910">
        <v>11.5841026856968</v>
      </c>
      <c r="F8910">
        <v>11.5639954396562</v>
      </c>
      <c r="G8910">
        <v>11.607710836419001</v>
      </c>
      <c r="H8910">
        <v>11.618090384280899</v>
      </c>
    </row>
    <row r="8911" spans="2:8">
      <c r="B8911" s="7" t="s">
        <v>9356</v>
      </c>
      <c r="C8911">
        <v>0</v>
      </c>
      <c r="D8911">
        <v>0</v>
      </c>
      <c r="E8911">
        <v>0</v>
      </c>
      <c r="F8911">
        <v>0</v>
      </c>
      <c r="G8911">
        <v>0</v>
      </c>
      <c r="H8911">
        <v>0</v>
      </c>
    </row>
    <row r="8912" spans="2:8">
      <c r="B8912" s="7" t="s">
        <v>9357</v>
      </c>
      <c r="C8912">
        <v>11.5606059933898</v>
      </c>
      <c r="D8912">
        <v>11.730002733640299</v>
      </c>
      <c r="E8912">
        <v>11.589616194711899</v>
      </c>
      <c r="F8912">
        <v>11.7682145280514</v>
      </c>
      <c r="G8912">
        <v>11.7900285162834</v>
      </c>
      <c r="H8912">
        <v>11.737228532857699</v>
      </c>
    </row>
    <row r="8913" spans="2:8">
      <c r="B8913" s="7" t="s">
        <v>9358</v>
      </c>
      <c r="C8913">
        <v>10.147265439472999</v>
      </c>
      <c r="D8913">
        <v>10.2321233844243</v>
      </c>
      <c r="E8913">
        <v>10.0784241690389</v>
      </c>
      <c r="F8913">
        <v>10.147476633198201</v>
      </c>
      <c r="G8913">
        <v>10.3373994415632</v>
      </c>
      <c r="H8913">
        <v>10.318778072162401</v>
      </c>
    </row>
    <row r="8914" spans="2:8">
      <c r="B8914" s="7" t="s">
        <v>9359</v>
      </c>
      <c r="C8914">
        <v>12.314560266029201</v>
      </c>
      <c r="D8914">
        <v>12.3834294656313</v>
      </c>
      <c r="E8914">
        <v>12.323073442624199</v>
      </c>
      <c r="F8914">
        <v>12.3514167035112</v>
      </c>
      <c r="G8914">
        <v>12.3544300810055</v>
      </c>
      <c r="H8914">
        <v>12.3129207867006</v>
      </c>
    </row>
    <row r="8915" spans="2:8">
      <c r="B8915" s="7" t="s">
        <v>9360</v>
      </c>
      <c r="C8915">
        <v>11.1021446145201</v>
      </c>
      <c r="D8915">
        <v>11.139895939006401</v>
      </c>
      <c r="E8915">
        <v>11.011632657226601</v>
      </c>
      <c r="F8915">
        <v>11.1593210334888</v>
      </c>
      <c r="G8915">
        <v>11.1194803396816</v>
      </c>
      <c r="H8915">
        <v>11.0949215599961</v>
      </c>
    </row>
    <row r="8916" spans="2:8">
      <c r="B8916" s="7" t="s">
        <v>9361</v>
      </c>
      <c r="C8916">
        <v>10.371782128910599</v>
      </c>
      <c r="D8916">
        <v>10.3183381279109</v>
      </c>
      <c r="E8916">
        <v>10.427446382483099</v>
      </c>
      <c r="F8916">
        <v>10.294974275572899</v>
      </c>
      <c r="G8916">
        <v>10.374227260395299</v>
      </c>
      <c r="H8916">
        <v>10.423258724237799</v>
      </c>
    </row>
    <row r="8917" spans="2:8">
      <c r="B8917" s="7" t="s">
        <v>9362</v>
      </c>
      <c r="C8917">
        <v>11.083019746452001</v>
      </c>
      <c r="D8917">
        <v>10.990314027881</v>
      </c>
      <c r="E8917">
        <v>11.014342255367801</v>
      </c>
      <c r="F8917">
        <v>11.010089922123999</v>
      </c>
      <c r="G8917">
        <v>11.0846574928407</v>
      </c>
      <c r="H8917">
        <v>11.1052204313582</v>
      </c>
    </row>
    <row r="8918" spans="2:8">
      <c r="B8918" s="7" t="s">
        <v>9363</v>
      </c>
      <c r="C8918">
        <v>9.8964786586042806</v>
      </c>
      <c r="D8918">
        <v>9.8825230440674208</v>
      </c>
      <c r="E8918">
        <v>9.8979793072037907</v>
      </c>
      <c r="F8918">
        <v>9.8247199250025208</v>
      </c>
      <c r="G8918">
        <v>9.8132046851958599</v>
      </c>
      <c r="H8918">
        <v>9.8260199027162702</v>
      </c>
    </row>
    <row r="8919" spans="2:8">
      <c r="B8919" s="7" t="s">
        <v>9364</v>
      </c>
      <c r="C8919">
        <v>11.6104910334994</v>
      </c>
      <c r="D8919">
        <v>11.543143332081099</v>
      </c>
      <c r="E8919">
        <v>11.6087470630101</v>
      </c>
      <c r="F8919">
        <v>11.7127295009942</v>
      </c>
      <c r="G8919">
        <v>11.5840795509115</v>
      </c>
      <c r="H8919">
        <v>11.5727714323437</v>
      </c>
    </row>
    <row r="8920" spans="2:8">
      <c r="B8920" s="7" t="s">
        <v>9365</v>
      </c>
      <c r="C8920">
        <v>6.3713311472226497</v>
      </c>
      <c r="D8920">
        <v>6.3029361925608702</v>
      </c>
      <c r="E8920">
        <v>6.2675500123993402</v>
      </c>
      <c r="F8920">
        <v>6.3424744709608598</v>
      </c>
      <c r="G8920">
        <v>6.2785757725263203</v>
      </c>
      <c r="H8920">
        <v>6.1813070715484599</v>
      </c>
    </row>
    <row r="8921" spans="2:8">
      <c r="B8921" s="7" t="s">
        <v>9366</v>
      </c>
      <c r="C8921">
        <v>9.7372911620537401</v>
      </c>
      <c r="D8921">
        <v>9.6216131969144296</v>
      </c>
      <c r="E8921">
        <v>9.7072057969483208</v>
      </c>
      <c r="F8921">
        <v>9.7393654854478005</v>
      </c>
      <c r="G8921">
        <v>9.6492440064915197</v>
      </c>
      <c r="H8921">
        <v>9.7248792702234699</v>
      </c>
    </row>
    <row r="8922" spans="2:8">
      <c r="B8922" s="7" t="s">
        <v>9367</v>
      </c>
      <c r="C8922">
        <v>12.6736045839446</v>
      </c>
      <c r="D8922">
        <v>12.609673697494101</v>
      </c>
      <c r="E8922">
        <v>12.6774453083693</v>
      </c>
      <c r="F8922">
        <v>12.5095164391483</v>
      </c>
      <c r="G8922">
        <v>12.5210283146336</v>
      </c>
      <c r="H8922">
        <v>12.5713695686165</v>
      </c>
    </row>
    <row r="8923" spans="2:8">
      <c r="B8923" s="7" t="s">
        <v>9368</v>
      </c>
      <c r="C8923">
        <v>8.6668940711355305</v>
      </c>
      <c r="D8923">
        <v>8.7216119687846696</v>
      </c>
      <c r="E8923">
        <v>8.7325647339885304</v>
      </c>
      <c r="F8923">
        <v>8.7716552565425392</v>
      </c>
      <c r="G8923">
        <v>8.6821260414035208</v>
      </c>
      <c r="H8923">
        <v>8.6583039046154102</v>
      </c>
    </row>
    <row r="8924" spans="2:8">
      <c r="B8924" s="7" t="s">
        <v>9369</v>
      </c>
      <c r="C8924">
        <v>10.513115442936501</v>
      </c>
      <c r="D8924">
        <v>10.4356515191831</v>
      </c>
      <c r="E8924">
        <v>10.0924860622158</v>
      </c>
      <c r="F8924">
        <v>9.9707806622600206</v>
      </c>
      <c r="G8924">
        <v>10.500072626922901</v>
      </c>
      <c r="H8924">
        <v>10.0515880254158</v>
      </c>
    </row>
    <row r="8925" spans="2:8">
      <c r="B8925" s="7" t="s">
        <v>9370</v>
      </c>
      <c r="C8925">
        <v>12.0568158163278</v>
      </c>
      <c r="D8925">
        <v>12.134860140065999</v>
      </c>
      <c r="E8925">
        <v>12.1154497021666</v>
      </c>
      <c r="F8925">
        <v>12.0611815906364</v>
      </c>
      <c r="G8925">
        <v>12.0829945030791</v>
      </c>
      <c r="H8925">
        <v>12.1167346908999</v>
      </c>
    </row>
    <row r="8926" spans="2:8">
      <c r="B8926" s="7" t="s">
        <v>9371</v>
      </c>
      <c r="C8926">
        <v>13.097958150907999</v>
      </c>
      <c r="D8926">
        <v>13.028467644948201</v>
      </c>
      <c r="E8926">
        <v>13.009639836495399</v>
      </c>
      <c r="F8926">
        <v>12.9264778501605</v>
      </c>
      <c r="G8926">
        <v>12.9619802741404</v>
      </c>
      <c r="H8926">
        <v>12.9271493228312</v>
      </c>
    </row>
    <row r="8927" spans="2:8">
      <c r="B8927" s="7" t="s">
        <v>9372</v>
      </c>
      <c r="C8927">
        <v>8.8651651034168708</v>
      </c>
      <c r="D8927">
        <v>8.8461739467497402</v>
      </c>
      <c r="E8927">
        <v>8.9739303245231206</v>
      </c>
      <c r="F8927">
        <v>8.9382596144048492</v>
      </c>
      <c r="G8927">
        <v>8.9361924123965508</v>
      </c>
      <c r="H8927">
        <v>8.94536621631873</v>
      </c>
    </row>
    <row r="8928" spans="2:8">
      <c r="B8928" s="7" t="s">
        <v>9373</v>
      </c>
      <c r="C8928">
        <v>11.9121663042968</v>
      </c>
      <c r="D8928">
        <v>11.947062585277701</v>
      </c>
      <c r="E8928">
        <v>11.934828825250801</v>
      </c>
      <c r="F8928">
        <v>11.974174752044</v>
      </c>
      <c r="G8928">
        <v>11.957938024901701</v>
      </c>
      <c r="H8928">
        <v>11.9243675842363</v>
      </c>
    </row>
    <row r="8929" spans="2:8">
      <c r="B8929" s="7" t="s">
        <v>9374</v>
      </c>
      <c r="C8929">
        <v>-0.36849514730178701</v>
      </c>
      <c r="D8929">
        <v>-0.368603096989225</v>
      </c>
      <c r="E8929">
        <v>-0.36112288438796197</v>
      </c>
      <c r="F8929">
        <v>-0.36836292245193902</v>
      </c>
      <c r="G8929">
        <v>-0.33720940476651701</v>
      </c>
      <c r="H8929">
        <v>-0.35980570022824798</v>
      </c>
    </row>
    <row r="8930" spans="2:8">
      <c r="B8930" s="7" t="s">
        <v>9375</v>
      </c>
      <c r="C8930">
        <v>9.3189382411163493</v>
      </c>
      <c r="D8930">
        <v>9.7093034995524405</v>
      </c>
      <c r="E8930">
        <v>9.3848402622098099</v>
      </c>
      <c r="F8930">
        <v>9.4146427940165793</v>
      </c>
      <c r="G8930">
        <v>9.6505849852838992</v>
      </c>
      <c r="H8930">
        <v>9.5720585827167906</v>
      </c>
    </row>
    <row r="8931" spans="2:8">
      <c r="B8931" s="7" t="s">
        <v>9376</v>
      </c>
      <c r="C8931">
        <v>11.4284973777132</v>
      </c>
      <c r="D8931">
        <v>11.391416380240701</v>
      </c>
      <c r="E8931">
        <v>11.3716928843356</v>
      </c>
      <c r="F8931">
        <v>11.4087603566828</v>
      </c>
      <c r="G8931">
        <v>11.3921115986443</v>
      </c>
      <c r="H8931">
        <v>11.3922068074235</v>
      </c>
    </row>
    <row r="8932" spans="2:8">
      <c r="B8932" s="7" t="s">
        <v>9377</v>
      </c>
      <c r="C8932">
        <v>12.163757840828</v>
      </c>
      <c r="D8932">
        <v>12.106593293857999</v>
      </c>
      <c r="E8932">
        <v>12.0262627168816</v>
      </c>
      <c r="F8932">
        <v>12.083876380492701</v>
      </c>
      <c r="G8932">
        <v>12.097256095646101</v>
      </c>
      <c r="H8932">
        <v>12.076486777592599</v>
      </c>
    </row>
    <row r="8933" spans="2:8">
      <c r="B8933" s="7" t="s">
        <v>9378</v>
      </c>
      <c r="C8933">
        <v>9.1370000391175701</v>
      </c>
      <c r="D8933">
        <v>8.9950310906613105</v>
      </c>
      <c r="E8933">
        <v>8.9110982605801698</v>
      </c>
      <c r="F8933">
        <v>9.5028675869759702</v>
      </c>
      <c r="G8933">
        <v>9.1664196690723401</v>
      </c>
      <c r="H8933">
        <v>9.34128940550527</v>
      </c>
    </row>
    <row r="8934" spans="2:8">
      <c r="B8934" s="7" t="s">
        <v>9379</v>
      </c>
      <c r="C8934">
        <v>8.8941044997824008</v>
      </c>
      <c r="D8934">
        <v>8.7924829202147805</v>
      </c>
      <c r="E8934">
        <v>8.7875938794194006</v>
      </c>
      <c r="F8934">
        <v>8.9765241318251903</v>
      </c>
      <c r="G8934">
        <v>8.8520320887016606</v>
      </c>
      <c r="H8934">
        <v>8.9870438296379795</v>
      </c>
    </row>
    <row r="8935" spans="2:8">
      <c r="B8935" s="7" t="s">
        <v>9380</v>
      </c>
      <c r="C8935">
        <v>9.2092017978904206</v>
      </c>
      <c r="D8935">
        <v>9.2164565458072705</v>
      </c>
      <c r="E8935">
        <v>9.1565224482637095</v>
      </c>
      <c r="F8935">
        <v>9.1795932992637805</v>
      </c>
      <c r="G8935">
        <v>9.2653397973286005</v>
      </c>
      <c r="H8935">
        <v>9.2507879353317204</v>
      </c>
    </row>
    <row r="8936" spans="2:8">
      <c r="B8936" s="7" t="s">
        <v>9381</v>
      </c>
      <c r="C8936">
        <v>11.6971254902205</v>
      </c>
      <c r="D8936">
        <v>11.515232086356001</v>
      </c>
      <c r="E8936">
        <v>11.7632741201413</v>
      </c>
      <c r="F8936">
        <v>11.491945156091299</v>
      </c>
      <c r="G8936">
        <v>11.5387183655829</v>
      </c>
      <c r="H8936">
        <v>11.502215422989201</v>
      </c>
    </row>
    <row r="8937" spans="2:8">
      <c r="B8937" s="7" t="s">
        <v>9382</v>
      </c>
      <c r="C8937">
        <v>10.705190916201801</v>
      </c>
      <c r="D8937">
        <v>10.567866698793599</v>
      </c>
      <c r="E8937">
        <v>10.7002616577268</v>
      </c>
      <c r="F8937">
        <v>10.572075766779999</v>
      </c>
      <c r="G8937">
        <v>10.609221749741</v>
      </c>
      <c r="H8937">
        <v>10.5918575657441</v>
      </c>
    </row>
    <row r="8938" spans="2:8">
      <c r="B8938" s="7" t="s">
        <v>9383</v>
      </c>
      <c r="C8938">
        <v>10.6899770057226</v>
      </c>
      <c r="D8938">
        <v>10.565287827156199</v>
      </c>
      <c r="E8938">
        <v>10.600178579050599</v>
      </c>
      <c r="F8938">
        <v>10.528261413231901</v>
      </c>
      <c r="G8938">
        <v>10.578234377153599</v>
      </c>
      <c r="H8938">
        <v>10.5262171800275</v>
      </c>
    </row>
    <row r="8939" spans="2:8">
      <c r="B8939" s="7" t="s">
        <v>9384</v>
      </c>
      <c r="C8939">
        <v>9.0272223316043902</v>
      </c>
      <c r="D8939">
        <v>8.9554583255903708</v>
      </c>
      <c r="E8939">
        <v>9.08750170660044</v>
      </c>
      <c r="F8939">
        <v>8.9435012694608194</v>
      </c>
      <c r="G8939">
        <v>8.9925673817798906</v>
      </c>
      <c r="H8939">
        <v>8.8147544901522892</v>
      </c>
    </row>
    <row r="8940" spans="2:8">
      <c r="B8940" s="7" t="s">
        <v>9385</v>
      </c>
      <c r="C8940">
        <v>11.073984924238299</v>
      </c>
      <c r="D8940">
        <v>11.067177751719401</v>
      </c>
      <c r="E8940">
        <v>10.985860913454101</v>
      </c>
      <c r="F8940">
        <v>10.987371900469</v>
      </c>
      <c r="G8940">
        <v>11.0081069758012</v>
      </c>
      <c r="H8940">
        <v>10.8956960194138</v>
      </c>
    </row>
    <row r="8941" spans="2:8">
      <c r="B8941" s="7" t="s">
        <v>9386</v>
      </c>
      <c r="C8941">
        <v>11.238027785858399</v>
      </c>
      <c r="D8941">
        <v>11.125749486262199</v>
      </c>
      <c r="E8941">
        <v>11.235507866740001</v>
      </c>
      <c r="F8941">
        <v>11.0609640924199</v>
      </c>
      <c r="G8941">
        <v>11.043672040711799</v>
      </c>
      <c r="H8941">
        <v>11.0508429690017</v>
      </c>
    </row>
    <row r="8942" spans="2:8">
      <c r="B8942" s="7" t="s">
        <v>9387</v>
      </c>
      <c r="C8942">
        <v>11.5740302597991</v>
      </c>
      <c r="D8942">
        <v>11.704825261775101</v>
      </c>
      <c r="E8942">
        <v>11.672021528490999</v>
      </c>
      <c r="F8942">
        <v>11.759147947116</v>
      </c>
      <c r="G8942">
        <v>11.758204716499</v>
      </c>
      <c r="H8942">
        <v>11.690547094112</v>
      </c>
    </row>
    <row r="8943" spans="2:8">
      <c r="B8943" s="7" t="s">
        <v>9388</v>
      </c>
      <c r="C8943">
        <v>9.17490703770331</v>
      </c>
      <c r="D8943">
        <v>9.0413757011204208</v>
      </c>
      <c r="E8943">
        <v>9.0850325027585495</v>
      </c>
      <c r="F8943">
        <v>8.9421027200809693</v>
      </c>
      <c r="G8943">
        <v>9.0542661054798099</v>
      </c>
      <c r="H8943">
        <v>9.0408795970966906</v>
      </c>
    </row>
    <row r="8944" spans="2:8">
      <c r="B8944" s="7" t="s">
        <v>9389</v>
      </c>
      <c r="C8944">
        <v>11.5453122536824</v>
      </c>
      <c r="D8944">
        <v>11.595647896034</v>
      </c>
      <c r="E8944">
        <v>11.608538130387</v>
      </c>
      <c r="F8944">
        <v>11.7994667550018</v>
      </c>
      <c r="G8944">
        <v>11.765894310694399</v>
      </c>
      <c r="H8944">
        <v>11.831731190689601</v>
      </c>
    </row>
    <row r="8945" spans="2:8">
      <c r="B8945" s="7" t="s">
        <v>9390</v>
      </c>
      <c r="C8945">
        <v>9.67811144263732</v>
      </c>
      <c r="D8945">
        <v>9.7387545496629908</v>
      </c>
      <c r="E8945">
        <v>9.8269226222644708</v>
      </c>
      <c r="F8945">
        <v>9.7969631978660505</v>
      </c>
      <c r="G8945">
        <v>9.7486352121175397</v>
      </c>
      <c r="H8945">
        <v>9.7874083779833292</v>
      </c>
    </row>
    <row r="8946" spans="2:8">
      <c r="B8946" s="7" t="s">
        <v>9391</v>
      </c>
      <c r="C8946">
        <v>0</v>
      </c>
      <c r="D8946">
        <v>0</v>
      </c>
      <c r="E8946">
        <v>0</v>
      </c>
      <c r="F8946">
        <v>0</v>
      </c>
      <c r="G8946">
        <v>0</v>
      </c>
      <c r="H8946">
        <v>0</v>
      </c>
    </row>
    <row r="8947" spans="2:8">
      <c r="B8947" s="7" t="s">
        <v>9392</v>
      </c>
      <c r="C8947">
        <v>9.3634436056949699</v>
      </c>
      <c r="D8947">
        <v>9.3257316652520501</v>
      </c>
      <c r="E8947">
        <v>9.3720571955621299</v>
      </c>
      <c r="F8947">
        <v>9.2816171965790009</v>
      </c>
      <c r="G8947">
        <v>9.1239754398218196</v>
      </c>
      <c r="H8947">
        <v>9.1720356132251393</v>
      </c>
    </row>
    <row r="8948" spans="2:8">
      <c r="B8948" s="7" t="s">
        <v>9393</v>
      </c>
      <c r="C8948">
        <v>10.144426955068299</v>
      </c>
      <c r="D8948">
        <v>9.9750565405361193</v>
      </c>
      <c r="E8948">
        <v>9.9552109445716592</v>
      </c>
      <c r="F8948">
        <v>10.0020170981748</v>
      </c>
      <c r="G8948">
        <v>10.113404427052799</v>
      </c>
      <c r="H8948">
        <v>10.044130413884799</v>
      </c>
    </row>
    <row r="8949" spans="2:8">
      <c r="B8949" s="7" t="s">
        <v>9394</v>
      </c>
      <c r="C8949">
        <v>5.5226586102189703</v>
      </c>
      <c r="D8949">
        <v>5.60623786675401</v>
      </c>
      <c r="E8949">
        <v>5.64552858289301</v>
      </c>
      <c r="F8949">
        <v>5.5680498051051597</v>
      </c>
      <c r="G8949">
        <v>5.7926934027077497</v>
      </c>
      <c r="H8949">
        <v>5.52708374684675</v>
      </c>
    </row>
    <row r="8950" spans="2:8">
      <c r="B8950" s="7" t="s">
        <v>9395</v>
      </c>
      <c r="C8950">
        <v>5.9597642996592297</v>
      </c>
      <c r="D8950">
        <v>5.9333489967211497</v>
      </c>
      <c r="E8950">
        <v>5.9707283591199101</v>
      </c>
      <c r="F8950">
        <v>6.1665728808758802</v>
      </c>
      <c r="G8950">
        <v>6.0769194475311101</v>
      </c>
      <c r="H8950">
        <v>5.9563506605312302</v>
      </c>
    </row>
    <row r="8951" spans="2:8">
      <c r="B8951" s="7" t="s">
        <v>9396</v>
      </c>
      <c r="C8951">
        <v>11.305389538611401</v>
      </c>
      <c r="D8951">
        <v>11.4797968824401</v>
      </c>
      <c r="E8951">
        <v>11.5055204656262</v>
      </c>
      <c r="F8951">
        <v>11.4311272675964</v>
      </c>
      <c r="G8951">
        <v>11.4649004303509</v>
      </c>
      <c r="H8951">
        <v>11.559897924723799</v>
      </c>
    </row>
    <row r="8952" spans="2:8">
      <c r="B8952" s="7" t="s">
        <v>9397</v>
      </c>
      <c r="C8952">
        <v>9.0955735955364503</v>
      </c>
      <c r="D8952">
        <v>8.9991931630387594</v>
      </c>
      <c r="E8952">
        <v>9.0752402862131092</v>
      </c>
      <c r="F8952">
        <v>8.7570995502449396</v>
      </c>
      <c r="G8952">
        <v>8.9132274224148293</v>
      </c>
      <c r="H8952">
        <v>8.8126068307526904</v>
      </c>
    </row>
    <row r="8953" spans="2:8">
      <c r="B8953" s="7" t="s">
        <v>9398</v>
      </c>
      <c r="C8953">
        <v>7.1617945860035404</v>
      </c>
      <c r="D8953">
        <v>7.2627605507395696</v>
      </c>
      <c r="E8953">
        <v>7.33908749188251</v>
      </c>
      <c r="F8953">
        <v>7.0589157155384097</v>
      </c>
      <c r="G8953">
        <v>7.2523671720404099</v>
      </c>
      <c r="H8953">
        <v>7.1669312101726703</v>
      </c>
    </row>
    <row r="8954" spans="2:8">
      <c r="B8954" s="7" t="s">
        <v>9399</v>
      </c>
      <c r="C8954">
        <v>11.5606969953811</v>
      </c>
      <c r="D8954">
        <v>11.508132742259599</v>
      </c>
      <c r="E8954">
        <v>11.557842722708299</v>
      </c>
      <c r="F8954">
        <v>11.5387751021314</v>
      </c>
      <c r="G8954">
        <v>11.4896676190448</v>
      </c>
      <c r="H8954">
        <v>11.4494437030895</v>
      </c>
    </row>
    <row r="8955" spans="2:8">
      <c r="B8955" s="7" t="s">
        <v>9400</v>
      </c>
      <c r="C8955">
        <v>9.8916521113220597</v>
      </c>
      <c r="D8955">
        <v>9.9313466696682404</v>
      </c>
      <c r="E8955">
        <v>9.8550540515076808</v>
      </c>
      <c r="F8955">
        <v>9.8286239056546307</v>
      </c>
      <c r="G8955">
        <v>9.7866554435309308</v>
      </c>
      <c r="H8955">
        <v>9.7557696570080008</v>
      </c>
    </row>
    <row r="8956" spans="2:8">
      <c r="B8956" s="7" t="s">
        <v>9401</v>
      </c>
      <c r="C8956">
        <v>11.3065351232735</v>
      </c>
      <c r="D8956">
        <v>11.340490529899601</v>
      </c>
      <c r="E8956">
        <v>11.4014607666385</v>
      </c>
      <c r="F8956">
        <v>11.254580685063999</v>
      </c>
      <c r="G8956">
        <v>11.2777079999883</v>
      </c>
      <c r="H8956">
        <v>11.3147776943336</v>
      </c>
    </row>
    <row r="8957" spans="2:8">
      <c r="B8957" s="7" t="s">
        <v>9402</v>
      </c>
      <c r="C8957">
        <v>11.2452950737246</v>
      </c>
      <c r="D8957">
        <v>11.2281516503182</v>
      </c>
      <c r="E8957">
        <v>11.309125638171899</v>
      </c>
      <c r="F8957">
        <v>11.183495297495501</v>
      </c>
      <c r="G8957">
        <v>11.160169749538801</v>
      </c>
      <c r="H8957">
        <v>11.151624263803701</v>
      </c>
    </row>
    <row r="8958" spans="2:8">
      <c r="B8958" s="7" t="s">
        <v>9403</v>
      </c>
      <c r="C8958">
        <v>13.6677048579923</v>
      </c>
      <c r="D8958">
        <v>13.6929112026366</v>
      </c>
      <c r="E8958">
        <v>13.690654001492399</v>
      </c>
      <c r="F8958">
        <v>13.7261403990811</v>
      </c>
      <c r="G8958">
        <v>13.659663065655</v>
      </c>
      <c r="H8958">
        <v>13.7038123908589</v>
      </c>
    </row>
    <row r="8959" spans="2:8">
      <c r="B8959" s="7" t="s">
        <v>9404</v>
      </c>
      <c r="C8959">
        <v>8.5683647408198595</v>
      </c>
      <c r="D8959">
        <v>8.3711347639893994</v>
      </c>
      <c r="E8959">
        <v>8.4732704469242996</v>
      </c>
      <c r="F8959">
        <v>8.2100642174177398</v>
      </c>
      <c r="G8959">
        <v>8.1935528438991305</v>
      </c>
      <c r="H8959">
        <v>8.2838228322591796</v>
      </c>
    </row>
    <row r="8960" spans="2:8">
      <c r="B8960" s="7" t="s">
        <v>9405</v>
      </c>
      <c r="C8960">
        <v>9.5017217846640705</v>
      </c>
      <c r="D8960">
        <v>9.5581577579234391</v>
      </c>
      <c r="E8960">
        <v>9.5364106793867496</v>
      </c>
      <c r="F8960">
        <v>9.6061112468553205</v>
      </c>
      <c r="G8960">
        <v>9.4346054684191305</v>
      </c>
      <c r="H8960">
        <v>9.6452034935346607</v>
      </c>
    </row>
    <row r="8961" spans="2:8">
      <c r="B8961" s="7" t="s">
        <v>9406</v>
      </c>
      <c r="C8961">
        <v>12.1436734718558</v>
      </c>
      <c r="D8961">
        <v>12.146297663945701</v>
      </c>
      <c r="E8961">
        <v>12.2102284863516</v>
      </c>
      <c r="F8961">
        <v>12.039280421832499</v>
      </c>
      <c r="G8961">
        <v>12.0858282266851</v>
      </c>
      <c r="H8961">
        <v>12.113880358596401</v>
      </c>
    </row>
    <row r="8962" spans="2:8">
      <c r="B8962" s="7" t="s">
        <v>9407</v>
      </c>
      <c r="C8962">
        <v>12.0369851532688</v>
      </c>
      <c r="D8962">
        <v>12.027295842159401</v>
      </c>
      <c r="E8962">
        <v>12.0114454471959</v>
      </c>
      <c r="F8962">
        <v>12.0974714077957</v>
      </c>
      <c r="G8962">
        <v>12.046886730562299</v>
      </c>
      <c r="H8962">
        <v>12.0614024719876</v>
      </c>
    </row>
    <row r="8963" spans="2:8">
      <c r="B8963" s="7" t="s">
        <v>9408</v>
      </c>
      <c r="C8963">
        <v>12.7778690421229</v>
      </c>
      <c r="D8963">
        <v>12.7487259716632</v>
      </c>
      <c r="E8963">
        <v>12.7173345939496</v>
      </c>
      <c r="F8963">
        <v>12.6424034763278</v>
      </c>
      <c r="G8963">
        <v>12.6227639559767</v>
      </c>
      <c r="H8963">
        <v>12.6232568219441</v>
      </c>
    </row>
    <row r="8964" spans="2:8">
      <c r="B8964" s="7" t="s">
        <v>9409</v>
      </c>
      <c r="C8964">
        <v>10.2997381160265</v>
      </c>
      <c r="D8964">
        <v>10.2398678480525</v>
      </c>
      <c r="E8964">
        <v>10.19159692413</v>
      </c>
      <c r="F8964">
        <v>10.0575951411743</v>
      </c>
      <c r="G8964">
        <v>10.171266983192499</v>
      </c>
      <c r="H8964">
        <v>10.2533501731859</v>
      </c>
    </row>
    <row r="8965" spans="2:8">
      <c r="B8965" s="7" t="s">
        <v>9410</v>
      </c>
      <c r="C8965">
        <v>10.381680157115101</v>
      </c>
      <c r="D8965">
        <v>10.517066137917499</v>
      </c>
      <c r="E8965">
        <v>10.430497018025701</v>
      </c>
      <c r="F8965">
        <v>10.389617919026501</v>
      </c>
      <c r="G8965">
        <v>10.3788134008066</v>
      </c>
      <c r="H8965">
        <v>10.384712555156501</v>
      </c>
    </row>
    <row r="8966" spans="2:8">
      <c r="B8966" s="7" t="s">
        <v>9411</v>
      </c>
      <c r="C8966">
        <v>10.121865353890801</v>
      </c>
      <c r="D8966">
        <v>10.011083580135001</v>
      </c>
      <c r="E8966">
        <v>10.0439665543897</v>
      </c>
      <c r="F8966">
        <v>10.029871376123401</v>
      </c>
      <c r="G8966">
        <v>9.9351017918557893</v>
      </c>
      <c r="H8966">
        <v>10.0929321438168</v>
      </c>
    </row>
    <row r="8967" spans="2:8">
      <c r="B8967" s="7" t="s">
        <v>9412</v>
      </c>
      <c r="C8967">
        <v>11.1072512922544</v>
      </c>
      <c r="D8967">
        <v>11.1043939103744</v>
      </c>
      <c r="E8967">
        <v>11.104921584783099</v>
      </c>
      <c r="F8967">
        <v>11.168074472730201</v>
      </c>
      <c r="G8967">
        <v>11.0943068221604</v>
      </c>
      <c r="H8967">
        <v>11.1533849030857</v>
      </c>
    </row>
    <row r="8968" spans="2:8">
      <c r="B8968" s="7" t="s">
        <v>9413</v>
      </c>
      <c r="C8968">
        <v>10.3749956431357</v>
      </c>
      <c r="D8968">
        <v>10.215683708675501</v>
      </c>
      <c r="E8968">
        <v>10.339837862919</v>
      </c>
      <c r="F8968">
        <v>10.613622726501299</v>
      </c>
      <c r="G8968">
        <v>10.31633592697</v>
      </c>
      <c r="H8968">
        <v>10.466245885166099</v>
      </c>
    </row>
    <row r="8969" spans="2:8">
      <c r="B8969" s="7" t="s">
        <v>9414</v>
      </c>
      <c r="C8969">
        <v>11.3381245220483</v>
      </c>
      <c r="D8969">
        <v>11.143958665846201</v>
      </c>
      <c r="E8969">
        <v>11.259541842764801</v>
      </c>
      <c r="F8969">
        <v>11.2890576291943</v>
      </c>
      <c r="G8969">
        <v>11.4485648079892</v>
      </c>
      <c r="H8969">
        <v>11.2328996716431</v>
      </c>
    </row>
    <row r="8970" spans="2:8">
      <c r="B8970" s="7" t="s">
        <v>9415</v>
      </c>
      <c r="C8970">
        <v>11.4339940946866</v>
      </c>
      <c r="D8970">
        <v>11.372353160072</v>
      </c>
      <c r="E8970">
        <v>11.4374750643296</v>
      </c>
      <c r="F8970">
        <v>11.205943428119401</v>
      </c>
      <c r="G8970">
        <v>11.2377288581954</v>
      </c>
      <c r="H8970">
        <v>11.346400656524199</v>
      </c>
    </row>
    <row r="8971" spans="2:8">
      <c r="B8971" s="7" t="s">
        <v>9416</v>
      </c>
      <c r="C8971">
        <v>12.111172326334399</v>
      </c>
      <c r="D8971">
        <v>12.0152337623165</v>
      </c>
      <c r="E8971">
        <v>12.1531451931296</v>
      </c>
      <c r="F8971">
        <v>12.009348294931399</v>
      </c>
      <c r="G8971">
        <v>12.005869849569899</v>
      </c>
      <c r="H8971">
        <v>12.076608540574901</v>
      </c>
    </row>
    <row r="8972" spans="2:8">
      <c r="B8972" s="7" t="s">
        <v>9417</v>
      </c>
      <c r="C8972">
        <v>10.7631795246586</v>
      </c>
      <c r="D8972">
        <v>10.8677090518838</v>
      </c>
      <c r="E8972">
        <v>10.7358509054033</v>
      </c>
      <c r="F8972">
        <v>10.824011324084299</v>
      </c>
      <c r="G8972">
        <v>10.844833772655999</v>
      </c>
      <c r="H8972">
        <v>10.8571004273879</v>
      </c>
    </row>
    <row r="8973" spans="2:8">
      <c r="B8973" s="7" t="s">
        <v>9418</v>
      </c>
      <c r="C8973">
        <v>5.5762486480774296</v>
      </c>
      <c r="D8973">
        <v>5.4659666362605899</v>
      </c>
      <c r="E8973">
        <v>5.5364227303084697</v>
      </c>
      <c r="F8973">
        <v>5.7390386120586401</v>
      </c>
      <c r="G8973">
        <v>5.4536742906391504</v>
      </c>
      <c r="H8973">
        <v>5.5817273023160903</v>
      </c>
    </row>
    <row r="8974" spans="2:8">
      <c r="B8974" s="7" t="s">
        <v>9419</v>
      </c>
      <c r="C8974">
        <v>10.198272201090001</v>
      </c>
      <c r="D8974">
        <v>10.2322112081354</v>
      </c>
      <c r="E8974">
        <v>10.205251732331799</v>
      </c>
      <c r="F8974">
        <v>9.9248394903974209</v>
      </c>
      <c r="G8974">
        <v>9.8019601784003392</v>
      </c>
      <c r="H8974">
        <v>9.9342158480953096</v>
      </c>
    </row>
    <row r="8975" spans="2:8">
      <c r="B8975" s="7" t="s">
        <v>9420</v>
      </c>
      <c r="C8975">
        <v>9.2772094265561194</v>
      </c>
      <c r="D8975">
        <v>9.3669195139276002</v>
      </c>
      <c r="E8975">
        <v>9.2519297781955494</v>
      </c>
      <c r="F8975">
        <v>9.4098913080498399</v>
      </c>
      <c r="G8975">
        <v>9.49526812664676</v>
      </c>
      <c r="H8975">
        <v>9.4001168304882494</v>
      </c>
    </row>
    <row r="8976" spans="2:8">
      <c r="B8976" s="7" t="s">
        <v>9421</v>
      </c>
      <c r="C8976">
        <v>11.096851070043501</v>
      </c>
      <c r="D8976">
        <v>11.187462791294401</v>
      </c>
      <c r="E8976">
        <v>11.240901607950301</v>
      </c>
      <c r="F8976">
        <v>11.118891767746801</v>
      </c>
      <c r="G8976">
        <v>11.1808604746107</v>
      </c>
      <c r="H8976">
        <v>11.119288012212699</v>
      </c>
    </row>
    <row r="8977" spans="2:8">
      <c r="B8977" s="7" t="s">
        <v>9422</v>
      </c>
      <c r="C8977">
        <v>11.673525747230901</v>
      </c>
      <c r="D8977">
        <v>11.6128203399896</v>
      </c>
      <c r="E8977">
        <v>11.639576824652799</v>
      </c>
      <c r="F8977">
        <v>11.493823864203801</v>
      </c>
      <c r="G8977">
        <v>11.5313213802118</v>
      </c>
      <c r="H8977">
        <v>11.571221480017099</v>
      </c>
    </row>
    <row r="8978" spans="2:8">
      <c r="B8978" s="7" t="s">
        <v>9423</v>
      </c>
      <c r="C8978">
        <v>10.545459528835901</v>
      </c>
      <c r="D8978">
        <v>10.6204532701963</v>
      </c>
      <c r="E8978">
        <v>10.5617970394119</v>
      </c>
      <c r="F8978">
        <v>10.638622809517001</v>
      </c>
      <c r="G8978">
        <v>10.581085575374701</v>
      </c>
      <c r="H8978">
        <v>10.5854290088004</v>
      </c>
    </row>
    <row r="8979" spans="2:8">
      <c r="B8979" s="7" t="s">
        <v>9424</v>
      </c>
      <c r="C8979">
        <v>10.1843067043965</v>
      </c>
      <c r="D8979">
        <v>10.7055945566426</v>
      </c>
      <c r="E8979">
        <v>10.5061490836839</v>
      </c>
      <c r="F8979">
        <v>10.3523918822547</v>
      </c>
      <c r="G8979">
        <v>10.6269617915016</v>
      </c>
      <c r="H8979">
        <v>10.6138897591839</v>
      </c>
    </row>
    <row r="8980" spans="2:8">
      <c r="B8980" s="7" t="s">
        <v>9425</v>
      </c>
      <c r="C8980">
        <v>8.8133584528778002</v>
      </c>
      <c r="D8980">
        <v>8.7657070474699808</v>
      </c>
      <c r="E8980">
        <v>8.6896296615306206</v>
      </c>
      <c r="F8980">
        <v>8.44707525278654</v>
      </c>
      <c r="G8980">
        <v>8.6004282015201596</v>
      </c>
      <c r="H8980">
        <v>8.6278306750510794</v>
      </c>
    </row>
    <row r="8981" spans="2:8">
      <c r="B8981" s="7" t="s">
        <v>9426</v>
      </c>
      <c r="C8981">
        <v>9.5700431734763107</v>
      </c>
      <c r="D8981">
        <v>9.5447620354241494</v>
      </c>
      <c r="E8981">
        <v>9.6383538459805003</v>
      </c>
      <c r="F8981">
        <v>9.7530735627860192</v>
      </c>
      <c r="G8981">
        <v>9.6411708287645208</v>
      </c>
      <c r="H8981">
        <v>9.7492184369035293</v>
      </c>
    </row>
    <row r="8982" spans="2:8">
      <c r="B8982" s="7" t="s">
        <v>9427</v>
      </c>
      <c r="C8982">
        <v>12.140902961564301</v>
      </c>
      <c r="D8982">
        <v>11.9981972646874</v>
      </c>
      <c r="E8982">
        <v>12.1056132754474</v>
      </c>
      <c r="F8982">
        <v>12.126762734422901</v>
      </c>
      <c r="G8982">
        <v>12.1635041668351</v>
      </c>
      <c r="H8982">
        <v>12.151081068379501</v>
      </c>
    </row>
    <row r="8983" spans="2:8">
      <c r="B8983" s="7" t="s">
        <v>9428</v>
      </c>
      <c r="C8983">
        <v>6.0981894806099399</v>
      </c>
      <c r="D8983">
        <v>6.3072650328222704</v>
      </c>
      <c r="E8983">
        <v>6.1230876868953503</v>
      </c>
      <c r="F8983">
        <v>6.1384577512697698</v>
      </c>
      <c r="G8983">
        <v>6.2981567270043497</v>
      </c>
      <c r="H8983">
        <v>6.3335167029063602</v>
      </c>
    </row>
    <row r="8984" spans="2:8">
      <c r="B8984" s="7" t="s">
        <v>9429</v>
      </c>
      <c r="C8984">
        <v>9.51278845952789</v>
      </c>
      <c r="D8984">
        <v>9.5172564863157607</v>
      </c>
      <c r="E8984">
        <v>9.52757880342417</v>
      </c>
      <c r="F8984">
        <v>9.5903943055368792</v>
      </c>
      <c r="G8984">
        <v>9.5829772751121194</v>
      </c>
      <c r="H8984">
        <v>9.5919175278514004</v>
      </c>
    </row>
    <row r="8985" spans="2:8">
      <c r="B8985" s="7" t="s">
        <v>9430</v>
      </c>
      <c r="C8985">
        <v>8.9210513973433603</v>
      </c>
      <c r="D8985">
        <v>8.7799443533554307</v>
      </c>
      <c r="E8985">
        <v>8.6669240241589396</v>
      </c>
      <c r="F8985">
        <v>8.6650546402834792</v>
      </c>
      <c r="G8985">
        <v>8.6991892366813008</v>
      </c>
      <c r="H8985">
        <v>8.7196501065706098</v>
      </c>
    </row>
    <row r="8986" spans="2:8">
      <c r="B8986" s="7" t="s">
        <v>9431</v>
      </c>
      <c r="C8986">
        <v>11.435191136167299</v>
      </c>
      <c r="D8986">
        <v>11.296970802871501</v>
      </c>
      <c r="E8986">
        <v>11.6710463015917</v>
      </c>
      <c r="F8986">
        <v>12.3369742871771</v>
      </c>
      <c r="G8986">
        <v>11.794404331944399</v>
      </c>
      <c r="H8986">
        <v>11.808980830644799</v>
      </c>
    </row>
    <row r="8987" spans="2:8">
      <c r="B8987" s="7" t="s">
        <v>9432</v>
      </c>
      <c r="C8987">
        <v>9.7489827569587302</v>
      </c>
      <c r="D8987">
        <v>9.6199865645540203</v>
      </c>
      <c r="E8987">
        <v>9.7378429761785199</v>
      </c>
      <c r="F8987">
        <v>9.8332097129378901</v>
      </c>
      <c r="G8987">
        <v>9.7031404338566407</v>
      </c>
      <c r="H8987">
        <v>9.8357005476979094</v>
      </c>
    </row>
    <row r="8988" spans="2:8">
      <c r="B8988" s="7" t="s">
        <v>9433</v>
      </c>
      <c r="C8988">
        <v>10.2998861194468</v>
      </c>
      <c r="D8988">
        <v>10.3136152044233</v>
      </c>
      <c r="E8988">
        <v>10.237324630868599</v>
      </c>
      <c r="F8988">
        <v>10.462156740913899</v>
      </c>
      <c r="G8988">
        <v>10.3248883452912</v>
      </c>
      <c r="H8988">
        <v>10.340269695692999</v>
      </c>
    </row>
    <row r="8989" spans="2:8">
      <c r="B8989" s="7" t="s">
        <v>9434</v>
      </c>
      <c r="C8989">
        <v>9.9204297971459692</v>
      </c>
      <c r="D8989">
        <v>9.8233242821627709</v>
      </c>
      <c r="E8989">
        <v>9.9285332181335999</v>
      </c>
      <c r="F8989">
        <v>9.6203327661083406</v>
      </c>
      <c r="G8989">
        <v>9.7376892837544506</v>
      </c>
      <c r="H8989">
        <v>9.7687372710697105</v>
      </c>
    </row>
    <row r="8990" spans="2:8">
      <c r="B8990" s="7" t="s">
        <v>9435</v>
      </c>
      <c r="C8990">
        <v>8.7111766081283406</v>
      </c>
      <c r="D8990">
        <v>8.6542067133673406</v>
      </c>
      <c r="E8990">
        <v>8.6213325396222409</v>
      </c>
      <c r="F8990">
        <v>8.6845926475249495</v>
      </c>
      <c r="G8990">
        <v>8.6289274014456705</v>
      </c>
      <c r="H8990">
        <v>8.5746710811803197</v>
      </c>
    </row>
    <row r="8991" spans="2:8">
      <c r="B8991" s="7" t="s">
        <v>9436</v>
      </c>
      <c r="C8991">
        <v>11.0106061660913</v>
      </c>
      <c r="D8991">
        <v>10.769745975584399</v>
      </c>
      <c r="E8991">
        <v>10.7284417678393</v>
      </c>
      <c r="F8991">
        <v>11.102959478335899</v>
      </c>
      <c r="G8991">
        <v>11.300939001456999</v>
      </c>
      <c r="H8991">
        <v>10.881622841935901</v>
      </c>
    </row>
    <row r="8992" spans="2:8">
      <c r="B8992" s="7" t="s">
        <v>9437</v>
      </c>
      <c r="C8992">
        <v>7.7111352705958103</v>
      </c>
      <c r="D8992">
        <v>7.5447068332205598</v>
      </c>
      <c r="E8992">
        <v>7.5249287574445498</v>
      </c>
      <c r="F8992">
        <v>7.1055188163821601</v>
      </c>
      <c r="G8992">
        <v>7.32240030200043</v>
      </c>
      <c r="H8992">
        <v>7.2547305119574501</v>
      </c>
    </row>
    <row r="8993" spans="2:8">
      <c r="B8993" s="7" t="s">
        <v>9438</v>
      </c>
      <c r="C8993">
        <v>11.438505104459599</v>
      </c>
      <c r="D8993">
        <v>11.4789301448768</v>
      </c>
      <c r="E8993">
        <v>11.4123561157121</v>
      </c>
      <c r="F8993">
        <v>11.6150778312692</v>
      </c>
      <c r="G8993">
        <v>11.451896880518399</v>
      </c>
      <c r="H8993">
        <v>11.5334566659247</v>
      </c>
    </row>
    <row r="8994" spans="2:8">
      <c r="B8994" s="7" t="s">
        <v>9439</v>
      </c>
      <c r="C8994">
        <v>9.2077796691910407</v>
      </c>
      <c r="D8994">
        <v>9.2035968541217397</v>
      </c>
      <c r="E8994">
        <v>9.1691763502788408</v>
      </c>
      <c r="F8994">
        <v>9.2538332846386204</v>
      </c>
      <c r="G8994">
        <v>9.2249147531481999</v>
      </c>
      <c r="H8994">
        <v>9.3557752112943398</v>
      </c>
    </row>
    <row r="8995" spans="2:8">
      <c r="B8995" s="7" t="s">
        <v>9440</v>
      </c>
      <c r="C8995">
        <v>9.7708849798044106</v>
      </c>
      <c r="D8995">
        <v>9.5909309044775704</v>
      </c>
      <c r="E8995">
        <v>9.6606755502116108</v>
      </c>
      <c r="F8995">
        <v>9.6904426537243005</v>
      </c>
      <c r="G8995">
        <v>9.6729196943961497</v>
      </c>
      <c r="H8995">
        <v>9.6488755990402506</v>
      </c>
    </row>
    <row r="8996" spans="2:8">
      <c r="B8996" s="7" t="s">
        <v>9441</v>
      </c>
      <c r="C8996">
        <v>10.5582233840616</v>
      </c>
      <c r="D8996">
        <v>10.482528250718399</v>
      </c>
      <c r="E8996">
        <v>10.448009996065901</v>
      </c>
      <c r="F8996">
        <v>10.505906191988</v>
      </c>
      <c r="G8996">
        <v>10.447755594313399</v>
      </c>
      <c r="H8996">
        <v>10.3690796374217</v>
      </c>
    </row>
    <row r="8997" spans="2:8">
      <c r="B8997" s="7" t="s">
        <v>9442</v>
      </c>
      <c r="C8997">
        <v>9.5236097856422504</v>
      </c>
      <c r="D8997">
        <v>9.4853500086893199</v>
      </c>
      <c r="E8997">
        <v>9.4450406448634396</v>
      </c>
      <c r="F8997">
        <v>9.6698230344544704</v>
      </c>
      <c r="G8997">
        <v>9.6782243187527008</v>
      </c>
      <c r="H8997">
        <v>9.6233508641457206</v>
      </c>
    </row>
    <row r="8998" spans="2:8">
      <c r="B8998" s="7" t="s">
        <v>9443</v>
      </c>
      <c r="C8998">
        <v>11.618330307780701</v>
      </c>
      <c r="D8998">
        <v>11.609760440854799</v>
      </c>
      <c r="E8998">
        <v>11.5896608518122</v>
      </c>
      <c r="F8998">
        <v>11.540495642629899</v>
      </c>
      <c r="G8998">
        <v>11.737203490233799</v>
      </c>
      <c r="H8998">
        <v>11.583699523040901</v>
      </c>
    </row>
    <row r="8999" spans="2:8">
      <c r="B8999" s="7" t="s">
        <v>9444</v>
      </c>
      <c r="C8999">
        <v>13.153220830501899</v>
      </c>
      <c r="D8999">
        <v>13.143607932134801</v>
      </c>
      <c r="E8999">
        <v>13.128935966162199</v>
      </c>
      <c r="F8999">
        <v>13.152524991249299</v>
      </c>
      <c r="G8999">
        <v>13.120738806367401</v>
      </c>
      <c r="H8999">
        <v>13.1511467133989</v>
      </c>
    </row>
    <row r="9000" spans="2:8">
      <c r="B9000" s="7" t="s">
        <v>9445</v>
      </c>
      <c r="C9000">
        <v>11.199834633548001</v>
      </c>
      <c r="D9000">
        <v>11.319450925636501</v>
      </c>
      <c r="E9000">
        <v>11.222723695330201</v>
      </c>
      <c r="F9000">
        <v>11.4880963607142</v>
      </c>
      <c r="G9000">
        <v>11.4120685771551</v>
      </c>
      <c r="H9000">
        <v>11.468370748202901</v>
      </c>
    </row>
    <row r="9001" spans="2:8">
      <c r="B9001" s="7" t="s">
        <v>9446</v>
      </c>
      <c r="C9001">
        <v>7.5121910864965704</v>
      </c>
      <c r="D9001">
        <v>7.3007188691597298</v>
      </c>
      <c r="E9001">
        <v>7.2644663107489498</v>
      </c>
      <c r="F9001">
        <v>7.1772118279280299</v>
      </c>
      <c r="G9001">
        <v>7.1726900382041796</v>
      </c>
      <c r="H9001">
        <v>7.2995754453761901</v>
      </c>
    </row>
    <row r="9002" spans="2:8">
      <c r="B9002" s="7" t="s">
        <v>9447</v>
      </c>
      <c r="C9002">
        <v>10.1393985253293</v>
      </c>
      <c r="D9002">
        <v>10.181097890287999</v>
      </c>
      <c r="E9002">
        <v>10.2393609050631</v>
      </c>
      <c r="F9002">
        <v>10.182698918657101</v>
      </c>
      <c r="G9002">
        <v>10.1918612539222</v>
      </c>
      <c r="H9002">
        <v>10.180713480876401</v>
      </c>
    </row>
    <row r="9003" spans="2:8">
      <c r="B9003" s="7" t="s">
        <v>9448</v>
      </c>
      <c r="C9003">
        <v>12.9189773785911</v>
      </c>
      <c r="D9003">
        <v>12.9761812425622</v>
      </c>
      <c r="E9003">
        <v>12.969485320254201</v>
      </c>
      <c r="F9003">
        <v>13.0957970529979</v>
      </c>
      <c r="G9003">
        <v>13.058482282082201</v>
      </c>
      <c r="H9003">
        <v>13.0407648282468</v>
      </c>
    </row>
    <row r="9004" spans="2:8">
      <c r="B9004" s="7" t="s">
        <v>9449</v>
      </c>
      <c r="C9004">
        <v>9.7892962146957991</v>
      </c>
      <c r="D9004">
        <v>9.8895055261533908</v>
      </c>
      <c r="E9004">
        <v>9.7901602103152605</v>
      </c>
      <c r="F9004">
        <v>9.9152765445390703</v>
      </c>
      <c r="G9004">
        <v>9.9230257312229906</v>
      </c>
      <c r="H9004">
        <v>9.8810840935163</v>
      </c>
    </row>
    <row r="9005" spans="2:8">
      <c r="B9005" s="7" t="s">
        <v>9450</v>
      </c>
      <c r="C9005">
        <v>0</v>
      </c>
      <c r="D9005">
        <v>0</v>
      </c>
      <c r="E9005">
        <v>0</v>
      </c>
      <c r="F9005">
        <v>0</v>
      </c>
      <c r="G9005">
        <v>0</v>
      </c>
      <c r="H9005">
        <v>0</v>
      </c>
    </row>
    <row r="9006" spans="2:8">
      <c r="B9006" s="7" t="s">
        <v>9451</v>
      </c>
      <c r="C9006">
        <v>11.8775673344211</v>
      </c>
      <c r="D9006">
        <v>11.816970547182001</v>
      </c>
      <c r="E9006">
        <v>11.8939435078427</v>
      </c>
      <c r="F9006">
        <v>11.871954418035999</v>
      </c>
      <c r="G9006">
        <v>11.8775171087473</v>
      </c>
      <c r="H9006">
        <v>11.978407344754901</v>
      </c>
    </row>
    <row r="9007" spans="2:8">
      <c r="B9007" s="7" t="s">
        <v>9452</v>
      </c>
      <c r="C9007">
        <v>13.7976952707137</v>
      </c>
      <c r="D9007">
        <v>13.8212888865314</v>
      </c>
      <c r="E9007">
        <v>13.834155704211501</v>
      </c>
      <c r="F9007">
        <v>13.944344174801699</v>
      </c>
      <c r="G9007">
        <v>13.936727298651601</v>
      </c>
      <c r="H9007">
        <v>13.8797290244002</v>
      </c>
    </row>
    <row r="9008" spans="2:8">
      <c r="B9008" s="7" t="s">
        <v>9453</v>
      </c>
      <c r="C9008">
        <v>10.106035230900501</v>
      </c>
      <c r="D9008">
        <v>10.183285378888799</v>
      </c>
      <c r="E9008">
        <v>10.101648437663901</v>
      </c>
      <c r="F9008">
        <v>10.185242577246701</v>
      </c>
      <c r="G9008">
        <v>10.145528432677599</v>
      </c>
      <c r="H9008">
        <v>10.079918999768999</v>
      </c>
    </row>
    <row r="9009" spans="2:8">
      <c r="B9009" s="7" t="s">
        <v>9454</v>
      </c>
      <c r="C9009">
        <v>10.689202095636499</v>
      </c>
      <c r="D9009">
        <v>10.681724063159599</v>
      </c>
      <c r="E9009">
        <v>10.750701494935001</v>
      </c>
      <c r="F9009">
        <v>10.744443527871301</v>
      </c>
      <c r="G9009">
        <v>10.6066857660735</v>
      </c>
      <c r="H9009">
        <v>10.695958146870501</v>
      </c>
    </row>
    <row r="9010" spans="2:8">
      <c r="B9010" s="7" t="s">
        <v>9455</v>
      </c>
      <c r="C9010">
        <v>5.8659214449778299</v>
      </c>
      <c r="D9010">
        <v>5.9283436252021904</v>
      </c>
      <c r="E9010">
        <v>5.8045993547508701</v>
      </c>
      <c r="F9010">
        <v>5.8804885054759497</v>
      </c>
      <c r="G9010">
        <v>5.91976298458155</v>
      </c>
      <c r="H9010">
        <v>5.8483662057171202</v>
      </c>
    </row>
    <row r="9011" spans="2:8">
      <c r="B9011" s="7" t="s">
        <v>9456</v>
      </c>
      <c r="C9011">
        <v>11.118067597902501</v>
      </c>
      <c r="D9011">
        <v>11.081643232919401</v>
      </c>
      <c r="E9011">
        <v>11.127140454779999</v>
      </c>
      <c r="F9011">
        <v>11.091224426028599</v>
      </c>
      <c r="G9011">
        <v>11.1372153467105</v>
      </c>
      <c r="H9011">
        <v>11.062738059251</v>
      </c>
    </row>
    <row r="9012" spans="2:8">
      <c r="B9012" s="7" t="s">
        <v>9457</v>
      </c>
      <c r="C9012">
        <v>12.7297783287218</v>
      </c>
      <c r="D9012">
        <v>12.742092089067899</v>
      </c>
      <c r="E9012">
        <v>12.770570175100501</v>
      </c>
      <c r="F9012">
        <v>12.6478874345263</v>
      </c>
      <c r="G9012">
        <v>12.580619836073</v>
      </c>
      <c r="H9012">
        <v>12.643765334393199</v>
      </c>
    </row>
    <row r="9013" spans="2:8">
      <c r="B9013" s="7" t="s">
        <v>9458</v>
      </c>
      <c r="C9013">
        <v>11.5191830667296</v>
      </c>
      <c r="D9013">
        <v>11.4992654743969</v>
      </c>
      <c r="E9013">
        <v>11.5129756314836</v>
      </c>
      <c r="F9013">
        <v>11.5519623888939</v>
      </c>
      <c r="G9013">
        <v>11.608566545879301</v>
      </c>
      <c r="H9013">
        <v>11.646653108079899</v>
      </c>
    </row>
    <row r="9014" spans="2:8">
      <c r="B9014" s="7" t="s">
        <v>9459</v>
      </c>
      <c r="C9014">
        <v>8.8197261175762591</v>
      </c>
      <c r="D9014">
        <v>8.7559628246930394</v>
      </c>
      <c r="E9014">
        <v>8.7679112162904609</v>
      </c>
      <c r="F9014">
        <v>8.7924827212155705</v>
      </c>
      <c r="G9014">
        <v>8.7419317826229204</v>
      </c>
      <c r="H9014">
        <v>8.7331079529043194</v>
      </c>
    </row>
    <row r="9015" spans="2:8">
      <c r="B9015" s="7" t="s">
        <v>9460</v>
      </c>
      <c r="C9015">
        <v>9.0079278366814499</v>
      </c>
      <c r="D9015">
        <v>9.0357078410333802</v>
      </c>
      <c r="E9015">
        <v>9.1005176574764803</v>
      </c>
      <c r="F9015">
        <v>9.2101239402984998</v>
      </c>
      <c r="G9015">
        <v>9.0471682442559604</v>
      </c>
      <c r="H9015">
        <v>9.2016776980496804</v>
      </c>
    </row>
    <row r="9016" spans="2:8">
      <c r="B9016" s="7" t="s">
        <v>9461</v>
      </c>
      <c r="C9016">
        <v>10.106486518979899</v>
      </c>
      <c r="D9016">
        <v>9.9606851291968805</v>
      </c>
      <c r="E9016">
        <v>9.8872511142603194</v>
      </c>
      <c r="F9016">
        <v>9.9771282799644094</v>
      </c>
      <c r="G9016">
        <v>9.8832150948072606</v>
      </c>
      <c r="H9016">
        <v>9.9447990229653307</v>
      </c>
    </row>
    <row r="9017" spans="2:8">
      <c r="B9017" s="7" t="s">
        <v>9462</v>
      </c>
      <c r="C9017">
        <v>6.1238787909203998</v>
      </c>
      <c r="D9017">
        <v>5.9619431899743596</v>
      </c>
      <c r="E9017">
        <v>6.5640385635639804</v>
      </c>
      <c r="F9017">
        <v>6.1222714697184202</v>
      </c>
      <c r="G9017">
        <v>6.0885363009894897</v>
      </c>
      <c r="H9017">
        <v>5.9485224151128699</v>
      </c>
    </row>
    <row r="9018" spans="2:8">
      <c r="B9018" s="7" t="s">
        <v>9463</v>
      </c>
      <c r="C9018">
        <v>11.1411325929709</v>
      </c>
      <c r="D9018">
        <v>11.2805552488215</v>
      </c>
      <c r="E9018">
        <v>11.061383925541</v>
      </c>
      <c r="F9018">
        <v>11.2725722950868</v>
      </c>
      <c r="G9018">
        <v>11.2571656919555</v>
      </c>
      <c r="H9018">
        <v>11.210933664313099</v>
      </c>
    </row>
    <row r="9019" spans="2:8">
      <c r="B9019" s="7" t="s">
        <v>9464</v>
      </c>
      <c r="C9019">
        <v>11.143751968582</v>
      </c>
      <c r="D9019">
        <v>11.1330895958155</v>
      </c>
      <c r="E9019">
        <v>11.104108258291401</v>
      </c>
      <c r="F9019">
        <v>11.452096497964799</v>
      </c>
      <c r="G9019">
        <v>11.262784375660701</v>
      </c>
      <c r="H9019">
        <v>11.3567556434341</v>
      </c>
    </row>
    <row r="9020" spans="2:8">
      <c r="B9020" s="7" t="s">
        <v>9465</v>
      </c>
      <c r="C9020">
        <v>9.1003340453710901</v>
      </c>
      <c r="D9020">
        <v>9.5020847462907305</v>
      </c>
      <c r="E9020">
        <v>9.2491761626717004</v>
      </c>
      <c r="F9020">
        <v>9.1105950229469403</v>
      </c>
      <c r="G9020">
        <v>9.4712067641395592</v>
      </c>
      <c r="H9020">
        <v>8.9404251266193793</v>
      </c>
    </row>
    <row r="9021" spans="2:8">
      <c r="B9021" s="7" t="s">
        <v>9466</v>
      </c>
      <c r="C9021">
        <v>11.180955453145399</v>
      </c>
      <c r="D9021">
        <v>11.164753542788199</v>
      </c>
      <c r="E9021">
        <v>11.2218143567627</v>
      </c>
      <c r="F9021">
        <v>11.006950704972899</v>
      </c>
      <c r="G9021">
        <v>11.1339837675794</v>
      </c>
      <c r="H9021">
        <v>11.044466627801899</v>
      </c>
    </row>
    <row r="9022" spans="2:8">
      <c r="B9022" s="7" t="s">
        <v>9467</v>
      </c>
      <c r="C9022">
        <v>9.9141780002408293</v>
      </c>
      <c r="D9022">
        <v>10.042773413512499</v>
      </c>
      <c r="E9022">
        <v>10.227785271817901</v>
      </c>
      <c r="F9022">
        <v>10.056918633348999</v>
      </c>
      <c r="G9022">
        <v>10.1237637507149</v>
      </c>
      <c r="H9022">
        <v>10.2102481642354</v>
      </c>
    </row>
    <row r="9023" spans="2:8">
      <c r="B9023" s="7" t="s">
        <v>9468</v>
      </c>
      <c r="C9023">
        <v>8.84708702030367</v>
      </c>
      <c r="D9023">
        <v>8.9138679273623094</v>
      </c>
      <c r="E9023">
        <v>8.7715905345764806</v>
      </c>
      <c r="F9023">
        <v>8.8034470442878998</v>
      </c>
      <c r="G9023">
        <v>8.7431258389895099</v>
      </c>
      <c r="H9023">
        <v>8.6356041956428893</v>
      </c>
    </row>
    <row r="9024" spans="2:8">
      <c r="B9024" s="7" t="s">
        <v>9469</v>
      </c>
      <c r="C9024">
        <v>10.431914382886699</v>
      </c>
      <c r="D9024">
        <v>10.475960419322099</v>
      </c>
      <c r="E9024">
        <v>10.408774966009499</v>
      </c>
      <c r="F9024">
        <v>10.4329500686015</v>
      </c>
      <c r="G9024">
        <v>10.536159809880999</v>
      </c>
      <c r="H9024">
        <v>10.4062702773066</v>
      </c>
    </row>
    <row r="9025" spans="2:8">
      <c r="B9025" s="7" t="s">
        <v>9470</v>
      </c>
      <c r="C9025">
        <v>10.1418071570819</v>
      </c>
      <c r="D9025">
        <v>10.050766901325</v>
      </c>
      <c r="E9025">
        <v>10.1555679814303</v>
      </c>
      <c r="F9025">
        <v>10.161560887111801</v>
      </c>
      <c r="G9025">
        <v>10.0232227277954</v>
      </c>
      <c r="H9025">
        <v>10.1012399700898</v>
      </c>
    </row>
    <row r="9026" spans="2:8">
      <c r="B9026" s="7" t="s">
        <v>9471</v>
      </c>
      <c r="C9026">
        <v>10.778474821080099</v>
      </c>
      <c r="D9026">
        <v>10.7921553771415</v>
      </c>
      <c r="E9026">
        <v>10.758148473150801</v>
      </c>
      <c r="F9026">
        <v>10.8271257417271</v>
      </c>
      <c r="G9026">
        <v>10.823709847161799</v>
      </c>
      <c r="H9026">
        <v>10.819492487495999</v>
      </c>
    </row>
    <row r="9027" spans="2:8">
      <c r="B9027" s="7" t="s">
        <v>9472</v>
      </c>
      <c r="C9027">
        <v>11.0527448011259</v>
      </c>
      <c r="D9027">
        <v>11.050970313218</v>
      </c>
      <c r="E9027">
        <v>11.059385982436099</v>
      </c>
      <c r="F9027">
        <v>11.087391208053701</v>
      </c>
      <c r="G9027">
        <v>11.0315885125107</v>
      </c>
      <c r="H9027">
        <v>11.041561122322999</v>
      </c>
    </row>
    <row r="9028" spans="2:8">
      <c r="B9028" s="7" t="s">
        <v>9473</v>
      </c>
      <c r="C9028">
        <v>6.2515065110373396</v>
      </c>
      <c r="D9028">
        <v>5.61880239093506</v>
      </c>
      <c r="E9028">
        <v>6.15348703067116</v>
      </c>
      <c r="F9028">
        <v>5.6470874140145</v>
      </c>
      <c r="G9028">
        <v>5.6530569794186896</v>
      </c>
      <c r="H9028">
        <v>5.6733807656560096</v>
      </c>
    </row>
    <row r="9029" spans="2:8">
      <c r="B9029" s="7" t="s">
        <v>9474</v>
      </c>
      <c r="C9029">
        <v>9.06373657817349</v>
      </c>
      <c r="D9029">
        <v>8.9709400190611905</v>
      </c>
      <c r="E9029">
        <v>8.9033841079087406</v>
      </c>
      <c r="F9029">
        <v>8.8181361476345401</v>
      </c>
      <c r="G9029">
        <v>9.0937294264643906</v>
      </c>
      <c r="H9029">
        <v>9.0379032150285497</v>
      </c>
    </row>
    <row r="9030" spans="2:8">
      <c r="B9030" s="7" t="s">
        <v>9475</v>
      </c>
      <c r="C9030">
        <v>6.73013387506494</v>
      </c>
      <c r="D9030">
        <v>6.7374746325950801</v>
      </c>
      <c r="E9030">
        <v>6.6936961227290404</v>
      </c>
      <c r="F9030">
        <v>6.7378759302763198</v>
      </c>
      <c r="G9030">
        <v>6.78537675072449</v>
      </c>
      <c r="H9030">
        <v>6.6958263152582003</v>
      </c>
    </row>
    <row r="9031" spans="2:8">
      <c r="B9031" s="7" t="s">
        <v>9476</v>
      </c>
      <c r="C9031">
        <v>9.8438915162172993</v>
      </c>
      <c r="D9031">
        <v>10.137938307175499</v>
      </c>
      <c r="E9031">
        <v>9.9247726242525207</v>
      </c>
      <c r="F9031">
        <v>10.2437073079524</v>
      </c>
      <c r="G9031">
        <v>10.4077385296227</v>
      </c>
      <c r="H9031">
        <v>10.2101814229772</v>
      </c>
    </row>
    <row r="9032" spans="2:8">
      <c r="B9032" s="7" t="s">
        <v>9477</v>
      </c>
      <c r="C9032">
        <v>13.7257464911778</v>
      </c>
      <c r="D9032">
        <v>14.0546205347285</v>
      </c>
      <c r="E9032">
        <v>13.984394586404701</v>
      </c>
      <c r="F9032">
        <v>14.0225611454938</v>
      </c>
      <c r="G9032">
        <v>14.0518023748998</v>
      </c>
      <c r="H9032">
        <v>13.9718742055445</v>
      </c>
    </row>
    <row r="9033" spans="2:8">
      <c r="B9033" s="7" t="s">
        <v>9478</v>
      </c>
      <c r="C9033">
        <v>10.2008012678771</v>
      </c>
      <c r="D9033">
        <v>10.363371656574801</v>
      </c>
      <c r="E9033">
        <v>10.146734653863</v>
      </c>
      <c r="F9033">
        <v>10.2111266181946</v>
      </c>
      <c r="G9033">
        <v>10.278927085168</v>
      </c>
      <c r="H9033">
        <v>10.2930354729451</v>
      </c>
    </row>
    <row r="9034" spans="2:8">
      <c r="B9034" s="7" t="s">
        <v>9479</v>
      </c>
      <c r="C9034">
        <v>8.9653859057172198</v>
      </c>
      <c r="D9034">
        <v>9.0882466383116807</v>
      </c>
      <c r="E9034">
        <v>9.0342645248050903</v>
      </c>
      <c r="F9034">
        <v>9.1782822127927002</v>
      </c>
      <c r="G9034">
        <v>9.1260827270524807</v>
      </c>
      <c r="H9034">
        <v>9.3219164378594392</v>
      </c>
    </row>
    <row r="9035" spans="2:8">
      <c r="B9035" s="7" t="s">
        <v>9480</v>
      </c>
      <c r="C9035">
        <v>10.846172765723001</v>
      </c>
      <c r="D9035">
        <v>10.7673414829131</v>
      </c>
      <c r="E9035">
        <v>10.8034910399365</v>
      </c>
      <c r="F9035">
        <v>10.628175079538</v>
      </c>
      <c r="G9035">
        <v>10.6227008224771</v>
      </c>
      <c r="H9035">
        <v>10.601876642714201</v>
      </c>
    </row>
    <row r="9036" spans="2:8">
      <c r="B9036" s="7" t="s">
        <v>9481</v>
      </c>
      <c r="C9036">
        <v>10.067695831529701</v>
      </c>
      <c r="D9036">
        <v>10.017628820236</v>
      </c>
      <c r="E9036">
        <v>10.0781407378746</v>
      </c>
      <c r="F9036">
        <v>9.8260104811131708</v>
      </c>
      <c r="G9036">
        <v>9.9634297130445795</v>
      </c>
      <c r="H9036">
        <v>9.9833629323858393</v>
      </c>
    </row>
    <row r="9037" spans="2:8">
      <c r="B9037" s="7" t="s">
        <v>9482</v>
      </c>
      <c r="C9037">
        <v>4.8934470556690997</v>
      </c>
      <c r="D9037">
        <v>4.9454053997735201</v>
      </c>
      <c r="E9037">
        <v>4.9697912443666103</v>
      </c>
      <c r="F9037">
        <v>4.8983185750173401</v>
      </c>
      <c r="G9037">
        <v>4.8673517049931698</v>
      </c>
      <c r="H9037">
        <v>4.82563618217638</v>
      </c>
    </row>
    <row r="9038" spans="2:8">
      <c r="B9038" s="7" t="s">
        <v>9483</v>
      </c>
      <c r="C9038">
        <v>5.1086048759338798</v>
      </c>
      <c r="D9038">
        <v>5.0031718914330501</v>
      </c>
      <c r="E9038">
        <v>5.2529902570667399</v>
      </c>
      <c r="F9038">
        <v>5.1431310344168804</v>
      </c>
      <c r="G9038">
        <v>5.0962793937516002</v>
      </c>
      <c r="H9038">
        <v>5.27960396002692</v>
      </c>
    </row>
    <row r="9039" spans="2:8">
      <c r="B9039" s="7" t="s">
        <v>9484</v>
      </c>
      <c r="C9039">
        <v>6.3041788013082796</v>
      </c>
      <c r="D9039">
        <v>6.1701811669465796</v>
      </c>
      <c r="E9039">
        <v>6.6370133681110799</v>
      </c>
      <c r="F9039">
        <v>6.3165673646194103</v>
      </c>
      <c r="G9039">
        <v>6.28696198906764</v>
      </c>
      <c r="H9039">
        <v>6.6124607943632201</v>
      </c>
    </row>
    <row r="9040" spans="2:8">
      <c r="B9040" s="7" t="s">
        <v>9485</v>
      </c>
      <c r="C9040">
        <v>12.6030815114616</v>
      </c>
      <c r="D9040">
        <v>12.716879436997299</v>
      </c>
      <c r="E9040">
        <v>12.718749073932701</v>
      </c>
      <c r="F9040">
        <v>12.7829475424184</v>
      </c>
      <c r="G9040">
        <v>12.7771431417302</v>
      </c>
      <c r="H9040">
        <v>12.7234875015547</v>
      </c>
    </row>
    <row r="9041" spans="2:8">
      <c r="B9041" s="7" t="s">
        <v>9486</v>
      </c>
      <c r="C9041">
        <v>10.679725602884201</v>
      </c>
      <c r="D9041">
        <v>10.774204952698501</v>
      </c>
      <c r="E9041">
        <v>10.6386315654499</v>
      </c>
      <c r="F9041">
        <v>10.7644618669905</v>
      </c>
      <c r="G9041">
        <v>10.809824527159</v>
      </c>
      <c r="H9041">
        <v>10.881941208375499</v>
      </c>
    </row>
    <row r="9042" spans="2:8">
      <c r="B9042" s="7" t="s">
        <v>9487</v>
      </c>
      <c r="C9042">
        <v>8.3288250428097292</v>
      </c>
      <c r="D9042">
        <v>8.5229517016597107</v>
      </c>
      <c r="E9042">
        <v>8.4494353154542807</v>
      </c>
      <c r="F9042">
        <v>8.5294875800945302</v>
      </c>
      <c r="G9042">
        <v>8.4451080787394002</v>
      </c>
      <c r="H9042">
        <v>8.5807062243731007</v>
      </c>
    </row>
    <row r="9043" spans="2:8">
      <c r="B9043" s="7" t="s">
        <v>9488</v>
      </c>
      <c r="C9043">
        <v>10.622004853015699</v>
      </c>
      <c r="D9043">
        <v>10.607328382606999</v>
      </c>
      <c r="E9043">
        <v>10.570593298594799</v>
      </c>
      <c r="F9043">
        <v>10.7626357059043</v>
      </c>
      <c r="G9043">
        <v>10.5867359292447</v>
      </c>
      <c r="H9043">
        <v>10.591438606757199</v>
      </c>
    </row>
    <row r="9044" spans="2:8">
      <c r="B9044" s="7" t="s">
        <v>9489</v>
      </c>
      <c r="C9044">
        <v>10.6393903979762</v>
      </c>
      <c r="D9044">
        <v>10.634737786588699</v>
      </c>
      <c r="E9044">
        <v>10.6054357388598</v>
      </c>
      <c r="F9044">
        <v>10.5846959926557</v>
      </c>
      <c r="G9044">
        <v>10.6291267696826</v>
      </c>
      <c r="H9044">
        <v>10.592487959695699</v>
      </c>
    </row>
    <row r="9045" spans="2:8">
      <c r="B9045" s="7" t="s">
        <v>9490</v>
      </c>
      <c r="C9045">
        <v>12.833928981825</v>
      </c>
      <c r="D9045">
        <v>12.8027100412691</v>
      </c>
      <c r="E9045">
        <v>12.850115983031399</v>
      </c>
      <c r="F9045">
        <v>12.8360580268943</v>
      </c>
      <c r="G9045">
        <v>12.792509010058501</v>
      </c>
      <c r="H9045">
        <v>12.848075354673799</v>
      </c>
    </row>
    <row r="9046" spans="2:8">
      <c r="B9046" s="7" t="s">
        <v>9491</v>
      </c>
      <c r="C9046">
        <v>5.9377519796151104</v>
      </c>
      <c r="D9046">
        <v>5.9019505613591399</v>
      </c>
      <c r="E9046">
        <v>6.2922785201003704</v>
      </c>
      <c r="F9046">
        <v>5.8558668607549604</v>
      </c>
      <c r="G9046">
        <v>6.1227773102664997</v>
      </c>
      <c r="H9046">
        <v>5.8471873293408096</v>
      </c>
    </row>
    <row r="9047" spans="2:8">
      <c r="B9047" s="7" t="s">
        <v>9492</v>
      </c>
      <c r="C9047">
        <v>0</v>
      </c>
      <c r="D9047">
        <v>0</v>
      </c>
      <c r="E9047">
        <v>0</v>
      </c>
      <c r="F9047">
        <v>0</v>
      </c>
      <c r="G9047">
        <v>0</v>
      </c>
      <c r="H9047">
        <v>0</v>
      </c>
    </row>
    <row r="9048" spans="2:8">
      <c r="B9048" s="7" t="s">
        <v>9493</v>
      </c>
      <c r="C9048">
        <v>8.8409492280883999</v>
      </c>
      <c r="D9048">
        <v>8.86156190476893</v>
      </c>
      <c r="E9048">
        <v>8.8068612701311508</v>
      </c>
      <c r="F9048">
        <v>8.5500603986344306</v>
      </c>
      <c r="G9048">
        <v>8.7778788779412107</v>
      </c>
      <c r="H9048">
        <v>8.6543782781590899</v>
      </c>
    </row>
    <row r="9049" spans="2:8">
      <c r="B9049" s="7" t="s">
        <v>9494</v>
      </c>
      <c r="C9049">
        <v>11.0070173904125</v>
      </c>
      <c r="D9049">
        <v>11.027160838018901</v>
      </c>
      <c r="E9049">
        <v>11.0435659106075</v>
      </c>
      <c r="F9049">
        <v>10.9667091631921</v>
      </c>
      <c r="G9049">
        <v>10.9771994678969</v>
      </c>
      <c r="H9049">
        <v>10.9708574997436</v>
      </c>
    </row>
    <row r="9050" spans="2:8">
      <c r="B9050" s="7" t="s">
        <v>9495</v>
      </c>
      <c r="C9050">
        <v>10.8822843948762</v>
      </c>
      <c r="D9050">
        <v>10.844709405113701</v>
      </c>
      <c r="E9050">
        <v>10.948254764242</v>
      </c>
      <c r="F9050">
        <v>11.0572224418377</v>
      </c>
      <c r="G9050">
        <v>10.809753217642299</v>
      </c>
      <c r="H9050">
        <v>10.971054093499401</v>
      </c>
    </row>
    <row r="9051" spans="2:8">
      <c r="B9051" s="7" t="s">
        <v>9496</v>
      </c>
      <c r="C9051">
        <v>9.2913095146418208</v>
      </c>
      <c r="D9051">
        <v>9.2337954780009408</v>
      </c>
      <c r="E9051">
        <v>9.1126152831269405</v>
      </c>
      <c r="F9051">
        <v>9.2270050611283096</v>
      </c>
      <c r="G9051">
        <v>9.0879992556740401</v>
      </c>
      <c r="H9051">
        <v>9.1599601904898407</v>
      </c>
    </row>
    <row r="9052" spans="2:8">
      <c r="B9052" s="7" t="s">
        <v>9497</v>
      </c>
      <c r="C9052">
        <v>10.291779399312601</v>
      </c>
      <c r="D9052">
        <v>10.358613279728701</v>
      </c>
      <c r="E9052">
        <v>10.335455432297</v>
      </c>
      <c r="F9052">
        <v>10.2664042531174</v>
      </c>
      <c r="G9052">
        <v>10.437694842435</v>
      </c>
      <c r="H9052">
        <v>10.399393392713501</v>
      </c>
    </row>
    <row r="9053" spans="2:8">
      <c r="B9053" s="7" t="s">
        <v>9498</v>
      </c>
      <c r="C9053">
        <v>5.1627266974830901</v>
      </c>
      <c r="D9053">
        <v>5.27427137443616</v>
      </c>
      <c r="E9053">
        <v>5.3124880847531504</v>
      </c>
      <c r="F9053">
        <v>5.2293960482586703</v>
      </c>
      <c r="G9053">
        <v>5.3487172408353603</v>
      </c>
      <c r="H9053">
        <v>5.2455022631062898</v>
      </c>
    </row>
    <row r="9054" spans="2:8">
      <c r="B9054" s="7" t="s">
        <v>9499</v>
      </c>
      <c r="C9054">
        <v>12.871697732927901</v>
      </c>
      <c r="D9054">
        <v>12.825115295714999</v>
      </c>
      <c r="E9054">
        <v>12.8665611455288</v>
      </c>
      <c r="F9054">
        <v>12.7752051363184</v>
      </c>
      <c r="G9054">
        <v>12.7891480348271</v>
      </c>
      <c r="H9054">
        <v>12.7376895690344</v>
      </c>
    </row>
    <row r="9055" spans="2:8">
      <c r="B9055" s="7" t="s">
        <v>9500</v>
      </c>
      <c r="C9055">
        <v>12.365768660892099</v>
      </c>
      <c r="D9055">
        <v>12.373842759871501</v>
      </c>
      <c r="E9055">
        <v>12.3087229873409</v>
      </c>
      <c r="F9055">
        <v>12.1643015399862</v>
      </c>
      <c r="G9055">
        <v>12.2102813073509</v>
      </c>
      <c r="H9055">
        <v>12.201872760805999</v>
      </c>
    </row>
    <row r="9056" spans="2:8">
      <c r="B9056" s="7" t="s">
        <v>9501</v>
      </c>
      <c r="C9056">
        <v>6.6931682001297697</v>
      </c>
      <c r="D9056">
        <v>6.6249861718091596</v>
      </c>
      <c r="E9056">
        <v>6.61311571415039</v>
      </c>
      <c r="F9056">
        <v>6.5587569597861597</v>
      </c>
      <c r="G9056">
        <v>6.5638048898546302</v>
      </c>
      <c r="H9056">
        <v>6.65096344768014</v>
      </c>
    </row>
    <row r="9057" spans="2:8">
      <c r="B9057" s="7" t="s">
        <v>9502</v>
      </c>
      <c r="C9057">
        <v>13.1350256727012</v>
      </c>
      <c r="D9057">
        <v>13.2860707993296</v>
      </c>
      <c r="E9057">
        <v>13.321353861852799</v>
      </c>
      <c r="F9057">
        <v>13.438635036264801</v>
      </c>
      <c r="G9057">
        <v>13.3843709309894</v>
      </c>
      <c r="H9057">
        <v>13.330296731287101</v>
      </c>
    </row>
    <row r="9058" spans="2:8">
      <c r="B9058" s="7" t="s">
        <v>9503</v>
      </c>
      <c r="C9058">
        <v>11.439465716528201</v>
      </c>
      <c r="D9058">
        <v>11.6668946664579</v>
      </c>
      <c r="E9058">
        <v>11.6717205410306</v>
      </c>
      <c r="F9058">
        <v>11.825355368741</v>
      </c>
      <c r="G9058">
        <v>11.7929376495804</v>
      </c>
      <c r="H9058">
        <v>11.8758111696591</v>
      </c>
    </row>
    <row r="9059" spans="2:8">
      <c r="B9059" s="7" t="s">
        <v>9504</v>
      </c>
      <c r="C9059">
        <v>7.8972327341020501</v>
      </c>
      <c r="D9059">
        <v>7.9081602681477401</v>
      </c>
      <c r="E9059">
        <v>7.8706306472834102</v>
      </c>
      <c r="F9059">
        <v>7.9149050166053199</v>
      </c>
      <c r="G9059">
        <v>7.9082675335976198</v>
      </c>
      <c r="H9059">
        <v>7.9432648992202601</v>
      </c>
    </row>
    <row r="9060" spans="2:8">
      <c r="B9060" s="7" t="s">
        <v>9505</v>
      </c>
      <c r="C9060">
        <v>10.525266200119599</v>
      </c>
      <c r="D9060">
        <v>10.416756379369501</v>
      </c>
      <c r="E9060">
        <v>10.481245195257401</v>
      </c>
      <c r="F9060">
        <v>10.3985755170718</v>
      </c>
      <c r="G9060">
        <v>10.4459640064784</v>
      </c>
      <c r="H9060">
        <v>10.3729831394831</v>
      </c>
    </row>
    <row r="9061" spans="2:8">
      <c r="B9061" s="7" t="s">
        <v>9506</v>
      </c>
      <c r="C9061">
        <v>12.200163863459499</v>
      </c>
      <c r="D9061">
        <v>12.173743311689</v>
      </c>
      <c r="E9061">
        <v>12.1023402658944</v>
      </c>
      <c r="F9061">
        <v>12.069959702950401</v>
      </c>
      <c r="G9061">
        <v>12.073653788180801</v>
      </c>
      <c r="H9061">
        <v>12.0440943060976</v>
      </c>
    </row>
    <row r="9062" spans="2:8">
      <c r="B9062" s="7" t="s">
        <v>9507</v>
      </c>
      <c r="C9062">
        <v>11.1678551791811</v>
      </c>
      <c r="D9062">
        <v>11.184164199445799</v>
      </c>
      <c r="E9062">
        <v>11.1357047658241</v>
      </c>
      <c r="F9062">
        <v>11.3599589244411</v>
      </c>
      <c r="G9062">
        <v>11.129969456759801</v>
      </c>
      <c r="H9062">
        <v>11.3912022139158</v>
      </c>
    </row>
    <row r="9063" spans="2:8">
      <c r="B9063" s="7" t="s">
        <v>9508</v>
      </c>
      <c r="C9063">
        <v>6.5078809585103796</v>
      </c>
      <c r="D9063">
        <v>7.0964924883798401</v>
      </c>
      <c r="E9063">
        <v>6.4938678141175901</v>
      </c>
      <c r="F9063">
        <v>6.4773097427098199</v>
      </c>
      <c r="G9063">
        <v>7.6476054750945304</v>
      </c>
      <c r="H9063">
        <v>6.58983279330113</v>
      </c>
    </row>
    <row r="9064" spans="2:8">
      <c r="B9064" s="7" t="s">
        <v>9509</v>
      </c>
      <c r="C9064">
        <v>9.9778774176771403</v>
      </c>
      <c r="D9064">
        <v>9.9916780731957893</v>
      </c>
      <c r="E9064">
        <v>10.096492606406301</v>
      </c>
      <c r="F9064">
        <v>9.9932467157704501</v>
      </c>
      <c r="G9064">
        <v>9.9525791262378291</v>
      </c>
      <c r="H9064">
        <v>10.0569724689101</v>
      </c>
    </row>
    <row r="9065" spans="2:8">
      <c r="B9065" s="7" t="s">
        <v>9510</v>
      </c>
      <c r="C9065">
        <v>0</v>
      </c>
      <c r="D9065">
        <v>0</v>
      </c>
      <c r="E9065">
        <v>0</v>
      </c>
      <c r="F9065">
        <v>0</v>
      </c>
      <c r="G9065">
        <v>0</v>
      </c>
      <c r="H9065">
        <v>0</v>
      </c>
    </row>
    <row r="9066" spans="2:8">
      <c r="B9066" s="7" t="s">
        <v>9511</v>
      </c>
      <c r="C9066">
        <v>10.3975192390863</v>
      </c>
      <c r="D9066">
        <v>10.438980973370199</v>
      </c>
      <c r="E9066">
        <v>10.3956655933695</v>
      </c>
      <c r="F9066">
        <v>10.1852260137844</v>
      </c>
      <c r="G9066">
        <v>10.388803519274299</v>
      </c>
      <c r="H9066">
        <v>10.396348732739799</v>
      </c>
    </row>
    <row r="9067" spans="2:8">
      <c r="B9067" s="7" t="s">
        <v>9512</v>
      </c>
      <c r="C9067">
        <v>10.722911051031</v>
      </c>
      <c r="D9067">
        <v>10.931654949728999</v>
      </c>
      <c r="E9067">
        <v>10.8114464880416</v>
      </c>
      <c r="F9067">
        <v>10.968903137037501</v>
      </c>
      <c r="G9067">
        <v>10.8699717203879</v>
      </c>
      <c r="H9067">
        <v>11.030873856268199</v>
      </c>
    </row>
    <row r="9068" spans="2:8">
      <c r="B9068" s="7" t="s">
        <v>9513</v>
      </c>
      <c r="C9068">
        <v>11.2738555011759</v>
      </c>
      <c r="D9068">
        <v>11.473673328930801</v>
      </c>
      <c r="E9068">
        <v>11.3690772890068</v>
      </c>
      <c r="F9068">
        <v>11.4681052389643</v>
      </c>
      <c r="G9068">
        <v>11.427087103066199</v>
      </c>
      <c r="H9068">
        <v>11.5309372556999</v>
      </c>
    </row>
    <row r="9069" spans="2:8">
      <c r="B9069" s="7" t="s">
        <v>9514</v>
      </c>
      <c r="C9069">
        <v>12.0490747950318</v>
      </c>
      <c r="D9069">
        <v>12.3282949472288</v>
      </c>
      <c r="E9069">
        <v>12.120071649880201</v>
      </c>
      <c r="F9069">
        <v>12.381117741338601</v>
      </c>
      <c r="G9069">
        <v>12.3016094483398</v>
      </c>
      <c r="H9069">
        <v>12.3852825534827</v>
      </c>
    </row>
    <row r="9070" spans="2:8">
      <c r="B9070" s="7" t="s">
        <v>9515</v>
      </c>
      <c r="C9070">
        <v>9.6126708432889494</v>
      </c>
      <c r="D9070">
        <v>9.4738679440356393</v>
      </c>
      <c r="E9070">
        <v>9.5060043104572802</v>
      </c>
      <c r="F9070">
        <v>9.3727346414718298</v>
      </c>
      <c r="G9070">
        <v>9.2674467269181093</v>
      </c>
      <c r="H9070">
        <v>9.2136238015737195</v>
      </c>
    </row>
    <row r="9071" spans="2:8">
      <c r="B9071" s="7" t="s">
        <v>9516</v>
      </c>
      <c r="C9071">
        <v>12.924386338818399</v>
      </c>
      <c r="D9071">
        <v>12.8583342951468</v>
      </c>
      <c r="E9071">
        <v>13.003699731754599</v>
      </c>
      <c r="F9071">
        <v>12.8568557324687</v>
      </c>
      <c r="G9071">
        <v>12.802592330903099</v>
      </c>
      <c r="H9071">
        <v>12.7404466524171</v>
      </c>
    </row>
    <row r="9072" spans="2:8">
      <c r="B9072" s="7" t="s">
        <v>9517</v>
      </c>
      <c r="C9072">
        <v>10.5847714596327</v>
      </c>
      <c r="D9072">
        <v>10.595596083335099</v>
      </c>
      <c r="E9072">
        <v>10.6391432507129</v>
      </c>
      <c r="F9072">
        <v>10.627475396248601</v>
      </c>
      <c r="G9072">
        <v>10.6410065534194</v>
      </c>
      <c r="H9072">
        <v>10.6579485694719</v>
      </c>
    </row>
    <row r="9073" spans="2:8">
      <c r="B9073" s="7" t="s">
        <v>9518</v>
      </c>
      <c r="C9073">
        <v>10.6771547411672</v>
      </c>
      <c r="D9073">
        <v>10.6385003111898</v>
      </c>
      <c r="E9073">
        <v>10.616649254355799</v>
      </c>
      <c r="F9073">
        <v>10.755007840982801</v>
      </c>
      <c r="G9073">
        <v>10.700864036604299</v>
      </c>
      <c r="H9073">
        <v>10.7414982214692</v>
      </c>
    </row>
    <row r="9074" spans="2:8">
      <c r="B9074" s="7" t="s">
        <v>9519</v>
      </c>
      <c r="C9074">
        <v>11.2815737363832</v>
      </c>
      <c r="D9074">
        <v>11.434969642339899</v>
      </c>
      <c r="E9074">
        <v>11.445073511717901</v>
      </c>
      <c r="F9074">
        <v>11.578391565344001</v>
      </c>
      <c r="G9074">
        <v>11.423670061555599</v>
      </c>
      <c r="H9074">
        <v>11.569515093602901</v>
      </c>
    </row>
    <row r="9075" spans="2:8">
      <c r="B9075" s="7" t="s">
        <v>9520</v>
      </c>
      <c r="C9075">
        <v>11.713637084588701</v>
      </c>
      <c r="D9075">
        <v>11.7727208043476</v>
      </c>
      <c r="E9075">
        <v>11.795582947236801</v>
      </c>
      <c r="F9075">
        <v>11.4197250729983</v>
      </c>
      <c r="G9075">
        <v>11.4332877508071</v>
      </c>
      <c r="H9075">
        <v>11.4315175732941</v>
      </c>
    </row>
    <row r="9076" spans="2:8">
      <c r="B9076" s="7" t="s">
        <v>9521</v>
      </c>
      <c r="C9076">
        <v>11.190518303937401</v>
      </c>
      <c r="D9076">
        <v>11.2083669830422</v>
      </c>
      <c r="E9076">
        <v>11.2004430360259</v>
      </c>
      <c r="F9076">
        <v>11.1167441624461</v>
      </c>
      <c r="G9076">
        <v>11.169486196683099</v>
      </c>
      <c r="H9076">
        <v>11.133072310177999</v>
      </c>
    </row>
    <row r="9077" spans="2:8">
      <c r="B9077" s="7" t="s">
        <v>9522</v>
      </c>
      <c r="C9077">
        <v>8.8007672986141099</v>
      </c>
      <c r="D9077">
        <v>8.7416728795312597</v>
      </c>
      <c r="E9077">
        <v>8.7080617146565107</v>
      </c>
      <c r="F9077">
        <v>8.6682022309439599</v>
      </c>
      <c r="G9077">
        <v>8.7176359205791698</v>
      </c>
      <c r="H9077">
        <v>8.8114345512646697</v>
      </c>
    </row>
    <row r="9078" spans="2:8">
      <c r="B9078" s="7" t="s">
        <v>9523</v>
      </c>
      <c r="C9078">
        <v>12.860672555721001</v>
      </c>
      <c r="D9078">
        <v>12.8732982998328</v>
      </c>
      <c r="E9078">
        <v>12.925021486483701</v>
      </c>
      <c r="F9078">
        <v>12.7677942179056</v>
      </c>
      <c r="G9078">
        <v>12.721864201752</v>
      </c>
      <c r="H9078">
        <v>12.707140230766701</v>
      </c>
    </row>
    <row r="9079" spans="2:8">
      <c r="B9079" s="7" t="s">
        <v>9524</v>
      </c>
      <c r="C9079">
        <v>9.3237572752009896</v>
      </c>
      <c r="D9079">
        <v>9.16431519201425</v>
      </c>
      <c r="E9079">
        <v>9.39708182779321</v>
      </c>
      <c r="F9079">
        <v>9.2292045193379604</v>
      </c>
      <c r="G9079">
        <v>9.2726037090998492</v>
      </c>
      <c r="H9079">
        <v>9.24312068520174</v>
      </c>
    </row>
    <row r="9080" spans="2:8">
      <c r="B9080" s="7" t="s">
        <v>9525</v>
      </c>
      <c r="C9080">
        <v>10.1317084203846</v>
      </c>
      <c r="D9080">
        <v>10.2103420796705</v>
      </c>
      <c r="E9080">
        <v>10.0854475010975</v>
      </c>
      <c r="F9080">
        <v>10.311806140272401</v>
      </c>
      <c r="G9080">
        <v>10.190633028984699</v>
      </c>
      <c r="H9080">
        <v>10.3188987321971</v>
      </c>
    </row>
    <row r="9081" spans="2:8">
      <c r="B9081" s="7" t="s">
        <v>9526</v>
      </c>
      <c r="C9081">
        <v>10.815083960714301</v>
      </c>
      <c r="D9081">
        <v>10.735131889532401</v>
      </c>
      <c r="E9081">
        <v>10.725463542154101</v>
      </c>
      <c r="F9081">
        <v>11.0569093271678</v>
      </c>
      <c r="G9081">
        <v>10.897045052630901</v>
      </c>
      <c r="H9081">
        <v>10.974184742165599</v>
      </c>
    </row>
    <row r="9082" spans="2:8">
      <c r="B9082" s="7" t="s">
        <v>9527</v>
      </c>
      <c r="C9082">
        <v>9.6956788123697102</v>
      </c>
      <c r="D9082">
        <v>9.5282790932160495</v>
      </c>
      <c r="E9082">
        <v>9.8446413439288207</v>
      </c>
      <c r="F9082">
        <v>9.4463067625578798</v>
      </c>
      <c r="G9082">
        <v>9.8688197665542692</v>
      </c>
      <c r="H9082">
        <v>9.6496558555263299</v>
      </c>
    </row>
    <row r="9083" spans="2:8">
      <c r="B9083" s="7" t="s">
        <v>9528</v>
      </c>
      <c r="C9083">
        <v>7.1088884578738396</v>
      </c>
      <c r="D9083">
        <v>6.9937362752157304</v>
      </c>
      <c r="E9083">
        <v>7.2840170691356603</v>
      </c>
      <c r="F9083">
        <v>7.5033248125863299</v>
      </c>
      <c r="G9083">
        <v>7.1255544511025404</v>
      </c>
      <c r="H9083">
        <v>7.3260552829371299</v>
      </c>
    </row>
    <row r="9084" spans="2:8">
      <c r="B9084" s="7" t="s">
        <v>9529</v>
      </c>
      <c r="C9084">
        <v>11.9871846681704</v>
      </c>
      <c r="D9084">
        <v>12.0949307913854</v>
      </c>
      <c r="E9084">
        <v>12.1492842150816</v>
      </c>
      <c r="F9084">
        <v>11.980256004635899</v>
      </c>
      <c r="G9084">
        <v>12.060711954177</v>
      </c>
      <c r="H9084">
        <v>12.0846614411441</v>
      </c>
    </row>
    <row r="9085" spans="2:8">
      <c r="B9085" s="7" t="s">
        <v>9530</v>
      </c>
      <c r="C9085">
        <v>7.6676351387252604</v>
      </c>
      <c r="D9085">
        <v>7.7848346522759497</v>
      </c>
      <c r="E9085">
        <v>7.7842926422935896</v>
      </c>
      <c r="F9085">
        <v>7.70842320482405</v>
      </c>
      <c r="G9085">
        <v>7.6997597873564096</v>
      </c>
      <c r="H9085">
        <v>7.8179450203320302</v>
      </c>
    </row>
    <row r="9086" spans="2:8">
      <c r="B9086" s="7" t="s">
        <v>9531</v>
      </c>
      <c r="C9086">
        <v>10.37755284488</v>
      </c>
      <c r="D9086">
        <v>10.365578820955999</v>
      </c>
      <c r="E9086">
        <v>10.3354387290925</v>
      </c>
      <c r="F9086">
        <v>10.622708346164501</v>
      </c>
      <c r="G9086">
        <v>10.4444151800055</v>
      </c>
      <c r="H9086">
        <v>10.6051568742262</v>
      </c>
    </row>
    <row r="9087" spans="2:8">
      <c r="B9087" s="7" t="s">
        <v>9532</v>
      </c>
      <c r="C9087">
        <v>14.1530085346139</v>
      </c>
      <c r="D9087">
        <v>14.0996518253597</v>
      </c>
      <c r="E9087">
        <v>14.197073240065899</v>
      </c>
      <c r="F9087">
        <v>14.1177556486944</v>
      </c>
      <c r="G9087">
        <v>14.026284177700299</v>
      </c>
      <c r="H9087">
        <v>14.0779182241419</v>
      </c>
    </row>
    <row r="9088" spans="2:8">
      <c r="B9088" s="7" t="s">
        <v>9533</v>
      </c>
      <c r="C9088">
        <v>15.030681342747201</v>
      </c>
      <c r="D9088">
        <v>15.086799117616801</v>
      </c>
      <c r="E9088">
        <v>15.010316086513701</v>
      </c>
      <c r="F9088">
        <v>15.009697488014901</v>
      </c>
      <c r="G9088">
        <v>15.175877224661001</v>
      </c>
      <c r="H9088">
        <v>15.2273441897343</v>
      </c>
    </row>
    <row r="9089" spans="2:8">
      <c r="B9089" s="7" t="s">
        <v>9534</v>
      </c>
      <c r="C9089">
        <v>10.009213605751899</v>
      </c>
      <c r="D9089">
        <v>10.063778837432899</v>
      </c>
      <c r="E9089">
        <v>10.0697951024849</v>
      </c>
      <c r="F9089">
        <v>9.9761148590031308</v>
      </c>
      <c r="G9089">
        <v>10.0462468675297</v>
      </c>
      <c r="H9089">
        <v>9.9657386247937705</v>
      </c>
    </row>
    <row r="9090" spans="2:8">
      <c r="B9090" s="7" t="s">
        <v>9535</v>
      </c>
      <c r="C9090">
        <v>8.3161968650774494</v>
      </c>
      <c r="D9090">
        <v>8.4108992422425999</v>
      </c>
      <c r="E9090">
        <v>8.4737837638846703</v>
      </c>
      <c r="F9090">
        <v>7.8534465329779302</v>
      </c>
      <c r="G9090">
        <v>8.14572452211228</v>
      </c>
      <c r="H9090">
        <v>8.0400004535157201</v>
      </c>
    </row>
    <row r="9091" spans="2:8">
      <c r="B9091" s="7" t="s">
        <v>9536</v>
      </c>
      <c r="C9091">
        <v>11.1563345682174</v>
      </c>
      <c r="D9091">
        <v>11.364706128176</v>
      </c>
      <c r="E9091">
        <v>11.202574483327499</v>
      </c>
      <c r="F9091">
        <v>11.2120786272173</v>
      </c>
      <c r="G9091">
        <v>11.8975702813702</v>
      </c>
      <c r="H9091">
        <v>11.3440566926625</v>
      </c>
    </row>
    <row r="9092" spans="2:8">
      <c r="B9092" s="7" t="s">
        <v>9537</v>
      </c>
      <c r="C9092">
        <v>10.5962557940073</v>
      </c>
      <c r="D9092">
        <v>10.4617028126204</v>
      </c>
      <c r="E9092">
        <v>10.5731390079101</v>
      </c>
      <c r="F9092">
        <v>10.598203142221999</v>
      </c>
      <c r="G9092">
        <v>10.4896629005588</v>
      </c>
      <c r="H9092">
        <v>10.540043218069499</v>
      </c>
    </row>
    <row r="9093" spans="2:8">
      <c r="B9093" s="7" t="s">
        <v>9538</v>
      </c>
      <c r="C9093">
        <v>10.426066240232601</v>
      </c>
      <c r="D9093">
        <v>10.3452767434107</v>
      </c>
      <c r="E9093">
        <v>10.3631560253947</v>
      </c>
      <c r="F9093">
        <v>10.442556173540799</v>
      </c>
      <c r="G9093">
        <v>10.494895298525</v>
      </c>
      <c r="H9093">
        <v>10.4764601956843</v>
      </c>
    </row>
    <row r="9094" spans="2:8">
      <c r="B9094" s="7" t="s">
        <v>9539</v>
      </c>
      <c r="C9094">
        <v>12.433976716151999</v>
      </c>
      <c r="D9094">
        <v>12.528153016055899</v>
      </c>
      <c r="E9094">
        <v>12.430906385015501</v>
      </c>
      <c r="F9094">
        <v>12.558469074105201</v>
      </c>
      <c r="G9094">
        <v>12.541717658664201</v>
      </c>
      <c r="H9094">
        <v>12.571837090631</v>
      </c>
    </row>
    <row r="9095" spans="2:8">
      <c r="B9095" s="7" t="s">
        <v>9540</v>
      </c>
      <c r="C9095">
        <v>10.666834227087101</v>
      </c>
      <c r="D9095">
        <v>10.640694853848499</v>
      </c>
      <c r="E9095">
        <v>10.663519093944799</v>
      </c>
      <c r="F9095">
        <v>10.6130326833247</v>
      </c>
      <c r="G9095">
        <v>10.528683046861699</v>
      </c>
      <c r="H9095">
        <v>10.5707880140705</v>
      </c>
    </row>
    <row r="9096" spans="2:8">
      <c r="B9096" s="7" t="s">
        <v>9541</v>
      </c>
      <c r="C9096">
        <v>10.2422974695459</v>
      </c>
      <c r="D9096">
        <v>10.2240381716831</v>
      </c>
      <c r="E9096">
        <v>10.1624354411345</v>
      </c>
      <c r="F9096">
        <v>10.1243862548443</v>
      </c>
      <c r="G9096">
        <v>10.211086881155699</v>
      </c>
      <c r="H9096">
        <v>10.226832622101201</v>
      </c>
    </row>
    <row r="9097" spans="2:8">
      <c r="B9097" s="7" t="s">
        <v>9542</v>
      </c>
      <c r="C9097">
        <v>6.5491890344854102</v>
      </c>
      <c r="D9097">
        <v>6.8289555656702996</v>
      </c>
      <c r="E9097">
        <v>6.2504125314669796</v>
      </c>
      <c r="F9097">
        <v>6.6248075309005401</v>
      </c>
      <c r="G9097">
        <v>6.5293921991061703</v>
      </c>
      <c r="H9097">
        <v>6.7072972921788798</v>
      </c>
    </row>
    <row r="9098" spans="2:8">
      <c r="B9098" s="7" t="s">
        <v>9543</v>
      </c>
      <c r="C9098">
        <v>9.74010735937307</v>
      </c>
      <c r="D9098">
        <v>9.3271758965605507</v>
      </c>
      <c r="E9098">
        <v>9.6308569075193393</v>
      </c>
      <c r="F9098">
        <v>9.4188044798980393</v>
      </c>
      <c r="G9098">
        <v>9.4258972479276899</v>
      </c>
      <c r="H9098">
        <v>9.3954924953327001</v>
      </c>
    </row>
    <row r="9099" spans="2:8">
      <c r="B9099" s="7" t="s">
        <v>9544</v>
      </c>
      <c r="C9099">
        <v>11.584191708718899</v>
      </c>
      <c r="D9099">
        <v>11.484175429255099</v>
      </c>
      <c r="E9099">
        <v>11.5204442997511</v>
      </c>
      <c r="F9099">
        <v>11.7420736719054</v>
      </c>
      <c r="G9099">
        <v>11.566175815467499</v>
      </c>
      <c r="H9099">
        <v>11.599524729942599</v>
      </c>
    </row>
    <row r="9100" spans="2:8">
      <c r="B9100" s="7" t="s">
        <v>9545</v>
      </c>
      <c r="C9100">
        <v>10.1212590549697</v>
      </c>
      <c r="D9100">
        <v>10.2809123962332</v>
      </c>
      <c r="E9100">
        <v>10.2212796903212</v>
      </c>
      <c r="F9100">
        <v>10.039172397402901</v>
      </c>
      <c r="G9100">
        <v>10.123672762277099</v>
      </c>
      <c r="H9100">
        <v>10.062273800412401</v>
      </c>
    </row>
    <row r="9101" spans="2:8">
      <c r="B9101" s="7" t="s">
        <v>9546</v>
      </c>
      <c r="C9101">
        <v>10.0990810853427</v>
      </c>
      <c r="D9101">
        <v>10.1474879448854</v>
      </c>
      <c r="E9101">
        <v>10.063657707258301</v>
      </c>
      <c r="F9101">
        <v>10.155599593221501</v>
      </c>
      <c r="G9101">
        <v>10.1338166972571</v>
      </c>
      <c r="H9101">
        <v>10.1360674532649</v>
      </c>
    </row>
    <row r="9102" spans="2:8">
      <c r="B9102" s="7" t="s">
        <v>9547</v>
      </c>
      <c r="C9102">
        <v>10.4197397028761</v>
      </c>
      <c r="D9102">
        <v>10.5601994156795</v>
      </c>
      <c r="E9102">
        <v>10.5407446695893</v>
      </c>
      <c r="F9102">
        <v>10.506553365997799</v>
      </c>
      <c r="G9102">
        <v>10.495083123408699</v>
      </c>
      <c r="H9102">
        <v>10.4748649385802</v>
      </c>
    </row>
    <row r="9103" spans="2:8">
      <c r="B9103" s="7" t="s">
        <v>9548</v>
      </c>
      <c r="C9103">
        <v>7.89168434919904</v>
      </c>
      <c r="D9103">
        <v>7.3643921566271402</v>
      </c>
      <c r="E9103">
        <v>7.8337826724845101</v>
      </c>
      <c r="F9103">
        <v>7.0878803215521398</v>
      </c>
      <c r="G9103">
        <v>7.0613057517449196</v>
      </c>
      <c r="H9103">
        <v>7.1083386820746401</v>
      </c>
    </row>
    <row r="9104" spans="2:8">
      <c r="B9104" s="7" t="s">
        <v>9549</v>
      </c>
      <c r="C9104">
        <v>13.659882404258299</v>
      </c>
      <c r="D9104">
        <v>13.627291328400799</v>
      </c>
      <c r="E9104">
        <v>13.783373145095799</v>
      </c>
      <c r="F9104">
        <v>13.6394205854135</v>
      </c>
      <c r="G9104">
        <v>13.497115211075</v>
      </c>
      <c r="H9104">
        <v>13.554397016571601</v>
      </c>
    </row>
    <row r="9105" spans="2:8">
      <c r="B9105" s="7" t="s">
        <v>9550</v>
      </c>
      <c r="C9105">
        <v>10.491402737683501</v>
      </c>
      <c r="D9105">
        <v>10.4535151208126</v>
      </c>
      <c r="E9105">
        <v>10.4070864784418</v>
      </c>
      <c r="F9105">
        <v>10.3281291202719</v>
      </c>
      <c r="G9105">
        <v>10.481629859338801</v>
      </c>
      <c r="H9105">
        <v>10.3601626698301</v>
      </c>
    </row>
    <row r="9106" spans="2:8">
      <c r="B9106" s="7" t="s">
        <v>9551</v>
      </c>
      <c r="C9106">
        <v>10.613241637701099</v>
      </c>
      <c r="D9106">
        <v>10.541800975577299</v>
      </c>
      <c r="E9106">
        <v>10.630864025346099</v>
      </c>
      <c r="F9106">
        <v>10.5822100495868</v>
      </c>
      <c r="G9106">
        <v>10.4887575803355</v>
      </c>
      <c r="H9106">
        <v>10.4920432139719</v>
      </c>
    </row>
    <row r="9107" spans="2:8">
      <c r="B9107" s="7" t="s">
        <v>9552</v>
      </c>
      <c r="C9107">
        <v>0</v>
      </c>
      <c r="D9107">
        <v>0</v>
      </c>
      <c r="E9107">
        <v>0</v>
      </c>
      <c r="F9107">
        <v>0</v>
      </c>
      <c r="G9107">
        <v>0</v>
      </c>
      <c r="H9107">
        <v>0</v>
      </c>
    </row>
    <row r="9108" spans="2:8">
      <c r="B9108" s="7" t="s">
        <v>9553</v>
      </c>
      <c r="C9108">
        <v>4.5320002651451103</v>
      </c>
      <c r="D9108">
        <v>4.4512338139966596</v>
      </c>
      <c r="E9108">
        <v>4.5042461968779604</v>
      </c>
      <c r="F9108">
        <v>4.4614084139240697</v>
      </c>
      <c r="G9108">
        <v>4.5639188512278803</v>
      </c>
      <c r="H9108">
        <v>4.4910938787659198</v>
      </c>
    </row>
    <row r="9109" spans="2:8">
      <c r="B9109" s="7" t="s">
        <v>9554</v>
      </c>
      <c r="C9109">
        <v>13.6230162467645</v>
      </c>
      <c r="D9109">
        <v>13.763512840133201</v>
      </c>
      <c r="E9109">
        <v>13.818877382600199</v>
      </c>
      <c r="F9109">
        <v>13.7100513781962</v>
      </c>
      <c r="G9109">
        <v>13.7215550635468</v>
      </c>
      <c r="H9109">
        <v>13.576544696749799</v>
      </c>
    </row>
    <row r="9110" spans="2:8">
      <c r="B9110" s="7" t="s">
        <v>9555</v>
      </c>
      <c r="C9110">
        <v>9.4717955741495192</v>
      </c>
      <c r="D9110">
        <v>9.4269684328927106</v>
      </c>
      <c r="E9110">
        <v>9.3701053877278895</v>
      </c>
      <c r="F9110">
        <v>9.4055024573610009</v>
      </c>
      <c r="G9110">
        <v>9.3831348972554895</v>
      </c>
      <c r="H9110">
        <v>9.5243998110386592</v>
      </c>
    </row>
    <row r="9111" spans="2:8">
      <c r="B9111" s="7" t="s">
        <v>9556</v>
      </c>
      <c r="C9111">
        <v>6.8181043921929803</v>
      </c>
      <c r="D9111">
        <v>6.9087647500489897</v>
      </c>
      <c r="E9111">
        <v>6.8724587307923803</v>
      </c>
      <c r="F9111">
        <v>6.8299977774793099</v>
      </c>
      <c r="G9111">
        <v>6.7821733070237302</v>
      </c>
      <c r="H9111">
        <v>6.8967857491128601</v>
      </c>
    </row>
    <row r="9112" spans="2:8">
      <c r="B9112" s="7" t="s">
        <v>9557</v>
      </c>
      <c r="C9112">
        <v>11.2748042650841</v>
      </c>
      <c r="D9112">
        <v>11.2291416083534</v>
      </c>
      <c r="E9112">
        <v>11.1773982766366</v>
      </c>
      <c r="F9112">
        <v>11.127917782834899</v>
      </c>
      <c r="G9112">
        <v>11.170480770866</v>
      </c>
      <c r="H9112">
        <v>11.279300944113301</v>
      </c>
    </row>
    <row r="9113" spans="2:8">
      <c r="B9113" s="7" t="s">
        <v>9558</v>
      </c>
      <c r="C9113">
        <v>11.049522407153001</v>
      </c>
      <c r="D9113">
        <v>11.2646172445539</v>
      </c>
      <c r="E9113">
        <v>11.3033831916807</v>
      </c>
      <c r="F9113">
        <v>11.659793358539</v>
      </c>
      <c r="G9113">
        <v>11.4607333075895</v>
      </c>
      <c r="H9113">
        <v>11.5201478145542</v>
      </c>
    </row>
    <row r="9114" spans="2:8">
      <c r="B9114" s="7" t="s">
        <v>9559</v>
      </c>
      <c r="C9114">
        <v>9.4393732446573999</v>
      </c>
      <c r="D9114">
        <v>9.2928216642911394</v>
      </c>
      <c r="E9114">
        <v>9.3919570074872993</v>
      </c>
      <c r="F9114">
        <v>9.1795818224226409</v>
      </c>
      <c r="G9114">
        <v>9.1955977442691808</v>
      </c>
      <c r="H9114">
        <v>9.2812836239689602</v>
      </c>
    </row>
    <row r="9115" spans="2:8">
      <c r="B9115" s="7" t="s">
        <v>9560</v>
      </c>
      <c r="C9115">
        <v>11.862934445735499</v>
      </c>
      <c r="D9115">
        <v>11.899457257225301</v>
      </c>
      <c r="E9115">
        <v>11.7966932603633</v>
      </c>
      <c r="F9115">
        <v>11.862738179227801</v>
      </c>
      <c r="G9115">
        <v>11.873127354488799</v>
      </c>
      <c r="H9115">
        <v>11.8209810673467</v>
      </c>
    </row>
    <row r="9116" spans="2:8">
      <c r="B9116" s="7" t="s">
        <v>9561</v>
      </c>
      <c r="C9116">
        <v>11.0124264501192</v>
      </c>
      <c r="D9116">
        <v>11.0917697506748</v>
      </c>
      <c r="E9116">
        <v>11.109712074452201</v>
      </c>
      <c r="F9116">
        <v>11.1835582677902</v>
      </c>
      <c r="G9116">
        <v>11.039649881942299</v>
      </c>
      <c r="H9116">
        <v>11.369058733307</v>
      </c>
    </row>
    <row r="9117" spans="2:8">
      <c r="B9117" s="7" t="s">
        <v>9562</v>
      </c>
      <c r="C9117">
        <v>10.0684949698786</v>
      </c>
      <c r="D9117">
        <v>9.9197511815436101</v>
      </c>
      <c r="E9117">
        <v>9.9565913143398195</v>
      </c>
      <c r="F9117">
        <v>9.9700161620951793</v>
      </c>
      <c r="G9117">
        <v>9.9862719192013802</v>
      </c>
      <c r="H9117">
        <v>9.9634256714496594</v>
      </c>
    </row>
    <row r="9118" spans="2:8">
      <c r="B9118" s="7" t="s">
        <v>9563</v>
      </c>
      <c r="C9118">
        <v>12.325980591419</v>
      </c>
      <c r="D9118">
        <v>12.5102036484456</v>
      </c>
      <c r="E9118">
        <v>12.306573859461301</v>
      </c>
      <c r="F9118">
        <v>12.120017784890001</v>
      </c>
      <c r="G9118">
        <v>12.332080587895501</v>
      </c>
      <c r="H9118">
        <v>12.354869148537899</v>
      </c>
    </row>
    <row r="9119" spans="2:8">
      <c r="B9119" s="7" t="s">
        <v>9564</v>
      </c>
      <c r="C9119">
        <v>10.8786665482589</v>
      </c>
      <c r="D9119">
        <v>10.930612587387101</v>
      </c>
      <c r="E9119">
        <v>10.9417687443344</v>
      </c>
      <c r="F9119">
        <v>10.8430155277482</v>
      </c>
      <c r="G9119">
        <v>10.9163706412289</v>
      </c>
      <c r="H9119">
        <v>10.897719058550001</v>
      </c>
    </row>
    <row r="9120" spans="2:8">
      <c r="B9120" s="7" t="s">
        <v>9565</v>
      </c>
      <c r="C9120">
        <v>2.74855063573446</v>
      </c>
      <c r="D9120">
        <v>2.7258532059054699</v>
      </c>
      <c r="E9120">
        <v>2.8432296075617698</v>
      </c>
      <c r="F9120">
        <v>2.7349252815076501</v>
      </c>
      <c r="G9120">
        <v>2.76749317551395</v>
      </c>
      <c r="H9120">
        <v>2.7554351868659501</v>
      </c>
    </row>
    <row r="9121" spans="2:8">
      <c r="B9121" s="7" t="s">
        <v>9566</v>
      </c>
      <c r="C9121">
        <v>12.612061940135</v>
      </c>
      <c r="D9121">
        <v>12.522873558018199</v>
      </c>
      <c r="E9121">
        <v>12.657608785296601</v>
      </c>
      <c r="F9121">
        <v>12.294379163485001</v>
      </c>
      <c r="G9121">
        <v>12.2763626878326</v>
      </c>
      <c r="H9121">
        <v>12.2826847362252</v>
      </c>
    </row>
    <row r="9122" spans="2:8">
      <c r="B9122" s="7" t="s">
        <v>9567</v>
      </c>
      <c r="C9122">
        <v>9.3980661054957597</v>
      </c>
      <c r="D9122">
        <v>9.1343212986232505</v>
      </c>
      <c r="E9122">
        <v>9.3605200554109302</v>
      </c>
      <c r="F9122">
        <v>8.9368267179290495</v>
      </c>
      <c r="G9122">
        <v>9.01660275784206</v>
      </c>
      <c r="H9122">
        <v>9.0492497314921305</v>
      </c>
    </row>
    <row r="9123" spans="2:8">
      <c r="B9123" s="7" t="s">
        <v>9568</v>
      </c>
      <c r="C9123">
        <v>11.785264831406501</v>
      </c>
      <c r="D9123">
        <v>11.730283366013801</v>
      </c>
      <c r="E9123">
        <v>11.789046429979701</v>
      </c>
      <c r="F9123">
        <v>11.7884354358984</v>
      </c>
      <c r="G9123">
        <v>11.743845108992801</v>
      </c>
      <c r="H9123">
        <v>11.719090185892099</v>
      </c>
    </row>
    <row r="9124" spans="2:8">
      <c r="B9124" s="7" t="s">
        <v>9569</v>
      </c>
      <c r="C9124">
        <v>10.483644045603899</v>
      </c>
      <c r="D9124">
        <v>10.452793879836401</v>
      </c>
      <c r="E9124">
        <v>10.5435179762587</v>
      </c>
      <c r="F9124">
        <v>10.5310879698152</v>
      </c>
      <c r="G9124">
        <v>10.4802870374464</v>
      </c>
      <c r="H9124">
        <v>10.5735775914653</v>
      </c>
    </row>
    <row r="9125" spans="2:8">
      <c r="B9125" s="7" t="s">
        <v>9570</v>
      </c>
      <c r="C9125">
        <v>15.9368327539318</v>
      </c>
      <c r="D9125">
        <v>16.004174687577098</v>
      </c>
      <c r="E9125">
        <v>15.9227835562578</v>
      </c>
      <c r="F9125">
        <v>15.8697500748459</v>
      </c>
      <c r="G9125">
        <v>15.8687570841017</v>
      </c>
      <c r="H9125">
        <v>16.229370647936801</v>
      </c>
    </row>
    <row r="9126" spans="2:8">
      <c r="B9126" s="7" t="s">
        <v>9571</v>
      </c>
      <c r="C9126">
        <v>9.9518709703384101</v>
      </c>
      <c r="D9126">
        <v>9.9354288781359106</v>
      </c>
      <c r="E9126">
        <v>9.9120283991642406</v>
      </c>
      <c r="F9126">
        <v>9.6606789310175802</v>
      </c>
      <c r="G9126">
        <v>9.8209283058728598</v>
      </c>
      <c r="H9126">
        <v>9.7267199842608303</v>
      </c>
    </row>
    <row r="9127" spans="2:8">
      <c r="B9127" s="7" t="s">
        <v>9572</v>
      </c>
      <c r="C9127">
        <v>11.2965221989343</v>
      </c>
      <c r="D9127">
        <v>11.250664326613499</v>
      </c>
      <c r="E9127">
        <v>11.2939934869847</v>
      </c>
      <c r="F9127">
        <v>11.1319899025795</v>
      </c>
      <c r="G9127">
        <v>11.247786017753</v>
      </c>
      <c r="H9127">
        <v>11.2095340560421</v>
      </c>
    </row>
    <row r="9128" spans="2:8">
      <c r="B9128" s="7" t="s">
        <v>9573</v>
      </c>
      <c r="C9128">
        <v>10.228090199985999</v>
      </c>
      <c r="D9128">
        <v>10.1140807878243</v>
      </c>
      <c r="E9128">
        <v>10.1003343051943</v>
      </c>
      <c r="F9128">
        <v>9.9398301346897995</v>
      </c>
      <c r="G9128">
        <v>10.031703042344899</v>
      </c>
      <c r="H9128">
        <v>10.123217146115699</v>
      </c>
    </row>
    <row r="9129" spans="2:8">
      <c r="B9129" s="7" t="s">
        <v>9574</v>
      </c>
      <c r="C9129">
        <v>12.180998005971</v>
      </c>
      <c r="D9129">
        <v>12.25677574765</v>
      </c>
      <c r="E9129">
        <v>12.256473568903999</v>
      </c>
      <c r="F9129">
        <v>12.23139091631</v>
      </c>
      <c r="G9129">
        <v>12.265588481769999</v>
      </c>
      <c r="H9129">
        <v>12.2784277721119</v>
      </c>
    </row>
    <row r="9130" spans="2:8">
      <c r="B9130" s="7" t="s">
        <v>9575</v>
      </c>
      <c r="C9130">
        <v>10.6611141692046</v>
      </c>
      <c r="D9130">
        <v>10.6771990667068</v>
      </c>
      <c r="E9130">
        <v>10.608910220815099</v>
      </c>
      <c r="F9130">
        <v>10.700857579099299</v>
      </c>
      <c r="G9130">
        <v>10.768786015737</v>
      </c>
      <c r="H9130">
        <v>10.6947213919943</v>
      </c>
    </row>
    <row r="9131" spans="2:8">
      <c r="B9131" s="7" t="s">
        <v>9576</v>
      </c>
      <c r="C9131">
        <v>11.265054533929799</v>
      </c>
      <c r="D9131">
        <v>11.3632899216613</v>
      </c>
      <c r="E9131">
        <v>11.252144679193099</v>
      </c>
      <c r="F9131">
        <v>11.327379106725299</v>
      </c>
      <c r="G9131">
        <v>11.3304919938991</v>
      </c>
      <c r="H9131">
        <v>11.3500911924314</v>
      </c>
    </row>
    <row r="9132" spans="2:8">
      <c r="B9132" s="7" t="s">
        <v>9577</v>
      </c>
      <c r="C9132">
        <v>9.6230927323845403</v>
      </c>
      <c r="D9132">
        <v>9.7049560077373602</v>
      </c>
      <c r="E9132">
        <v>9.6074155277523197</v>
      </c>
      <c r="F9132">
        <v>9.7507640443461305</v>
      </c>
      <c r="G9132">
        <v>9.5866129031412992</v>
      </c>
      <c r="H9132">
        <v>9.7476297106001599</v>
      </c>
    </row>
    <row r="9133" spans="2:8">
      <c r="B9133" s="7" t="s">
        <v>9578</v>
      </c>
      <c r="C9133">
        <v>10.2887829214738</v>
      </c>
      <c r="D9133">
        <v>10.2992542756026</v>
      </c>
      <c r="E9133">
        <v>10.40970159499</v>
      </c>
      <c r="F9133">
        <v>10.4429134199482</v>
      </c>
      <c r="G9133">
        <v>10.219446383122801</v>
      </c>
      <c r="H9133">
        <v>10.3732349437277</v>
      </c>
    </row>
    <row r="9134" spans="2:8">
      <c r="B9134" s="7" t="s">
        <v>9579</v>
      </c>
      <c r="C9134">
        <v>9.0366288063259592</v>
      </c>
      <c r="D9134">
        <v>9.0525233343978009</v>
      </c>
      <c r="E9134">
        <v>9.2764988617203503</v>
      </c>
      <c r="F9134">
        <v>9.0447497230644593</v>
      </c>
      <c r="G9134">
        <v>9.1744123646559999</v>
      </c>
      <c r="H9134">
        <v>9.1566890940689198</v>
      </c>
    </row>
    <row r="9135" spans="2:8">
      <c r="B9135" s="7" t="s">
        <v>9580</v>
      </c>
      <c r="C9135">
        <v>10.7040666661453</v>
      </c>
      <c r="D9135">
        <v>10.761006406165</v>
      </c>
      <c r="E9135">
        <v>10.6872455931404</v>
      </c>
      <c r="F9135">
        <v>10.5402910996191</v>
      </c>
      <c r="G9135">
        <v>10.6220060901003</v>
      </c>
      <c r="H9135">
        <v>10.7210237017613</v>
      </c>
    </row>
    <row r="9136" spans="2:8">
      <c r="B9136" s="7" t="s">
        <v>9581</v>
      </c>
      <c r="C9136">
        <v>10.7277095025152</v>
      </c>
      <c r="D9136">
        <v>11.0925394644132</v>
      </c>
      <c r="E9136">
        <v>10.5882541142319</v>
      </c>
      <c r="F9136">
        <v>10.7572417069113</v>
      </c>
      <c r="G9136">
        <v>10.688451538386101</v>
      </c>
      <c r="H9136">
        <v>10.6395919872063</v>
      </c>
    </row>
    <row r="9137" spans="2:8">
      <c r="B9137" s="7" t="s">
        <v>9582</v>
      </c>
      <c r="C9137">
        <v>10.583233083027499</v>
      </c>
      <c r="D9137">
        <v>10.698858232325501</v>
      </c>
      <c r="E9137">
        <v>10.6206909237125</v>
      </c>
      <c r="F9137">
        <v>10.6018049371988</v>
      </c>
      <c r="G9137">
        <v>10.5307999738368</v>
      </c>
      <c r="H9137">
        <v>10.702591860863</v>
      </c>
    </row>
    <row r="9138" spans="2:8">
      <c r="B9138" s="7" t="s">
        <v>9583</v>
      </c>
      <c r="C9138">
        <v>11.940524229906901</v>
      </c>
      <c r="D9138">
        <v>11.899959431696001</v>
      </c>
      <c r="E9138">
        <v>11.919202082444899</v>
      </c>
      <c r="F9138">
        <v>11.847567108060201</v>
      </c>
      <c r="G9138">
        <v>11.7703037653464</v>
      </c>
      <c r="H9138">
        <v>11.751448102285099</v>
      </c>
    </row>
    <row r="9139" spans="2:8">
      <c r="B9139" s="7" t="s">
        <v>9584</v>
      </c>
      <c r="C9139">
        <v>11.094651737800801</v>
      </c>
      <c r="D9139">
        <v>11.120438584153</v>
      </c>
      <c r="E9139">
        <v>11.027172980943099</v>
      </c>
      <c r="F9139">
        <v>11.155143684458899</v>
      </c>
      <c r="G9139">
        <v>11.1138676715253</v>
      </c>
      <c r="H9139">
        <v>11.143715631619401</v>
      </c>
    </row>
    <row r="9140" spans="2:8">
      <c r="B9140" s="7" t="s">
        <v>9585</v>
      </c>
      <c r="C9140">
        <v>9.5315138439827098</v>
      </c>
      <c r="D9140">
        <v>9.6092864186320295</v>
      </c>
      <c r="E9140">
        <v>9.4492554644917295</v>
      </c>
      <c r="F9140">
        <v>9.58784266011466</v>
      </c>
      <c r="G9140">
        <v>9.4450405028186104</v>
      </c>
      <c r="H9140">
        <v>9.4826460774285302</v>
      </c>
    </row>
    <row r="9141" spans="2:8">
      <c r="B9141" s="7" t="s">
        <v>9586</v>
      </c>
      <c r="C9141">
        <v>10.8279220783262</v>
      </c>
      <c r="D9141">
        <v>10.827078522313901</v>
      </c>
      <c r="E9141">
        <v>10.8034440334502</v>
      </c>
      <c r="F9141">
        <v>10.877310758732399</v>
      </c>
      <c r="G9141">
        <v>10.744503373438899</v>
      </c>
      <c r="H9141">
        <v>10.8331916614245</v>
      </c>
    </row>
    <row r="9142" spans="2:8">
      <c r="B9142" s="7" t="s">
        <v>9587</v>
      </c>
      <c r="C9142">
        <v>9.3799005440092706</v>
      </c>
      <c r="D9142">
        <v>9.42747203021319</v>
      </c>
      <c r="E9142">
        <v>9.4585972817052397</v>
      </c>
      <c r="F9142">
        <v>9.3631922421440894</v>
      </c>
      <c r="G9142">
        <v>9.3429593322970401</v>
      </c>
      <c r="H9142">
        <v>9.3928591583764796</v>
      </c>
    </row>
    <row r="9143" spans="2:8">
      <c r="B9143" s="7" t="s">
        <v>9588</v>
      </c>
      <c r="C9143">
        <v>11.846507281978701</v>
      </c>
      <c r="D9143">
        <v>11.907845081257699</v>
      </c>
      <c r="E9143">
        <v>11.7702756943678</v>
      </c>
      <c r="F9143">
        <v>11.7903125493894</v>
      </c>
      <c r="G9143">
        <v>11.8868247546582</v>
      </c>
      <c r="H9143">
        <v>11.9125013948996</v>
      </c>
    </row>
    <row r="9144" spans="2:8">
      <c r="B9144" s="7" t="s">
        <v>9589</v>
      </c>
      <c r="C9144">
        <v>10.6545067907535</v>
      </c>
      <c r="D9144">
        <v>10.626007581021399</v>
      </c>
      <c r="E9144">
        <v>10.575333955099801</v>
      </c>
      <c r="F9144">
        <v>10.529364943425501</v>
      </c>
      <c r="G9144">
        <v>10.4739361731956</v>
      </c>
      <c r="H9144">
        <v>10.4914646062713</v>
      </c>
    </row>
    <row r="9145" spans="2:8">
      <c r="B9145" s="7" t="s">
        <v>9590</v>
      </c>
      <c r="C9145">
        <v>6.7779535611373101</v>
      </c>
      <c r="D9145">
        <v>6.8047604612258699</v>
      </c>
      <c r="E9145">
        <v>6.9142013739693802</v>
      </c>
      <c r="F9145">
        <v>6.6856457490882804</v>
      </c>
      <c r="G9145">
        <v>6.7741672393504198</v>
      </c>
      <c r="H9145">
        <v>6.7203105210684901</v>
      </c>
    </row>
    <row r="9146" spans="2:8">
      <c r="B9146" s="7" t="s">
        <v>9591</v>
      </c>
      <c r="C9146">
        <v>13.131643992753</v>
      </c>
      <c r="D9146">
        <v>13.245544401422</v>
      </c>
      <c r="E9146">
        <v>13.263880514518799</v>
      </c>
      <c r="F9146">
        <v>13.3596821307127</v>
      </c>
      <c r="G9146">
        <v>13.361160968006599</v>
      </c>
      <c r="H9146">
        <v>13.2165693223738</v>
      </c>
    </row>
    <row r="9147" spans="2:8">
      <c r="B9147" s="7" t="s">
        <v>9592</v>
      </c>
      <c r="C9147">
        <v>9.0583615731760307</v>
      </c>
      <c r="D9147">
        <v>9.0332539899827395</v>
      </c>
      <c r="E9147">
        <v>9.0444224304157803</v>
      </c>
      <c r="F9147">
        <v>8.9712746544267699</v>
      </c>
      <c r="G9147">
        <v>9.0292477541639702</v>
      </c>
      <c r="H9147">
        <v>9.0942468705401893</v>
      </c>
    </row>
    <row r="9148" spans="2:8">
      <c r="B9148" s="7" t="s">
        <v>9593</v>
      </c>
      <c r="C9148">
        <v>11.4091466230665</v>
      </c>
      <c r="D9148">
        <v>11.2779435994906</v>
      </c>
      <c r="E9148">
        <v>11.4375573691689</v>
      </c>
      <c r="F9148">
        <v>11.3517705102796</v>
      </c>
      <c r="G9148">
        <v>11.3673141293642</v>
      </c>
      <c r="H9148">
        <v>11.400358569837399</v>
      </c>
    </row>
    <row r="9149" spans="2:8">
      <c r="B9149" s="7" t="s">
        <v>9594</v>
      </c>
      <c r="C9149">
        <v>10.615299407320601</v>
      </c>
      <c r="D9149">
        <v>10.5038385146661</v>
      </c>
      <c r="E9149">
        <v>10.5010395675165</v>
      </c>
      <c r="F9149">
        <v>10.2409813691084</v>
      </c>
      <c r="G9149">
        <v>10.3337496440154</v>
      </c>
      <c r="H9149">
        <v>10.389154147008901</v>
      </c>
    </row>
    <row r="9150" spans="2:8">
      <c r="B9150" s="7" t="s">
        <v>9595</v>
      </c>
      <c r="C9150">
        <v>11.0979483001252</v>
      </c>
      <c r="D9150">
        <v>11.1016305545392</v>
      </c>
      <c r="E9150">
        <v>11.0974775370305</v>
      </c>
      <c r="F9150">
        <v>10.9413369988469</v>
      </c>
      <c r="G9150">
        <v>11.030638858456699</v>
      </c>
      <c r="H9150">
        <v>10.9889344003912</v>
      </c>
    </row>
    <row r="9151" spans="2:8">
      <c r="B9151" s="7" t="s">
        <v>9596</v>
      </c>
      <c r="C9151">
        <v>10.949891925652199</v>
      </c>
      <c r="D9151">
        <v>11.0230972956898</v>
      </c>
      <c r="E9151">
        <v>10.9314652457394</v>
      </c>
      <c r="F9151">
        <v>11.026795458633901</v>
      </c>
      <c r="G9151">
        <v>11.0165112610166</v>
      </c>
      <c r="H9151">
        <v>11.0589044567303</v>
      </c>
    </row>
    <row r="9152" spans="2:8">
      <c r="B9152" s="7" t="s">
        <v>9597</v>
      </c>
      <c r="C9152">
        <v>11.191606065368401</v>
      </c>
      <c r="D9152">
        <v>11.159851693069699</v>
      </c>
      <c r="E9152">
        <v>11.2032994325972</v>
      </c>
      <c r="F9152">
        <v>11.218282722942099</v>
      </c>
      <c r="G9152">
        <v>11.1135539773666</v>
      </c>
      <c r="H9152">
        <v>11.183460243501999</v>
      </c>
    </row>
    <row r="9153" spans="2:8">
      <c r="B9153" s="7" t="s">
        <v>9598</v>
      </c>
      <c r="C9153">
        <v>10.5139427204463</v>
      </c>
      <c r="D9153">
        <v>10.611713138737199</v>
      </c>
      <c r="E9153">
        <v>10.614335616439901</v>
      </c>
      <c r="F9153">
        <v>10.415856012474499</v>
      </c>
      <c r="G9153">
        <v>10.4803926710336</v>
      </c>
      <c r="H9153">
        <v>10.510207117345701</v>
      </c>
    </row>
    <row r="9154" spans="2:8">
      <c r="B9154" s="7" t="s">
        <v>9599</v>
      </c>
      <c r="C9154">
        <v>4.2904541971851398</v>
      </c>
      <c r="D9154">
        <v>4.2871167055095896</v>
      </c>
      <c r="E9154">
        <v>4.28477377881417</v>
      </c>
      <c r="F9154">
        <v>4.25593009885133</v>
      </c>
      <c r="G9154">
        <v>4.3114590550583403</v>
      </c>
      <c r="H9154">
        <v>4.2491342756206798</v>
      </c>
    </row>
    <row r="9155" spans="2:8">
      <c r="B9155" s="7" t="s">
        <v>9600</v>
      </c>
      <c r="C9155">
        <v>7.7001749583762296</v>
      </c>
      <c r="D9155">
        <v>7.7393617243298802</v>
      </c>
      <c r="E9155">
        <v>7.5972234435482697</v>
      </c>
      <c r="F9155">
        <v>7.8087025373883501</v>
      </c>
      <c r="G9155">
        <v>7.6916315024924904</v>
      </c>
      <c r="H9155">
        <v>7.5879974958356602</v>
      </c>
    </row>
    <row r="9156" spans="2:8">
      <c r="B9156" s="7" t="s">
        <v>9601</v>
      </c>
      <c r="C9156">
        <v>12.649597249121801</v>
      </c>
      <c r="D9156">
        <v>12.819071685727</v>
      </c>
      <c r="E9156">
        <v>12.6975835031012</v>
      </c>
      <c r="F9156">
        <v>12.9170118246259</v>
      </c>
      <c r="G9156">
        <v>12.819435996586799</v>
      </c>
      <c r="H9156">
        <v>12.816427437279501</v>
      </c>
    </row>
    <row r="9157" spans="2:8">
      <c r="B9157" s="7" t="s">
        <v>9602</v>
      </c>
      <c r="C9157">
        <v>10.5782906521834</v>
      </c>
      <c r="D9157">
        <v>10.171121745248801</v>
      </c>
      <c r="E9157">
        <v>10.4528767628219</v>
      </c>
      <c r="F9157">
        <v>10.4728130774102</v>
      </c>
      <c r="G9157">
        <v>10.3368419284468</v>
      </c>
      <c r="H9157">
        <v>10.297200590450799</v>
      </c>
    </row>
    <row r="9158" spans="2:8">
      <c r="B9158" s="7" t="s">
        <v>9603</v>
      </c>
      <c r="C9158">
        <v>10.5241082284033</v>
      </c>
      <c r="D9158">
        <v>10.504682162149299</v>
      </c>
      <c r="E9158">
        <v>10.583322333182</v>
      </c>
      <c r="F9158">
        <v>10.429006736274101</v>
      </c>
      <c r="G9158">
        <v>10.450008898076399</v>
      </c>
      <c r="H9158">
        <v>10.440851881984599</v>
      </c>
    </row>
    <row r="9159" spans="2:8">
      <c r="B9159" s="7" t="s">
        <v>9604</v>
      </c>
      <c r="C9159">
        <v>8.9648634231076496</v>
      </c>
      <c r="D9159">
        <v>8.9677905077655407</v>
      </c>
      <c r="E9159">
        <v>9.0039703201596808</v>
      </c>
      <c r="F9159">
        <v>8.7289192509695699</v>
      </c>
      <c r="G9159">
        <v>8.7931995903878892</v>
      </c>
      <c r="H9159">
        <v>8.8282707720924805</v>
      </c>
    </row>
    <row r="9160" spans="2:8">
      <c r="B9160" s="7" t="s">
        <v>9605</v>
      </c>
      <c r="C9160">
        <v>8.5624629663356</v>
      </c>
      <c r="D9160">
        <v>8.5303822306638892</v>
      </c>
      <c r="E9160">
        <v>8.4039352740190996</v>
      </c>
      <c r="F9160">
        <v>8.5397956316137904</v>
      </c>
      <c r="G9160">
        <v>8.6205359985414791</v>
      </c>
      <c r="H9160">
        <v>8.5474082522217607</v>
      </c>
    </row>
    <row r="9161" spans="2:8">
      <c r="B9161" s="7" t="s">
        <v>9606</v>
      </c>
      <c r="C9161">
        <v>12.9062813503503</v>
      </c>
      <c r="D9161">
        <v>13.022023169890099</v>
      </c>
      <c r="E9161">
        <v>13.0085114018538</v>
      </c>
      <c r="F9161">
        <v>13.0848261252432</v>
      </c>
      <c r="G9161">
        <v>12.9938120619532</v>
      </c>
      <c r="H9161">
        <v>13.003646408093299</v>
      </c>
    </row>
    <row r="9162" spans="2:8">
      <c r="B9162" s="7" t="s">
        <v>9607</v>
      </c>
      <c r="C9162">
        <v>10.9888413327732</v>
      </c>
      <c r="D9162">
        <v>11.016973948641599</v>
      </c>
      <c r="E9162">
        <v>11.0772493116691</v>
      </c>
      <c r="F9162">
        <v>10.9116767222656</v>
      </c>
      <c r="G9162">
        <v>11.0930020649628</v>
      </c>
      <c r="H9162">
        <v>10.769119832106099</v>
      </c>
    </row>
    <row r="9163" spans="2:8">
      <c r="B9163" s="7" t="s">
        <v>9608</v>
      </c>
      <c r="C9163">
        <v>10.886335863379401</v>
      </c>
      <c r="D9163">
        <v>10.778718298728499</v>
      </c>
      <c r="E9163">
        <v>10.788384599471399</v>
      </c>
      <c r="F9163">
        <v>10.943819264822899</v>
      </c>
      <c r="G9163">
        <v>10.8045412957298</v>
      </c>
      <c r="H9163">
        <v>10.7445714155382</v>
      </c>
    </row>
    <row r="9164" spans="2:8">
      <c r="B9164" s="7" t="s">
        <v>9609</v>
      </c>
      <c r="C9164">
        <v>12.208652530527001</v>
      </c>
      <c r="D9164">
        <v>12.171748834781599</v>
      </c>
      <c r="E9164">
        <v>12.2975728522323</v>
      </c>
      <c r="F9164">
        <v>12.111851451731001</v>
      </c>
      <c r="G9164">
        <v>12.187822268526199</v>
      </c>
      <c r="H9164">
        <v>12.1494371743429</v>
      </c>
    </row>
    <row r="9165" spans="2:8">
      <c r="B9165" s="7" t="s">
        <v>9610</v>
      </c>
      <c r="C9165">
        <v>11.1707032988056</v>
      </c>
      <c r="D9165">
        <v>11.105335167980201</v>
      </c>
      <c r="E9165">
        <v>11.1135259822651</v>
      </c>
      <c r="F9165">
        <v>11.054502692337399</v>
      </c>
      <c r="G9165">
        <v>11.068284948939001</v>
      </c>
      <c r="H9165">
        <v>11.045374881109201</v>
      </c>
    </row>
    <row r="9166" spans="2:8">
      <c r="B9166" s="7" t="s">
        <v>9611</v>
      </c>
      <c r="C9166">
        <v>9.2675095236727092</v>
      </c>
      <c r="D9166">
        <v>9.1963843740031805</v>
      </c>
      <c r="E9166">
        <v>9.1449217281046096</v>
      </c>
      <c r="F9166">
        <v>9.1481867840952695</v>
      </c>
      <c r="G9166">
        <v>9.1632899116969906</v>
      </c>
      <c r="H9166">
        <v>9.2209889885955896</v>
      </c>
    </row>
    <row r="9167" spans="2:8">
      <c r="B9167" s="7" t="s">
        <v>9612</v>
      </c>
      <c r="C9167">
        <v>10.501690443876299</v>
      </c>
      <c r="D9167">
        <v>10.4649612824055</v>
      </c>
      <c r="E9167">
        <v>10.4449811912278</v>
      </c>
      <c r="F9167">
        <v>10.447600066186199</v>
      </c>
      <c r="G9167">
        <v>10.4391641686251</v>
      </c>
      <c r="H9167">
        <v>10.4502496286153</v>
      </c>
    </row>
    <row r="9168" spans="2:8">
      <c r="B9168" s="7" t="s">
        <v>9613</v>
      </c>
      <c r="C9168">
        <v>10.5468311375146</v>
      </c>
      <c r="D9168">
        <v>10.407903877141701</v>
      </c>
      <c r="E9168">
        <v>10.395974835733499</v>
      </c>
      <c r="F9168">
        <v>10.319715721927301</v>
      </c>
      <c r="G9168">
        <v>10.511217865739299</v>
      </c>
      <c r="H9168">
        <v>10.3604906119497</v>
      </c>
    </row>
    <row r="9169" spans="2:8">
      <c r="B9169" s="7" t="s">
        <v>9614</v>
      </c>
      <c r="C9169">
        <v>9.2105211360152808</v>
      </c>
      <c r="D9169">
        <v>9.1446757259984004</v>
      </c>
      <c r="E9169">
        <v>9.12961553701642</v>
      </c>
      <c r="F9169">
        <v>8.9001670281371492</v>
      </c>
      <c r="G9169">
        <v>9.0443665833723301</v>
      </c>
      <c r="H9169">
        <v>9.0892872932731006</v>
      </c>
    </row>
    <row r="9170" spans="2:8">
      <c r="B9170" s="7" t="s">
        <v>9615</v>
      </c>
      <c r="C9170">
        <v>11.831646300994599</v>
      </c>
      <c r="D9170">
        <v>11.6971076362434</v>
      </c>
      <c r="E9170">
        <v>11.830810236828</v>
      </c>
      <c r="F9170">
        <v>11.832652758003601</v>
      </c>
      <c r="G9170">
        <v>11.7287705303825</v>
      </c>
      <c r="H9170">
        <v>11.740487773617801</v>
      </c>
    </row>
    <row r="9171" spans="2:8">
      <c r="B9171" s="7" t="s">
        <v>9616</v>
      </c>
      <c r="C9171">
        <v>0</v>
      </c>
      <c r="D9171">
        <v>0</v>
      </c>
      <c r="E9171">
        <v>0</v>
      </c>
      <c r="F9171">
        <v>0</v>
      </c>
      <c r="G9171">
        <v>0</v>
      </c>
      <c r="H9171">
        <v>0</v>
      </c>
    </row>
    <row r="9172" spans="2:8">
      <c r="B9172" s="7" t="s">
        <v>9617</v>
      </c>
      <c r="C9172">
        <v>9.9063980319257894</v>
      </c>
      <c r="D9172">
        <v>10.267877589869199</v>
      </c>
      <c r="E9172">
        <v>10.0262395669829</v>
      </c>
      <c r="F9172">
        <v>10.072300984499901</v>
      </c>
      <c r="G9172">
        <v>10.2698168339743</v>
      </c>
      <c r="H9172">
        <v>10.135062131472401</v>
      </c>
    </row>
    <row r="9173" spans="2:8">
      <c r="B9173" s="7" t="s">
        <v>9618</v>
      </c>
      <c r="C9173">
        <v>10.1967484716134</v>
      </c>
      <c r="D9173">
        <v>10.1471949429802</v>
      </c>
      <c r="E9173">
        <v>10.1725609092992</v>
      </c>
      <c r="F9173">
        <v>10.0448971739103</v>
      </c>
      <c r="G9173">
        <v>10.1420831737861</v>
      </c>
      <c r="H9173">
        <v>10.130622347891601</v>
      </c>
    </row>
    <row r="9174" spans="2:8">
      <c r="B9174" s="7" t="s">
        <v>9619</v>
      </c>
      <c r="C9174">
        <v>11.438302286752</v>
      </c>
      <c r="D9174">
        <v>11.512305474065201</v>
      </c>
      <c r="E9174">
        <v>11.5221199492527</v>
      </c>
      <c r="F9174">
        <v>11.5632576905747</v>
      </c>
      <c r="G9174">
        <v>11.4642659363275</v>
      </c>
      <c r="H9174">
        <v>11.4992340792805</v>
      </c>
    </row>
    <row r="9175" spans="2:8">
      <c r="B9175" s="7" t="s">
        <v>9620</v>
      </c>
      <c r="C9175">
        <v>10.294018736908599</v>
      </c>
      <c r="D9175">
        <v>10.3252179532931</v>
      </c>
      <c r="E9175">
        <v>10.2106475241229</v>
      </c>
      <c r="F9175">
        <v>10.3035458319972</v>
      </c>
      <c r="G9175">
        <v>10.366118899460901</v>
      </c>
      <c r="H9175">
        <v>10.3922863222828</v>
      </c>
    </row>
    <row r="9176" spans="2:8">
      <c r="B9176" s="7" t="s">
        <v>9621</v>
      </c>
      <c r="C9176">
        <v>7.5822605125350702</v>
      </c>
      <c r="D9176">
        <v>7.5297065188449697</v>
      </c>
      <c r="E9176">
        <v>7.6787872726249997</v>
      </c>
      <c r="F9176">
        <v>7.5910044212356897</v>
      </c>
      <c r="G9176">
        <v>7.8116425300711496</v>
      </c>
      <c r="H9176">
        <v>7.48593195247682</v>
      </c>
    </row>
    <row r="9177" spans="2:8">
      <c r="B9177" s="7" t="s">
        <v>9622</v>
      </c>
      <c r="C9177">
        <v>12.673663624974701</v>
      </c>
      <c r="D9177">
        <v>12.7613365668133</v>
      </c>
      <c r="E9177">
        <v>12.7307117484551</v>
      </c>
      <c r="F9177">
        <v>12.882869475228301</v>
      </c>
      <c r="G9177">
        <v>12.853819955183701</v>
      </c>
      <c r="H9177">
        <v>12.933811431132</v>
      </c>
    </row>
    <row r="9178" spans="2:8">
      <c r="B9178" s="7" t="s">
        <v>9623</v>
      </c>
      <c r="C9178">
        <v>9.9506852311879204</v>
      </c>
      <c r="D9178">
        <v>9.9001636246701299</v>
      </c>
      <c r="E9178">
        <v>9.9354746251325103</v>
      </c>
      <c r="F9178">
        <v>9.7847835344274205</v>
      </c>
      <c r="G9178">
        <v>9.7705217288432404</v>
      </c>
      <c r="H9178">
        <v>9.9166742405330801</v>
      </c>
    </row>
    <row r="9179" spans="2:8">
      <c r="B9179" s="7" t="s">
        <v>9624</v>
      </c>
      <c r="C9179">
        <v>10.1377884731746</v>
      </c>
      <c r="D9179">
        <v>10.011364181313599</v>
      </c>
      <c r="E9179">
        <v>10.0835996132364</v>
      </c>
      <c r="F9179">
        <v>9.92934744779628</v>
      </c>
      <c r="G9179">
        <v>10.0154212816401</v>
      </c>
      <c r="H9179">
        <v>9.9516087423543507</v>
      </c>
    </row>
    <row r="9180" spans="2:8">
      <c r="B9180" s="7" t="s">
        <v>9625</v>
      </c>
      <c r="C9180">
        <v>8.3875518272815501</v>
      </c>
      <c r="D9180">
        <v>8.4497137006248693</v>
      </c>
      <c r="E9180">
        <v>8.3507877678597495</v>
      </c>
      <c r="F9180">
        <v>8.4026000044825508</v>
      </c>
      <c r="G9180">
        <v>8.3705477265237302</v>
      </c>
      <c r="H9180">
        <v>8.43932563327939</v>
      </c>
    </row>
    <row r="9181" spans="2:8">
      <c r="B9181" s="7" t="s">
        <v>9626</v>
      </c>
      <c r="C9181">
        <v>9.7601872001344905</v>
      </c>
      <c r="D9181">
        <v>9.6489942364495906</v>
      </c>
      <c r="E9181">
        <v>9.4615081008719493</v>
      </c>
      <c r="F9181">
        <v>9.5729589147686092</v>
      </c>
      <c r="G9181">
        <v>9.6568081037389106</v>
      </c>
      <c r="H9181">
        <v>9.5828281159768505</v>
      </c>
    </row>
    <row r="9182" spans="2:8">
      <c r="B9182" s="7" t="s">
        <v>9627</v>
      </c>
      <c r="C9182">
        <v>11.730756322778699</v>
      </c>
      <c r="D9182">
        <v>11.667818606715899</v>
      </c>
      <c r="E9182">
        <v>11.6811633602796</v>
      </c>
      <c r="F9182">
        <v>11.5570646240516</v>
      </c>
      <c r="G9182">
        <v>11.4209466392654</v>
      </c>
      <c r="H9182">
        <v>11.4486378941744</v>
      </c>
    </row>
    <row r="9183" spans="2:8">
      <c r="B9183" s="7" t="s">
        <v>9628</v>
      </c>
      <c r="C9183">
        <v>10.663040395275599</v>
      </c>
      <c r="D9183">
        <v>10.616984764372701</v>
      </c>
      <c r="E9183">
        <v>10.6211741888122</v>
      </c>
      <c r="F9183">
        <v>10.727871612347499</v>
      </c>
      <c r="G9183">
        <v>10.6734848192221</v>
      </c>
      <c r="H9183">
        <v>10.637741642680499</v>
      </c>
    </row>
    <row r="9184" spans="2:8">
      <c r="B9184" s="7" t="s">
        <v>9629</v>
      </c>
      <c r="C9184">
        <v>9.3425626422108294</v>
      </c>
      <c r="D9184">
        <v>9.2570054190681503</v>
      </c>
      <c r="E9184">
        <v>9.2836427087091309</v>
      </c>
      <c r="F9184">
        <v>9.2353819122579903</v>
      </c>
      <c r="G9184">
        <v>9.2891019149814795</v>
      </c>
      <c r="H9184">
        <v>9.1610408539920201</v>
      </c>
    </row>
    <row r="9185" spans="2:8">
      <c r="B9185" s="7" t="s">
        <v>9630</v>
      </c>
      <c r="C9185">
        <v>12.0828085385536</v>
      </c>
      <c r="D9185">
        <v>12.2406948389958</v>
      </c>
      <c r="E9185">
        <v>12.2489470151177</v>
      </c>
      <c r="F9185">
        <v>12.2650027559154</v>
      </c>
      <c r="G9185">
        <v>12.2708495463975</v>
      </c>
      <c r="H9185">
        <v>12.170957541093699</v>
      </c>
    </row>
    <row r="9186" spans="2:8">
      <c r="B9186" s="7" t="s">
        <v>9631</v>
      </c>
      <c r="C9186">
        <v>14.2495582453093</v>
      </c>
      <c r="D9186">
        <v>14.426767717164299</v>
      </c>
      <c r="E9186">
        <v>14.390453132331199</v>
      </c>
      <c r="F9186">
        <v>14.3499732745394</v>
      </c>
      <c r="G9186">
        <v>14.5620797366125</v>
      </c>
      <c r="H9186">
        <v>14.442249334211599</v>
      </c>
    </row>
    <row r="9187" spans="2:8">
      <c r="B9187" s="7" t="s">
        <v>9632</v>
      </c>
      <c r="C9187">
        <v>8.0548684989968198</v>
      </c>
      <c r="D9187">
        <v>8.1726240599241695</v>
      </c>
      <c r="E9187">
        <v>8.0075625231533696</v>
      </c>
      <c r="F9187">
        <v>8.0196733542719105</v>
      </c>
      <c r="G9187">
        <v>8.0335632847124003</v>
      </c>
      <c r="H9187">
        <v>8.0033709628686491</v>
      </c>
    </row>
    <row r="9188" spans="2:8">
      <c r="B9188" s="7" t="s">
        <v>9633</v>
      </c>
      <c r="C9188">
        <v>8.9754244756781905</v>
      </c>
      <c r="D9188">
        <v>8.8791778438461701</v>
      </c>
      <c r="E9188">
        <v>8.8674243947748703</v>
      </c>
      <c r="F9188">
        <v>9.1066244004979904</v>
      </c>
      <c r="G9188">
        <v>9.0129453236007109</v>
      </c>
      <c r="H9188">
        <v>9.1816591751644498</v>
      </c>
    </row>
    <row r="9189" spans="2:8">
      <c r="B9189" s="7" t="s">
        <v>9634</v>
      </c>
      <c r="C9189">
        <v>10.0920636708528</v>
      </c>
      <c r="D9189">
        <v>10.0332770519601</v>
      </c>
      <c r="E9189">
        <v>10.0482613083022</v>
      </c>
      <c r="F9189">
        <v>9.9181370691489903</v>
      </c>
      <c r="G9189">
        <v>9.8885648811692306</v>
      </c>
      <c r="H9189">
        <v>9.9598454532199998</v>
      </c>
    </row>
    <row r="9190" spans="2:8">
      <c r="B9190" s="7" t="s">
        <v>9635</v>
      </c>
      <c r="C9190">
        <v>10.855431676017</v>
      </c>
      <c r="D9190">
        <v>10.6503037712815</v>
      </c>
      <c r="E9190">
        <v>10.714101215883099</v>
      </c>
      <c r="F9190">
        <v>10.669684363402901</v>
      </c>
      <c r="G9190">
        <v>10.5955020860753</v>
      </c>
      <c r="H9190">
        <v>10.8041356109027</v>
      </c>
    </row>
    <row r="9191" spans="2:8">
      <c r="B9191" s="7" t="s">
        <v>9636</v>
      </c>
      <c r="C9191">
        <v>10.6610537744436</v>
      </c>
      <c r="D9191">
        <v>10.5815928475453</v>
      </c>
      <c r="E9191">
        <v>10.626360694612799</v>
      </c>
      <c r="F9191">
        <v>10.6603945781828</v>
      </c>
      <c r="G9191">
        <v>10.5252204153647</v>
      </c>
      <c r="H9191">
        <v>10.6166107778302</v>
      </c>
    </row>
    <row r="9192" spans="2:8">
      <c r="B9192" s="7" t="s">
        <v>9637</v>
      </c>
      <c r="C9192">
        <v>10.663419680783999</v>
      </c>
      <c r="D9192">
        <v>10.637270345906799</v>
      </c>
      <c r="E9192">
        <v>10.6431589892487</v>
      </c>
      <c r="F9192">
        <v>10.58673921266</v>
      </c>
      <c r="G9192">
        <v>10.5350991302377</v>
      </c>
      <c r="H9192">
        <v>10.5171236805301</v>
      </c>
    </row>
    <row r="9193" spans="2:8">
      <c r="B9193" s="7" t="s">
        <v>9638</v>
      </c>
      <c r="C9193">
        <v>0</v>
      </c>
      <c r="D9193">
        <v>0</v>
      </c>
      <c r="E9193">
        <v>0</v>
      </c>
      <c r="F9193">
        <v>0</v>
      </c>
      <c r="G9193">
        <v>0</v>
      </c>
      <c r="H9193">
        <v>0</v>
      </c>
    </row>
    <row r="9194" spans="2:8">
      <c r="B9194" s="7" t="s">
        <v>9639</v>
      </c>
      <c r="C9194">
        <v>10.9081658630297</v>
      </c>
      <c r="D9194">
        <v>10.8825315513087</v>
      </c>
      <c r="E9194">
        <v>10.9507835831579</v>
      </c>
      <c r="F9194">
        <v>10.678216072600801</v>
      </c>
      <c r="G9194">
        <v>10.857154289279199</v>
      </c>
      <c r="H9194">
        <v>10.9184121478826</v>
      </c>
    </row>
    <row r="9195" spans="2:8">
      <c r="B9195" s="7" t="s">
        <v>9640</v>
      </c>
      <c r="C9195">
        <v>11.000831636792601</v>
      </c>
      <c r="D9195">
        <v>11.183965295280901</v>
      </c>
      <c r="E9195">
        <v>11.0036731020795</v>
      </c>
      <c r="F9195">
        <v>11.217259061995099</v>
      </c>
      <c r="G9195">
        <v>11.1433203062193</v>
      </c>
      <c r="H9195">
        <v>11.2138559996535</v>
      </c>
    </row>
    <row r="9196" spans="2:8">
      <c r="B9196" s="7" t="s">
        <v>9641</v>
      </c>
      <c r="C9196">
        <v>11.4012517478522</v>
      </c>
      <c r="D9196">
        <v>11.316689102360399</v>
      </c>
      <c r="E9196">
        <v>11.286128176803199</v>
      </c>
      <c r="F9196">
        <v>11.291287032586199</v>
      </c>
      <c r="G9196">
        <v>11.1806091790731</v>
      </c>
      <c r="H9196">
        <v>11.2763763692961</v>
      </c>
    </row>
    <row r="9197" spans="2:8">
      <c r="B9197" s="7" t="s">
        <v>9642</v>
      </c>
      <c r="C9197">
        <v>10.170984279002001</v>
      </c>
      <c r="D9197">
        <v>10.2246385447684</v>
      </c>
      <c r="E9197">
        <v>10.141909273970599</v>
      </c>
      <c r="F9197">
        <v>10.159203683586499</v>
      </c>
      <c r="G9197">
        <v>10.145318070033699</v>
      </c>
      <c r="H9197">
        <v>10.161701144382199</v>
      </c>
    </row>
    <row r="9198" spans="2:8">
      <c r="B9198" s="7" t="s">
        <v>9643</v>
      </c>
      <c r="C9198">
        <v>10.615993381911199</v>
      </c>
      <c r="D9198">
        <v>10.5284868616561</v>
      </c>
      <c r="E9198">
        <v>10.582609793032599</v>
      </c>
      <c r="F9198">
        <v>10.3302025924689</v>
      </c>
      <c r="G9198">
        <v>10.5207275269447</v>
      </c>
      <c r="H9198">
        <v>10.5925810236657</v>
      </c>
    </row>
    <row r="9199" spans="2:8">
      <c r="B9199" s="7" t="s">
        <v>9644</v>
      </c>
      <c r="C9199">
        <v>10.3774162210351</v>
      </c>
      <c r="D9199">
        <v>10.2466645756255</v>
      </c>
      <c r="E9199">
        <v>10.280229378978399</v>
      </c>
      <c r="F9199">
        <v>10.2764922559877</v>
      </c>
      <c r="G9199">
        <v>10.178528656706799</v>
      </c>
      <c r="H9199">
        <v>10.114906373011801</v>
      </c>
    </row>
    <row r="9200" spans="2:8">
      <c r="B9200" s="7" t="s">
        <v>9645</v>
      </c>
      <c r="C9200">
        <v>10.448251185479601</v>
      </c>
      <c r="D9200">
        <v>10.387539568924501</v>
      </c>
      <c r="E9200">
        <v>10.341242203820199</v>
      </c>
      <c r="F9200">
        <v>10.4361225537191</v>
      </c>
      <c r="G9200">
        <v>10.369231292056799</v>
      </c>
      <c r="H9200">
        <v>10.4417911749076</v>
      </c>
    </row>
    <row r="9201" spans="2:8">
      <c r="B9201" s="7" t="s">
        <v>9646</v>
      </c>
      <c r="C9201">
        <v>10.1135267367533</v>
      </c>
      <c r="D9201">
        <v>10.182423623996399</v>
      </c>
      <c r="E9201">
        <v>10.142499739399399</v>
      </c>
      <c r="F9201">
        <v>10.212746781789001</v>
      </c>
      <c r="G9201">
        <v>10.269750976685</v>
      </c>
      <c r="H9201">
        <v>10.2744223367348</v>
      </c>
    </row>
    <row r="9202" spans="2:8">
      <c r="B9202" s="7" t="s">
        <v>9647</v>
      </c>
      <c r="C9202">
        <v>11.1335914323237</v>
      </c>
      <c r="D9202">
        <v>11.225947246541001</v>
      </c>
      <c r="E9202">
        <v>11.1156376702183</v>
      </c>
      <c r="F9202">
        <v>11.206038034469</v>
      </c>
      <c r="G9202">
        <v>11.139535561898599</v>
      </c>
      <c r="H9202">
        <v>11.167440953526199</v>
      </c>
    </row>
    <row r="9203" spans="2:8">
      <c r="B9203" s="7" t="s">
        <v>9648</v>
      </c>
      <c r="C9203">
        <v>9.9180294273363998</v>
      </c>
      <c r="D9203">
        <v>9.8350505027674</v>
      </c>
      <c r="E9203">
        <v>9.9318063531036191</v>
      </c>
      <c r="F9203">
        <v>9.9349503214950108</v>
      </c>
      <c r="G9203">
        <v>9.8912694565876595</v>
      </c>
      <c r="H9203">
        <v>9.8898328169833398</v>
      </c>
    </row>
    <row r="9204" spans="2:8">
      <c r="B9204" s="7" t="s">
        <v>9649</v>
      </c>
      <c r="C9204">
        <v>10.0993092440719</v>
      </c>
      <c r="D9204">
        <v>10.0128051770863</v>
      </c>
      <c r="E9204">
        <v>10.0309128258941</v>
      </c>
      <c r="F9204">
        <v>10.167470159555</v>
      </c>
      <c r="G9204">
        <v>10.049181068754701</v>
      </c>
      <c r="H9204">
        <v>10.0701776483128</v>
      </c>
    </row>
    <row r="9205" spans="2:8">
      <c r="B9205" s="7" t="s">
        <v>9650</v>
      </c>
      <c r="C9205">
        <v>9.7272675704505005</v>
      </c>
      <c r="D9205">
        <v>9.6236941493344297</v>
      </c>
      <c r="E9205">
        <v>9.6943284234527507</v>
      </c>
      <c r="F9205">
        <v>9.6651729446691306</v>
      </c>
      <c r="G9205">
        <v>9.6381596589837404</v>
      </c>
      <c r="H9205">
        <v>9.7301422632349492</v>
      </c>
    </row>
    <row r="9206" spans="2:8">
      <c r="B9206" s="7" t="s">
        <v>9651</v>
      </c>
      <c r="C9206">
        <v>9.1063281993525607</v>
      </c>
      <c r="D9206">
        <v>9.0901468716872298</v>
      </c>
      <c r="E9206">
        <v>9.1300110911708003</v>
      </c>
      <c r="F9206">
        <v>8.9642196970132595</v>
      </c>
      <c r="G9206">
        <v>9.0526923068686003</v>
      </c>
      <c r="H9206">
        <v>8.9930946774152005</v>
      </c>
    </row>
    <row r="9207" spans="2:8">
      <c r="B9207" s="7" t="s">
        <v>9652</v>
      </c>
      <c r="C9207">
        <v>9.3513640985224704</v>
      </c>
      <c r="D9207">
        <v>9.3602722812269104</v>
      </c>
      <c r="E9207">
        <v>9.3096470055154104</v>
      </c>
      <c r="F9207">
        <v>9.3865840221850707</v>
      </c>
      <c r="G9207">
        <v>9.5246106967067607</v>
      </c>
      <c r="H9207">
        <v>9.4296267725261895</v>
      </c>
    </row>
    <row r="9208" spans="2:8">
      <c r="B9208" s="7" t="s">
        <v>9653</v>
      </c>
      <c r="C9208">
        <v>10.153956431449799</v>
      </c>
      <c r="D9208">
        <v>10.2118151386078</v>
      </c>
      <c r="E9208">
        <v>10.1217568537341</v>
      </c>
      <c r="F9208">
        <v>10.2447843804377</v>
      </c>
      <c r="G9208">
        <v>10.282934997816</v>
      </c>
      <c r="H9208">
        <v>10.204002672775999</v>
      </c>
    </row>
    <row r="9209" spans="2:8">
      <c r="B9209" s="7" t="s">
        <v>9654</v>
      </c>
      <c r="C9209">
        <v>10.311107599403501</v>
      </c>
      <c r="D9209">
        <v>10.2578955417122</v>
      </c>
      <c r="E9209">
        <v>10.1929490461107</v>
      </c>
      <c r="F9209">
        <v>10.2790947448234</v>
      </c>
      <c r="G9209">
        <v>10.2741805132399</v>
      </c>
      <c r="H9209">
        <v>10.225738763144101</v>
      </c>
    </row>
    <row r="9210" spans="2:8">
      <c r="B9210" s="7" t="s">
        <v>9655</v>
      </c>
      <c r="C9210">
        <v>13.3941787507397</v>
      </c>
      <c r="D9210">
        <v>13.377469298291</v>
      </c>
      <c r="E9210">
        <v>13.3435478608008</v>
      </c>
      <c r="F9210">
        <v>13.456221470274199</v>
      </c>
      <c r="G9210">
        <v>13.3859106506053</v>
      </c>
      <c r="H9210">
        <v>13.3629657458739</v>
      </c>
    </row>
    <row r="9211" spans="2:8">
      <c r="B9211" s="7" t="s">
        <v>9656</v>
      </c>
      <c r="C9211">
        <v>10.886977655679299</v>
      </c>
      <c r="D9211">
        <v>10.7350649375781</v>
      </c>
      <c r="E9211">
        <v>11.2189099968083</v>
      </c>
      <c r="F9211">
        <v>11.393215701675301</v>
      </c>
      <c r="G9211">
        <v>10.943704149668299</v>
      </c>
      <c r="H9211">
        <v>11.291459376531201</v>
      </c>
    </row>
    <row r="9212" spans="2:8">
      <c r="B9212" s="7" t="s">
        <v>9657</v>
      </c>
      <c r="C9212">
        <v>8.1733182836481397</v>
      </c>
      <c r="D9212">
        <v>8.7568152852182592</v>
      </c>
      <c r="E9212">
        <v>8.6100538503348307</v>
      </c>
      <c r="F9212">
        <v>9.0579461317669701</v>
      </c>
      <c r="G9212">
        <v>11.3874632061512</v>
      </c>
      <c r="H9212">
        <v>9.1146277988350892</v>
      </c>
    </row>
    <row r="9213" spans="2:8">
      <c r="B9213" s="7" t="s">
        <v>9658</v>
      </c>
      <c r="C9213">
        <v>12.0594280466504</v>
      </c>
      <c r="D9213">
        <v>12.022192465937801</v>
      </c>
      <c r="E9213">
        <v>12.0264657584523</v>
      </c>
      <c r="F9213">
        <v>11.861335899069999</v>
      </c>
      <c r="G9213">
        <v>11.8728319093286</v>
      </c>
      <c r="H9213">
        <v>11.8747314460431</v>
      </c>
    </row>
    <row r="9214" spans="2:8">
      <c r="B9214" s="7" t="s">
        <v>9659</v>
      </c>
      <c r="C9214">
        <v>9.3904749549960496</v>
      </c>
      <c r="D9214">
        <v>9.2133092783262693</v>
      </c>
      <c r="E9214">
        <v>9.3146639259873094</v>
      </c>
      <c r="F9214">
        <v>9.4032421515796401</v>
      </c>
      <c r="G9214">
        <v>9.19483714830716</v>
      </c>
      <c r="H9214">
        <v>9.4238814105121804</v>
      </c>
    </row>
    <row r="9215" spans="2:8">
      <c r="B9215" s="7" t="s">
        <v>9660</v>
      </c>
      <c r="C9215">
        <v>9.2529782158530605</v>
      </c>
      <c r="D9215">
        <v>9.1766265634322899</v>
      </c>
      <c r="E9215">
        <v>9.3039169722558608</v>
      </c>
      <c r="F9215">
        <v>9.2289574066527305</v>
      </c>
      <c r="G9215">
        <v>9.0905499885354395</v>
      </c>
      <c r="H9215">
        <v>9.3100376457864993</v>
      </c>
    </row>
    <row r="9216" spans="2:8">
      <c r="B9216" s="7" t="s">
        <v>9661</v>
      </c>
      <c r="C9216">
        <v>10.8702453961575</v>
      </c>
      <c r="D9216">
        <v>10.9245452370455</v>
      </c>
      <c r="E9216">
        <v>10.9361631752072</v>
      </c>
      <c r="F9216">
        <v>10.939599676095201</v>
      </c>
      <c r="G9216">
        <v>10.943630172690201</v>
      </c>
      <c r="H9216">
        <v>10.9817758926528</v>
      </c>
    </row>
    <row r="9217" spans="2:8">
      <c r="B9217" s="7" t="s">
        <v>9662</v>
      </c>
      <c r="C9217">
        <v>10.554743234824199</v>
      </c>
      <c r="D9217">
        <v>10.571905054160499</v>
      </c>
      <c r="E9217">
        <v>10.524434809207399</v>
      </c>
      <c r="F9217">
        <v>10.467075245957099</v>
      </c>
      <c r="G9217">
        <v>10.5111958122621</v>
      </c>
      <c r="H9217">
        <v>10.555700929406299</v>
      </c>
    </row>
    <row r="9218" spans="2:8">
      <c r="B9218" s="7" t="s">
        <v>9663</v>
      </c>
      <c r="C9218">
        <v>5.0078159728067497</v>
      </c>
      <c r="D9218">
        <v>4.8521271338174197</v>
      </c>
      <c r="E9218">
        <v>4.9397961001777899</v>
      </c>
      <c r="F9218">
        <v>4.7000446667492604</v>
      </c>
      <c r="G9218">
        <v>4.7352907378246298</v>
      </c>
      <c r="H9218">
        <v>4.7903253685262897</v>
      </c>
    </row>
    <row r="9219" spans="2:8">
      <c r="B9219" s="7" t="s">
        <v>9664</v>
      </c>
      <c r="C9219">
        <v>12.267897040601699</v>
      </c>
      <c r="D9219">
        <v>12.2991135035591</v>
      </c>
      <c r="E9219">
        <v>12.2957923204703</v>
      </c>
      <c r="F9219">
        <v>12.1756753666474</v>
      </c>
      <c r="G9219">
        <v>12.2278320715417</v>
      </c>
      <c r="H9219">
        <v>12.2250153653988</v>
      </c>
    </row>
    <row r="9220" spans="2:8">
      <c r="B9220" s="7" t="s">
        <v>9665</v>
      </c>
      <c r="C9220">
        <v>0</v>
      </c>
      <c r="D9220">
        <v>0</v>
      </c>
      <c r="E9220">
        <v>0</v>
      </c>
      <c r="F9220">
        <v>0</v>
      </c>
      <c r="G9220">
        <v>0</v>
      </c>
      <c r="H9220">
        <v>0</v>
      </c>
    </row>
    <row r="9221" spans="2:8">
      <c r="B9221" s="7" t="s">
        <v>9666</v>
      </c>
      <c r="C9221">
        <v>9.8879900697924796</v>
      </c>
      <c r="D9221">
        <v>9.9271953310740706</v>
      </c>
      <c r="E9221">
        <v>9.9589929729583293</v>
      </c>
      <c r="F9221">
        <v>9.8852422162659508</v>
      </c>
      <c r="G9221">
        <v>9.8041619824883597</v>
      </c>
      <c r="H9221">
        <v>9.9730200964373097</v>
      </c>
    </row>
    <row r="9222" spans="2:8">
      <c r="B9222" s="7" t="s">
        <v>9667</v>
      </c>
      <c r="C9222">
        <v>11.275462900810099</v>
      </c>
      <c r="D9222">
        <v>10.446523904277299</v>
      </c>
      <c r="E9222">
        <v>11.3756635695266</v>
      </c>
      <c r="F9222">
        <v>11.555107748003801</v>
      </c>
      <c r="G9222">
        <v>11.0539909303288</v>
      </c>
      <c r="H9222">
        <v>11.483183304084699</v>
      </c>
    </row>
    <row r="9223" spans="2:8">
      <c r="B9223" s="7" t="s">
        <v>9668</v>
      </c>
      <c r="C9223">
        <v>10.579142010614699</v>
      </c>
      <c r="D9223">
        <v>10.548473854565501</v>
      </c>
      <c r="E9223">
        <v>10.6727597082762</v>
      </c>
      <c r="F9223">
        <v>10.6277793128264</v>
      </c>
      <c r="G9223">
        <v>10.5977955064425</v>
      </c>
      <c r="H9223">
        <v>10.5973618445387</v>
      </c>
    </row>
    <row r="9224" spans="2:8">
      <c r="B9224" s="7" t="s">
        <v>9669</v>
      </c>
      <c r="C9224">
        <v>7.7516702325684603</v>
      </c>
      <c r="D9224">
        <v>7.6426720670685899</v>
      </c>
      <c r="E9224">
        <v>8.08334048517718</v>
      </c>
      <c r="F9224">
        <v>8.0025751522802793</v>
      </c>
      <c r="G9224">
        <v>8.0467220785796698</v>
      </c>
      <c r="H9224">
        <v>8.1087848277351107</v>
      </c>
    </row>
    <row r="9225" spans="2:8">
      <c r="B9225" s="7" t="s">
        <v>9670</v>
      </c>
      <c r="C9225">
        <v>9.6551105915012005</v>
      </c>
      <c r="D9225">
        <v>9.6723365368268794</v>
      </c>
      <c r="E9225">
        <v>9.6382233769345902</v>
      </c>
      <c r="F9225">
        <v>9.5386406363013805</v>
      </c>
      <c r="G9225">
        <v>9.5474472712770897</v>
      </c>
      <c r="H9225">
        <v>9.6141842704400595</v>
      </c>
    </row>
    <row r="9226" spans="2:8">
      <c r="B9226" s="7" t="s">
        <v>9671</v>
      </c>
      <c r="C9226">
        <v>12.459959212788</v>
      </c>
      <c r="D9226">
        <v>12.4588819785277</v>
      </c>
      <c r="E9226">
        <v>12.367617021124</v>
      </c>
      <c r="F9226">
        <v>12.4944709281255</v>
      </c>
      <c r="G9226">
        <v>12.5726580850466</v>
      </c>
      <c r="H9226">
        <v>12.493961151033499</v>
      </c>
    </row>
    <row r="9227" spans="2:8">
      <c r="B9227" s="7" t="s">
        <v>9672</v>
      </c>
      <c r="C9227">
        <v>13.2056278425781</v>
      </c>
      <c r="D9227">
        <v>13.117700646051</v>
      </c>
      <c r="E9227">
        <v>13.1721528936865</v>
      </c>
      <c r="F9227">
        <v>13.1934640750578</v>
      </c>
      <c r="G9227">
        <v>13.19075308042</v>
      </c>
      <c r="H9227">
        <v>13.113579557162801</v>
      </c>
    </row>
    <row r="9228" spans="2:8">
      <c r="B9228" s="7" t="s">
        <v>9673</v>
      </c>
      <c r="C9228">
        <v>8.8810559150300197</v>
      </c>
      <c r="D9228">
        <v>8.7851019586862105</v>
      </c>
      <c r="E9228">
        <v>8.7940483196745305</v>
      </c>
      <c r="F9228">
        <v>8.7851558208141807</v>
      </c>
      <c r="G9228">
        <v>8.7519351667345795</v>
      </c>
      <c r="H9228">
        <v>8.8244495944050492</v>
      </c>
    </row>
    <row r="9229" spans="2:8">
      <c r="B9229" s="7" t="s">
        <v>9674</v>
      </c>
      <c r="C9229">
        <v>12.306049288046401</v>
      </c>
      <c r="D9229">
        <v>12.3429908710582</v>
      </c>
      <c r="E9229">
        <v>12.318168546370201</v>
      </c>
      <c r="F9229">
        <v>12.5088817167897</v>
      </c>
      <c r="G9229">
        <v>12.312606611887601</v>
      </c>
      <c r="H9229">
        <v>12.426885940672401</v>
      </c>
    </row>
    <row r="9230" spans="2:8">
      <c r="B9230" s="7" t="s">
        <v>9675</v>
      </c>
      <c r="C9230">
        <v>8.9030030728964302</v>
      </c>
      <c r="D9230">
        <v>8.7853539839472408</v>
      </c>
      <c r="E9230">
        <v>8.9596937479544891</v>
      </c>
      <c r="F9230">
        <v>8.6895014986582098</v>
      </c>
      <c r="G9230">
        <v>8.7885287132789909</v>
      </c>
      <c r="H9230">
        <v>8.7058674290576903</v>
      </c>
    </row>
    <row r="9231" spans="2:8">
      <c r="B9231" s="7" t="s">
        <v>9676</v>
      </c>
      <c r="C9231">
        <v>9.5812537880902493</v>
      </c>
      <c r="D9231">
        <v>9.3643605422351399</v>
      </c>
      <c r="E9231">
        <v>9.4024708856094392</v>
      </c>
      <c r="F9231">
        <v>9.3528050540397007</v>
      </c>
      <c r="G9231">
        <v>9.3484633495063605</v>
      </c>
      <c r="H9231">
        <v>9.35767882684938</v>
      </c>
    </row>
    <row r="9232" spans="2:8">
      <c r="B9232" s="7" t="s">
        <v>9677</v>
      </c>
      <c r="C9232">
        <v>11.311276897454601</v>
      </c>
      <c r="D9232">
        <v>11.4074453973858</v>
      </c>
      <c r="E9232">
        <v>11.383850947295</v>
      </c>
      <c r="F9232">
        <v>11.415873321791899</v>
      </c>
      <c r="G9232">
        <v>11.285906550410999</v>
      </c>
      <c r="H9232">
        <v>11.337188138941601</v>
      </c>
    </row>
    <row r="9233" spans="2:8">
      <c r="B9233" s="7" t="s">
        <v>9678</v>
      </c>
      <c r="C9233">
        <v>11.893603031101501</v>
      </c>
      <c r="D9233">
        <v>11.823900741774199</v>
      </c>
      <c r="E9233">
        <v>11.886384821064601</v>
      </c>
      <c r="F9233">
        <v>11.502652705953899</v>
      </c>
      <c r="G9233">
        <v>11.6661279668596</v>
      </c>
      <c r="H9233">
        <v>11.630051634872601</v>
      </c>
    </row>
    <row r="9234" spans="2:8">
      <c r="B9234" s="7" t="s">
        <v>9679</v>
      </c>
      <c r="C9234">
        <v>12.6229468845131</v>
      </c>
      <c r="D9234">
        <v>12.6080728909235</v>
      </c>
      <c r="E9234">
        <v>12.657996785838501</v>
      </c>
      <c r="F9234">
        <v>12.723109153980401</v>
      </c>
      <c r="G9234">
        <v>12.687508457451999</v>
      </c>
      <c r="H9234">
        <v>12.678895558954199</v>
      </c>
    </row>
    <row r="9235" spans="2:8">
      <c r="B9235" s="7" t="s">
        <v>9680</v>
      </c>
      <c r="C9235">
        <v>12.3338158010678</v>
      </c>
      <c r="D9235">
        <v>12.2958040311796</v>
      </c>
      <c r="E9235">
        <v>12.3509553455442</v>
      </c>
      <c r="F9235">
        <v>12.498583809206901</v>
      </c>
      <c r="G9235">
        <v>12.3468886848751</v>
      </c>
      <c r="H9235">
        <v>12.3733882521921</v>
      </c>
    </row>
    <row r="9236" spans="2:8">
      <c r="B9236" s="7" t="s">
        <v>9681</v>
      </c>
      <c r="C9236">
        <v>8.7825053170584102</v>
      </c>
      <c r="D9236">
        <v>8.8206869498990805</v>
      </c>
      <c r="E9236">
        <v>8.8359197167684194</v>
      </c>
      <c r="F9236">
        <v>8.9864001937825506</v>
      </c>
      <c r="G9236">
        <v>8.8073098878307405</v>
      </c>
      <c r="H9236">
        <v>8.9657765111727699</v>
      </c>
    </row>
    <row r="9237" spans="2:8">
      <c r="B9237" s="7" t="s">
        <v>9682</v>
      </c>
      <c r="C9237">
        <v>7.9152420533830403</v>
      </c>
      <c r="D9237">
        <v>7.7806366981962203</v>
      </c>
      <c r="E9237">
        <v>7.8825247749910297</v>
      </c>
      <c r="F9237">
        <v>7.9979866691190402</v>
      </c>
      <c r="G9237">
        <v>8.0009562721185308</v>
      </c>
      <c r="H9237">
        <v>7.9946148501239902</v>
      </c>
    </row>
    <row r="9238" spans="2:8">
      <c r="B9238" s="7" t="s">
        <v>9683</v>
      </c>
      <c r="C9238">
        <v>10.222334884736201</v>
      </c>
      <c r="D9238">
        <v>10.1788421754332</v>
      </c>
      <c r="E9238">
        <v>10.134328026125999</v>
      </c>
      <c r="F9238">
        <v>10.0148643704179</v>
      </c>
      <c r="G9238">
        <v>10.2016327483379</v>
      </c>
      <c r="H9238">
        <v>10.1344597934497</v>
      </c>
    </row>
    <row r="9239" spans="2:8">
      <c r="B9239" s="7" t="s">
        <v>9684</v>
      </c>
      <c r="C9239">
        <v>8.5650176174795796</v>
      </c>
      <c r="D9239">
        <v>8.4193673740985293</v>
      </c>
      <c r="E9239">
        <v>8.4043885533282108</v>
      </c>
      <c r="F9239">
        <v>8.5183025447413598</v>
      </c>
      <c r="G9239">
        <v>8.4537746241819693</v>
      </c>
      <c r="H9239">
        <v>8.4038859934785801</v>
      </c>
    </row>
    <row r="9240" spans="2:8">
      <c r="B9240" s="7" t="s">
        <v>9685</v>
      </c>
      <c r="C9240">
        <v>10.770287548079001</v>
      </c>
      <c r="D9240">
        <v>10.8358313852663</v>
      </c>
      <c r="E9240">
        <v>10.769472744491599</v>
      </c>
      <c r="F9240">
        <v>10.5620343554708</v>
      </c>
      <c r="G9240">
        <v>10.6476091532354</v>
      </c>
      <c r="H9240">
        <v>10.675927131735</v>
      </c>
    </row>
    <row r="9241" spans="2:8">
      <c r="B9241" s="7" t="s">
        <v>9686</v>
      </c>
      <c r="C9241">
        <v>11.5574093278133</v>
      </c>
      <c r="D9241">
        <v>11.7103359487111</v>
      </c>
      <c r="E9241">
        <v>11.6706251229458</v>
      </c>
      <c r="F9241">
        <v>11.6848947579144</v>
      </c>
      <c r="G9241">
        <v>11.597489668841</v>
      </c>
      <c r="H9241">
        <v>11.6514544946531</v>
      </c>
    </row>
    <row r="9242" spans="2:8">
      <c r="B9242" s="7" t="s">
        <v>9687</v>
      </c>
      <c r="C9242">
        <v>0</v>
      </c>
      <c r="D9242">
        <v>0</v>
      </c>
      <c r="E9242">
        <v>0</v>
      </c>
      <c r="F9242">
        <v>0</v>
      </c>
      <c r="G9242">
        <v>0</v>
      </c>
      <c r="H9242">
        <v>0</v>
      </c>
    </row>
    <row r="9243" spans="2:8">
      <c r="B9243" s="7" t="s">
        <v>9688</v>
      </c>
      <c r="C9243">
        <v>9.4332109163315891</v>
      </c>
      <c r="D9243">
        <v>9.2785113530144407</v>
      </c>
      <c r="E9243">
        <v>9.3023514482673999</v>
      </c>
      <c r="F9243">
        <v>9.3196788625011404</v>
      </c>
      <c r="G9243">
        <v>9.3021008989646194</v>
      </c>
      <c r="H9243">
        <v>9.3331501180217291</v>
      </c>
    </row>
    <row r="9244" spans="2:8">
      <c r="B9244" s="7" t="s">
        <v>9689</v>
      </c>
      <c r="C9244">
        <v>12.2999962364312</v>
      </c>
      <c r="D9244">
        <v>12.320558991160301</v>
      </c>
      <c r="E9244">
        <v>12.260161391038601</v>
      </c>
      <c r="F9244">
        <v>12.4881382486889</v>
      </c>
      <c r="G9244">
        <v>12.380344849584</v>
      </c>
      <c r="H9244">
        <v>12.404867583923499</v>
      </c>
    </row>
    <row r="9245" spans="2:8">
      <c r="B9245" s="7" t="s">
        <v>9690</v>
      </c>
      <c r="C9245">
        <v>9.1630101226314302</v>
      </c>
      <c r="D9245">
        <v>8.9766332379874392</v>
      </c>
      <c r="E9245">
        <v>9.1715100322418106</v>
      </c>
      <c r="F9245">
        <v>8.8934108037607995</v>
      </c>
      <c r="G9245">
        <v>9.1386703496987192</v>
      </c>
      <c r="H9245">
        <v>9.0037310716512895</v>
      </c>
    </row>
    <row r="9246" spans="2:8">
      <c r="B9246" s="7" t="s">
        <v>9691</v>
      </c>
      <c r="C9246">
        <v>12.0205883605864</v>
      </c>
      <c r="D9246">
        <v>12.1863892320234</v>
      </c>
      <c r="E9246">
        <v>11.967469006382901</v>
      </c>
      <c r="F9246">
        <v>12.2195259155129</v>
      </c>
      <c r="G9246">
        <v>12.1315172473854</v>
      </c>
      <c r="H9246">
        <v>12.2449711643344</v>
      </c>
    </row>
    <row r="9247" spans="2:8">
      <c r="B9247" s="7" t="s">
        <v>9692</v>
      </c>
      <c r="C9247">
        <v>12.598618607440899</v>
      </c>
      <c r="D9247">
        <v>12.648785226329</v>
      </c>
      <c r="E9247">
        <v>12.541280774864299</v>
      </c>
      <c r="F9247">
        <v>12.535079715609101</v>
      </c>
      <c r="G9247">
        <v>12.5953742043906</v>
      </c>
      <c r="H9247">
        <v>12.5477684425408</v>
      </c>
    </row>
    <row r="9248" spans="2:8">
      <c r="B9248" s="7" t="s">
        <v>9693</v>
      </c>
      <c r="C9248">
        <v>10.4727712080487</v>
      </c>
      <c r="D9248">
        <v>10.313704836868199</v>
      </c>
      <c r="E9248">
        <v>10.431731106080001</v>
      </c>
      <c r="F9248">
        <v>10.075471613313599</v>
      </c>
      <c r="G9248">
        <v>10.2937541512321</v>
      </c>
      <c r="H9248">
        <v>10.284289732332301</v>
      </c>
    </row>
    <row r="9249" spans="2:8">
      <c r="B9249" s="7" t="s">
        <v>9694</v>
      </c>
      <c r="C9249">
        <v>9.3905021832166593</v>
      </c>
      <c r="D9249">
        <v>9.4352968591840298</v>
      </c>
      <c r="E9249">
        <v>9.5417655925931903</v>
      </c>
      <c r="F9249">
        <v>9.3965789976126004</v>
      </c>
      <c r="G9249">
        <v>9.3793658734093803</v>
      </c>
      <c r="H9249">
        <v>9.4131950119893606</v>
      </c>
    </row>
    <row r="9250" spans="2:8">
      <c r="B9250" s="7" t="s">
        <v>9695</v>
      </c>
      <c r="C9250">
        <v>10.506497501634801</v>
      </c>
      <c r="D9250">
        <v>10.386928721670801</v>
      </c>
      <c r="E9250">
        <v>10.5384577646149</v>
      </c>
      <c r="F9250">
        <v>9.6395316918270293</v>
      </c>
      <c r="G9250">
        <v>9.7302338042054295</v>
      </c>
      <c r="H9250">
        <v>9.6950673731283494</v>
      </c>
    </row>
    <row r="9251" spans="2:8">
      <c r="B9251" s="7" t="s">
        <v>9696</v>
      </c>
      <c r="C9251">
        <v>10.711485117240001</v>
      </c>
      <c r="D9251">
        <v>10.6186346306436</v>
      </c>
      <c r="E9251">
        <v>10.6123613728238</v>
      </c>
      <c r="F9251">
        <v>10.710848034036401</v>
      </c>
      <c r="G9251">
        <v>10.618058489667099</v>
      </c>
      <c r="H9251">
        <v>10.643657489116199</v>
      </c>
    </row>
    <row r="9252" spans="2:8">
      <c r="B9252" s="7" t="s">
        <v>9697</v>
      </c>
      <c r="C9252">
        <v>9.9037805222780193</v>
      </c>
      <c r="D9252">
        <v>9.9140161168676997</v>
      </c>
      <c r="E9252">
        <v>10.0164263428273</v>
      </c>
      <c r="F9252">
        <v>9.8914533431648799</v>
      </c>
      <c r="G9252">
        <v>9.7805963802162594</v>
      </c>
      <c r="H9252">
        <v>9.8937388737725005</v>
      </c>
    </row>
    <row r="9253" spans="2:8">
      <c r="B9253" s="7" t="s">
        <v>9698</v>
      </c>
      <c r="C9253">
        <v>10.2955587004463</v>
      </c>
      <c r="D9253">
        <v>10.4201969879899</v>
      </c>
      <c r="E9253">
        <v>10.3684439002009</v>
      </c>
      <c r="F9253">
        <v>10.4828242727753</v>
      </c>
      <c r="G9253">
        <v>10.502249737729001</v>
      </c>
      <c r="H9253">
        <v>10.446042646619899</v>
      </c>
    </row>
    <row r="9254" spans="2:8">
      <c r="B9254" s="7" t="s">
        <v>9699</v>
      </c>
      <c r="C9254">
        <v>10.4203726738703</v>
      </c>
      <c r="D9254">
        <v>10.292020177584901</v>
      </c>
      <c r="E9254">
        <v>10.251511789368999</v>
      </c>
      <c r="F9254">
        <v>10.529963866244</v>
      </c>
      <c r="G9254">
        <v>10.488884055617</v>
      </c>
      <c r="H9254">
        <v>10.493368205663</v>
      </c>
    </row>
    <row r="9255" spans="2:8">
      <c r="B9255" s="7" t="s">
        <v>9700</v>
      </c>
      <c r="C9255">
        <v>9.6728069050020409</v>
      </c>
      <c r="D9255">
        <v>9.6949240268296304</v>
      </c>
      <c r="E9255">
        <v>9.6600430682110794</v>
      </c>
      <c r="F9255">
        <v>9.7577272285006096</v>
      </c>
      <c r="G9255">
        <v>9.8483391435637309</v>
      </c>
      <c r="H9255">
        <v>9.7968608257898904</v>
      </c>
    </row>
    <row r="9256" spans="2:8">
      <c r="B9256" s="7" t="s">
        <v>9701</v>
      </c>
      <c r="C9256">
        <v>9.54825556064133</v>
      </c>
      <c r="D9256">
        <v>9.4683159726503501</v>
      </c>
      <c r="E9256">
        <v>9.5527652986724707</v>
      </c>
      <c r="F9256">
        <v>9.6248142297734596</v>
      </c>
      <c r="G9256">
        <v>9.5237521687258404</v>
      </c>
      <c r="H9256">
        <v>9.5355008274185806</v>
      </c>
    </row>
    <row r="9257" spans="2:8">
      <c r="B9257" s="7" t="s">
        <v>9702</v>
      </c>
      <c r="C9257">
        <v>11.978085797375501</v>
      </c>
      <c r="D9257">
        <v>12.020519018710599</v>
      </c>
      <c r="E9257">
        <v>12.0721688873261</v>
      </c>
      <c r="F9257">
        <v>12.1822194885833</v>
      </c>
      <c r="G9257">
        <v>12.107528773795</v>
      </c>
      <c r="H9257">
        <v>12.070255064234001</v>
      </c>
    </row>
    <row r="9258" spans="2:8">
      <c r="B9258" s="7" t="s">
        <v>9703</v>
      </c>
      <c r="C9258">
        <v>9.6421902504688308</v>
      </c>
      <c r="D9258">
        <v>9.5505898846088702</v>
      </c>
      <c r="E9258">
        <v>9.6372655899253896</v>
      </c>
      <c r="F9258">
        <v>9.7573232114199104</v>
      </c>
      <c r="G9258">
        <v>9.7390883366424692</v>
      </c>
      <c r="H9258">
        <v>9.6600187212574706</v>
      </c>
    </row>
    <row r="9259" spans="2:8">
      <c r="B9259" s="7" t="s">
        <v>9704</v>
      </c>
      <c r="C9259">
        <v>12.9785900897283</v>
      </c>
      <c r="D9259">
        <v>13.2208002251206</v>
      </c>
      <c r="E9259">
        <v>13.034706486418701</v>
      </c>
      <c r="F9259">
        <v>13.212093536647</v>
      </c>
      <c r="G9259">
        <v>13.384855308501599</v>
      </c>
      <c r="H9259">
        <v>13.4141631719766</v>
      </c>
    </row>
    <row r="9260" spans="2:8">
      <c r="B9260" s="7" t="s">
        <v>9705</v>
      </c>
      <c r="C9260">
        <v>8.6411866040113008</v>
      </c>
      <c r="D9260">
        <v>8.4010306857848995</v>
      </c>
      <c r="E9260">
        <v>8.5558279932073997</v>
      </c>
      <c r="F9260">
        <v>8.4242895395629294</v>
      </c>
      <c r="G9260">
        <v>8.5533903775759601</v>
      </c>
      <c r="H9260">
        <v>8.3377422296016306</v>
      </c>
    </row>
    <row r="9261" spans="2:8">
      <c r="B9261" s="7" t="s">
        <v>9706</v>
      </c>
      <c r="C9261">
        <v>9.4509686737814498</v>
      </c>
      <c r="D9261">
        <v>9.5035259854773493</v>
      </c>
      <c r="E9261">
        <v>9.4417014728520794</v>
      </c>
      <c r="F9261">
        <v>9.3545563465653903</v>
      </c>
      <c r="G9261">
        <v>9.44513438778222</v>
      </c>
      <c r="H9261">
        <v>9.5062667326628407</v>
      </c>
    </row>
    <row r="9262" spans="2:8">
      <c r="B9262" s="7" t="s">
        <v>9707</v>
      </c>
      <c r="C9262">
        <v>10.4957274691221</v>
      </c>
      <c r="D9262">
        <v>10.3752330849146</v>
      </c>
      <c r="E9262">
        <v>10.380977306038799</v>
      </c>
      <c r="F9262">
        <v>10.304572003711399</v>
      </c>
      <c r="G9262">
        <v>10.296818297952701</v>
      </c>
      <c r="H9262">
        <v>10.4263675564605</v>
      </c>
    </row>
    <row r="9263" spans="2:8">
      <c r="B9263" s="7" t="s">
        <v>9708</v>
      </c>
      <c r="C9263">
        <v>10.5692848662821</v>
      </c>
      <c r="D9263">
        <v>10.6786761070535</v>
      </c>
      <c r="E9263">
        <v>10.474120310002</v>
      </c>
      <c r="F9263">
        <v>10.498188918539601</v>
      </c>
      <c r="G9263">
        <v>10.710069085941701</v>
      </c>
      <c r="H9263">
        <v>10.709601823016399</v>
      </c>
    </row>
    <row r="9264" spans="2:8">
      <c r="B9264" s="7" t="s">
        <v>9709</v>
      </c>
      <c r="C9264">
        <v>6.3313613552923798</v>
      </c>
      <c r="D9264">
        <v>6.1890181422929</v>
      </c>
      <c r="E9264">
        <v>6.7414494614439802</v>
      </c>
      <c r="F9264">
        <v>6.2629812581271196</v>
      </c>
      <c r="G9264">
        <v>6.2131944645260901</v>
      </c>
      <c r="H9264">
        <v>6.1448317423816503</v>
      </c>
    </row>
    <row r="9265" spans="2:8">
      <c r="B9265" s="7" t="s">
        <v>9710</v>
      </c>
      <c r="C9265">
        <v>9.5894662894424503</v>
      </c>
      <c r="D9265">
        <v>9.4694650106838605</v>
      </c>
      <c r="E9265">
        <v>9.6503942682987898</v>
      </c>
      <c r="F9265">
        <v>9.2118455392403806</v>
      </c>
      <c r="G9265">
        <v>9.5413690396821895</v>
      </c>
      <c r="H9265">
        <v>9.6125866079815498</v>
      </c>
    </row>
    <row r="9266" spans="2:8">
      <c r="B9266" s="7" t="s">
        <v>9711</v>
      </c>
      <c r="C9266">
        <v>9.9868332962963802</v>
      </c>
      <c r="D9266">
        <v>9.95994562042066</v>
      </c>
      <c r="E9266">
        <v>9.9680916392432604</v>
      </c>
      <c r="F9266">
        <v>9.8668971909719403</v>
      </c>
      <c r="G9266">
        <v>9.9791978727031303</v>
      </c>
      <c r="H9266">
        <v>10.0258082199203</v>
      </c>
    </row>
    <row r="9267" spans="2:8">
      <c r="B9267" s="7" t="s">
        <v>9712</v>
      </c>
      <c r="C9267">
        <v>12.017982857512999</v>
      </c>
      <c r="D9267">
        <v>11.980369342731199</v>
      </c>
      <c r="E9267">
        <v>11.9513177085722</v>
      </c>
      <c r="F9267">
        <v>11.905205855964899</v>
      </c>
      <c r="G9267">
        <v>11.9081831948233</v>
      </c>
      <c r="H9267">
        <v>11.957856390420201</v>
      </c>
    </row>
    <row r="9268" spans="2:8">
      <c r="B9268" s="7" t="s">
        <v>9713</v>
      </c>
      <c r="C9268">
        <v>9.0330980095855598</v>
      </c>
      <c r="D9268">
        <v>8.9518211193939496</v>
      </c>
      <c r="E9268">
        <v>9.0452510421774193</v>
      </c>
      <c r="F9268">
        <v>8.9857957880874899</v>
      </c>
      <c r="G9268">
        <v>9.0638972246371896</v>
      </c>
      <c r="H9268">
        <v>8.9154944116258203</v>
      </c>
    </row>
    <row r="9269" spans="2:8">
      <c r="B9269" s="7" t="s">
        <v>9714</v>
      </c>
      <c r="C9269">
        <v>12.351384852971901</v>
      </c>
      <c r="D9269">
        <v>12.361263042727</v>
      </c>
      <c r="E9269">
        <v>12.459059410897799</v>
      </c>
      <c r="F9269">
        <v>12.103117268451699</v>
      </c>
      <c r="G9269">
        <v>12.2353474378759</v>
      </c>
      <c r="H9269">
        <v>12.152559726480501</v>
      </c>
    </row>
    <row r="9270" spans="2:8">
      <c r="B9270" s="7" t="s">
        <v>9715</v>
      </c>
      <c r="C9270">
        <v>11.7161999060423</v>
      </c>
      <c r="D9270">
        <v>11.6299529140648</v>
      </c>
      <c r="E9270">
        <v>11.676574604851499</v>
      </c>
      <c r="F9270">
        <v>11.662838892402201</v>
      </c>
      <c r="G9270">
        <v>11.425517838698999</v>
      </c>
      <c r="H9270">
        <v>11.7839383280873</v>
      </c>
    </row>
    <row r="9271" spans="2:8">
      <c r="B9271" s="7" t="s">
        <v>9716</v>
      </c>
      <c r="C9271">
        <v>10.560385637398801</v>
      </c>
      <c r="D9271">
        <v>10.524193483022399</v>
      </c>
      <c r="E9271">
        <v>10.5420306200993</v>
      </c>
      <c r="F9271">
        <v>10.429241926261801</v>
      </c>
      <c r="G9271">
        <v>10.309590820530399</v>
      </c>
      <c r="H9271">
        <v>10.3592160375202</v>
      </c>
    </row>
    <row r="9272" spans="2:8">
      <c r="B9272" s="7" t="s">
        <v>9717</v>
      </c>
      <c r="C9272">
        <v>10.5545337002058</v>
      </c>
      <c r="D9272">
        <v>10.521228747777901</v>
      </c>
      <c r="E9272">
        <v>10.426734833205</v>
      </c>
      <c r="F9272">
        <v>10.4415606675635</v>
      </c>
      <c r="G9272">
        <v>10.4354924028626</v>
      </c>
      <c r="H9272">
        <v>10.3637590246025</v>
      </c>
    </row>
    <row r="9273" spans="2:8">
      <c r="B9273" s="7" t="s">
        <v>9718</v>
      </c>
      <c r="C9273">
        <v>5.8159377561105199</v>
      </c>
      <c r="D9273">
        <v>5.3048760428493003</v>
      </c>
      <c r="E9273">
        <v>5.8229709333892803</v>
      </c>
      <c r="F9273">
        <v>5.60270152335681</v>
      </c>
      <c r="G9273">
        <v>5.2689376264762604</v>
      </c>
      <c r="H9273">
        <v>5.2140265545723397</v>
      </c>
    </row>
    <row r="9274" spans="2:8">
      <c r="B9274" s="7" t="s">
        <v>9719</v>
      </c>
      <c r="C9274">
        <v>9.7331569286273592</v>
      </c>
      <c r="D9274">
        <v>9.5312417066612092</v>
      </c>
      <c r="E9274">
        <v>9.55214957415245</v>
      </c>
      <c r="F9274">
        <v>9.4556793243546693</v>
      </c>
      <c r="G9274">
        <v>9.4192793835802</v>
      </c>
      <c r="H9274">
        <v>9.4475984757082703</v>
      </c>
    </row>
    <row r="9275" spans="2:8">
      <c r="B9275" s="7" t="s">
        <v>9720</v>
      </c>
      <c r="C9275">
        <v>9.5218421655984304</v>
      </c>
      <c r="D9275">
        <v>9.49488932154037</v>
      </c>
      <c r="E9275">
        <v>9.4481259452512703</v>
      </c>
      <c r="F9275">
        <v>9.4266803640790808</v>
      </c>
      <c r="G9275">
        <v>9.4994971185966701</v>
      </c>
      <c r="H9275">
        <v>9.4472218010887996</v>
      </c>
    </row>
    <row r="9276" spans="2:8">
      <c r="B9276" s="7" t="s">
        <v>9721</v>
      </c>
      <c r="C9276">
        <v>10.580203896813099</v>
      </c>
      <c r="D9276">
        <v>10.681427690623901</v>
      </c>
      <c r="E9276">
        <v>10.5834934407274</v>
      </c>
      <c r="F9276">
        <v>10.7433910752403</v>
      </c>
      <c r="G9276">
        <v>10.694026280748799</v>
      </c>
      <c r="H9276">
        <v>10.7531551062646</v>
      </c>
    </row>
    <row r="9277" spans="2:8">
      <c r="B9277" s="7" t="s">
        <v>9722</v>
      </c>
      <c r="C9277">
        <v>12.995498441380199</v>
      </c>
      <c r="D9277">
        <v>12.9348552249935</v>
      </c>
      <c r="E9277">
        <v>13.009110250625501</v>
      </c>
      <c r="F9277">
        <v>13.1211520161665</v>
      </c>
      <c r="G9277">
        <v>13.053379651473699</v>
      </c>
      <c r="H9277">
        <v>13.068208816979901</v>
      </c>
    </row>
    <row r="9278" spans="2:8">
      <c r="B9278" s="7" t="s">
        <v>9723</v>
      </c>
      <c r="C9278">
        <v>9.5039591479512495</v>
      </c>
      <c r="D9278">
        <v>9.4562128236318195</v>
      </c>
      <c r="E9278">
        <v>9.5970805663225303</v>
      </c>
      <c r="F9278">
        <v>9.4959680527751207</v>
      </c>
      <c r="G9278">
        <v>9.2445968891767603</v>
      </c>
      <c r="H9278">
        <v>9.1423681582923493</v>
      </c>
    </row>
    <row r="9279" spans="2:8">
      <c r="B9279" s="7" t="s">
        <v>9724</v>
      </c>
      <c r="C9279">
        <v>11.0160151950067</v>
      </c>
      <c r="D9279">
        <v>11.0804686210681</v>
      </c>
      <c r="E9279">
        <v>11.096081337784801</v>
      </c>
      <c r="F9279">
        <v>11.366577532093601</v>
      </c>
      <c r="G9279">
        <v>11.132962506210401</v>
      </c>
      <c r="H9279">
        <v>11.1754394089784</v>
      </c>
    </row>
    <row r="9280" spans="2:8">
      <c r="B9280" s="7" t="s">
        <v>9725</v>
      </c>
      <c r="C9280">
        <v>10.952874011116</v>
      </c>
      <c r="D9280">
        <v>10.8928044202402</v>
      </c>
      <c r="E9280">
        <v>11.005337584463099</v>
      </c>
      <c r="F9280">
        <v>10.5205261697132</v>
      </c>
      <c r="G9280">
        <v>10.7267431686055</v>
      </c>
      <c r="H9280">
        <v>10.659904534587699</v>
      </c>
    </row>
    <row r="9281" spans="2:8">
      <c r="B9281" s="7" t="s">
        <v>9726</v>
      </c>
      <c r="C9281">
        <v>10.8749676066957</v>
      </c>
      <c r="D9281">
        <v>10.8707262945354</v>
      </c>
      <c r="E9281">
        <v>10.882947073553</v>
      </c>
      <c r="F9281">
        <v>10.778260666160399</v>
      </c>
      <c r="G9281">
        <v>10.8946084332096</v>
      </c>
      <c r="H9281">
        <v>10.8734668975367</v>
      </c>
    </row>
    <row r="9282" spans="2:8">
      <c r="B9282" s="7" t="s">
        <v>9727</v>
      </c>
      <c r="C9282">
        <v>10.2350456629325</v>
      </c>
      <c r="D9282">
        <v>10.2000907472238</v>
      </c>
      <c r="E9282">
        <v>10.293248472231401</v>
      </c>
      <c r="F9282">
        <v>10.336912154640499</v>
      </c>
      <c r="G9282">
        <v>10.3008014430084</v>
      </c>
      <c r="H9282">
        <v>10.3392156458366</v>
      </c>
    </row>
    <row r="9283" spans="2:8">
      <c r="B9283" s="7" t="s">
        <v>9728</v>
      </c>
      <c r="C9283">
        <v>11.991562284227401</v>
      </c>
      <c r="D9283">
        <v>11.93553162664</v>
      </c>
      <c r="E9283">
        <v>11.949941121810401</v>
      </c>
      <c r="F9283">
        <v>11.8901439098435</v>
      </c>
      <c r="G9283">
        <v>11.776114233195999</v>
      </c>
      <c r="H9283">
        <v>11.7768807235568</v>
      </c>
    </row>
    <row r="9284" spans="2:8">
      <c r="B9284" s="7" t="s">
        <v>9729</v>
      </c>
      <c r="C9284">
        <v>11.4557513081828</v>
      </c>
      <c r="D9284">
        <v>11.5684216981976</v>
      </c>
      <c r="E9284">
        <v>11.4654236889372</v>
      </c>
      <c r="F9284">
        <v>11.5761151640561</v>
      </c>
      <c r="G9284">
        <v>11.586184450525501</v>
      </c>
      <c r="H9284">
        <v>11.5854192336772</v>
      </c>
    </row>
    <row r="9285" spans="2:8">
      <c r="B9285" s="7" t="s">
        <v>9730</v>
      </c>
      <c r="C9285">
        <v>12.145129261062699</v>
      </c>
      <c r="D9285">
        <v>12.1575456096583</v>
      </c>
      <c r="E9285">
        <v>12.163612812069401</v>
      </c>
      <c r="F9285">
        <v>12.243176229948601</v>
      </c>
      <c r="G9285">
        <v>12.2010616970136</v>
      </c>
      <c r="H9285">
        <v>12.2341316862643</v>
      </c>
    </row>
    <row r="9286" spans="2:8">
      <c r="B9286" s="7" t="s">
        <v>9731</v>
      </c>
      <c r="C9286">
        <v>9.5716884830745794</v>
      </c>
      <c r="D9286">
        <v>9.4514139642105892</v>
      </c>
      <c r="E9286">
        <v>9.4570226153347807</v>
      </c>
      <c r="F9286">
        <v>9.4949349607173996</v>
      </c>
      <c r="G9286">
        <v>9.4465334142497994</v>
      </c>
      <c r="H9286">
        <v>9.3823987866163101</v>
      </c>
    </row>
    <row r="9287" spans="2:8">
      <c r="B9287" s="7" t="s">
        <v>9732</v>
      </c>
      <c r="C9287">
        <v>10.160714104225301</v>
      </c>
      <c r="D9287">
        <v>10.123025872504201</v>
      </c>
      <c r="E9287">
        <v>10.072888253074201</v>
      </c>
      <c r="F9287">
        <v>10.201120104487099</v>
      </c>
      <c r="G9287">
        <v>10.2445906895506</v>
      </c>
      <c r="H9287">
        <v>10.214383412840499</v>
      </c>
    </row>
    <row r="9288" spans="2:8">
      <c r="B9288" s="7" t="s">
        <v>9733</v>
      </c>
      <c r="C9288">
        <v>0</v>
      </c>
      <c r="D9288">
        <v>0</v>
      </c>
      <c r="E9288">
        <v>0</v>
      </c>
      <c r="F9288">
        <v>0</v>
      </c>
      <c r="G9288">
        <v>0</v>
      </c>
      <c r="H9288">
        <v>0</v>
      </c>
    </row>
    <row r="9289" spans="2:8">
      <c r="B9289" s="7" t="s">
        <v>9734</v>
      </c>
      <c r="C9289">
        <v>12.908455565115601</v>
      </c>
      <c r="D9289">
        <v>13.055628939730701</v>
      </c>
      <c r="E9289">
        <v>13.042518329630999</v>
      </c>
      <c r="F9289">
        <v>13.011541854872</v>
      </c>
      <c r="G9289">
        <v>13.070417275342299</v>
      </c>
      <c r="H9289">
        <v>13.145040660494001</v>
      </c>
    </row>
    <row r="9290" spans="2:8">
      <c r="B9290" s="7" t="s">
        <v>9735</v>
      </c>
      <c r="C9290">
        <v>7.4427882410973902</v>
      </c>
      <c r="D9290">
        <v>7.1336201060186903</v>
      </c>
      <c r="E9290">
        <v>7.16949336775214</v>
      </c>
      <c r="F9290">
        <v>7.0193720541525302</v>
      </c>
      <c r="G9290">
        <v>7.16306392673338</v>
      </c>
      <c r="H9290">
        <v>6.9894467409521299</v>
      </c>
    </row>
    <row r="9291" spans="2:8">
      <c r="B9291" s="7" t="s">
        <v>9736</v>
      </c>
      <c r="C9291">
        <v>11.260036190532</v>
      </c>
      <c r="D9291">
        <v>11.4402535129065</v>
      </c>
      <c r="E9291">
        <v>11.397996344046801</v>
      </c>
      <c r="F9291">
        <v>11.3651750201957</v>
      </c>
      <c r="G9291">
        <v>11.464766295026999</v>
      </c>
      <c r="H9291">
        <v>11.3867408687767</v>
      </c>
    </row>
    <row r="9292" spans="2:8">
      <c r="B9292" s="7" t="s">
        <v>9737</v>
      </c>
      <c r="C9292">
        <v>10.6463226351133</v>
      </c>
      <c r="D9292">
        <v>10.5476088429487</v>
      </c>
      <c r="E9292">
        <v>10.620553499110001</v>
      </c>
      <c r="F9292">
        <v>10.7530101939945</v>
      </c>
      <c r="G9292">
        <v>10.6472877337452</v>
      </c>
      <c r="H9292">
        <v>10.637574629265901</v>
      </c>
    </row>
    <row r="9293" spans="2:8">
      <c r="B9293" s="7" t="s">
        <v>9738</v>
      </c>
      <c r="C9293">
        <v>7.5038628179055804</v>
      </c>
      <c r="D9293">
        <v>7.4501574066821004</v>
      </c>
      <c r="E9293">
        <v>7.4027318272987701</v>
      </c>
      <c r="F9293">
        <v>7.5932343487992897</v>
      </c>
      <c r="G9293">
        <v>7.68821972711038</v>
      </c>
      <c r="H9293">
        <v>7.6228733217570896</v>
      </c>
    </row>
    <row r="9294" spans="2:8">
      <c r="B9294" s="7" t="s">
        <v>9739</v>
      </c>
      <c r="C9294">
        <v>11.675854519607499</v>
      </c>
      <c r="D9294">
        <v>11.543775422320399</v>
      </c>
      <c r="E9294">
        <v>11.589281110536</v>
      </c>
      <c r="F9294">
        <v>11.444683391878099</v>
      </c>
      <c r="G9294">
        <v>11.388900437492101</v>
      </c>
      <c r="H9294">
        <v>11.432779620056101</v>
      </c>
    </row>
    <row r="9295" spans="2:8">
      <c r="B9295" s="7" t="s">
        <v>9740</v>
      </c>
      <c r="C9295">
        <v>11.937551718453401</v>
      </c>
      <c r="D9295">
        <v>11.985345407341599</v>
      </c>
      <c r="E9295">
        <v>12.0300166501271</v>
      </c>
      <c r="F9295">
        <v>12.0227991835976</v>
      </c>
      <c r="G9295">
        <v>11.8776528498089</v>
      </c>
      <c r="H9295">
        <v>11.8230737172841</v>
      </c>
    </row>
    <row r="9296" spans="2:8">
      <c r="B9296" s="7" t="s">
        <v>9741</v>
      </c>
      <c r="C9296">
        <v>9.3991343029240699</v>
      </c>
      <c r="D9296">
        <v>9.3640812859821398</v>
      </c>
      <c r="E9296">
        <v>9.3005866692904995</v>
      </c>
      <c r="F9296">
        <v>9.2686218157959992</v>
      </c>
      <c r="G9296">
        <v>9.2335834657007698</v>
      </c>
      <c r="H9296">
        <v>9.0693397444807609</v>
      </c>
    </row>
    <row r="9297" spans="2:8">
      <c r="B9297" s="7" t="s">
        <v>9742</v>
      </c>
      <c r="C9297">
        <v>10.220821598829501</v>
      </c>
      <c r="D9297">
        <v>10.117841403394401</v>
      </c>
      <c r="E9297">
        <v>10.230127870700001</v>
      </c>
      <c r="F9297">
        <v>9.9876137697202196</v>
      </c>
      <c r="G9297">
        <v>9.9216380135222799</v>
      </c>
      <c r="H9297">
        <v>9.9500228901954895</v>
      </c>
    </row>
    <row r="9298" spans="2:8">
      <c r="B9298" s="7" t="s">
        <v>9743</v>
      </c>
      <c r="C9298">
        <v>10.388209757035201</v>
      </c>
      <c r="D9298">
        <v>10.2726659475298</v>
      </c>
      <c r="E9298">
        <v>10.372068367109399</v>
      </c>
      <c r="F9298">
        <v>10.346524042837199</v>
      </c>
      <c r="G9298">
        <v>10.325848530760901</v>
      </c>
      <c r="H9298">
        <v>10.3203006708701</v>
      </c>
    </row>
    <row r="9299" spans="2:8">
      <c r="B9299" s="7" t="s">
        <v>9744</v>
      </c>
      <c r="C9299">
        <v>8.4341634863986599</v>
      </c>
      <c r="D9299">
        <v>8.5425654495334999</v>
      </c>
      <c r="E9299">
        <v>8.5004877018644702</v>
      </c>
      <c r="F9299">
        <v>8.3364158458153899</v>
      </c>
      <c r="G9299">
        <v>8.5278040574013296</v>
      </c>
      <c r="H9299">
        <v>8.4262604621396502</v>
      </c>
    </row>
    <row r="9300" spans="2:8">
      <c r="B9300" s="7" t="s">
        <v>9745</v>
      </c>
      <c r="C9300">
        <v>9.6249078188691506</v>
      </c>
      <c r="D9300">
        <v>9.4915783016236492</v>
      </c>
      <c r="E9300">
        <v>9.5529469023323799</v>
      </c>
      <c r="F9300">
        <v>9.5686847787615505</v>
      </c>
      <c r="G9300">
        <v>9.5144974547230508</v>
      </c>
      <c r="H9300">
        <v>9.6489928908004501</v>
      </c>
    </row>
    <row r="9301" spans="2:8">
      <c r="B9301" s="7" t="s">
        <v>9746</v>
      </c>
      <c r="C9301">
        <v>3.1136750352511999</v>
      </c>
      <c r="D9301">
        <v>3.0568245981356701</v>
      </c>
      <c r="E9301">
        <v>3.0757568631634098</v>
      </c>
      <c r="F9301">
        <v>3.19386347069273</v>
      </c>
      <c r="G9301">
        <v>3.08606135870372</v>
      </c>
      <c r="H9301">
        <v>3.1133226441149802</v>
      </c>
    </row>
    <row r="9302" spans="2:8">
      <c r="B9302" s="7" t="s">
        <v>9747</v>
      </c>
      <c r="C9302">
        <v>0</v>
      </c>
      <c r="D9302">
        <v>0</v>
      </c>
      <c r="E9302">
        <v>0</v>
      </c>
      <c r="F9302">
        <v>0</v>
      </c>
      <c r="G9302">
        <v>0</v>
      </c>
      <c r="H9302">
        <v>0</v>
      </c>
    </row>
    <row r="9303" spans="2:8">
      <c r="B9303" s="7" t="s">
        <v>9748</v>
      </c>
      <c r="C9303">
        <v>10.823612817831</v>
      </c>
      <c r="D9303">
        <v>10.6999136041235</v>
      </c>
      <c r="E9303">
        <v>10.727055441195199</v>
      </c>
      <c r="F9303">
        <v>10.698233215721199</v>
      </c>
      <c r="G9303">
        <v>10.733426645243</v>
      </c>
      <c r="H9303">
        <v>10.7952155640633</v>
      </c>
    </row>
    <row r="9304" spans="2:8">
      <c r="B9304" s="7" t="s">
        <v>9749</v>
      </c>
      <c r="C9304">
        <v>7.3016874657681798</v>
      </c>
      <c r="D9304">
        <v>7.1035363213033902</v>
      </c>
      <c r="E9304">
        <v>7.5188366929101598</v>
      </c>
      <c r="F9304">
        <v>7.2936404982742999</v>
      </c>
      <c r="G9304">
        <v>7.1956264527265397</v>
      </c>
      <c r="H9304">
        <v>7.1159819205593697</v>
      </c>
    </row>
    <row r="9305" spans="2:8">
      <c r="B9305" s="7" t="s">
        <v>9750</v>
      </c>
      <c r="C9305">
        <v>10.326084253543099</v>
      </c>
      <c r="D9305">
        <v>10.1758265937384</v>
      </c>
      <c r="E9305">
        <v>10.1817700565121</v>
      </c>
      <c r="F9305">
        <v>10.0725294713815</v>
      </c>
      <c r="G9305">
        <v>9.9986276866638608</v>
      </c>
      <c r="H9305">
        <v>10.0413097935745</v>
      </c>
    </row>
    <row r="9306" spans="2:8">
      <c r="B9306" s="7" t="s">
        <v>9751</v>
      </c>
      <c r="C9306">
        <v>10.1716199328195</v>
      </c>
      <c r="D9306">
        <v>10.1300645532248</v>
      </c>
      <c r="E9306">
        <v>10.158091835599199</v>
      </c>
      <c r="F9306">
        <v>10.314956454722401</v>
      </c>
      <c r="G9306">
        <v>10.056995329125201</v>
      </c>
      <c r="H9306">
        <v>10.231391678831599</v>
      </c>
    </row>
    <row r="9307" spans="2:8">
      <c r="B9307" s="7" t="s">
        <v>9752</v>
      </c>
      <c r="C9307">
        <v>11.9447924945036</v>
      </c>
      <c r="D9307">
        <v>12.0653701712731</v>
      </c>
      <c r="E9307">
        <v>11.9838618362802</v>
      </c>
      <c r="F9307">
        <v>11.685228586225399</v>
      </c>
      <c r="G9307">
        <v>11.688432711354</v>
      </c>
      <c r="H9307">
        <v>11.6770715181806</v>
      </c>
    </row>
    <row r="9308" spans="2:8">
      <c r="B9308" s="7" t="s">
        <v>9753</v>
      </c>
      <c r="C9308">
        <v>11.662213688143501</v>
      </c>
      <c r="D9308">
        <v>11.7280373954615</v>
      </c>
      <c r="E9308">
        <v>11.655687472583001</v>
      </c>
      <c r="F9308">
        <v>11.731281313283001</v>
      </c>
      <c r="G9308">
        <v>11.761493223612</v>
      </c>
      <c r="H9308">
        <v>11.776040134662701</v>
      </c>
    </row>
    <row r="9309" spans="2:8">
      <c r="B9309" s="7" t="s">
        <v>9754</v>
      </c>
      <c r="C9309">
        <v>10.7732543863044</v>
      </c>
      <c r="D9309">
        <v>10.662844938580401</v>
      </c>
      <c r="E9309">
        <v>10.6504773344732</v>
      </c>
      <c r="F9309">
        <v>10.5882479794814</v>
      </c>
      <c r="G9309">
        <v>10.5366914921491</v>
      </c>
      <c r="H9309">
        <v>10.5463176130915</v>
      </c>
    </row>
    <row r="9310" spans="2:8">
      <c r="B9310" s="7" t="s">
        <v>9755</v>
      </c>
      <c r="C9310">
        <v>11.159174641971701</v>
      </c>
      <c r="D9310">
        <v>11.044374711425</v>
      </c>
      <c r="E9310">
        <v>11.063746116801401</v>
      </c>
      <c r="F9310">
        <v>11.0208751592897</v>
      </c>
      <c r="G9310">
        <v>11.038272943288</v>
      </c>
      <c r="H9310">
        <v>10.969825433627699</v>
      </c>
    </row>
    <row r="9311" spans="2:8">
      <c r="B9311" s="7" t="s">
        <v>9756</v>
      </c>
      <c r="C9311">
        <v>10.374428090079199</v>
      </c>
      <c r="D9311">
        <v>10.221657466730599</v>
      </c>
      <c r="E9311">
        <v>10.2828248562084</v>
      </c>
      <c r="F9311">
        <v>10.2339405478271</v>
      </c>
      <c r="G9311">
        <v>10.4184242067391</v>
      </c>
      <c r="H9311">
        <v>10.2260790903059</v>
      </c>
    </row>
    <row r="9312" spans="2:8">
      <c r="B9312" s="7" t="s">
        <v>9757</v>
      </c>
      <c r="C9312">
        <v>12.242074667935</v>
      </c>
      <c r="D9312">
        <v>12.1712905500946</v>
      </c>
      <c r="E9312">
        <v>12.217418634815999</v>
      </c>
      <c r="F9312">
        <v>12.4264144246011</v>
      </c>
      <c r="G9312">
        <v>12.370967027270501</v>
      </c>
      <c r="H9312">
        <v>12.381401841406401</v>
      </c>
    </row>
    <row r="9313" spans="2:8">
      <c r="B9313" s="7" t="s">
        <v>9758</v>
      </c>
      <c r="C9313">
        <v>11.7543770512896</v>
      </c>
      <c r="D9313">
        <v>11.9544353839461</v>
      </c>
      <c r="E9313">
        <v>11.8259347612391</v>
      </c>
      <c r="F9313">
        <v>12.1335757757438</v>
      </c>
      <c r="G9313">
        <v>11.996901939379701</v>
      </c>
      <c r="H9313">
        <v>12.1466301898142</v>
      </c>
    </row>
    <row r="9314" spans="2:8">
      <c r="B9314" s="7" t="s">
        <v>9759</v>
      </c>
      <c r="C9314">
        <v>12.985067246657501</v>
      </c>
      <c r="D9314">
        <v>12.979495180766101</v>
      </c>
      <c r="E9314">
        <v>13.0106670584382</v>
      </c>
      <c r="F9314">
        <v>12.9482247157167</v>
      </c>
      <c r="G9314">
        <v>12.9427375866678</v>
      </c>
      <c r="H9314">
        <v>13.018419887417</v>
      </c>
    </row>
    <row r="9315" spans="2:8">
      <c r="B9315" s="7" t="s">
        <v>9760</v>
      </c>
      <c r="C9315">
        <v>10.950444238689499</v>
      </c>
      <c r="D9315">
        <v>10.9584865501471</v>
      </c>
      <c r="E9315">
        <v>10.862288378694799</v>
      </c>
      <c r="F9315">
        <v>10.9038829259385</v>
      </c>
      <c r="G9315">
        <v>10.9326654862449</v>
      </c>
      <c r="H9315">
        <v>11.009631655334299</v>
      </c>
    </row>
    <row r="9316" spans="2:8">
      <c r="B9316" s="7" t="s">
        <v>9761</v>
      </c>
      <c r="C9316">
        <v>11.3157749579561</v>
      </c>
      <c r="D9316">
        <v>11.451549196816201</v>
      </c>
      <c r="E9316">
        <v>11.3181641242843</v>
      </c>
      <c r="F9316">
        <v>11.5027891365886</v>
      </c>
      <c r="G9316">
        <v>11.471144160897801</v>
      </c>
      <c r="H9316">
        <v>11.5077186406404</v>
      </c>
    </row>
    <row r="9317" spans="2:8">
      <c r="B9317" s="7" t="s">
        <v>9762</v>
      </c>
      <c r="C9317">
        <v>0</v>
      </c>
      <c r="D9317">
        <v>0</v>
      </c>
      <c r="E9317">
        <v>0</v>
      </c>
      <c r="F9317">
        <v>0</v>
      </c>
      <c r="G9317">
        <v>0</v>
      </c>
      <c r="H9317">
        <v>0</v>
      </c>
    </row>
    <row r="9318" spans="2:8">
      <c r="B9318" s="7" t="s">
        <v>9763</v>
      </c>
      <c r="C9318">
        <v>10.3299560739712</v>
      </c>
      <c r="D9318">
        <v>10.7033607857948</v>
      </c>
      <c r="E9318">
        <v>10.475116956642299</v>
      </c>
      <c r="F9318">
        <v>10.2430602862902</v>
      </c>
      <c r="G9318">
        <v>10.699378905211001</v>
      </c>
      <c r="H9318">
        <v>10.752740714441</v>
      </c>
    </row>
    <row r="9319" spans="2:8">
      <c r="B9319" s="7" t="s">
        <v>9764</v>
      </c>
      <c r="C9319">
        <v>10.375209788496701</v>
      </c>
      <c r="D9319">
        <v>10.300708499665401</v>
      </c>
      <c r="E9319">
        <v>10.3732372835166</v>
      </c>
      <c r="F9319">
        <v>10.172200398153301</v>
      </c>
      <c r="G9319">
        <v>10.1880194049425</v>
      </c>
      <c r="H9319">
        <v>10.2426691504903</v>
      </c>
    </row>
    <row r="9320" spans="2:8">
      <c r="B9320" s="7" t="s">
        <v>9765</v>
      </c>
      <c r="C9320">
        <v>11.016891175387601</v>
      </c>
      <c r="D9320">
        <v>10.992066707338299</v>
      </c>
      <c r="E9320">
        <v>10.9953093330643</v>
      </c>
      <c r="F9320">
        <v>11.1553055917524</v>
      </c>
      <c r="G9320">
        <v>11.049037017595699</v>
      </c>
      <c r="H9320">
        <v>11.135847260289299</v>
      </c>
    </row>
    <row r="9321" spans="2:8">
      <c r="B9321" s="7" t="s">
        <v>9766</v>
      </c>
      <c r="C9321">
        <v>10.113760414598801</v>
      </c>
      <c r="D9321">
        <v>10.1136125204319</v>
      </c>
      <c r="E9321">
        <v>10.0490943983186</v>
      </c>
      <c r="F9321">
        <v>10.2615720661437</v>
      </c>
      <c r="G9321">
        <v>10.1423892512147</v>
      </c>
      <c r="H9321">
        <v>10.1207337530175</v>
      </c>
    </row>
    <row r="9322" spans="2:8">
      <c r="B9322" s="7" t="s">
        <v>9767</v>
      </c>
      <c r="C9322">
        <v>8.9238893784583002</v>
      </c>
      <c r="D9322">
        <v>8.75118778540857</v>
      </c>
      <c r="E9322">
        <v>8.7930134194852592</v>
      </c>
      <c r="F9322">
        <v>8.9232858996727202</v>
      </c>
      <c r="G9322">
        <v>8.8716870106423702</v>
      </c>
      <c r="H9322">
        <v>8.6871654576795905</v>
      </c>
    </row>
    <row r="9323" spans="2:8">
      <c r="B9323" s="7" t="s">
        <v>9768</v>
      </c>
      <c r="C9323">
        <v>12.220991751287601</v>
      </c>
      <c r="D9323">
        <v>12.2911927649704</v>
      </c>
      <c r="E9323">
        <v>12.2343514006107</v>
      </c>
      <c r="F9323">
        <v>12.3403867069086</v>
      </c>
      <c r="G9323">
        <v>12.2637956252993</v>
      </c>
      <c r="H9323">
        <v>12.314197844974199</v>
      </c>
    </row>
    <row r="9324" spans="2:8">
      <c r="B9324" s="7" t="s">
        <v>9769</v>
      </c>
      <c r="C9324">
        <v>9.5445637867010298</v>
      </c>
      <c r="D9324">
        <v>9.5964758746596992</v>
      </c>
      <c r="E9324">
        <v>9.5808117898810092</v>
      </c>
      <c r="F9324">
        <v>9.2718270005675993</v>
      </c>
      <c r="G9324">
        <v>9.3629621839751103</v>
      </c>
      <c r="H9324">
        <v>9.4743024202994004</v>
      </c>
    </row>
    <row r="9325" spans="2:8">
      <c r="B9325" s="7" t="s">
        <v>9770</v>
      </c>
      <c r="C9325">
        <v>8.3608086599049205</v>
      </c>
      <c r="D9325">
        <v>8.2921117572922505</v>
      </c>
      <c r="E9325">
        <v>8.3496560064162892</v>
      </c>
      <c r="F9325">
        <v>8.5326711858704591</v>
      </c>
      <c r="G9325">
        <v>8.3854540973919107</v>
      </c>
      <c r="H9325">
        <v>8.4713085608324104</v>
      </c>
    </row>
    <row r="9326" spans="2:8">
      <c r="B9326" s="7" t="s">
        <v>9771</v>
      </c>
      <c r="C9326">
        <v>11.0782958602995</v>
      </c>
      <c r="D9326">
        <v>11.005094301093999</v>
      </c>
      <c r="E9326">
        <v>11.050372065686901</v>
      </c>
      <c r="F9326">
        <v>11.199622149509199</v>
      </c>
      <c r="G9326">
        <v>11.0716054106186</v>
      </c>
      <c r="H9326">
        <v>11.076418759182101</v>
      </c>
    </row>
    <row r="9327" spans="2:8">
      <c r="B9327" s="7" t="s">
        <v>9772</v>
      </c>
      <c r="C9327">
        <v>9.6503556220427598</v>
      </c>
      <c r="D9327">
        <v>9.3762373882582608</v>
      </c>
      <c r="E9327">
        <v>9.3862714830386906</v>
      </c>
      <c r="F9327">
        <v>9.4992535952386099</v>
      </c>
      <c r="G9327">
        <v>9.6211842570749795</v>
      </c>
      <c r="H9327">
        <v>9.2768666797892401</v>
      </c>
    </row>
    <row r="9328" spans="2:8">
      <c r="B9328" s="7" t="s">
        <v>9773</v>
      </c>
      <c r="C9328">
        <v>8.9434053082659695</v>
      </c>
      <c r="D9328">
        <v>8.8616955061527598</v>
      </c>
      <c r="E9328">
        <v>8.8393807489037606</v>
      </c>
      <c r="F9328">
        <v>8.7922192429619503</v>
      </c>
      <c r="G9328">
        <v>8.7969326885694805</v>
      </c>
      <c r="H9328">
        <v>8.8531308548449594</v>
      </c>
    </row>
    <row r="9329" spans="2:8">
      <c r="B9329" s="7" t="s">
        <v>9774</v>
      </c>
      <c r="C9329">
        <v>9.8153040489171897</v>
      </c>
      <c r="D9329">
        <v>9.6160082172584591</v>
      </c>
      <c r="E9329">
        <v>9.7147669908564094</v>
      </c>
      <c r="F9329">
        <v>9.6782599949847992</v>
      </c>
      <c r="G9329">
        <v>9.6860980820326592</v>
      </c>
      <c r="H9329">
        <v>9.6547017338357097</v>
      </c>
    </row>
    <row r="9330" spans="2:8">
      <c r="B9330" s="7" t="s">
        <v>9775</v>
      </c>
      <c r="C9330">
        <v>9.8458456046585301</v>
      </c>
      <c r="D9330">
        <v>9.8367005852253104</v>
      </c>
      <c r="E9330">
        <v>9.8233231720472798</v>
      </c>
      <c r="F9330">
        <v>9.7380384040404895</v>
      </c>
      <c r="G9330">
        <v>9.7907027881716804</v>
      </c>
      <c r="H9330">
        <v>9.6871034769067101</v>
      </c>
    </row>
    <row r="9331" spans="2:8">
      <c r="B9331" s="7" t="s">
        <v>9776</v>
      </c>
      <c r="C9331">
        <v>7.5695760726049199</v>
      </c>
      <c r="D9331">
        <v>7.5045731951879002</v>
      </c>
      <c r="E9331">
        <v>7.5857990481922597</v>
      </c>
      <c r="F9331">
        <v>7.3864588411353997</v>
      </c>
      <c r="G9331">
        <v>7.34244500976809</v>
      </c>
      <c r="H9331">
        <v>7.4459088348025597</v>
      </c>
    </row>
    <row r="9332" spans="2:8">
      <c r="B9332" s="7" t="s">
        <v>9777</v>
      </c>
      <c r="C9332">
        <v>9.3915703309716694</v>
      </c>
      <c r="D9332">
        <v>9.2683054347909106</v>
      </c>
      <c r="E9332">
        <v>9.4144322483810594</v>
      </c>
      <c r="F9332">
        <v>9.2228019765443303</v>
      </c>
      <c r="G9332">
        <v>9.3037247813299508</v>
      </c>
      <c r="H9332">
        <v>9.1383298777951296</v>
      </c>
    </row>
    <row r="9333" spans="2:8">
      <c r="B9333" s="7" t="s">
        <v>9778</v>
      </c>
      <c r="C9333">
        <v>10.284456267539399</v>
      </c>
      <c r="D9333">
        <v>9.9755226896988098</v>
      </c>
      <c r="E9333">
        <v>9.8811685503128608</v>
      </c>
      <c r="F9333">
        <v>9.9925133302263198</v>
      </c>
      <c r="G9333">
        <v>10.617687104530599</v>
      </c>
      <c r="H9333">
        <v>9.8576776343676293</v>
      </c>
    </row>
    <row r="9334" spans="2:8">
      <c r="B9334" s="7" t="s">
        <v>9779</v>
      </c>
      <c r="C9334">
        <v>9.3695935469671205</v>
      </c>
      <c r="D9334">
        <v>9.3376234458172895</v>
      </c>
      <c r="E9334">
        <v>9.3456268854603</v>
      </c>
      <c r="F9334">
        <v>9.3555964566052001</v>
      </c>
      <c r="G9334">
        <v>9.1714170498407999</v>
      </c>
      <c r="H9334">
        <v>9.3796868041771706</v>
      </c>
    </row>
    <row r="9335" spans="2:8">
      <c r="B9335" s="7" t="s">
        <v>9780</v>
      </c>
      <c r="C9335">
        <v>11.0892450907882</v>
      </c>
      <c r="D9335">
        <v>11.1542422745402</v>
      </c>
      <c r="E9335">
        <v>11.1390811773318</v>
      </c>
      <c r="F9335">
        <v>11.028772331831901</v>
      </c>
      <c r="G9335">
        <v>11.050589745231401</v>
      </c>
      <c r="H9335">
        <v>11.0504198102464</v>
      </c>
    </row>
    <row r="9336" spans="2:8">
      <c r="B9336" s="7" t="s">
        <v>9781</v>
      </c>
      <c r="C9336">
        <v>10.190724534070601</v>
      </c>
      <c r="D9336">
        <v>10.149895368671899</v>
      </c>
      <c r="E9336">
        <v>10.208464806361899</v>
      </c>
      <c r="F9336">
        <v>10.089922797770599</v>
      </c>
      <c r="G9336">
        <v>10.0862104803478</v>
      </c>
      <c r="H9336">
        <v>10.1578588623572</v>
      </c>
    </row>
    <row r="9337" spans="2:8">
      <c r="B9337" s="7" t="s">
        <v>9782</v>
      </c>
      <c r="C9337">
        <v>13.9141966073223</v>
      </c>
      <c r="D9337">
        <v>14.0587658399639</v>
      </c>
      <c r="E9337">
        <v>13.912130599262699</v>
      </c>
      <c r="F9337">
        <v>14.0518881086098</v>
      </c>
      <c r="G9337">
        <v>14.093198968225</v>
      </c>
      <c r="H9337">
        <v>14.0986024019357</v>
      </c>
    </row>
    <row r="9338" spans="2:8">
      <c r="B9338" s="7" t="s">
        <v>9783</v>
      </c>
      <c r="C9338">
        <v>11.1331897644049</v>
      </c>
      <c r="D9338">
        <v>11.3033322093619</v>
      </c>
      <c r="E9338">
        <v>11.211731335224099</v>
      </c>
      <c r="F9338">
        <v>11.230460479703099</v>
      </c>
      <c r="G9338">
        <v>11.304962776286301</v>
      </c>
      <c r="H9338">
        <v>11.364410697735901</v>
      </c>
    </row>
    <row r="9339" spans="2:8">
      <c r="B9339" s="7" t="s">
        <v>9784</v>
      </c>
      <c r="C9339">
        <v>8.46792658826398</v>
      </c>
      <c r="D9339">
        <v>8.4500779900848304</v>
      </c>
      <c r="E9339">
        <v>8.5691738926762007</v>
      </c>
      <c r="F9339">
        <v>8.2508448351724901</v>
      </c>
      <c r="G9339">
        <v>8.5067120965657796</v>
      </c>
      <c r="H9339">
        <v>8.5379643680563202</v>
      </c>
    </row>
    <row r="9340" spans="2:8">
      <c r="B9340" s="7" t="s">
        <v>9785</v>
      </c>
      <c r="C9340">
        <v>13.002154366329</v>
      </c>
      <c r="D9340">
        <v>13.0695949832536</v>
      </c>
      <c r="E9340">
        <v>13.123878595073499</v>
      </c>
      <c r="F9340">
        <v>13.0789220625288</v>
      </c>
      <c r="G9340">
        <v>13.1062349396964</v>
      </c>
      <c r="H9340">
        <v>13.0712796121646</v>
      </c>
    </row>
    <row r="9341" spans="2:8">
      <c r="B9341" s="7" t="s">
        <v>9786</v>
      </c>
      <c r="C9341">
        <v>12.2693979979977</v>
      </c>
      <c r="D9341">
        <v>12.2249188527648</v>
      </c>
      <c r="E9341">
        <v>12.383953032266399</v>
      </c>
      <c r="F9341">
        <v>11.701342872829001</v>
      </c>
      <c r="G9341">
        <v>11.904656494686799</v>
      </c>
      <c r="H9341">
        <v>12.0589861246302</v>
      </c>
    </row>
    <row r="9342" spans="2:8">
      <c r="B9342" s="7" t="s">
        <v>9787</v>
      </c>
      <c r="C9342">
        <v>10.3308628133897</v>
      </c>
      <c r="D9342">
        <v>10.283529092887999</v>
      </c>
      <c r="E9342">
        <v>10.3904461086883</v>
      </c>
      <c r="F9342">
        <v>10.318697342172699</v>
      </c>
      <c r="G9342">
        <v>10.303577013587301</v>
      </c>
      <c r="H9342">
        <v>10.2709280543241</v>
      </c>
    </row>
    <row r="9343" spans="2:8">
      <c r="B9343" s="7" t="s">
        <v>9788</v>
      </c>
      <c r="C9343">
        <v>11.453655606387899</v>
      </c>
      <c r="D9343">
        <v>11.3719371591064</v>
      </c>
      <c r="E9343">
        <v>11.3087677327241</v>
      </c>
      <c r="F9343">
        <v>11.411530738724201</v>
      </c>
      <c r="G9343">
        <v>11.3878219939142</v>
      </c>
      <c r="H9343">
        <v>11.373191917588301</v>
      </c>
    </row>
    <row r="9344" spans="2:8">
      <c r="B9344" s="7" t="s">
        <v>9789</v>
      </c>
      <c r="C9344">
        <v>10.828292164519</v>
      </c>
      <c r="D9344">
        <v>10.8769359894295</v>
      </c>
      <c r="E9344">
        <v>10.8398612109696</v>
      </c>
      <c r="F9344">
        <v>11.123909537248901</v>
      </c>
      <c r="G9344">
        <v>11.0164435454895</v>
      </c>
      <c r="H9344">
        <v>11.0638105169211</v>
      </c>
    </row>
    <row r="9345" spans="2:8">
      <c r="B9345" s="7" t="s">
        <v>9790</v>
      </c>
      <c r="C9345">
        <v>11.3559771701469</v>
      </c>
      <c r="D9345">
        <v>11.337807215364499</v>
      </c>
      <c r="E9345">
        <v>11.272122870254799</v>
      </c>
      <c r="F9345">
        <v>11.238902374403599</v>
      </c>
      <c r="G9345">
        <v>11.2605176493523</v>
      </c>
      <c r="H9345">
        <v>11.238336630640999</v>
      </c>
    </row>
    <row r="9346" spans="2:8">
      <c r="B9346" s="7" t="s">
        <v>9791</v>
      </c>
      <c r="C9346">
        <v>10.232565899842401</v>
      </c>
      <c r="D9346">
        <v>10.193929531067401</v>
      </c>
      <c r="E9346">
        <v>10.3589611829102</v>
      </c>
      <c r="F9346">
        <v>10.110171066875999</v>
      </c>
      <c r="G9346">
        <v>10.1101947273789</v>
      </c>
      <c r="H9346">
        <v>10.126473736935701</v>
      </c>
    </row>
    <row r="9347" spans="2:8">
      <c r="B9347" s="7" t="s">
        <v>9792</v>
      </c>
      <c r="C9347">
        <v>11.5241253973113</v>
      </c>
      <c r="D9347">
        <v>11.6127114913853</v>
      </c>
      <c r="E9347">
        <v>11.505648592080499</v>
      </c>
      <c r="F9347">
        <v>11.617010008806</v>
      </c>
      <c r="G9347">
        <v>11.631411989403899</v>
      </c>
      <c r="H9347">
        <v>11.558729044796999</v>
      </c>
    </row>
    <row r="9348" spans="2:8">
      <c r="B9348" s="7" t="s">
        <v>9793</v>
      </c>
      <c r="C9348">
        <v>11.7339590858038</v>
      </c>
      <c r="D9348">
        <v>11.728732424745999</v>
      </c>
      <c r="E9348">
        <v>11.7135265743724</v>
      </c>
      <c r="F9348">
        <v>11.7024376823789</v>
      </c>
      <c r="G9348">
        <v>11.6485747665166</v>
      </c>
      <c r="H9348">
        <v>11.7385383609058</v>
      </c>
    </row>
    <row r="9349" spans="2:8">
      <c r="B9349" s="7" t="s">
        <v>9794</v>
      </c>
      <c r="C9349">
        <v>10.3302980096742</v>
      </c>
      <c r="D9349">
        <v>10.5597191897687</v>
      </c>
      <c r="E9349">
        <v>10.554711212169</v>
      </c>
      <c r="F9349">
        <v>10.5595999912628</v>
      </c>
      <c r="G9349">
        <v>10.5953801535663</v>
      </c>
      <c r="H9349">
        <v>10.6683357804734</v>
      </c>
    </row>
    <row r="9350" spans="2:8">
      <c r="B9350" s="7" t="s">
        <v>9795</v>
      </c>
      <c r="C9350">
        <v>11.2939152320816</v>
      </c>
      <c r="D9350">
        <v>11.288332597394</v>
      </c>
      <c r="E9350">
        <v>11.3647401923806</v>
      </c>
      <c r="F9350">
        <v>11.2640364598836</v>
      </c>
      <c r="G9350">
        <v>11.233318648634199</v>
      </c>
      <c r="H9350">
        <v>11.1730852524461</v>
      </c>
    </row>
    <row r="9351" spans="2:8">
      <c r="B9351" s="7" t="s">
        <v>9796</v>
      </c>
      <c r="C9351">
        <v>9.4981089957468203</v>
      </c>
      <c r="D9351">
        <v>9.6405428881851698</v>
      </c>
      <c r="E9351">
        <v>9.4517832724786004</v>
      </c>
      <c r="F9351">
        <v>9.6660593461250794</v>
      </c>
      <c r="G9351">
        <v>9.5412503432028508</v>
      </c>
      <c r="H9351">
        <v>9.5761922810743503</v>
      </c>
    </row>
    <row r="9352" spans="2:8">
      <c r="B9352" s="7" t="s">
        <v>9797</v>
      </c>
      <c r="C9352">
        <v>9.4259504677247605</v>
      </c>
      <c r="D9352">
        <v>9.3607201215849205</v>
      </c>
      <c r="E9352">
        <v>9.4416562474026495</v>
      </c>
      <c r="F9352">
        <v>9.2093849965072199</v>
      </c>
      <c r="G9352">
        <v>9.3060700064925808</v>
      </c>
      <c r="H9352">
        <v>9.3463841158490606</v>
      </c>
    </row>
    <row r="9353" spans="2:8">
      <c r="B9353" s="7" t="s">
        <v>9798</v>
      </c>
      <c r="C9353">
        <v>10.9214249936173</v>
      </c>
      <c r="D9353">
        <v>10.977870084464699</v>
      </c>
      <c r="E9353">
        <v>10.9805383255202</v>
      </c>
      <c r="F9353">
        <v>10.9630508501522</v>
      </c>
      <c r="G9353">
        <v>10.9275779427225</v>
      </c>
      <c r="H9353">
        <v>11.0782543977851</v>
      </c>
    </row>
    <row r="9354" spans="2:8">
      <c r="B9354" s="7" t="s">
        <v>9799</v>
      </c>
      <c r="C9354">
        <v>10.164400187095699</v>
      </c>
      <c r="D9354">
        <v>10.092513389954499</v>
      </c>
      <c r="E9354">
        <v>10.1687677518205</v>
      </c>
      <c r="F9354">
        <v>10.216124674315401</v>
      </c>
      <c r="G9354">
        <v>10.1006593076015</v>
      </c>
      <c r="H9354">
        <v>10.239420129773301</v>
      </c>
    </row>
    <row r="9355" spans="2:8">
      <c r="B9355" s="7" t="s">
        <v>9800</v>
      </c>
      <c r="C9355">
        <v>9.4964412570498595</v>
      </c>
      <c r="D9355">
        <v>9.4323756473489304</v>
      </c>
      <c r="E9355">
        <v>9.4693145483942907</v>
      </c>
      <c r="F9355">
        <v>9.5109235811393695</v>
      </c>
      <c r="G9355">
        <v>9.4446071269073393</v>
      </c>
      <c r="H9355">
        <v>9.3719750837308808</v>
      </c>
    </row>
    <row r="9356" spans="2:8">
      <c r="B9356" s="7" t="s">
        <v>9801</v>
      </c>
      <c r="C9356">
        <v>9.4717937680009996</v>
      </c>
      <c r="D9356">
        <v>9.5417029263934197</v>
      </c>
      <c r="E9356">
        <v>9.5530535352733796</v>
      </c>
      <c r="F9356">
        <v>9.4365921626325999</v>
      </c>
      <c r="G9356">
        <v>9.3937907418366304</v>
      </c>
      <c r="H9356">
        <v>9.4698248088134704</v>
      </c>
    </row>
    <row r="9357" spans="2:8">
      <c r="B9357" s="7" t="s">
        <v>9802</v>
      </c>
      <c r="C9357">
        <v>10.4031688258586</v>
      </c>
      <c r="D9357">
        <v>10.3570376459465</v>
      </c>
      <c r="E9357">
        <v>10.3535495165016</v>
      </c>
      <c r="F9357">
        <v>10.369369520780401</v>
      </c>
      <c r="G9357">
        <v>10.360938975417101</v>
      </c>
      <c r="H9357">
        <v>10.258457433863301</v>
      </c>
    </row>
    <row r="9358" spans="2:8">
      <c r="B9358" s="7" t="s">
        <v>9803</v>
      </c>
      <c r="C9358">
        <v>5.1259135360476797</v>
      </c>
      <c r="D9358">
        <v>5.0926006810151003</v>
      </c>
      <c r="E9358">
        <v>5.3331387183334096</v>
      </c>
      <c r="F9358">
        <v>5.1876792593275596</v>
      </c>
      <c r="G9358">
        <v>5.1144709260891101</v>
      </c>
      <c r="H9358">
        <v>5.0872491442629997</v>
      </c>
    </row>
    <row r="9359" spans="2:8">
      <c r="B9359" s="7" t="s">
        <v>9804</v>
      </c>
      <c r="C9359">
        <v>11.8570823064368</v>
      </c>
      <c r="D9359">
        <v>12.0471103241624</v>
      </c>
      <c r="E9359">
        <v>11.877562561486799</v>
      </c>
      <c r="F9359">
        <v>11.6477991134512</v>
      </c>
      <c r="G9359">
        <v>11.6361584451071</v>
      </c>
      <c r="H9359">
        <v>11.5556229401674</v>
      </c>
    </row>
    <row r="9360" spans="2:8">
      <c r="B9360" s="7" t="s">
        <v>9805</v>
      </c>
      <c r="C9360">
        <v>9.6741757627685292</v>
      </c>
      <c r="D9360">
        <v>9.7224466797935101</v>
      </c>
      <c r="E9360">
        <v>9.7257143921268199</v>
      </c>
      <c r="F9360">
        <v>9.8412571010983907</v>
      </c>
      <c r="G9360">
        <v>9.8424570051085194</v>
      </c>
      <c r="H9360">
        <v>9.7915860758420106</v>
      </c>
    </row>
    <row r="9361" spans="2:8">
      <c r="B9361" s="7" t="s">
        <v>9806</v>
      </c>
      <c r="C9361">
        <v>10.7252977002612</v>
      </c>
      <c r="D9361">
        <v>10.750122926097999</v>
      </c>
      <c r="E9361">
        <v>10.7185823504747</v>
      </c>
      <c r="F9361">
        <v>10.599742114034401</v>
      </c>
      <c r="G9361">
        <v>10.6179200077299</v>
      </c>
      <c r="H9361">
        <v>10.7303171169923</v>
      </c>
    </row>
    <row r="9362" spans="2:8">
      <c r="B9362" s="7" t="s">
        <v>9807</v>
      </c>
      <c r="C9362">
        <v>9.5032202250107591</v>
      </c>
      <c r="D9362">
        <v>9.4657641827005801</v>
      </c>
      <c r="E9362">
        <v>9.2604904990931498</v>
      </c>
      <c r="F9362">
        <v>9.38874855319105</v>
      </c>
      <c r="G9362">
        <v>9.5841975994804098</v>
      </c>
      <c r="H9362">
        <v>9.4931195704235591</v>
      </c>
    </row>
    <row r="9363" spans="2:8">
      <c r="B9363" s="7" t="s">
        <v>9808</v>
      </c>
      <c r="C9363">
        <v>10.5288631900795</v>
      </c>
      <c r="D9363">
        <v>10.464536594256201</v>
      </c>
      <c r="E9363">
        <v>10.674737173636</v>
      </c>
      <c r="F9363">
        <v>10.583728486973801</v>
      </c>
      <c r="G9363">
        <v>10.4268753582435</v>
      </c>
      <c r="H9363">
        <v>10.6784808806076</v>
      </c>
    </row>
    <row r="9364" spans="2:8">
      <c r="B9364" s="7" t="s">
        <v>9809</v>
      </c>
      <c r="C9364">
        <v>6.2841051738067</v>
      </c>
      <c r="D9364">
        <v>6.4792922255598704</v>
      </c>
      <c r="E9364">
        <v>6.3937913895468004</v>
      </c>
      <c r="F9364">
        <v>6.3759129659081903</v>
      </c>
      <c r="G9364">
        <v>6.2770718634098799</v>
      </c>
      <c r="H9364">
        <v>6.3147763484158004</v>
      </c>
    </row>
    <row r="9365" spans="2:8">
      <c r="B9365" s="7" t="s">
        <v>9810</v>
      </c>
      <c r="C9365">
        <v>9.9817558319318103</v>
      </c>
      <c r="D9365">
        <v>9.9100431763544705</v>
      </c>
      <c r="E9365">
        <v>9.9401617379458305</v>
      </c>
      <c r="F9365">
        <v>9.9820892358355895</v>
      </c>
      <c r="G9365">
        <v>9.6856473098851694</v>
      </c>
      <c r="H9365">
        <v>9.7695280247503309</v>
      </c>
    </row>
    <row r="9366" spans="2:8">
      <c r="B9366" s="7" t="s">
        <v>9811</v>
      </c>
      <c r="C9366">
        <v>8.7268456694802907</v>
      </c>
      <c r="D9366">
        <v>8.7123997673758193</v>
      </c>
      <c r="E9366">
        <v>8.5672538612454208</v>
      </c>
      <c r="F9366">
        <v>8.4419304347320701</v>
      </c>
      <c r="G9366">
        <v>8.7174364528640904</v>
      </c>
      <c r="H9366">
        <v>8.5910436559833805</v>
      </c>
    </row>
    <row r="9367" spans="2:8">
      <c r="B9367" s="7" t="s">
        <v>9812</v>
      </c>
      <c r="C9367">
        <v>11.0347203730924</v>
      </c>
      <c r="D9367">
        <v>11.014702537588899</v>
      </c>
      <c r="E9367">
        <v>11.121739968276</v>
      </c>
      <c r="F9367">
        <v>10.9701024351615</v>
      </c>
      <c r="G9367">
        <v>10.949464844519699</v>
      </c>
      <c r="H9367">
        <v>10.9472808826375</v>
      </c>
    </row>
    <row r="9368" spans="2:8">
      <c r="B9368" s="7" t="s">
        <v>9813</v>
      </c>
      <c r="C9368">
        <v>9.6456548011407897</v>
      </c>
      <c r="D9368">
        <v>9.4786989485338005</v>
      </c>
      <c r="E9368">
        <v>9.68320817008326</v>
      </c>
      <c r="F9368">
        <v>10.155272046298</v>
      </c>
      <c r="G9368">
        <v>9.7039719137096991</v>
      </c>
      <c r="H9368">
        <v>10.0830753632557</v>
      </c>
    </row>
    <row r="9369" spans="2:8">
      <c r="B9369" s="7" t="s">
        <v>9814</v>
      </c>
      <c r="C9369">
        <v>11.169432540414601</v>
      </c>
      <c r="D9369">
        <v>11.172033813178301</v>
      </c>
      <c r="E9369">
        <v>11.2398081335008</v>
      </c>
      <c r="F9369">
        <v>11.3146077698415</v>
      </c>
      <c r="G9369">
        <v>11.182205814821399</v>
      </c>
      <c r="H9369">
        <v>11.172181888799001</v>
      </c>
    </row>
    <row r="9370" spans="2:8">
      <c r="B9370" s="7" t="s">
        <v>9815</v>
      </c>
      <c r="C9370">
        <v>10.117660536595</v>
      </c>
      <c r="D9370">
        <v>10.062118317045</v>
      </c>
      <c r="E9370">
        <v>10.2473791790013</v>
      </c>
      <c r="F9370">
        <v>10.0924464692232</v>
      </c>
      <c r="G9370">
        <v>10.133629671824901</v>
      </c>
      <c r="H9370">
        <v>10.166226972616901</v>
      </c>
    </row>
    <row r="9371" spans="2:8">
      <c r="B9371" s="7" t="s">
        <v>9816</v>
      </c>
      <c r="C9371">
        <v>10.269133071635901</v>
      </c>
      <c r="D9371">
        <v>10.314434637471001</v>
      </c>
      <c r="E9371">
        <v>10.405844883858</v>
      </c>
      <c r="F9371">
        <v>10.397939808724001</v>
      </c>
      <c r="G9371">
        <v>10.1573917375816</v>
      </c>
      <c r="H9371">
        <v>10.2333022991461</v>
      </c>
    </row>
    <row r="9372" spans="2:8">
      <c r="B9372" s="7" t="s">
        <v>9817</v>
      </c>
      <c r="C9372">
        <v>11.2489696868258</v>
      </c>
      <c r="D9372">
        <v>11.2491487837243</v>
      </c>
      <c r="E9372">
        <v>11.108691287817001</v>
      </c>
      <c r="F9372">
        <v>11.4561162783529</v>
      </c>
      <c r="G9372">
        <v>11.3697742678913</v>
      </c>
      <c r="H9372">
        <v>11.3609454123095</v>
      </c>
    </row>
    <row r="9373" spans="2:8">
      <c r="B9373" s="7" t="s">
        <v>9818</v>
      </c>
      <c r="C9373">
        <v>8.3768018213566506</v>
      </c>
      <c r="D9373">
        <v>8.2581782270976998</v>
      </c>
      <c r="E9373">
        <v>8.2507780436779008</v>
      </c>
      <c r="F9373">
        <v>8.1676323090659402</v>
      </c>
      <c r="G9373">
        <v>8.2302940789837802</v>
      </c>
      <c r="H9373">
        <v>8.2647690865893892</v>
      </c>
    </row>
    <row r="9374" spans="2:8">
      <c r="B9374" s="7" t="s">
        <v>9819</v>
      </c>
      <c r="C9374">
        <v>11.6206138677778</v>
      </c>
      <c r="D9374">
        <v>11.5926039380943</v>
      </c>
      <c r="E9374">
        <v>11.6763667869496</v>
      </c>
      <c r="F9374">
        <v>11.5541697849072</v>
      </c>
      <c r="G9374">
        <v>11.539580855643599</v>
      </c>
      <c r="H9374">
        <v>11.602966525420699</v>
      </c>
    </row>
    <row r="9375" spans="2:8">
      <c r="B9375" s="7" t="s">
        <v>9820</v>
      </c>
      <c r="C9375">
        <v>11.5893111701729</v>
      </c>
      <c r="D9375">
        <v>11.466871204989101</v>
      </c>
      <c r="E9375">
        <v>11.5652224550631</v>
      </c>
      <c r="F9375">
        <v>11.3983251042291</v>
      </c>
      <c r="G9375">
        <v>11.525051485377899</v>
      </c>
      <c r="H9375">
        <v>11.530741746744299</v>
      </c>
    </row>
    <row r="9376" spans="2:8">
      <c r="B9376" s="7" t="s">
        <v>9821</v>
      </c>
      <c r="C9376">
        <v>12.3694724175412</v>
      </c>
      <c r="D9376">
        <v>12.3654672930708</v>
      </c>
      <c r="E9376">
        <v>12.367582513349101</v>
      </c>
      <c r="F9376">
        <v>12.5840370382315</v>
      </c>
      <c r="G9376">
        <v>12.3505040909009</v>
      </c>
      <c r="H9376">
        <v>12.510444987632299</v>
      </c>
    </row>
    <row r="9377" spans="2:8">
      <c r="B9377" s="7" t="s">
        <v>9822</v>
      </c>
      <c r="C9377">
        <v>9.3665599654913105</v>
      </c>
      <c r="D9377">
        <v>9.3480261610120596</v>
      </c>
      <c r="E9377">
        <v>9.3883831578965609</v>
      </c>
      <c r="F9377">
        <v>9.1997973417271108</v>
      </c>
      <c r="G9377">
        <v>9.3215658919357693</v>
      </c>
      <c r="H9377">
        <v>9.2938704078548096</v>
      </c>
    </row>
    <row r="9378" spans="2:8">
      <c r="B9378" s="7" t="s">
        <v>9823</v>
      </c>
      <c r="C9378">
        <v>11.1806385875056</v>
      </c>
      <c r="D9378">
        <v>11.087711575047299</v>
      </c>
      <c r="E9378">
        <v>11.088617218006</v>
      </c>
      <c r="F9378">
        <v>11.006855753692101</v>
      </c>
      <c r="G9378">
        <v>11.0983794037016</v>
      </c>
      <c r="H9378">
        <v>10.9885682485092</v>
      </c>
    </row>
    <row r="9379" spans="2:8">
      <c r="B9379" s="7" t="s">
        <v>9824</v>
      </c>
      <c r="C9379">
        <v>10.893868805995201</v>
      </c>
      <c r="D9379">
        <v>10.8824897786386</v>
      </c>
      <c r="E9379">
        <v>10.814110319237701</v>
      </c>
      <c r="F9379">
        <v>10.8591995636053</v>
      </c>
      <c r="G9379">
        <v>10.8706124671694</v>
      </c>
      <c r="H9379">
        <v>10.7564074305877</v>
      </c>
    </row>
    <row r="9380" spans="2:8">
      <c r="B9380" s="7" t="s">
        <v>9825</v>
      </c>
      <c r="C9380">
        <v>10.0549205006592</v>
      </c>
      <c r="D9380">
        <v>10.0554264297903</v>
      </c>
      <c r="E9380">
        <v>10.0512761126601</v>
      </c>
      <c r="F9380">
        <v>10.1178132326399</v>
      </c>
      <c r="G9380">
        <v>10.046568087202401</v>
      </c>
      <c r="H9380">
        <v>10.0328696730161</v>
      </c>
    </row>
    <row r="9381" spans="2:8">
      <c r="B9381" s="7" t="s">
        <v>9826</v>
      </c>
      <c r="C9381">
        <v>9.5740326220004199</v>
      </c>
      <c r="D9381">
        <v>9.5990481317150902</v>
      </c>
      <c r="E9381">
        <v>9.5536641216429299</v>
      </c>
      <c r="F9381">
        <v>9.2168324078404407</v>
      </c>
      <c r="G9381">
        <v>9.3717500610904398</v>
      </c>
      <c r="H9381">
        <v>9.3969605355873504</v>
      </c>
    </row>
    <row r="9382" spans="2:8">
      <c r="B9382" s="7" t="s">
        <v>9827</v>
      </c>
      <c r="C9382">
        <v>10.960504222747799</v>
      </c>
      <c r="D9382">
        <v>11.015431308473101</v>
      </c>
      <c r="E9382">
        <v>10.941851928836201</v>
      </c>
      <c r="F9382">
        <v>11.0471629613097</v>
      </c>
      <c r="G9382">
        <v>11.037663822673901</v>
      </c>
      <c r="H9382">
        <v>11.064276853616599</v>
      </c>
    </row>
    <row r="9383" spans="2:8">
      <c r="B9383" s="7" t="s">
        <v>9828</v>
      </c>
      <c r="C9383">
        <v>9.2412995087130394</v>
      </c>
      <c r="D9383">
        <v>9.1336694840908699</v>
      </c>
      <c r="E9383">
        <v>9.1264474335903607</v>
      </c>
      <c r="F9383">
        <v>9.06077636516466</v>
      </c>
      <c r="G9383">
        <v>9.0284308238919593</v>
      </c>
      <c r="H9383">
        <v>9.07386969101678</v>
      </c>
    </row>
    <row r="9384" spans="2:8">
      <c r="B9384" s="7" t="s">
        <v>9829</v>
      </c>
      <c r="C9384">
        <v>10.692312825183301</v>
      </c>
      <c r="D9384">
        <v>10.5221338781081</v>
      </c>
      <c r="E9384">
        <v>10.683479235018</v>
      </c>
      <c r="F9384">
        <v>10.532314873131501</v>
      </c>
      <c r="G9384">
        <v>10.612712200466699</v>
      </c>
      <c r="H9384">
        <v>10.6086511832124</v>
      </c>
    </row>
    <row r="9385" spans="2:8">
      <c r="B9385" s="7" t="s">
        <v>9830</v>
      </c>
      <c r="C9385">
        <v>10.1457997311963</v>
      </c>
      <c r="D9385">
        <v>10.2438253563289</v>
      </c>
      <c r="E9385">
        <v>10.1167933964529</v>
      </c>
      <c r="F9385">
        <v>10.221010694567701</v>
      </c>
      <c r="G9385">
        <v>10.1894923809128</v>
      </c>
      <c r="H9385">
        <v>10.236795193324699</v>
      </c>
    </row>
    <row r="9386" spans="2:8">
      <c r="B9386" s="7" t="s">
        <v>9831</v>
      </c>
      <c r="C9386">
        <v>10.8160264148356</v>
      </c>
      <c r="D9386">
        <v>10.765604465802101</v>
      </c>
      <c r="E9386">
        <v>10.7980221111051</v>
      </c>
      <c r="F9386">
        <v>10.4149707820774</v>
      </c>
      <c r="G9386">
        <v>10.537315000212599</v>
      </c>
      <c r="H9386">
        <v>10.5201699811987</v>
      </c>
    </row>
    <row r="9387" spans="2:8">
      <c r="B9387" s="7" t="s">
        <v>9832</v>
      </c>
      <c r="C9387">
        <v>10.1620097660425</v>
      </c>
      <c r="D9387">
        <v>10.0911284861313</v>
      </c>
      <c r="E9387">
        <v>10.177814108684601</v>
      </c>
      <c r="F9387">
        <v>10.112739897845801</v>
      </c>
      <c r="G9387">
        <v>10.096272160150299</v>
      </c>
      <c r="H9387">
        <v>10.153254728461199</v>
      </c>
    </row>
    <row r="9388" spans="2:8">
      <c r="B9388" s="7" t="s">
        <v>9833</v>
      </c>
      <c r="C9388">
        <v>0</v>
      </c>
      <c r="D9388">
        <v>0</v>
      </c>
      <c r="E9388">
        <v>0</v>
      </c>
      <c r="F9388">
        <v>0</v>
      </c>
      <c r="G9388">
        <v>0</v>
      </c>
      <c r="H9388">
        <v>0</v>
      </c>
    </row>
    <row r="9389" spans="2:8">
      <c r="B9389" s="7" t="s">
        <v>9834</v>
      </c>
      <c r="C9389">
        <v>10.615004156712001</v>
      </c>
      <c r="D9389">
        <v>10.8189243938596</v>
      </c>
      <c r="E9389">
        <v>10.608518074313601</v>
      </c>
      <c r="F9389">
        <v>10.767208043516099</v>
      </c>
      <c r="G9389">
        <v>10.599350338275899</v>
      </c>
      <c r="H9389">
        <v>10.7310393334149</v>
      </c>
    </row>
    <row r="9390" spans="2:8">
      <c r="B9390" s="7" t="s">
        <v>9835</v>
      </c>
      <c r="C9390">
        <v>10.8092312840409</v>
      </c>
      <c r="D9390">
        <v>10.789805865291299</v>
      </c>
      <c r="E9390">
        <v>10.727092883129201</v>
      </c>
      <c r="F9390">
        <v>10.741200339180301</v>
      </c>
      <c r="G9390">
        <v>10.726798484926499</v>
      </c>
      <c r="H9390">
        <v>10.716597987531699</v>
      </c>
    </row>
    <row r="9391" spans="2:8">
      <c r="B9391" s="7" t="s">
        <v>9836</v>
      </c>
      <c r="C9391">
        <v>13.261601044743401</v>
      </c>
      <c r="D9391">
        <v>13.150572275654</v>
      </c>
      <c r="E9391">
        <v>13.219993926003999</v>
      </c>
      <c r="F9391">
        <v>13.2402638487586</v>
      </c>
      <c r="G9391">
        <v>13.221512793786401</v>
      </c>
      <c r="H9391">
        <v>13.329415874394501</v>
      </c>
    </row>
    <row r="9392" spans="2:8">
      <c r="B9392" s="7" t="s">
        <v>9837</v>
      </c>
      <c r="C9392">
        <v>6.3260574479036098</v>
      </c>
      <c r="D9392">
        <v>6.3095693533734103</v>
      </c>
      <c r="E9392">
        <v>6.2145423235586899</v>
      </c>
      <c r="F9392">
        <v>6.3418589311526796</v>
      </c>
      <c r="G9392">
        <v>6.2694941970852698</v>
      </c>
      <c r="H9392">
        <v>6.2646702885694499</v>
      </c>
    </row>
    <row r="9393" spans="2:8">
      <c r="B9393" s="7" t="s">
        <v>9838</v>
      </c>
      <c r="C9393">
        <v>9.3578272876610207</v>
      </c>
      <c r="D9393">
        <v>9.2002312290373602</v>
      </c>
      <c r="E9393">
        <v>9.2813853786309508</v>
      </c>
      <c r="F9393">
        <v>9.2834647442914999</v>
      </c>
      <c r="G9393">
        <v>9.4450613415099802</v>
      </c>
      <c r="H9393">
        <v>9.4957606246694493</v>
      </c>
    </row>
    <row r="9394" spans="2:8">
      <c r="B9394" s="7" t="s">
        <v>9839</v>
      </c>
      <c r="C9394">
        <v>9.7860847238943993</v>
      </c>
      <c r="D9394">
        <v>9.6856582921968908</v>
      </c>
      <c r="E9394">
        <v>9.6913650526450699</v>
      </c>
      <c r="F9394">
        <v>9.9148398305260805</v>
      </c>
      <c r="G9394">
        <v>9.7838099809368995</v>
      </c>
      <c r="H9394">
        <v>9.7552666959640408</v>
      </c>
    </row>
    <row r="9395" spans="2:8">
      <c r="B9395" s="7" t="s">
        <v>9840</v>
      </c>
      <c r="C9395">
        <v>11.6353578953862</v>
      </c>
      <c r="D9395">
        <v>11.5993355466239</v>
      </c>
      <c r="E9395">
        <v>11.640636322089099</v>
      </c>
      <c r="F9395">
        <v>11.644324526316399</v>
      </c>
      <c r="G9395">
        <v>11.5792616546738</v>
      </c>
      <c r="H9395">
        <v>11.567800339515699</v>
      </c>
    </row>
    <row r="9396" spans="2:8">
      <c r="B9396" s="7" t="s">
        <v>9841</v>
      </c>
      <c r="C9396">
        <v>10.548894415547</v>
      </c>
      <c r="D9396">
        <v>10.579010753713</v>
      </c>
      <c r="E9396">
        <v>10.553667117212401</v>
      </c>
      <c r="F9396">
        <v>10.652446446245101</v>
      </c>
      <c r="G9396">
        <v>10.568350834077</v>
      </c>
      <c r="H9396">
        <v>10.582775767661699</v>
      </c>
    </row>
    <row r="9397" spans="2:8">
      <c r="B9397" s="7" t="s">
        <v>9842</v>
      </c>
      <c r="C9397">
        <v>12.118777946119399</v>
      </c>
      <c r="D9397">
        <v>12.127294174882399</v>
      </c>
      <c r="E9397">
        <v>12.102355980164999</v>
      </c>
      <c r="F9397">
        <v>12.2112941969409</v>
      </c>
      <c r="G9397">
        <v>12.117464912310099</v>
      </c>
      <c r="H9397">
        <v>12.0837066047257</v>
      </c>
    </row>
    <row r="9398" spans="2:8">
      <c r="B9398" s="7" t="s">
        <v>9843</v>
      </c>
      <c r="C9398">
        <v>14.544925046702501</v>
      </c>
      <c r="D9398">
        <v>14.529025741278501</v>
      </c>
      <c r="E9398">
        <v>14.558373138054799</v>
      </c>
      <c r="F9398">
        <v>14.503054383096799</v>
      </c>
      <c r="G9398">
        <v>14.5649314534258</v>
      </c>
      <c r="H9398">
        <v>14.598825286009401</v>
      </c>
    </row>
    <row r="9399" spans="2:8">
      <c r="B9399" s="7" t="s">
        <v>9844</v>
      </c>
      <c r="C9399">
        <v>8.3473902358880903</v>
      </c>
      <c r="D9399">
        <v>7.6040398437252703</v>
      </c>
      <c r="E9399">
        <v>8.9618128434180093</v>
      </c>
      <c r="F9399">
        <v>7.6036132546753699</v>
      </c>
      <c r="G9399">
        <v>7.8756533663039701</v>
      </c>
      <c r="H9399">
        <v>9.0243956699265695</v>
      </c>
    </row>
    <row r="9400" spans="2:8">
      <c r="B9400" s="7" t="s">
        <v>9845</v>
      </c>
      <c r="C9400">
        <v>10.113844581681199</v>
      </c>
      <c r="D9400">
        <v>10.019898296461101</v>
      </c>
      <c r="E9400">
        <v>10.0593714154246</v>
      </c>
      <c r="F9400">
        <v>10.062598272016601</v>
      </c>
      <c r="G9400">
        <v>10.043994492580801</v>
      </c>
      <c r="H9400">
        <v>10.161102165437599</v>
      </c>
    </row>
    <row r="9401" spans="2:8">
      <c r="B9401" s="7" t="s">
        <v>9846</v>
      </c>
      <c r="C9401">
        <v>10.866862477162799</v>
      </c>
      <c r="D9401">
        <v>10.8077168063025</v>
      </c>
      <c r="E9401">
        <v>10.92092204149</v>
      </c>
      <c r="F9401">
        <v>10.812198832739201</v>
      </c>
      <c r="G9401">
        <v>10.8358155888534</v>
      </c>
      <c r="H9401">
        <v>10.8414221863775</v>
      </c>
    </row>
    <row r="9402" spans="2:8">
      <c r="B9402" s="7" t="s">
        <v>9847</v>
      </c>
      <c r="C9402">
        <v>11.687692346637901</v>
      </c>
      <c r="D9402">
        <v>11.6318981693579</v>
      </c>
      <c r="E9402">
        <v>11.664470385399801</v>
      </c>
      <c r="F9402">
        <v>11.412587520644299</v>
      </c>
      <c r="G9402">
        <v>11.466130907931401</v>
      </c>
      <c r="H9402">
        <v>11.528443421248401</v>
      </c>
    </row>
    <row r="9403" spans="2:8">
      <c r="B9403" s="7" t="s">
        <v>9848</v>
      </c>
      <c r="C9403">
        <v>9.7509888209761204</v>
      </c>
      <c r="D9403">
        <v>9.82464621862953</v>
      </c>
      <c r="E9403">
        <v>9.8717022358054791</v>
      </c>
      <c r="F9403">
        <v>9.6843468489934494</v>
      </c>
      <c r="G9403">
        <v>9.68399409336822</v>
      </c>
      <c r="H9403">
        <v>9.5084815112261101</v>
      </c>
    </row>
    <row r="9404" spans="2:8">
      <c r="B9404" s="7" t="s">
        <v>9849</v>
      </c>
      <c r="C9404">
        <v>12.185157372433601</v>
      </c>
      <c r="D9404">
        <v>12.2838122918363</v>
      </c>
      <c r="E9404">
        <v>12.2201341793276</v>
      </c>
      <c r="F9404">
        <v>12.4255060644957</v>
      </c>
      <c r="G9404">
        <v>12.3226034815566</v>
      </c>
      <c r="H9404">
        <v>12.2862998186925</v>
      </c>
    </row>
    <row r="9405" spans="2:8">
      <c r="B9405" s="7" t="s">
        <v>9850</v>
      </c>
      <c r="C9405">
        <v>6.9565164218168398</v>
      </c>
      <c r="D9405">
        <v>6.8029723544141296</v>
      </c>
      <c r="E9405">
        <v>7.7784869791131799</v>
      </c>
      <c r="F9405">
        <v>6.5258598569469299</v>
      </c>
      <c r="G9405">
        <v>6.2633489898844097</v>
      </c>
      <c r="H9405">
        <v>6.4509154493108696</v>
      </c>
    </row>
    <row r="9406" spans="2:8">
      <c r="B9406" s="7" t="s">
        <v>9851</v>
      </c>
      <c r="C9406">
        <v>8.4646505722061995</v>
      </c>
      <c r="D9406">
        <v>8.3600518250700908</v>
      </c>
      <c r="E9406">
        <v>8.4256561942930404</v>
      </c>
      <c r="F9406">
        <v>8.53709052694329</v>
      </c>
      <c r="G9406">
        <v>8.2839843010936693</v>
      </c>
      <c r="H9406">
        <v>8.3974054350567204</v>
      </c>
    </row>
    <row r="9407" spans="2:8">
      <c r="B9407" s="7" t="s">
        <v>9852</v>
      </c>
      <c r="C9407">
        <v>10.4668814634105</v>
      </c>
      <c r="D9407">
        <v>10.469102512943101</v>
      </c>
      <c r="E9407">
        <v>10.461744893468801</v>
      </c>
      <c r="F9407">
        <v>10.454820547264699</v>
      </c>
      <c r="G9407">
        <v>10.401533146325701</v>
      </c>
      <c r="H9407">
        <v>10.454057451783999</v>
      </c>
    </row>
    <row r="9408" spans="2:8">
      <c r="B9408" s="7" t="s">
        <v>9853</v>
      </c>
      <c r="C9408">
        <v>8.6620318176555404</v>
      </c>
      <c r="D9408">
        <v>8.2356077972009505</v>
      </c>
      <c r="E9408">
        <v>8.5870914218186503</v>
      </c>
      <c r="F9408">
        <v>8.2019258735187304</v>
      </c>
      <c r="G9408">
        <v>8.1601667138076603</v>
      </c>
      <c r="H9408">
        <v>8.5119516856322992</v>
      </c>
    </row>
    <row r="9409" spans="2:8">
      <c r="B9409" s="7" t="s">
        <v>9854</v>
      </c>
      <c r="C9409">
        <v>10.2940856523274</v>
      </c>
      <c r="D9409">
        <v>10.3739944945372</v>
      </c>
      <c r="E9409">
        <v>10.3352420664609</v>
      </c>
      <c r="F9409">
        <v>10.236351591770401</v>
      </c>
      <c r="G9409">
        <v>10.277583005817601</v>
      </c>
      <c r="H9409">
        <v>10.2221073421212</v>
      </c>
    </row>
    <row r="9410" spans="2:8">
      <c r="B9410" s="7" t="s">
        <v>9855</v>
      </c>
      <c r="C9410">
        <v>9.2857765170724704</v>
      </c>
      <c r="D9410">
        <v>9.1707707332083004</v>
      </c>
      <c r="E9410">
        <v>9.2312478589511997</v>
      </c>
      <c r="F9410">
        <v>9.3950298559705505</v>
      </c>
      <c r="G9410">
        <v>9.3377016737001508</v>
      </c>
      <c r="H9410">
        <v>9.1198864418353498</v>
      </c>
    </row>
    <row r="9411" spans="2:8">
      <c r="B9411" s="7" t="s">
        <v>9856</v>
      </c>
      <c r="C9411">
        <v>9.90961215649153</v>
      </c>
      <c r="D9411">
        <v>9.6552689117338506</v>
      </c>
      <c r="E9411">
        <v>9.6142390158293196</v>
      </c>
      <c r="F9411">
        <v>9.4527137611227303</v>
      </c>
      <c r="G9411">
        <v>9.5018897322742095</v>
      </c>
      <c r="H9411">
        <v>9.5313164498286795</v>
      </c>
    </row>
    <row r="9412" spans="2:8">
      <c r="B9412" s="7" t="s">
        <v>9857</v>
      </c>
      <c r="C9412">
        <v>12.3502617117387</v>
      </c>
      <c r="D9412">
        <v>12.3156675703329</v>
      </c>
      <c r="E9412">
        <v>12.3008082893229</v>
      </c>
      <c r="F9412">
        <v>12.3544926922358</v>
      </c>
      <c r="G9412">
        <v>12.389070046822599</v>
      </c>
      <c r="H9412">
        <v>12.3763963707142</v>
      </c>
    </row>
    <row r="9413" spans="2:8">
      <c r="B9413" s="7" t="s">
        <v>9858</v>
      </c>
      <c r="C9413">
        <v>11.328000882989601</v>
      </c>
      <c r="D9413">
        <v>11.3288728782977</v>
      </c>
      <c r="E9413">
        <v>11.2585169873902</v>
      </c>
      <c r="F9413">
        <v>11.0883279021183</v>
      </c>
      <c r="G9413">
        <v>11.2488279067699</v>
      </c>
      <c r="H9413">
        <v>11.1926375430732</v>
      </c>
    </row>
    <row r="9414" spans="2:8">
      <c r="B9414" s="7" t="s">
        <v>9859</v>
      </c>
      <c r="C9414">
        <v>9.9203493517427201</v>
      </c>
      <c r="D9414">
        <v>9.7561681441631691</v>
      </c>
      <c r="E9414">
        <v>9.8011038942525701</v>
      </c>
      <c r="F9414">
        <v>9.8769909474716702</v>
      </c>
      <c r="G9414">
        <v>9.7857228992237708</v>
      </c>
      <c r="H9414">
        <v>9.9079997204762105</v>
      </c>
    </row>
    <row r="9415" spans="2:8">
      <c r="B9415" s="7" t="s">
        <v>9860</v>
      </c>
      <c r="C9415">
        <v>11.007689950103901</v>
      </c>
      <c r="D9415">
        <v>10.9967881715421</v>
      </c>
      <c r="E9415">
        <v>10.974772379695301</v>
      </c>
      <c r="F9415">
        <v>10.982326398442099</v>
      </c>
      <c r="G9415">
        <v>10.919276624457</v>
      </c>
      <c r="H9415">
        <v>10.9557136125441</v>
      </c>
    </row>
    <row r="9416" spans="2:8">
      <c r="B9416" s="7" t="s">
        <v>9861</v>
      </c>
      <c r="C9416">
        <v>10.3519788790971</v>
      </c>
      <c r="D9416">
        <v>10.4092883279665</v>
      </c>
      <c r="E9416">
        <v>10.3146948499866</v>
      </c>
      <c r="F9416">
        <v>10.2286902767777</v>
      </c>
      <c r="G9416">
        <v>10.357109120957301</v>
      </c>
      <c r="H9416">
        <v>10.3447090973317</v>
      </c>
    </row>
    <row r="9417" spans="2:8">
      <c r="B9417" s="7" t="s">
        <v>9862</v>
      </c>
      <c r="C9417">
        <v>10.150327689412901</v>
      </c>
      <c r="D9417">
        <v>10.1374135816879</v>
      </c>
      <c r="E9417">
        <v>10.1242753963887</v>
      </c>
      <c r="F9417">
        <v>10.0194291810029</v>
      </c>
      <c r="G9417">
        <v>10.141385129569001</v>
      </c>
      <c r="H9417">
        <v>10.0903855977026</v>
      </c>
    </row>
    <row r="9418" spans="2:8">
      <c r="B9418" s="7" t="s">
        <v>9863</v>
      </c>
      <c r="C9418">
        <v>12.187125575172701</v>
      </c>
      <c r="D9418">
        <v>12.1599009489072</v>
      </c>
      <c r="E9418">
        <v>12.1470723161338</v>
      </c>
      <c r="F9418">
        <v>11.9803316472458</v>
      </c>
      <c r="G9418">
        <v>12.094457439703801</v>
      </c>
      <c r="H9418">
        <v>12.1843627727472</v>
      </c>
    </row>
    <row r="9419" spans="2:8">
      <c r="B9419" s="7" t="s">
        <v>9864</v>
      </c>
      <c r="C9419">
        <v>12.4139539395693</v>
      </c>
      <c r="D9419">
        <v>12.4993176002454</v>
      </c>
      <c r="E9419">
        <v>12.379669798173699</v>
      </c>
      <c r="F9419">
        <v>12.586749030382199</v>
      </c>
      <c r="G9419">
        <v>12.5378271825605</v>
      </c>
      <c r="H9419">
        <v>12.505149313062701</v>
      </c>
    </row>
    <row r="9420" spans="2:8">
      <c r="B9420" s="7" t="s">
        <v>9865</v>
      </c>
      <c r="C9420">
        <v>10.152085676383299</v>
      </c>
      <c r="D9420">
        <v>10.066527171100301</v>
      </c>
      <c r="E9420">
        <v>10.113810359694799</v>
      </c>
      <c r="F9420">
        <v>9.9536336627080395</v>
      </c>
      <c r="G9420">
        <v>10.068215597510401</v>
      </c>
      <c r="H9420">
        <v>10.0358988861942</v>
      </c>
    </row>
    <row r="9421" spans="2:8">
      <c r="B9421" s="7" t="s">
        <v>9866</v>
      </c>
      <c r="C9421">
        <v>10.891062823479199</v>
      </c>
      <c r="D9421">
        <v>10.809387015790399</v>
      </c>
      <c r="E9421">
        <v>10.8858404497654</v>
      </c>
      <c r="F9421">
        <v>10.8051153545148</v>
      </c>
      <c r="G9421">
        <v>10.7111156101197</v>
      </c>
      <c r="H9421">
        <v>10.7004346589632</v>
      </c>
    </row>
    <row r="9422" spans="2:8">
      <c r="B9422" s="7" t="s">
        <v>9867</v>
      </c>
      <c r="C9422">
        <v>10.165447372505399</v>
      </c>
      <c r="D9422">
        <v>10.118132463569101</v>
      </c>
      <c r="E9422">
        <v>10.1071223600343</v>
      </c>
      <c r="F9422">
        <v>10.055939061228299</v>
      </c>
      <c r="G9422">
        <v>10.0558764368349</v>
      </c>
      <c r="H9422">
        <v>10.0867234248696</v>
      </c>
    </row>
    <row r="9423" spans="2:8">
      <c r="B9423" s="7" t="s">
        <v>9868</v>
      </c>
      <c r="C9423">
        <v>9.4421567962226405</v>
      </c>
      <c r="D9423">
        <v>9.3537157656912502</v>
      </c>
      <c r="E9423">
        <v>9.3725613558002596</v>
      </c>
      <c r="F9423">
        <v>9.2952848730539106</v>
      </c>
      <c r="G9423">
        <v>9.2347575356992504</v>
      </c>
      <c r="H9423">
        <v>9.0560528952937407</v>
      </c>
    </row>
    <row r="9424" spans="2:8">
      <c r="B9424" s="7" t="s">
        <v>9869</v>
      </c>
      <c r="C9424">
        <v>10.912598127111099</v>
      </c>
      <c r="D9424">
        <v>11.0189008848402</v>
      </c>
      <c r="E9424">
        <v>10.8930124468462</v>
      </c>
      <c r="F9424">
        <v>11.1126724920948</v>
      </c>
      <c r="G9424">
        <v>11.016553602707299</v>
      </c>
      <c r="H9424">
        <v>11.174190673745599</v>
      </c>
    </row>
    <row r="9425" spans="2:8">
      <c r="B9425" s="7" t="s">
        <v>9870</v>
      </c>
      <c r="C9425">
        <v>11.1963165913676</v>
      </c>
      <c r="D9425">
        <v>11.125334647541001</v>
      </c>
      <c r="E9425">
        <v>11.0732611116504</v>
      </c>
      <c r="F9425">
        <v>11.021014535253</v>
      </c>
      <c r="G9425">
        <v>11.091214618294901</v>
      </c>
      <c r="H9425">
        <v>11.062719739253</v>
      </c>
    </row>
    <row r="9426" spans="2:8">
      <c r="B9426" s="7" t="s">
        <v>9871</v>
      </c>
      <c r="C9426">
        <v>10.251741750558599</v>
      </c>
      <c r="D9426">
        <v>10.4688411021415</v>
      </c>
      <c r="E9426">
        <v>10.480743897235101</v>
      </c>
      <c r="F9426">
        <v>10.740798653250501</v>
      </c>
      <c r="G9426">
        <v>10.6833631356876</v>
      </c>
      <c r="H9426">
        <v>10.522627032903401</v>
      </c>
    </row>
    <row r="9427" spans="2:8">
      <c r="B9427" s="7" t="s">
        <v>9872</v>
      </c>
      <c r="C9427">
        <v>11.483343895235301</v>
      </c>
      <c r="D9427">
        <v>11.409080341453</v>
      </c>
      <c r="E9427">
        <v>11.4641309574081</v>
      </c>
      <c r="F9427">
        <v>11.2841493923373</v>
      </c>
      <c r="G9427">
        <v>11.3648534124702</v>
      </c>
      <c r="H9427">
        <v>11.3253440771008</v>
      </c>
    </row>
    <row r="9428" spans="2:8">
      <c r="B9428" s="7" t="s">
        <v>9873</v>
      </c>
      <c r="C9428">
        <v>7.8084689421285196</v>
      </c>
      <c r="D9428">
        <v>7.7569338342062997</v>
      </c>
      <c r="E9428">
        <v>7.8331981634840604</v>
      </c>
      <c r="F9428">
        <v>8.1995442498019404</v>
      </c>
      <c r="G9428">
        <v>8.1766198770426399</v>
      </c>
      <c r="H9428">
        <v>8.2477371746306805</v>
      </c>
    </row>
    <row r="9429" spans="2:8">
      <c r="B9429" s="7" t="s">
        <v>9874</v>
      </c>
      <c r="C9429">
        <v>11.1740442593722</v>
      </c>
      <c r="D9429">
        <v>11.126226339460199</v>
      </c>
      <c r="E9429">
        <v>11.1779565768834</v>
      </c>
      <c r="F9429">
        <v>11.0090279150462</v>
      </c>
      <c r="G9429">
        <v>11.234317915305599</v>
      </c>
      <c r="H9429">
        <v>11.0029586057119</v>
      </c>
    </row>
    <row r="9430" spans="2:8">
      <c r="B9430" s="7" t="s">
        <v>9875</v>
      </c>
      <c r="C9430">
        <v>11.7372754610765</v>
      </c>
      <c r="D9430">
        <v>11.691325200887899</v>
      </c>
      <c r="E9430">
        <v>11.667866821014099</v>
      </c>
      <c r="F9430">
        <v>11.6526745844829</v>
      </c>
      <c r="G9430">
        <v>11.606253899363301</v>
      </c>
      <c r="H9430">
        <v>11.6421112982857</v>
      </c>
    </row>
    <row r="9431" spans="2:8">
      <c r="B9431" s="7" t="s">
        <v>9876</v>
      </c>
      <c r="C9431">
        <v>9.3796318892613293</v>
      </c>
      <c r="D9431">
        <v>9.3360941785806695</v>
      </c>
      <c r="E9431">
        <v>9.4792635336281101</v>
      </c>
      <c r="F9431">
        <v>9.26721453339219</v>
      </c>
      <c r="G9431">
        <v>9.3468187960211893</v>
      </c>
      <c r="H9431">
        <v>9.3831511080455705</v>
      </c>
    </row>
    <row r="9432" spans="2:8">
      <c r="B9432" s="7" t="s">
        <v>9877</v>
      </c>
      <c r="C9432">
        <v>10.4850800530391</v>
      </c>
      <c r="D9432">
        <v>10.390804155447499</v>
      </c>
      <c r="E9432">
        <v>10.375928781481401</v>
      </c>
      <c r="F9432">
        <v>10.379179378239799</v>
      </c>
      <c r="G9432">
        <v>10.473498181721199</v>
      </c>
      <c r="H9432">
        <v>10.399618562715199</v>
      </c>
    </row>
    <row r="9433" spans="2:8">
      <c r="B9433" s="7" t="s">
        <v>9878</v>
      </c>
      <c r="C9433">
        <v>0</v>
      </c>
      <c r="D9433">
        <v>0</v>
      </c>
      <c r="E9433">
        <v>0</v>
      </c>
      <c r="F9433">
        <v>0</v>
      </c>
      <c r="G9433">
        <v>0</v>
      </c>
      <c r="H9433">
        <v>0</v>
      </c>
    </row>
    <row r="9434" spans="2:8">
      <c r="B9434" s="7" t="s">
        <v>9879</v>
      </c>
      <c r="C9434">
        <v>12.1744539548008</v>
      </c>
      <c r="D9434">
        <v>12.332095297195799</v>
      </c>
      <c r="E9434">
        <v>12.291900130852399</v>
      </c>
      <c r="F9434">
        <v>12.3859895647947</v>
      </c>
      <c r="G9434">
        <v>12.3455346407488</v>
      </c>
      <c r="H9434">
        <v>12.361205092277199</v>
      </c>
    </row>
    <row r="9435" spans="2:8">
      <c r="B9435" s="7" t="s">
        <v>9880</v>
      </c>
      <c r="C9435">
        <v>0</v>
      </c>
      <c r="D9435">
        <v>0</v>
      </c>
      <c r="E9435">
        <v>0</v>
      </c>
      <c r="F9435">
        <v>0</v>
      </c>
      <c r="G9435">
        <v>0</v>
      </c>
      <c r="H9435">
        <v>0</v>
      </c>
    </row>
    <row r="9436" spans="2:8">
      <c r="B9436" s="7" t="s">
        <v>9881</v>
      </c>
      <c r="C9436">
        <v>12.7314538651992</v>
      </c>
      <c r="D9436">
        <v>12.696975912965099</v>
      </c>
      <c r="E9436">
        <v>12.769903561744201</v>
      </c>
      <c r="F9436">
        <v>12.8029030853256</v>
      </c>
      <c r="G9436">
        <v>12.824830662512399</v>
      </c>
      <c r="H9436">
        <v>12.8926543031255</v>
      </c>
    </row>
    <row r="9437" spans="2:8">
      <c r="B9437" s="7" t="s">
        <v>9882</v>
      </c>
      <c r="C9437">
        <v>11.229166837588</v>
      </c>
      <c r="D9437">
        <v>11.3310460219709</v>
      </c>
      <c r="E9437">
        <v>11.327950251677899</v>
      </c>
      <c r="F9437">
        <v>11.0715388401248</v>
      </c>
      <c r="G9437">
        <v>11.1842307216113</v>
      </c>
      <c r="H9437">
        <v>11.241727559603801</v>
      </c>
    </row>
    <row r="9438" spans="2:8">
      <c r="B9438" s="7" t="s">
        <v>9883</v>
      </c>
      <c r="C9438">
        <v>11.2832317994904</v>
      </c>
      <c r="D9438">
        <v>11.3086572712209</v>
      </c>
      <c r="E9438">
        <v>11.254021144237701</v>
      </c>
      <c r="F9438">
        <v>11.171627265243099</v>
      </c>
      <c r="G9438">
        <v>11.209171790146801</v>
      </c>
      <c r="H9438">
        <v>11.264547524609601</v>
      </c>
    </row>
    <row r="9439" spans="2:8">
      <c r="B9439" s="7" t="s">
        <v>9884</v>
      </c>
      <c r="C9439">
        <v>12.0491255983559</v>
      </c>
      <c r="D9439">
        <v>12.0564473809661</v>
      </c>
      <c r="E9439">
        <v>12.085755697056999</v>
      </c>
      <c r="F9439">
        <v>12.053641038351</v>
      </c>
      <c r="G9439">
        <v>11.9697019860761</v>
      </c>
      <c r="H9439">
        <v>11.997525579983201</v>
      </c>
    </row>
    <row r="9440" spans="2:8">
      <c r="B9440" s="7" t="s">
        <v>9885</v>
      </c>
      <c r="C9440">
        <v>7.3132836442036702</v>
      </c>
      <c r="D9440">
        <v>7.4140711810611197</v>
      </c>
      <c r="E9440">
        <v>7.6946165130740702</v>
      </c>
      <c r="F9440">
        <v>7.3688845764819098</v>
      </c>
      <c r="G9440">
        <v>7.5277746133640102</v>
      </c>
      <c r="H9440">
        <v>7.3699916917961001</v>
      </c>
    </row>
    <row r="9441" spans="2:8">
      <c r="B9441" s="7" t="s">
        <v>9886</v>
      </c>
      <c r="C9441">
        <v>8.7629804235252795</v>
      </c>
      <c r="D9441">
        <v>8.8945825526933397</v>
      </c>
      <c r="E9441">
        <v>8.7559965695808994</v>
      </c>
      <c r="F9441">
        <v>8.6645980339558104</v>
      </c>
      <c r="G9441">
        <v>8.7738924303035404</v>
      </c>
      <c r="H9441">
        <v>8.5716872795360004</v>
      </c>
    </row>
    <row r="9442" spans="2:8">
      <c r="B9442" s="7" t="s">
        <v>9887</v>
      </c>
      <c r="C9442">
        <v>12.624766120686299</v>
      </c>
      <c r="D9442">
        <v>12.659799493303201</v>
      </c>
      <c r="E9442">
        <v>12.731020578310901</v>
      </c>
      <c r="F9442">
        <v>12.624310454703</v>
      </c>
      <c r="G9442">
        <v>12.6661776322347</v>
      </c>
      <c r="H9442">
        <v>12.727700495444299</v>
      </c>
    </row>
    <row r="9443" spans="2:8">
      <c r="B9443" s="7" t="s">
        <v>9888</v>
      </c>
      <c r="C9443">
        <v>11.119402906382399</v>
      </c>
      <c r="D9443">
        <v>11.0741098300284</v>
      </c>
      <c r="E9443">
        <v>11.0182484494264</v>
      </c>
      <c r="F9443">
        <v>11.1502896594869</v>
      </c>
      <c r="G9443">
        <v>11.125316938207201</v>
      </c>
      <c r="H9443">
        <v>11.0672783031052</v>
      </c>
    </row>
    <row r="9444" spans="2:8">
      <c r="B9444" s="7" t="s">
        <v>9889</v>
      </c>
      <c r="C9444">
        <v>8.9833209039778392</v>
      </c>
      <c r="D9444">
        <v>8.8146502662537198</v>
      </c>
      <c r="E9444">
        <v>9.0187373914793696</v>
      </c>
      <c r="F9444">
        <v>8.7007228181730305</v>
      </c>
      <c r="G9444">
        <v>8.7969765215341198</v>
      </c>
      <c r="H9444">
        <v>8.6069153876180007</v>
      </c>
    </row>
    <row r="9445" spans="2:8">
      <c r="B9445" s="7" t="s">
        <v>9890</v>
      </c>
      <c r="C9445">
        <v>11.032160827595501</v>
      </c>
      <c r="D9445">
        <v>11.050062012483</v>
      </c>
      <c r="E9445">
        <v>11.068024841639501</v>
      </c>
      <c r="F9445">
        <v>11.0731860500676</v>
      </c>
      <c r="G9445">
        <v>11.0985350525185</v>
      </c>
      <c r="H9445">
        <v>11.127734290034001</v>
      </c>
    </row>
    <row r="9446" spans="2:8">
      <c r="B9446" s="7" t="s">
        <v>9891</v>
      </c>
      <c r="C9446">
        <v>9.5644848602093901</v>
      </c>
      <c r="D9446">
        <v>9.6155370832238294</v>
      </c>
      <c r="E9446">
        <v>9.4480718314314203</v>
      </c>
      <c r="F9446">
        <v>9.5013527935329805</v>
      </c>
      <c r="G9446">
        <v>9.4123115575868006</v>
      </c>
      <c r="H9446">
        <v>9.6595900396243497</v>
      </c>
    </row>
    <row r="9447" spans="2:8">
      <c r="B9447" s="7" t="s">
        <v>9892</v>
      </c>
      <c r="C9447">
        <v>12.492936125575699</v>
      </c>
      <c r="D9447">
        <v>12.5564530278684</v>
      </c>
      <c r="E9447">
        <v>12.5069223098655</v>
      </c>
      <c r="F9447">
        <v>12.661466378477799</v>
      </c>
      <c r="G9447">
        <v>12.5498172340968</v>
      </c>
      <c r="H9447">
        <v>12.603702646219901</v>
      </c>
    </row>
    <row r="9448" spans="2:8">
      <c r="B9448" s="7" t="s">
        <v>9893</v>
      </c>
      <c r="C9448">
        <v>7.8429327167720899</v>
      </c>
      <c r="D9448">
        <v>7.5955191274778002</v>
      </c>
      <c r="E9448">
        <v>7.7894694536497999</v>
      </c>
      <c r="F9448">
        <v>7.7200625863366996</v>
      </c>
      <c r="G9448">
        <v>7.7082912891017497</v>
      </c>
      <c r="H9448">
        <v>7.6283234351762497</v>
      </c>
    </row>
    <row r="9449" spans="2:8">
      <c r="B9449" s="7" t="s">
        <v>9894</v>
      </c>
      <c r="C9449">
        <v>5.80942410605864</v>
      </c>
      <c r="D9449">
        <v>5.7492972855886597</v>
      </c>
      <c r="E9449">
        <v>5.8490826926007502</v>
      </c>
      <c r="F9449">
        <v>5.7828424103973903</v>
      </c>
      <c r="G9449">
        <v>5.8039743457275401</v>
      </c>
      <c r="H9449">
        <v>5.838009053865</v>
      </c>
    </row>
    <row r="9450" spans="2:8">
      <c r="B9450" s="7" t="s">
        <v>9895</v>
      </c>
      <c r="C9450">
        <v>15.926841484473901</v>
      </c>
      <c r="D9450">
        <v>15.8792973263599</v>
      </c>
      <c r="E9450">
        <v>15.925703501560401</v>
      </c>
      <c r="F9450">
        <v>15.900493227378201</v>
      </c>
      <c r="G9450">
        <v>15.9687661715805</v>
      </c>
      <c r="H9450">
        <v>15.9237327919801</v>
      </c>
    </row>
    <row r="9451" spans="2:8">
      <c r="B9451" s="7" t="s">
        <v>9896</v>
      </c>
      <c r="C9451">
        <v>0</v>
      </c>
      <c r="D9451">
        <v>0</v>
      </c>
      <c r="E9451">
        <v>0</v>
      </c>
      <c r="F9451">
        <v>0</v>
      </c>
      <c r="G9451">
        <v>0</v>
      </c>
      <c r="H9451">
        <v>0</v>
      </c>
    </row>
    <row r="9452" spans="2:8">
      <c r="B9452" s="7" t="s">
        <v>9897</v>
      </c>
      <c r="C9452">
        <v>12.987438662982401</v>
      </c>
      <c r="D9452">
        <v>12.9252031843097</v>
      </c>
      <c r="E9452">
        <v>12.978943966075301</v>
      </c>
      <c r="F9452">
        <v>12.9551599349036</v>
      </c>
      <c r="G9452">
        <v>12.8959992861312</v>
      </c>
      <c r="H9452">
        <v>12.988776860034699</v>
      </c>
    </row>
    <row r="9453" spans="2:8">
      <c r="B9453" s="7" t="s">
        <v>9898</v>
      </c>
      <c r="C9453">
        <v>9.4161660071683109</v>
      </c>
      <c r="D9453">
        <v>9.8682781905049293</v>
      </c>
      <c r="E9453">
        <v>9.3266412984876794</v>
      </c>
      <c r="F9453">
        <v>9.3023560353240402</v>
      </c>
      <c r="G9453">
        <v>9.2451127430085602</v>
      </c>
      <c r="H9453">
        <v>9.3669725887179602</v>
      </c>
    </row>
    <row r="9454" spans="2:8">
      <c r="B9454" s="7" t="s">
        <v>9899</v>
      </c>
      <c r="C9454">
        <v>10.4835617364855</v>
      </c>
      <c r="D9454">
        <v>10.371262397240701</v>
      </c>
      <c r="E9454">
        <v>10.4027323393272</v>
      </c>
      <c r="F9454">
        <v>10.2114767583909</v>
      </c>
      <c r="G9454">
        <v>10.3379364596702</v>
      </c>
      <c r="H9454">
        <v>10.2996474370795</v>
      </c>
    </row>
    <row r="9455" spans="2:8">
      <c r="B9455" s="7" t="s">
        <v>9900</v>
      </c>
      <c r="C9455">
        <v>9.4530920462615402</v>
      </c>
      <c r="D9455">
        <v>9.4176200742596503</v>
      </c>
      <c r="E9455">
        <v>9.5124028088850796</v>
      </c>
      <c r="F9455">
        <v>8.9990753663409606</v>
      </c>
      <c r="G9455">
        <v>9.27086242792703</v>
      </c>
      <c r="H9455">
        <v>9.19414643169271</v>
      </c>
    </row>
    <row r="9456" spans="2:8">
      <c r="B9456" s="7" t="s">
        <v>9901</v>
      </c>
      <c r="C9456">
        <v>11.537303398825401</v>
      </c>
      <c r="D9456">
        <v>11.6822282168357</v>
      </c>
      <c r="E9456">
        <v>11.6122132577147</v>
      </c>
      <c r="F9456">
        <v>11.702285153174699</v>
      </c>
      <c r="G9456">
        <v>11.6698617618064</v>
      </c>
      <c r="H9456">
        <v>11.6482541394482</v>
      </c>
    </row>
    <row r="9457" spans="2:8">
      <c r="B9457" s="7" t="s">
        <v>9902</v>
      </c>
      <c r="C9457">
        <v>8.9357974294728706</v>
      </c>
      <c r="D9457">
        <v>8.8368018554450494</v>
      </c>
      <c r="E9457">
        <v>8.8371051899391109</v>
      </c>
      <c r="F9457">
        <v>8.4812439961612398</v>
      </c>
      <c r="G9457">
        <v>8.5238724968679893</v>
      </c>
      <c r="H9457">
        <v>8.6052687771031504</v>
      </c>
    </row>
    <row r="9458" spans="2:8">
      <c r="B9458" s="7" t="s">
        <v>9903</v>
      </c>
      <c r="C9458">
        <v>11.784946646458399</v>
      </c>
      <c r="D9458">
        <v>11.8546077544603</v>
      </c>
      <c r="E9458">
        <v>11.765721151508201</v>
      </c>
      <c r="F9458">
        <v>11.7651921208411</v>
      </c>
      <c r="G9458">
        <v>11.867403026479399</v>
      </c>
      <c r="H9458">
        <v>11.8129488085331</v>
      </c>
    </row>
    <row r="9459" spans="2:8">
      <c r="B9459" s="7" t="s">
        <v>9904</v>
      </c>
      <c r="C9459">
        <v>11.000355422310999</v>
      </c>
      <c r="D9459">
        <v>11.092368478771499</v>
      </c>
      <c r="E9459">
        <v>11.1057861774021</v>
      </c>
      <c r="F9459">
        <v>11.088066818701799</v>
      </c>
      <c r="G9459">
        <v>11.0642050589791</v>
      </c>
      <c r="H9459">
        <v>11.064616526835399</v>
      </c>
    </row>
    <row r="9460" spans="2:8">
      <c r="B9460" s="7" t="s">
        <v>9905</v>
      </c>
      <c r="C9460">
        <v>9.6262573649829104</v>
      </c>
      <c r="D9460">
        <v>9.6753441509354907</v>
      </c>
      <c r="E9460">
        <v>9.7570478407464005</v>
      </c>
      <c r="F9460">
        <v>9.6570230699859501</v>
      </c>
      <c r="G9460">
        <v>9.6326919879131196</v>
      </c>
      <c r="H9460">
        <v>9.6586462599366705</v>
      </c>
    </row>
    <row r="9461" spans="2:8">
      <c r="B9461" s="7" t="s">
        <v>9906</v>
      </c>
      <c r="C9461">
        <v>11.138736978189501</v>
      </c>
      <c r="D9461">
        <v>11.164774759854501</v>
      </c>
      <c r="E9461">
        <v>11.1274178559643</v>
      </c>
      <c r="F9461">
        <v>11.384199012701201</v>
      </c>
      <c r="G9461">
        <v>11.201210938795301</v>
      </c>
      <c r="H9461">
        <v>11.2177993254783</v>
      </c>
    </row>
    <row r="9462" spans="2:8">
      <c r="B9462" s="7" t="s">
        <v>9907</v>
      </c>
      <c r="C9462">
        <v>8.7070033930638893</v>
      </c>
      <c r="D9462">
        <v>8.6137115066056005</v>
      </c>
      <c r="E9462">
        <v>8.6081771200154495</v>
      </c>
      <c r="F9462">
        <v>8.6024156542991399</v>
      </c>
      <c r="G9462">
        <v>8.6561620621996997</v>
      </c>
      <c r="H9462">
        <v>8.5896286400306501</v>
      </c>
    </row>
    <row r="9463" spans="2:8">
      <c r="B9463" s="7" t="s">
        <v>9908</v>
      </c>
      <c r="C9463">
        <v>10.5313865472449</v>
      </c>
      <c r="D9463">
        <v>10.4489007210903</v>
      </c>
      <c r="E9463">
        <v>10.586364677871201</v>
      </c>
      <c r="F9463">
        <v>10.405348153568699</v>
      </c>
      <c r="G9463">
        <v>10.495375615312399</v>
      </c>
      <c r="H9463">
        <v>10.350819312913201</v>
      </c>
    </row>
    <row r="9464" spans="2:8">
      <c r="B9464" s="7" t="s">
        <v>9909</v>
      </c>
      <c r="C9464">
        <v>9.9299896332022399</v>
      </c>
      <c r="D9464">
        <v>9.8246163857096303</v>
      </c>
      <c r="E9464">
        <v>9.8110677324413995</v>
      </c>
      <c r="F9464">
        <v>9.7491662704164206</v>
      </c>
      <c r="G9464">
        <v>9.8599938331578691</v>
      </c>
      <c r="H9464">
        <v>9.8110001625219194</v>
      </c>
    </row>
    <row r="9465" spans="2:8">
      <c r="B9465" s="7" t="s">
        <v>9910</v>
      </c>
      <c r="C9465">
        <v>10.9520288805449</v>
      </c>
      <c r="D9465">
        <v>11.0015144624856</v>
      </c>
      <c r="E9465">
        <v>10.9997937737934</v>
      </c>
      <c r="F9465">
        <v>11.0166759306499</v>
      </c>
      <c r="G9465">
        <v>11.061452948938699</v>
      </c>
      <c r="H9465">
        <v>11.09007870253</v>
      </c>
    </row>
    <row r="9466" spans="2:8">
      <c r="B9466" s="7" t="s">
        <v>9911</v>
      </c>
      <c r="C9466">
        <v>9.3113277456977297</v>
      </c>
      <c r="D9466">
        <v>9.1143251338465205</v>
      </c>
      <c r="E9466">
        <v>9.1112765249348406</v>
      </c>
      <c r="F9466">
        <v>9.0505359106077492</v>
      </c>
      <c r="G9466">
        <v>9.0279886438867791</v>
      </c>
      <c r="H9466">
        <v>9.1303238539529197</v>
      </c>
    </row>
    <row r="9467" spans="2:8">
      <c r="B9467" s="7" t="s">
        <v>9912</v>
      </c>
      <c r="C9467">
        <v>9.7666475823579901</v>
      </c>
      <c r="D9467">
        <v>9.7110577008436003</v>
      </c>
      <c r="E9467">
        <v>9.6835109536788497</v>
      </c>
      <c r="F9467">
        <v>9.5838077132151405</v>
      </c>
      <c r="G9467">
        <v>9.6445348411225496</v>
      </c>
      <c r="H9467">
        <v>9.7190239991349401</v>
      </c>
    </row>
    <row r="9468" spans="2:8">
      <c r="B9468" s="7" t="s">
        <v>9913</v>
      </c>
      <c r="C9468">
        <v>12.773126802765701</v>
      </c>
      <c r="D9468">
        <v>12.7777569445922</v>
      </c>
      <c r="E9468">
        <v>12.8539953934759</v>
      </c>
      <c r="F9468">
        <v>12.8888153102282</v>
      </c>
      <c r="G9468">
        <v>12.7429017830741</v>
      </c>
      <c r="H9468">
        <v>12.6836240646342</v>
      </c>
    </row>
    <row r="9469" spans="2:8">
      <c r="B9469" s="7" t="s">
        <v>9914</v>
      </c>
      <c r="C9469">
        <v>10.506728709925801</v>
      </c>
      <c r="D9469">
        <v>10.422772421188901</v>
      </c>
      <c r="E9469">
        <v>10.569807865499</v>
      </c>
      <c r="F9469">
        <v>10.4337173536015</v>
      </c>
      <c r="G9469">
        <v>10.5426069418588</v>
      </c>
      <c r="H9469">
        <v>10.5976571720604</v>
      </c>
    </row>
    <row r="9470" spans="2:8">
      <c r="B9470" s="7" t="s">
        <v>9915</v>
      </c>
      <c r="C9470">
        <v>9.5385911543418</v>
      </c>
      <c r="D9470">
        <v>9.4042912810614094</v>
      </c>
      <c r="E9470">
        <v>9.5185758542715497</v>
      </c>
      <c r="F9470">
        <v>9.3978815343874498</v>
      </c>
      <c r="G9470">
        <v>9.5397966085435808</v>
      </c>
      <c r="H9470">
        <v>9.4360999025475607</v>
      </c>
    </row>
    <row r="9471" spans="2:8">
      <c r="B9471" s="7" t="s">
        <v>9916</v>
      </c>
      <c r="C9471">
        <v>10.2872786899937</v>
      </c>
      <c r="D9471">
        <v>10.184042993861899</v>
      </c>
      <c r="E9471">
        <v>10.269812467249199</v>
      </c>
      <c r="F9471">
        <v>10.458078974470199</v>
      </c>
      <c r="G9471">
        <v>10.2671982808612</v>
      </c>
      <c r="H9471">
        <v>10.3145970929118</v>
      </c>
    </row>
    <row r="9472" spans="2:8">
      <c r="B9472" s="7" t="s">
        <v>9917</v>
      </c>
      <c r="C9472">
        <v>5.4151716615551999</v>
      </c>
      <c r="D9472">
        <v>5.1818749849346704</v>
      </c>
      <c r="E9472">
        <v>5.1420404588191504</v>
      </c>
      <c r="F9472">
        <v>5.1482068352001802</v>
      </c>
      <c r="G9472">
        <v>5.1112517135836004</v>
      </c>
      <c r="H9472">
        <v>5.1527790876816599</v>
      </c>
    </row>
    <row r="9473" spans="2:8">
      <c r="B9473" s="7" t="s">
        <v>9918</v>
      </c>
      <c r="C9473">
        <v>7.7304424215057299</v>
      </c>
      <c r="D9473">
        <v>7.8425419119727797</v>
      </c>
      <c r="E9473">
        <v>7.5216894431774097</v>
      </c>
      <c r="F9473">
        <v>7.8133152983876002</v>
      </c>
      <c r="G9473">
        <v>7.7548392760085498</v>
      </c>
      <c r="H9473">
        <v>7.5764921489274801</v>
      </c>
    </row>
    <row r="9474" spans="2:8">
      <c r="B9474" s="7" t="s">
        <v>9919</v>
      </c>
      <c r="C9474">
        <v>11.921323551335499</v>
      </c>
      <c r="D9474">
        <v>11.930280689468001</v>
      </c>
      <c r="E9474">
        <v>11.892790754252101</v>
      </c>
      <c r="F9474">
        <v>11.903430155029101</v>
      </c>
      <c r="G9474">
        <v>11.833983313413601</v>
      </c>
      <c r="H9474">
        <v>11.870179938733299</v>
      </c>
    </row>
    <row r="9475" spans="2:8">
      <c r="B9475" s="7" t="s">
        <v>9920</v>
      </c>
      <c r="C9475">
        <v>11.2751784515262</v>
      </c>
      <c r="D9475">
        <v>11.3057543186705</v>
      </c>
      <c r="E9475">
        <v>11.257529777818901</v>
      </c>
      <c r="F9475">
        <v>11.4938715640639</v>
      </c>
      <c r="G9475">
        <v>11.3727203783622</v>
      </c>
      <c r="H9475">
        <v>11.4337969986057</v>
      </c>
    </row>
    <row r="9476" spans="2:8">
      <c r="B9476" s="7" t="s">
        <v>9921</v>
      </c>
      <c r="C9476">
        <v>6.2437415121940898</v>
      </c>
      <c r="D9476">
        <v>6.1468234092401302</v>
      </c>
      <c r="E9476">
        <v>6.3116446166904296</v>
      </c>
      <c r="F9476">
        <v>6.1774575810494596</v>
      </c>
      <c r="G9476">
        <v>6.3102497581605004</v>
      </c>
      <c r="H9476">
        <v>6.2599409391502903</v>
      </c>
    </row>
    <row r="9477" spans="2:8">
      <c r="B9477" s="7" t="s">
        <v>9922</v>
      </c>
      <c r="C9477">
        <v>8.4939418213969695</v>
      </c>
      <c r="D9477">
        <v>8.59205822461184</v>
      </c>
      <c r="E9477">
        <v>8.5841735547588698</v>
      </c>
      <c r="F9477">
        <v>8.7832303289488696</v>
      </c>
      <c r="G9477">
        <v>8.8881231171302009</v>
      </c>
      <c r="H9477">
        <v>8.7893717670665001</v>
      </c>
    </row>
    <row r="9478" spans="2:8">
      <c r="B9478" s="7" t="s">
        <v>9923</v>
      </c>
      <c r="C9478">
        <v>9.6010596066292706</v>
      </c>
      <c r="D9478">
        <v>9.4711144750872105</v>
      </c>
      <c r="E9478">
        <v>9.5795065772410393</v>
      </c>
      <c r="F9478">
        <v>9.5614517507059809</v>
      </c>
      <c r="G9478">
        <v>9.5995764561992392</v>
      </c>
      <c r="H9478">
        <v>9.5756867778137593</v>
      </c>
    </row>
    <row r="9479" spans="2:8">
      <c r="B9479" s="7" t="s">
        <v>9924</v>
      </c>
      <c r="C9479">
        <v>10.4711555694621</v>
      </c>
      <c r="D9479">
        <v>10.4741732914823</v>
      </c>
      <c r="E9479">
        <v>10.5062480518783</v>
      </c>
      <c r="F9479">
        <v>10.462427918384</v>
      </c>
      <c r="G9479">
        <v>10.4910465110888</v>
      </c>
      <c r="H9479">
        <v>10.6125278518535</v>
      </c>
    </row>
    <row r="9480" spans="2:8">
      <c r="B9480" s="7" t="s">
        <v>9925</v>
      </c>
      <c r="C9480">
        <v>5.9522087833983797</v>
      </c>
      <c r="D9480">
        <v>5.7110532335552104</v>
      </c>
      <c r="E9480">
        <v>5.8031037592722301</v>
      </c>
      <c r="F9480">
        <v>5.9102870083140804</v>
      </c>
      <c r="G9480">
        <v>5.7519133032911798</v>
      </c>
      <c r="H9480">
        <v>5.8096618610931996</v>
      </c>
    </row>
    <row r="9481" spans="2:8">
      <c r="B9481" s="7" t="s">
        <v>9926</v>
      </c>
      <c r="C9481">
        <v>8.8592199729477397</v>
      </c>
      <c r="D9481">
        <v>8.6715594114609598</v>
      </c>
      <c r="E9481">
        <v>8.6949109139727305</v>
      </c>
      <c r="F9481">
        <v>8.6073986058297205</v>
      </c>
      <c r="G9481">
        <v>8.6652054033541894</v>
      </c>
      <c r="H9481">
        <v>8.6158387319023095</v>
      </c>
    </row>
    <row r="9482" spans="2:8">
      <c r="B9482" s="7" t="s">
        <v>9927</v>
      </c>
      <c r="C9482">
        <v>1.2499829415084101</v>
      </c>
      <c r="D9482">
        <v>1.2167099209332299</v>
      </c>
      <c r="E9482">
        <v>1.2444596775700201</v>
      </c>
      <c r="F9482">
        <v>1.2094556270927601</v>
      </c>
      <c r="G9482">
        <v>1.2099739258585001</v>
      </c>
      <c r="H9482">
        <v>1.20228220003603</v>
      </c>
    </row>
    <row r="9483" spans="2:8">
      <c r="B9483" s="7" t="s">
        <v>9928</v>
      </c>
      <c r="C9483">
        <v>11.067295550644101</v>
      </c>
      <c r="D9483">
        <v>11.128057817291401</v>
      </c>
      <c r="E9483">
        <v>11.1468062414652</v>
      </c>
      <c r="F9483">
        <v>10.944287660817899</v>
      </c>
      <c r="G9483">
        <v>10.974259339462799</v>
      </c>
      <c r="H9483">
        <v>11.050654925016101</v>
      </c>
    </row>
    <row r="9484" spans="2:8">
      <c r="B9484" s="7" t="s">
        <v>9929</v>
      </c>
      <c r="C9484">
        <v>10.1476525176314</v>
      </c>
      <c r="D9484">
        <v>10.3746848340586</v>
      </c>
      <c r="E9484">
        <v>10.2302852393143</v>
      </c>
      <c r="F9484">
        <v>10.3721929828026</v>
      </c>
      <c r="G9484">
        <v>10.324759072703401</v>
      </c>
      <c r="H9484">
        <v>10.3500173212164</v>
      </c>
    </row>
    <row r="9485" spans="2:8">
      <c r="B9485" s="7" t="s">
        <v>9930</v>
      </c>
      <c r="C9485">
        <v>0</v>
      </c>
      <c r="D9485">
        <v>0</v>
      </c>
      <c r="E9485">
        <v>0</v>
      </c>
      <c r="F9485">
        <v>0</v>
      </c>
      <c r="G9485">
        <v>0</v>
      </c>
      <c r="H9485">
        <v>0</v>
      </c>
    </row>
    <row r="9486" spans="2:8">
      <c r="B9486" s="7" t="s">
        <v>9931</v>
      </c>
      <c r="C9486">
        <v>10.1765761331616</v>
      </c>
      <c r="D9486">
        <v>10.0518352241609</v>
      </c>
      <c r="E9486">
        <v>10.231639878868</v>
      </c>
      <c r="F9486">
        <v>10.082835922280999</v>
      </c>
      <c r="G9486">
        <v>10.0396457707088</v>
      </c>
      <c r="H9486">
        <v>10.0405462369442</v>
      </c>
    </row>
    <row r="9487" spans="2:8">
      <c r="B9487" s="7" t="s">
        <v>9932</v>
      </c>
      <c r="C9487">
        <v>7.0913153343187396</v>
      </c>
      <c r="D9487">
        <v>7.0792398846953004</v>
      </c>
      <c r="E9487">
        <v>7.0652169957789903</v>
      </c>
      <c r="F9487">
        <v>7.0769444179101999</v>
      </c>
      <c r="G9487">
        <v>7.1301769270920898</v>
      </c>
      <c r="H9487">
        <v>7.2735110407516501</v>
      </c>
    </row>
    <row r="9488" spans="2:8">
      <c r="B9488" s="7" t="s">
        <v>9933</v>
      </c>
      <c r="C9488">
        <v>8.0713205076938106</v>
      </c>
      <c r="D9488">
        <v>7.85374816716143</v>
      </c>
      <c r="E9488">
        <v>7.9229691269606599</v>
      </c>
      <c r="F9488">
        <v>7.8880975463433396</v>
      </c>
      <c r="G9488">
        <v>7.8962033679986101</v>
      </c>
      <c r="H9488">
        <v>7.8987688509549301</v>
      </c>
    </row>
    <row r="9489" spans="2:8">
      <c r="B9489" s="7" t="s">
        <v>9934</v>
      </c>
      <c r="C9489">
        <v>11.3149369348841</v>
      </c>
      <c r="D9489">
        <v>11.3098680579938</v>
      </c>
      <c r="E9489">
        <v>11.369824595335</v>
      </c>
      <c r="F9489">
        <v>11.265911042177001</v>
      </c>
      <c r="G9489">
        <v>11.3486591499829</v>
      </c>
      <c r="H9489">
        <v>11.299827213182001</v>
      </c>
    </row>
    <row r="9490" spans="2:8">
      <c r="B9490" s="7" t="s">
        <v>9935</v>
      </c>
      <c r="C9490">
        <v>10.464805962595699</v>
      </c>
      <c r="D9490">
        <v>10.577503198434799</v>
      </c>
      <c r="E9490">
        <v>10.559884427386899</v>
      </c>
      <c r="F9490">
        <v>10.6609529362195</v>
      </c>
      <c r="G9490">
        <v>10.586761116137399</v>
      </c>
      <c r="H9490">
        <v>10.5199705469714</v>
      </c>
    </row>
    <row r="9491" spans="2:8">
      <c r="B9491" s="7" t="s">
        <v>9936</v>
      </c>
      <c r="C9491">
        <v>10.4505311759841</v>
      </c>
      <c r="D9491">
        <v>10.378896025345</v>
      </c>
      <c r="E9491">
        <v>10.334310770550299</v>
      </c>
      <c r="F9491">
        <v>10.526788629592</v>
      </c>
      <c r="G9491">
        <v>10.5147603668955</v>
      </c>
      <c r="H9491">
        <v>10.4914148318037</v>
      </c>
    </row>
    <row r="9492" spans="2:8">
      <c r="B9492" s="7" t="s">
        <v>9937</v>
      </c>
      <c r="C9492">
        <v>10.5589312186881</v>
      </c>
      <c r="D9492">
        <v>10.489379989483499</v>
      </c>
      <c r="E9492">
        <v>10.5066169631855</v>
      </c>
      <c r="F9492">
        <v>10.5165921254439</v>
      </c>
      <c r="G9492">
        <v>10.576693279599599</v>
      </c>
      <c r="H9492">
        <v>10.6150743496825</v>
      </c>
    </row>
    <row r="9493" spans="2:8">
      <c r="B9493" s="7" t="s">
        <v>9938</v>
      </c>
      <c r="C9493">
        <v>11.7749754576339</v>
      </c>
      <c r="D9493">
        <v>11.727363751508401</v>
      </c>
      <c r="E9493">
        <v>11.6340131646086</v>
      </c>
      <c r="F9493">
        <v>11.682646933316001</v>
      </c>
      <c r="G9493">
        <v>11.716588779122199</v>
      </c>
      <c r="H9493">
        <v>11.6912100320689</v>
      </c>
    </row>
    <row r="9494" spans="2:8">
      <c r="B9494" s="7" t="s">
        <v>9939</v>
      </c>
      <c r="C9494">
        <v>10.428685978295301</v>
      </c>
      <c r="D9494">
        <v>10.4620796108837</v>
      </c>
      <c r="E9494">
        <v>10.5264187261507</v>
      </c>
      <c r="F9494">
        <v>10.4316243550542</v>
      </c>
      <c r="G9494">
        <v>10.558808764154399</v>
      </c>
      <c r="H9494">
        <v>10.4498175343886</v>
      </c>
    </row>
    <row r="9495" spans="2:8">
      <c r="B9495" s="7" t="s">
        <v>9940</v>
      </c>
      <c r="C9495">
        <v>9.6207483437140802</v>
      </c>
      <c r="D9495">
        <v>9.4967417182220899</v>
      </c>
      <c r="E9495">
        <v>9.6636056903624397</v>
      </c>
      <c r="F9495">
        <v>9.2268359892833498</v>
      </c>
      <c r="G9495">
        <v>9.2829537669879993</v>
      </c>
      <c r="H9495">
        <v>9.4305958995207604</v>
      </c>
    </row>
    <row r="9496" spans="2:8">
      <c r="B9496" s="7" t="s">
        <v>9941</v>
      </c>
      <c r="C9496">
        <v>4.9846500598186596</v>
      </c>
      <c r="D9496">
        <v>5.0099472293083496</v>
      </c>
      <c r="E9496">
        <v>5.0217908826141198</v>
      </c>
      <c r="F9496">
        <v>5.1272572076227299</v>
      </c>
      <c r="G9496">
        <v>5.2106481535645202</v>
      </c>
      <c r="H9496">
        <v>4.9832820871795596</v>
      </c>
    </row>
    <row r="9497" spans="2:8">
      <c r="B9497" s="7" t="s">
        <v>9942</v>
      </c>
      <c r="C9497">
        <v>10.070537725382</v>
      </c>
      <c r="D9497">
        <v>10.026489176048701</v>
      </c>
      <c r="E9497">
        <v>10.0762137503113</v>
      </c>
      <c r="F9497">
        <v>10.139555293388099</v>
      </c>
      <c r="G9497">
        <v>10.094638842584301</v>
      </c>
      <c r="H9497">
        <v>10.0759348447669</v>
      </c>
    </row>
    <row r="9498" spans="2:8">
      <c r="B9498" s="7" t="s">
        <v>9943</v>
      </c>
      <c r="C9498">
        <v>10.781545183679301</v>
      </c>
      <c r="D9498">
        <v>10.918472722909099</v>
      </c>
      <c r="E9498">
        <v>10.8496115231644</v>
      </c>
      <c r="F9498">
        <v>11.0955604062092</v>
      </c>
      <c r="G9498">
        <v>11.058728479619001</v>
      </c>
      <c r="H9498">
        <v>11.002289296734901</v>
      </c>
    </row>
    <row r="9499" spans="2:8">
      <c r="B9499" s="7" t="s">
        <v>9944</v>
      </c>
      <c r="C9499">
        <v>11.779449347539099</v>
      </c>
      <c r="D9499">
        <v>11.810770859028199</v>
      </c>
      <c r="E9499">
        <v>11.8553676123933</v>
      </c>
      <c r="F9499">
        <v>11.7817985759763</v>
      </c>
      <c r="G9499">
        <v>11.7543873862466</v>
      </c>
      <c r="H9499">
        <v>11.763477863595799</v>
      </c>
    </row>
    <row r="9500" spans="2:8">
      <c r="B9500" s="7" t="s">
        <v>9945</v>
      </c>
      <c r="C9500">
        <v>10.4712007318474</v>
      </c>
      <c r="D9500">
        <v>10.564249688292</v>
      </c>
      <c r="E9500">
        <v>10.381938907416799</v>
      </c>
      <c r="F9500">
        <v>10.539444654431801</v>
      </c>
      <c r="G9500">
        <v>10.510141820227799</v>
      </c>
      <c r="H9500">
        <v>10.533195715678</v>
      </c>
    </row>
    <row r="9501" spans="2:8">
      <c r="B9501" s="7" t="s">
        <v>9946</v>
      </c>
      <c r="C9501">
        <v>11.3660363892664</v>
      </c>
      <c r="D9501">
        <v>11.4917286547721</v>
      </c>
      <c r="E9501">
        <v>11.439969360125</v>
      </c>
      <c r="F9501">
        <v>11.522341967853899</v>
      </c>
      <c r="G9501">
        <v>11.517405110752099</v>
      </c>
      <c r="H9501">
        <v>11.559178123273799</v>
      </c>
    </row>
    <row r="9502" spans="2:8">
      <c r="B9502" s="7" t="s">
        <v>9947</v>
      </c>
      <c r="C9502">
        <v>8.8104516331954592</v>
      </c>
      <c r="D9502">
        <v>8.3156204238427591</v>
      </c>
      <c r="E9502">
        <v>8.4400688599644607</v>
      </c>
      <c r="F9502">
        <v>8.51998395743834</v>
      </c>
      <c r="G9502">
        <v>8.4686486118100301</v>
      </c>
      <c r="H9502">
        <v>8.3755931042967902</v>
      </c>
    </row>
    <row r="9503" spans="2:8">
      <c r="B9503" s="7" t="s">
        <v>9948</v>
      </c>
      <c r="C9503">
        <v>10.3492160589532</v>
      </c>
      <c r="D9503">
        <v>10.424235986180101</v>
      </c>
      <c r="E9503">
        <v>10.350356157861</v>
      </c>
      <c r="F9503">
        <v>10.440563961534099</v>
      </c>
      <c r="G9503">
        <v>10.3466949595717</v>
      </c>
      <c r="H9503">
        <v>10.423117767649201</v>
      </c>
    </row>
    <row r="9504" spans="2:8">
      <c r="B9504" s="7" t="s">
        <v>9949</v>
      </c>
      <c r="C9504">
        <v>10.866782611266</v>
      </c>
      <c r="D9504">
        <v>10.946188663508901</v>
      </c>
      <c r="E9504">
        <v>10.860421080341601</v>
      </c>
      <c r="F9504">
        <v>10.8648814318845</v>
      </c>
      <c r="G9504">
        <v>10.8259026395622</v>
      </c>
      <c r="H9504">
        <v>10.908255890661501</v>
      </c>
    </row>
    <row r="9505" spans="2:8">
      <c r="B9505" s="7" t="s">
        <v>9950</v>
      </c>
      <c r="C9505">
        <v>9.5997780565391295</v>
      </c>
      <c r="D9505">
        <v>9.4056774362756705</v>
      </c>
      <c r="E9505">
        <v>9.6071697248162504</v>
      </c>
      <c r="F9505">
        <v>9.3851963234960092</v>
      </c>
      <c r="G9505">
        <v>9.4949217334145892</v>
      </c>
      <c r="H9505">
        <v>9.4978298689077896</v>
      </c>
    </row>
    <row r="9506" spans="2:8">
      <c r="B9506" s="7" t="s">
        <v>9951</v>
      </c>
      <c r="C9506">
        <v>8.4886911105946794</v>
      </c>
      <c r="D9506">
        <v>8.6709446771994596</v>
      </c>
      <c r="E9506">
        <v>8.4070886237201101</v>
      </c>
      <c r="F9506">
        <v>8.6190467200541701</v>
      </c>
      <c r="G9506">
        <v>8.61277669601313</v>
      </c>
      <c r="H9506">
        <v>8.5316126271317394</v>
      </c>
    </row>
    <row r="9507" spans="2:8">
      <c r="B9507" s="7" t="s">
        <v>9952</v>
      </c>
      <c r="C9507">
        <v>11.785752700850701</v>
      </c>
      <c r="D9507">
        <v>11.4290865944374</v>
      </c>
      <c r="E9507">
        <v>11.7408231363649</v>
      </c>
      <c r="F9507">
        <v>11.554697116561499</v>
      </c>
      <c r="G9507">
        <v>11.8120795815809</v>
      </c>
      <c r="H9507">
        <v>11.6177204403988</v>
      </c>
    </row>
    <row r="9508" spans="2:8">
      <c r="B9508" s="7" t="s">
        <v>9953</v>
      </c>
      <c r="C9508">
        <v>9.9317076903432593</v>
      </c>
      <c r="D9508">
        <v>9.9276760466168099</v>
      </c>
      <c r="E9508">
        <v>9.8770914388399191</v>
      </c>
      <c r="F9508">
        <v>9.8430929778651794</v>
      </c>
      <c r="G9508">
        <v>10.1214631837887</v>
      </c>
      <c r="H9508">
        <v>9.7776876857707897</v>
      </c>
    </row>
    <row r="9509" spans="2:8">
      <c r="B9509" s="7" t="s">
        <v>9954</v>
      </c>
      <c r="C9509">
        <v>9.4822141882670703</v>
      </c>
      <c r="D9509">
        <v>9.4652531970084794</v>
      </c>
      <c r="E9509">
        <v>9.5177479207422806</v>
      </c>
      <c r="F9509">
        <v>9.2449506018439305</v>
      </c>
      <c r="G9509">
        <v>9.35268935793213</v>
      </c>
      <c r="H9509">
        <v>9.3632682255858395</v>
      </c>
    </row>
    <row r="9510" spans="2:8">
      <c r="B9510" s="7" t="s">
        <v>9955</v>
      </c>
      <c r="C9510">
        <v>10.145730958587301</v>
      </c>
      <c r="D9510">
        <v>10.0457560724931</v>
      </c>
      <c r="E9510">
        <v>10.0775042421955</v>
      </c>
      <c r="F9510">
        <v>10.063171058759901</v>
      </c>
      <c r="G9510">
        <v>10.0491713323658</v>
      </c>
      <c r="H9510">
        <v>9.9202402367587403</v>
      </c>
    </row>
    <row r="9511" spans="2:8">
      <c r="B9511" s="7" t="s">
        <v>9956</v>
      </c>
      <c r="C9511">
        <v>13.0779694493457</v>
      </c>
      <c r="D9511">
        <v>12.9132137747777</v>
      </c>
      <c r="E9511">
        <v>13.1382234689555</v>
      </c>
      <c r="F9511">
        <v>12.6998597252772</v>
      </c>
      <c r="G9511">
        <v>12.4820280201172</v>
      </c>
      <c r="H9511">
        <v>12.4709615765699</v>
      </c>
    </row>
    <row r="9512" spans="2:8">
      <c r="B9512" s="7" t="s">
        <v>9957</v>
      </c>
      <c r="C9512">
        <v>10.369317437946</v>
      </c>
      <c r="D9512">
        <v>10.2446118900509</v>
      </c>
      <c r="E9512">
        <v>10.3671086628566</v>
      </c>
      <c r="F9512">
        <v>10.3374439027686</v>
      </c>
      <c r="G9512">
        <v>10.2993346392568</v>
      </c>
      <c r="H9512">
        <v>10.3569662759003</v>
      </c>
    </row>
    <row r="9513" spans="2:8">
      <c r="B9513" s="7" t="s">
        <v>9958</v>
      </c>
      <c r="C9513">
        <v>9.0595642811292301</v>
      </c>
      <c r="D9513">
        <v>8.9059808352737608</v>
      </c>
      <c r="E9513">
        <v>9.0833516095525901</v>
      </c>
      <c r="F9513">
        <v>8.7167866234837597</v>
      </c>
      <c r="G9513">
        <v>8.9648864574614198</v>
      </c>
      <c r="H9513">
        <v>8.8484242038772791</v>
      </c>
    </row>
    <row r="9514" spans="2:8">
      <c r="B9514" s="7" t="s">
        <v>9959</v>
      </c>
      <c r="C9514">
        <v>9.9976453985260303</v>
      </c>
      <c r="D9514">
        <v>10.068333329181099</v>
      </c>
      <c r="E9514">
        <v>10.112682989522</v>
      </c>
      <c r="F9514">
        <v>9.9845420588161904</v>
      </c>
      <c r="G9514">
        <v>9.9549752502618691</v>
      </c>
      <c r="H9514">
        <v>9.9881138307603496</v>
      </c>
    </row>
    <row r="9515" spans="2:8">
      <c r="B9515" s="7" t="s">
        <v>9960</v>
      </c>
      <c r="C9515">
        <v>12.802192937199999</v>
      </c>
      <c r="D9515">
        <v>12.889147829300301</v>
      </c>
      <c r="E9515">
        <v>12.8430297245087</v>
      </c>
      <c r="F9515">
        <v>12.9028623787735</v>
      </c>
      <c r="G9515">
        <v>12.8696298717724</v>
      </c>
      <c r="H9515">
        <v>12.8776036512015</v>
      </c>
    </row>
    <row r="9516" spans="2:8">
      <c r="B9516" s="7" t="s">
        <v>9961</v>
      </c>
      <c r="C9516">
        <v>7.9483467736957296</v>
      </c>
      <c r="D9516">
        <v>7.9606508334003099</v>
      </c>
      <c r="E9516">
        <v>7.9493398364960797</v>
      </c>
      <c r="F9516">
        <v>7.97961073061904</v>
      </c>
      <c r="G9516">
        <v>8.0173738132741796</v>
      </c>
      <c r="H9516">
        <v>8.0078340709196905</v>
      </c>
    </row>
    <row r="9517" spans="2:8">
      <c r="B9517" s="7" t="s">
        <v>9962</v>
      </c>
      <c r="C9517">
        <v>11.316870326593</v>
      </c>
      <c r="D9517">
        <v>11.4105405601759</v>
      </c>
      <c r="E9517">
        <v>11.261975403414</v>
      </c>
      <c r="F9517">
        <v>11.286168965213101</v>
      </c>
      <c r="G9517">
        <v>11.3082403571104</v>
      </c>
      <c r="H9517">
        <v>11.456948054396801</v>
      </c>
    </row>
    <row r="9518" spans="2:8">
      <c r="B9518" s="7" t="s">
        <v>9963</v>
      </c>
      <c r="C9518">
        <v>11.6793531735666</v>
      </c>
      <c r="D9518">
        <v>11.686931074088401</v>
      </c>
      <c r="E9518">
        <v>11.7277210056497</v>
      </c>
      <c r="F9518">
        <v>11.6944295602626</v>
      </c>
      <c r="G9518">
        <v>11.72059142953</v>
      </c>
      <c r="H9518">
        <v>11.733928870616801</v>
      </c>
    </row>
    <row r="9519" spans="2:8">
      <c r="B9519" s="7" t="s">
        <v>9964</v>
      </c>
      <c r="C9519">
        <v>10.525004324123501</v>
      </c>
      <c r="D9519">
        <v>10.506701519644199</v>
      </c>
      <c r="E9519">
        <v>10.522388945935599</v>
      </c>
      <c r="F9519">
        <v>10.57353061157</v>
      </c>
      <c r="G9519">
        <v>10.536676311041299</v>
      </c>
      <c r="H9519">
        <v>10.6353383203947</v>
      </c>
    </row>
    <row r="9520" spans="2:8">
      <c r="B9520" s="7" t="s">
        <v>9965</v>
      </c>
      <c r="C9520">
        <v>10.9338298178948</v>
      </c>
      <c r="D9520">
        <v>10.8163548137306</v>
      </c>
      <c r="E9520">
        <v>10.8238312398597</v>
      </c>
      <c r="F9520">
        <v>10.757155594320601</v>
      </c>
      <c r="G9520">
        <v>10.8686648594056</v>
      </c>
      <c r="H9520">
        <v>10.868679477035201</v>
      </c>
    </row>
    <row r="9521" spans="2:8">
      <c r="B9521" s="7" t="s">
        <v>9966</v>
      </c>
      <c r="C9521">
        <v>9.72999002028428</v>
      </c>
      <c r="D9521">
        <v>9.7727180030475402</v>
      </c>
      <c r="E9521">
        <v>9.72691358284378</v>
      </c>
      <c r="F9521">
        <v>9.7420079828194304</v>
      </c>
      <c r="G9521">
        <v>9.7598652919073707</v>
      </c>
      <c r="H9521">
        <v>9.7633132531762907</v>
      </c>
    </row>
    <row r="9522" spans="2:8">
      <c r="B9522" s="7" t="s">
        <v>9967</v>
      </c>
      <c r="C9522">
        <v>9.5126592917505004</v>
      </c>
      <c r="D9522">
        <v>9.35889414442717</v>
      </c>
      <c r="E9522">
        <v>9.3047140624451199</v>
      </c>
      <c r="F9522">
        <v>9.3642554653226693</v>
      </c>
      <c r="G9522">
        <v>9.2447883158838895</v>
      </c>
      <c r="H9522">
        <v>9.3582862316066695</v>
      </c>
    </row>
    <row r="9523" spans="2:8">
      <c r="B9523" s="7" t="s">
        <v>9968</v>
      </c>
      <c r="C9523">
        <v>9.0595268928441808</v>
      </c>
      <c r="D9523">
        <v>9.0367372375114705</v>
      </c>
      <c r="E9523">
        <v>9.1199330403841703</v>
      </c>
      <c r="F9523">
        <v>9.0620444758300795</v>
      </c>
      <c r="G9523">
        <v>8.9993510551822808</v>
      </c>
      <c r="H9523">
        <v>8.8748806873358994</v>
      </c>
    </row>
    <row r="9524" spans="2:8">
      <c r="B9524" s="7" t="s">
        <v>9969</v>
      </c>
      <c r="C9524">
        <v>5.2660717498404903</v>
      </c>
      <c r="D9524">
        <v>5.3164004413261896</v>
      </c>
      <c r="E9524">
        <v>5.3219891158452102</v>
      </c>
      <c r="F9524">
        <v>5.4591671951473302</v>
      </c>
      <c r="G9524">
        <v>7.7370004406535999</v>
      </c>
      <c r="H9524">
        <v>6.4287477336473797</v>
      </c>
    </row>
    <row r="9525" spans="2:8">
      <c r="B9525" s="7" t="s">
        <v>9970</v>
      </c>
      <c r="C9525">
        <v>12.6931570932777</v>
      </c>
      <c r="D9525">
        <v>12.721262507391</v>
      </c>
      <c r="E9525">
        <v>12.717964709097</v>
      </c>
      <c r="F9525">
        <v>12.708474955368199</v>
      </c>
      <c r="G9525">
        <v>12.6425336521134</v>
      </c>
      <c r="H9525">
        <v>12.7026345297523</v>
      </c>
    </row>
    <row r="9526" spans="2:8">
      <c r="B9526" s="7" t="s">
        <v>9971</v>
      </c>
      <c r="C9526">
        <v>10.256971883192801</v>
      </c>
      <c r="D9526">
        <v>10.207406840139001</v>
      </c>
      <c r="E9526">
        <v>10.1793197260696</v>
      </c>
      <c r="F9526">
        <v>10.2895029626438</v>
      </c>
      <c r="G9526">
        <v>10.1685849257521</v>
      </c>
      <c r="H9526">
        <v>10.099214653150799</v>
      </c>
    </row>
    <row r="9527" spans="2:8">
      <c r="B9527" s="7" t="s">
        <v>9972</v>
      </c>
      <c r="C9527">
        <v>5.9917531883641999</v>
      </c>
      <c r="D9527">
        <v>5.7805231931269896</v>
      </c>
      <c r="E9527">
        <v>6.04243194321604</v>
      </c>
      <c r="F9527">
        <v>5.7589719847209802</v>
      </c>
      <c r="G9527">
        <v>5.8947384628360897</v>
      </c>
      <c r="H9527">
        <v>5.8310449178475299</v>
      </c>
    </row>
    <row r="9528" spans="2:8">
      <c r="B9528" s="7" t="s">
        <v>9973</v>
      </c>
      <c r="C9528">
        <v>11.499374554958001</v>
      </c>
      <c r="D9528">
        <v>11.584986756031901</v>
      </c>
      <c r="E9528">
        <v>11.464718135807599</v>
      </c>
      <c r="F9528">
        <v>11.5696312052249</v>
      </c>
      <c r="G9528">
        <v>11.512240385954</v>
      </c>
      <c r="H9528">
        <v>11.5088326392975</v>
      </c>
    </row>
    <row r="9529" spans="2:8">
      <c r="B9529" s="7" t="s">
        <v>9974</v>
      </c>
      <c r="C9529">
        <v>9.3020962807674401</v>
      </c>
      <c r="D9529">
        <v>9.0933681920349603</v>
      </c>
      <c r="E9529">
        <v>9.1945403041044393</v>
      </c>
      <c r="F9529">
        <v>9.0956797107302698</v>
      </c>
      <c r="G9529">
        <v>9.0976643478227999</v>
      </c>
      <c r="H9529">
        <v>8.9241351202452392</v>
      </c>
    </row>
    <row r="9530" spans="2:8">
      <c r="B9530" s="7" t="s">
        <v>9975</v>
      </c>
      <c r="C9530">
        <v>8.8899749979510894</v>
      </c>
      <c r="D9530">
        <v>9.5979217619839297</v>
      </c>
      <c r="E9530">
        <v>8.8017653076275693</v>
      </c>
      <c r="F9530">
        <v>8.8591024383287298</v>
      </c>
      <c r="G9530">
        <v>8.4475117642601294</v>
      </c>
      <c r="H9530">
        <v>8.5348243368360102</v>
      </c>
    </row>
    <row r="9531" spans="2:8">
      <c r="B9531" s="7" t="s">
        <v>9976</v>
      </c>
      <c r="C9531">
        <v>10.5528975039229</v>
      </c>
      <c r="D9531">
        <v>10.5649631154768</v>
      </c>
      <c r="E9531">
        <v>10.5972440410846</v>
      </c>
      <c r="F9531">
        <v>10.4369546439479</v>
      </c>
      <c r="G9531">
        <v>10.3570496840454</v>
      </c>
      <c r="H9531">
        <v>10.427379807418699</v>
      </c>
    </row>
    <row r="9532" spans="2:8">
      <c r="B9532" s="7" t="s">
        <v>9977</v>
      </c>
      <c r="C9532">
        <v>8.6700603938753904</v>
      </c>
      <c r="D9532">
        <v>8.7383458353268804</v>
      </c>
      <c r="E9532">
        <v>8.5741151783734502</v>
      </c>
      <c r="F9532">
        <v>8.6463510996461608</v>
      </c>
      <c r="G9532">
        <v>8.5558490016432192</v>
      </c>
      <c r="H9532">
        <v>8.60624923725317</v>
      </c>
    </row>
    <row r="9533" spans="2:8">
      <c r="B9533" s="7" t="s">
        <v>9978</v>
      </c>
      <c r="C9533">
        <v>8.2885070653601804</v>
      </c>
      <c r="D9533">
        <v>8.2025190474939595</v>
      </c>
      <c r="E9533">
        <v>8.3408806547082808</v>
      </c>
      <c r="F9533">
        <v>8.4262423048039601</v>
      </c>
      <c r="G9533">
        <v>8.4138227460346293</v>
      </c>
      <c r="H9533">
        <v>8.2951114419703504</v>
      </c>
    </row>
    <row r="9534" spans="2:8">
      <c r="B9534" s="7" t="s">
        <v>9979</v>
      </c>
      <c r="C9534">
        <v>10.0665758200333</v>
      </c>
      <c r="D9534">
        <v>9.9241899181895903</v>
      </c>
      <c r="E9534">
        <v>9.8692571892308401</v>
      </c>
      <c r="F9534">
        <v>9.8943237201387806</v>
      </c>
      <c r="G9534">
        <v>9.9619285108639897</v>
      </c>
      <c r="H9534">
        <v>9.8939828309378299</v>
      </c>
    </row>
    <row r="9535" spans="2:8">
      <c r="B9535" s="7" t="s">
        <v>9980</v>
      </c>
      <c r="C9535">
        <v>9.3645360950108802</v>
      </c>
      <c r="D9535">
        <v>9.2172092108299903</v>
      </c>
      <c r="E9535">
        <v>9.3118508444239705</v>
      </c>
      <c r="F9535">
        <v>9.0359802655029</v>
      </c>
      <c r="G9535">
        <v>9.0495975483748303</v>
      </c>
      <c r="H9535">
        <v>8.9847827380206908</v>
      </c>
    </row>
    <row r="9536" spans="2:8">
      <c r="B9536" s="7" t="s">
        <v>9981</v>
      </c>
      <c r="C9536">
        <v>9.2272172818697307</v>
      </c>
      <c r="D9536">
        <v>9.3556897896842699</v>
      </c>
      <c r="E9536">
        <v>9.0505050248780208</v>
      </c>
      <c r="F9536">
        <v>9.4033883440446697</v>
      </c>
      <c r="G9536">
        <v>9.47874491104794</v>
      </c>
      <c r="H9536">
        <v>9.3792655681253994</v>
      </c>
    </row>
    <row r="9537" spans="2:8">
      <c r="B9537" s="7" t="s">
        <v>9982</v>
      </c>
      <c r="C9537">
        <v>14.431181786749599</v>
      </c>
      <c r="D9537">
        <v>14.5685829067128</v>
      </c>
      <c r="E9537">
        <v>14.6471536975323</v>
      </c>
      <c r="F9537">
        <v>14.885731459722599</v>
      </c>
      <c r="G9537">
        <v>14.699179017098301</v>
      </c>
      <c r="H9537">
        <v>14.7761034960852</v>
      </c>
    </row>
    <row r="9538" spans="2:8">
      <c r="B9538" s="7" t="s">
        <v>9983</v>
      </c>
      <c r="C9538">
        <v>9.8106448738131</v>
      </c>
      <c r="D9538">
        <v>9.7622403698138598</v>
      </c>
      <c r="E9538">
        <v>9.7884139393637692</v>
      </c>
      <c r="F9538">
        <v>9.7128790037655701</v>
      </c>
      <c r="G9538">
        <v>9.6467339536132393</v>
      </c>
      <c r="H9538">
        <v>9.7063703138068398</v>
      </c>
    </row>
    <row r="9539" spans="2:8">
      <c r="B9539" s="7" t="s">
        <v>9984</v>
      </c>
      <c r="C9539">
        <v>9.4533058963084198</v>
      </c>
      <c r="D9539">
        <v>9.3795584453607201</v>
      </c>
      <c r="E9539">
        <v>9.3693679449755596</v>
      </c>
      <c r="F9539">
        <v>9.2442150862987305</v>
      </c>
      <c r="G9539">
        <v>9.3144879392436302</v>
      </c>
      <c r="H9539">
        <v>9.2943675918798991</v>
      </c>
    </row>
    <row r="9540" spans="2:8">
      <c r="B9540" s="7" t="s">
        <v>9985</v>
      </c>
      <c r="C9540">
        <v>9.8187173231076201</v>
      </c>
      <c r="D9540">
        <v>9.8167829526599792</v>
      </c>
      <c r="E9540">
        <v>9.9175357153678707</v>
      </c>
      <c r="F9540">
        <v>9.8817512396216198</v>
      </c>
      <c r="G9540">
        <v>9.8402453996330408</v>
      </c>
      <c r="H9540">
        <v>9.7896753245376793</v>
      </c>
    </row>
    <row r="9541" spans="2:8">
      <c r="B9541" s="7" t="s">
        <v>9986</v>
      </c>
      <c r="C9541">
        <v>10.193407404230401</v>
      </c>
      <c r="D9541">
        <v>10.2175120007742</v>
      </c>
      <c r="E9541">
        <v>10.091145692045499</v>
      </c>
      <c r="F9541">
        <v>10.1403090908879</v>
      </c>
      <c r="G9541">
        <v>10.214407317566801</v>
      </c>
      <c r="H9541">
        <v>10.2540104572017</v>
      </c>
    </row>
    <row r="9542" spans="2:8">
      <c r="B9542" s="7" t="s">
        <v>9987</v>
      </c>
      <c r="C9542">
        <v>12.9045374253809</v>
      </c>
      <c r="D9542">
        <v>12.905007471427799</v>
      </c>
      <c r="E9542">
        <v>12.8422163447483</v>
      </c>
      <c r="F9542">
        <v>12.8710536987399</v>
      </c>
      <c r="G9542">
        <v>12.8165198795518</v>
      </c>
      <c r="H9542">
        <v>12.835115652773901</v>
      </c>
    </row>
    <row r="9543" spans="2:8">
      <c r="B9543" s="7" t="s">
        <v>9988</v>
      </c>
      <c r="C9543">
        <v>11.280437228760601</v>
      </c>
      <c r="D9543">
        <v>11.2416428189331</v>
      </c>
      <c r="E9543">
        <v>11.2499868410106</v>
      </c>
      <c r="F9543">
        <v>11.406733977657201</v>
      </c>
      <c r="G9543">
        <v>11.2569570866844</v>
      </c>
      <c r="H9543">
        <v>11.320707815902701</v>
      </c>
    </row>
    <row r="9544" spans="2:8">
      <c r="B9544" s="7" t="s">
        <v>9989</v>
      </c>
      <c r="C9544">
        <v>9.4534282072992806</v>
      </c>
      <c r="D9544">
        <v>9.3858115192535294</v>
      </c>
      <c r="E9544">
        <v>9.3730323416787709</v>
      </c>
      <c r="F9544">
        <v>9.2767269012668994</v>
      </c>
      <c r="G9544">
        <v>9.5141604455856097</v>
      </c>
      <c r="H9544">
        <v>9.3354169988955604</v>
      </c>
    </row>
    <row r="9545" spans="2:8">
      <c r="B9545" s="7" t="s">
        <v>9990</v>
      </c>
      <c r="C9545">
        <v>-2.08551188302122</v>
      </c>
      <c r="D9545">
        <v>-2.08572162533879</v>
      </c>
      <c r="E9545">
        <v>-2.08533009240471</v>
      </c>
      <c r="F9545">
        <v>-2.0852933143832599</v>
      </c>
      <c r="G9545">
        <v>-2.08316194000099</v>
      </c>
      <c r="H9545">
        <v>-2.0851469286081699</v>
      </c>
    </row>
    <row r="9546" spans="2:8">
      <c r="B9546" s="7" t="s">
        <v>9991</v>
      </c>
      <c r="C9546">
        <v>6.6309797574235896</v>
      </c>
      <c r="D9546">
        <v>6.4233828301990501</v>
      </c>
      <c r="E9546">
        <v>6.6324290452910004</v>
      </c>
      <c r="F9546">
        <v>6.6186068692970501</v>
      </c>
      <c r="G9546">
        <v>6.6131931687866503</v>
      </c>
      <c r="H9546">
        <v>6.5491659801226003</v>
      </c>
    </row>
    <row r="9547" spans="2:8">
      <c r="B9547" s="7" t="s">
        <v>9992</v>
      </c>
      <c r="C9547">
        <v>6.8555006224715802</v>
      </c>
      <c r="D9547">
        <v>6.87352001234742</v>
      </c>
      <c r="E9547">
        <v>6.7815370989156198</v>
      </c>
      <c r="F9547">
        <v>7.8948202638928704</v>
      </c>
      <c r="G9547">
        <v>6.9594662200203397</v>
      </c>
      <c r="H9547">
        <v>7.2476563115180097</v>
      </c>
    </row>
    <row r="9548" spans="2:8">
      <c r="B9548" s="7" t="s">
        <v>9993</v>
      </c>
      <c r="C9548">
        <v>10.576982962828</v>
      </c>
      <c r="D9548">
        <v>10.737323884273801</v>
      </c>
      <c r="E9548">
        <v>10.6029848185498</v>
      </c>
      <c r="F9548">
        <v>10.9278761136545</v>
      </c>
      <c r="G9548">
        <v>10.820007717271301</v>
      </c>
      <c r="H9548">
        <v>10.790681603920101</v>
      </c>
    </row>
    <row r="9549" spans="2:8">
      <c r="B9549" s="7" t="s">
        <v>9994</v>
      </c>
      <c r="C9549">
        <v>-1.9654596500639701</v>
      </c>
      <c r="D9549">
        <v>-1.9657096634976701</v>
      </c>
      <c r="E9549">
        <v>-1.9652429551367201</v>
      </c>
      <c r="F9549">
        <v>-1.9651991156314901</v>
      </c>
      <c r="G9549">
        <v>-1.9651251629061799</v>
      </c>
      <c r="H9549">
        <v>-1.9650246233749999</v>
      </c>
    </row>
    <row r="9550" spans="2:8">
      <c r="B9550" s="7" t="s">
        <v>9995</v>
      </c>
      <c r="C9550">
        <v>8.5555977516089108</v>
      </c>
      <c r="D9550">
        <v>8.7495555086804693</v>
      </c>
      <c r="E9550">
        <v>8.7018292014888008</v>
      </c>
      <c r="F9550">
        <v>8.8589577652243303</v>
      </c>
      <c r="G9550">
        <v>8.76468172513081</v>
      </c>
      <c r="H9550">
        <v>8.8392140966909594</v>
      </c>
    </row>
    <row r="9551" spans="2:8">
      <c r="B9551" s="7" t="s">
        <v>9996</v>
      </c>
      <c r="C9551">
        <v>9.2273857533272796</v>
      </c>
      <c r="D9551">
        <v>9.1678732096908995</v>
      </c>
      <c r="E9551">
        <v>9.2073019717521394</v>
      </c>
      <c r="F9551">
        <v>9.5335876539098798</v>
      </c>
      <c r="G9551">
        <v>9.3448090763645695</v>
      </c>
      <c r="H9551">
        <v>9.4371391162697904</v>
      </c>
    </row>
    <row r="9552" spans="2:8">
      <c r="B9552" s="7" t="s">
        <v>9997</v>
      </c>
      <c r="C9552">
        <v>11.776619476208699</v>
      </c>
      <c r="D9552">
        <v>11.833056938195901</v>
      </c>
      <c r="E9552">
        <v>11.8866035411165</v>
      </c>
      <c r="F9552">
        <v>12.1468054827856</v>
      </c>
      <c r="G9552">
        <v>11.7650991773552</v>
      </c>
      <c r="H9552">
        <v>12.0666993443234</v>
      </c>
    </row>
    <row r="9553" spans="2:8">
      <c r="B9553" s="7" t="s">
        <v>9998</v>
      </c>
      <c r="C9553">
        <v>9.4373939944015195</v>
      </c>
      <c r="D9553">
        <v>9.5523769688022107</v>
      </c>
      <c r="E9553">
        <v>9.4217615143362305</v>
      </c>
      <c r="F9553">
        <v>9.56511132401479</v>
      </c>
      <c r="G9553">
        <v>9.5961755489504093</v>
      </c>
      <c r="H9553">
        <v>9.7641900443012393</v>
      </c>
    </row>
    <row r="9554" spans="2:8">
      <c r="B9554" s="7" t="s">
        <v>9999</v>
      </c>
      <c r="C9554">
        <v>11.5571084826469</v>
      </c>
      <c r="D9554">
        <v>11.417423164153499</v>
      </c>
      <c r="E9554">
        <v>11.459129648522699</v>
      </c>
      <c r="F9554">
        <v>11.475460469246601</v>
      </c>
      <c r="G9554">
        <v>11.5369926485264</v>
      </c>
      <c r="H9554">
        <v>11.583656443260001</v>
      </c>
    </row>
    <row r="9555" spans="2:8">
      <c r="B9555" s="7" t="s">
        <v>10000</v>
      </c>
      <c r="C9555">
        <v>9.2396150792819292</v>
      </c>
      <c r="D9555">
        <v>9.1781699281796794</v>
      </c>
      <c r="E9555">
        <v>9.2167294681933107</v>
      </c>
      <c r="F9555">
        <v>9.3631759691823699</v>
      </c>
      <c r="G9555">
        <v>9.2434144115496508</v>
      </c>
      <c r="H9555">
        <v>9.1698740184252205</v>
      </c>
    </row>
    <row r="9556" spans="2:8">
      <c r="B9556" s="7" t="s">
        <v>10001</v>
      </c>
      <c r="C9556">
        <v>8.5175196722482802</v>
      </c>
      <c r="D9556">
        <v>8.5241264684093796</v>
      </c>
      <c r="E9556">
        <v>8.4848790788928792</v>
      </c>
      <c r="F9556">
        <v>8.3091751348548097</v>
      </c>
      <c r="G9556">
        <v>8.5869895796455094</v>
      </c>
      <c r="H9556">
        <v>8.5884908725982605</v>
      </c>
    </row>
    <row r="9557" spans="2:8">
      <c r="B9557" s="7" t="s">
        <v>10002</v>
      </c>
      <c r="C9557">
        <v>10.439516068270599</v>
      </c>
      <c r="D9557">
        <v>10.429094425620701</v>
      </c>
      <c r="E9557">
        <v>10.48526500609</v>
      </c>
      <c r="F9557">
        <v>10.304639051543001</v>
      </c>
      <c r="G9557">
        <v>10.379922280032799</v>
      </c>
      <c r="H9557">
        <v>10.3572674995289</v>
      </c>
    </row>
    <row r="9558" spans="2:8">
      <c r="B9558" s="7" t="s">
        <v>10003</v>
      </c>
      <c r="C9558">
        <v>10.895517231035599</v>
      </c>
      <c r="D9558">
        <v>10.913641100206901</v>
      </c>
      <c r="E9558">
        <v>10.852793855516</v>
      </c>
      <c r="F9558">
        <v>11.1224094931727</v>
      </c>
      <c r="G9558">
        <v>11.0873394952394</v>
      </c>
      <c r="H9558">
        <v>11.074116171346899</v>
      </c>
    </row>
    <row r="9559" spans="2:8">
      <c r="B9559" s="7" t="s">
        <v>10004</v>
      </c>
      <c r="C9559">
        <v>9.5641228016762607</v>
      </c>
      <c r="D9559">
        <v>9.3761449633085707</v>
      </c>
      <c r="E9559">
        <v>9.5490556907576707</v>
      </c>
      <c r="F9559">
        <v>9.5534921980983807</v>
      </c>
      <c r="G9559">
        <v>9.48710844795262</v>
      </c>
      <c r="H9559">
        <v>9.5172751347500704</v>
      </c>
    </row>
    <row r="9560" spans="2:8">
      <c r="B9560" s="7" t="s">
        <v>10005</v>
      </c>
      <c r="C9560">
        <v>8.7468805445691906</v>
      </c>
      <c r="D9560">
        <v>8.7428385739834997</v>
      </c>
      <c r="E9560">
        <v>8.6064915062413707</v>
      </c>
      <c r="F9560">
        <v>8.6500497835572592</v>
      </c>
      <c r="G9560">
        <v>8.5340492685751101</v>
      </c>
      <c r="H9560">
        <v>8.5077520682569503</v>
      </c>
    </row>
    <row r="9561" spans="2:8">
      <c r="B9561" s="7" t="s">
        <v>10006</v>
      </c>
      <c r="C9561">
        <v>11.6030923717865</v>
      </c>
      <c r="D9561">
        <v>11.5966192357431</v>
      </c>
      <c r="E9561">
        <v>11.6439357192488</v>
      </c>
      <c r="F9561">
        <v>11.6399856595343</v>
      </c>
      <c r="G9561">
        <v>11.9275821622916</v>
      </c>
      <c r="H9561">
        <v>11.694351287532101</v>
      </c>
    </row>
    <row r="9562" spans="2:8">
      <c r="B9562" s="7" t="s">
        <v>10007</v>
      </c>
      <c r="C9562">
        <v>11.9093393005623</v>
      </c>
      <c r="D9562">
        <v>11.7719829664575</v>
      </c>
      <c r="E9562">
        <v>11.8730101951511</v>
      </c>
      <c r="F9562">
        <v>11.762028689135301</v>
      </c>
      <c r="G9562">
        <v>11.6513463071957</v>
      </c>
      <c r="H9562">
        <v>11.5905460791721</v>
      </c>
    </row>
    <row r="9563" spans="2:8">
      <c r="B9563" s="7" t="s">
        <v>10008</v>
      </c>
      <c r="C9563">
        <v>11.347101323380601</v>
      </c>
      <c r="D9563">
        <v>11.3759928448191</v>
      </c>
      <c r="E9563">
        <v>11.3365576572813</v>
      </c>
      <c r="F9563">
        <v>11.3015885641389</v>
      </c>
      <c r="G9563">
        <v>11.2063437387242</v>
      </c>
      <c r="H9563">
        <v>11.2768715039626</v>
      </c>
    </row>
    <row r="9564" spans="2:8">
      <c r="B9564" s="7" t="s">
        <v>10009</v>
      </c>
      <c r="C9564">
        <v>10.9831520959779</v>
      </c>
      <c r="D9564">
        <v>10.942818626721801</v>
      </c>
      <c r="E9564">
        <v>10.9882127675149</v>
      </c>
      <c r="F9564">
        <v>10.819825741843999</v>
      </c>
      <c r="G9564">
        <v>10.8251001694147</v>
      </c>
      <c r="H9564">
        <v>10.8177244556767</v>
      </c>
    </row>
    <row r="9565" spans="2:8">
      <c r="B9565" s="7" t="s">
        <v>10010</v>
      </c>
      <c r="C9565">
        <v>6.82312079424059</v>
      </c>
      <c r="D9565">
        <v>6.7815275565383004</v>
      </c>
      <c r="E9565">
        <v>6.8461042090694901</v>
      </c>
      <c r="F9565">
        <v>6.7545575589061002</v>
      </c>
      <c r="G9565">
        <v>6.8398212914460101</v>
      </c>
      <c r="H9565">
        <v>6.7701974633128099</v>
      </c>
    </row>
    <row r="9566" spans="2:8">
      <c r="B9566" s="7" t="s">
        <v>10011</v>
      </c>
      <c r="C9566">
        <v>8.8239088270199293</v>
      </c>
      <c r="D9566">
        <v>8.7860929436135606</v>
      </c>
      <c r="E9566">
        <v>8.7917501187222999</v>
      </c>
      <c r="F9566">
        <v>9.0288359535467109</v>
      </c>
      <c r="G9566">
        <v>8.7619737312401007</v>
      </c>
      <c r="H9566">
        <v>8.9182635009627909</v>
      </c>
    </row>
    <row r="9567" spans="2:8">
      <c r="B9567" s="7" t="s">
        <v>10012</v>
      </c>
      <c r="C9567">
        <v>2.9757124381845799</v>
      </c>
      <c r="D9567">
        <v>2.92062858756973</v>
      </c>
      <c r="E9567">
        <v>2.94536457088028</v>
      </c>
      <c r="F9567">
        <v>2.9262314137030998</v>
      </c>
      <c r="G9567">
        <v>2.9585632901619401</v>
      </c>
      <c r="H9567">
        <v>2.9327383473906501</v>
      </c>
    </row>
    <row r="9568" spans="2:8">
      <c r="B9568" s="7" t="s">
        <v>10013</v>
      </c>
      <c r="C9568">
        <v>10.463737246423401</v>
      </c>
      <c r="D9568">
        <v>10.6620343350996</v>
      </c>
      <c r="E9568">
        <v>10.677260994666099</v>
      </c>
      <c r="F9568">
        <v>10.697457690603301</v>
      </c>
      <c r="G9568">
        <v>10.5885104256551</v>
      </c>
      <c r="H9568">
        <v>10.657367566536699</v>
      </c>
    </row>
    <row r="9569" spans="2:8">
      <c r="B9569" s="7" t="s">
        <v>10014</v>
      </c>
      <c r="C9569">
        <v>9.4230469113975399</v>
      </c>
      <c r="D9569">
        <v>9.4243669521471798</v>
      </c>
      <c r="E9569">
        <v>9.3935569729810702</v>
      </c>
      <c r="F9569">
        <v>9.3665916527338293</v>
      </c>
      <c r="G9569">
        <v>9.3263974255932105</v>
      </c>
      <c r="H9569">
        <v>9.3201597497840698</v>
      </c>
    </row>
    <row r="9570" spans="2:8">
      <c r="B9570" s="7" t="s">
        <v>10015</v>
      </c>
      <c r="C9570">
        <v>7.8961229332424701</v>
      </c>
      <c r="D9570">
        <v>7.6932931273345897</v>
      </c>
      <c r="E9570">
        <v>7.69572248903276</v>
      </c>
      <c r="F9570">
        <v>7.7320184571735302</v>
      </c>
      <c r="G9570">
        <v>7.7121497031761201</v>
      </c>
      <c r="H9570">
        <v>7.7512616444778004</v>
      </c>
    </row>
    <row r="9571" spans="2:8">
      <c r="B9571" s="7" t="s">
        <v>10016</v>
      </c>
      <c r="C9571">
        <v>7.3081985470420499</v>
      </c>
      <c r="D9571">
        <v>7.3807395842422903</v>
      </c>
      <c r="E9571">
        <v>7.4847407144229399</v>
      </c>
      <c r="F9571">
        <v>7.2028345293315201</v>
      </c>
      <c r="G9571">
        <v>7.3353010892173502</v>
      </c>
      <c r="H9571">
        <v>7.3498474815639003</v>
      </c>
    </row>
    <row r="9572" spans="2:8">
      <c r="B9572" s="7" t="s">
        <v>10017</v>
      </c>
      <c r="C9572">
        <v>9.3032978113199594</v>
      </c>
      <c r="D9572">
        <v>9.1163506537086008</v>
      </c>
      <c r="E9572">
        <v>9.1426725217280609</v>
      </c>
      <c r="F9572">
        <v>9.2987147966802297</v>
      </c>
      <c r="G9572">
        <v>9.1734136207226804</v>
      </c>
      <c r="H9572">
        <v>9.2814485269258</v>
      </c>
    </row>
    <row r="9573" spans="2:8">
      <c r="B9573" s="7" t="s">
        <v>10018</v>
      </c>
      <c r="C9573">
        <v>3.9802018444303902</v>
      </c>
      <c r="D9573">
        <v>4.0066444185357302</v>
      </c>
      <c r="E9573">
        <v>4.0227582109796698</v>
      </c>
      <c r="F9573">
        <v>4.0397960801458703</v>
      </c>
      <c r="G9573">
        <v>4.0819463086452297</v>
      </c>
      <c r="H9573">
        <v>4.0988004703379302</v>
      </c>
    </row>
    <row r="9574" spans="2:8">
      <c r="B9574" s="7" t="s">
        <v>10019</v>
      </c>
      <c r="C9574">
        <v>9.7635725447358102</v>
      </c>
      <c r="D9574">
        <v>9.5913751191787604</v>
      </c>
      <c r="E9574">
        <v>9.6131827265246805</v>
      </c>
      <c r="F9574">
        <v>9.4520005412137706</v>
      </c>
      <c r="G9574">
        <v>9.5661854128901602</v>
      </c>
      <c r="H9574">
        <v>9.4173368176485397</v>
      </c>
    </row>
    <row r="9575" spans="2:8">
      <c r="B9575" s="7" t="s">
        <v>10020</v>
      </c>
      <c r="C9575">
        <v>5.9468348054149196</v>
      </c>
      <c r="D9575">
        <v>5.9457617217280898</v>
      </c>
      <c r="E9575">
        <v>5.8453706306394198</v>
      </c>
      <c r="F9575">
        <v>5.8601698411341197</v>
      </c>
      <c r="G9575">
        <v>5.9484285710764597</v>
      </c>
      <c r="H9575">
        <v>5.9110409476772903</v>
      </c>
    </row>
    <row r="9576" spans="2:8">
      <c r="B9576" s="7" t="s">
        <v>10021</v>
      </c>
      <c r="C9576">
        <v>13.4332236779822</v>
      </c>
      <c r="D9576">
        <v>13.5549546347741</v>
      </c>
      <c r="E9576">
        <v>13.5459359715011</v>
      </c>
      <c r="F9576">
        <v>13.614753161354701</v>
      </c>
      <c r="G9576">
        <v>13.5753243931326</v>
      </c>
      <c r="H9576">
        <v>13.4600671960297</v>
      </c>
    </row>
    <row r="9577" spans="2:8">
      <c r="B9577" s="7" t="s">
        <v>10022</v>
      </c>
      <c r="C9577">
        <v>10.650933764948</v>
      </c>
      <c r="D9577">
        <v>10.7234239559961</v>
      </c>
      <c r="E9577">
        <v>10.635980578608301</v>
      </c>
      <c r="F9577">
        <v>10.868363103156399</v>
      </c>
      <c r="G9577">
        <v>10.825340941382899</v>
      </c>
      <c r="H9577">
        <v>10.858108042453599</v>
      </c>
    </row>
    <row r="9578" spans="2:8">
      <c r="B9578" s="7" t="s">
        <v>10023</v>
      </c>
      <c r="C9578">
        <v>9.94701764945526</v>
      </c>
      <c r="D9578">
        <v>9.9226233840629892</v>
      </c>
      <c r="E9578">
        <v>9.8446702969467399</v>
      </c>
      <c r="F9578">
        <v>10.132859756552101</v>
      </c>
      <c r="G9578">
        <v>9.9548323545209101</v>
      </c>
      <c r="H9578">
        <v>10.0723849888738</v>
      </c>
    </row>
    <row r="9579" spans="2:8">
      <c r="B9579" s="7" t="s">
        <v>10024</v>
      </c>
      <c r="C9579">
        <v>10.4749898091065</v>
      </c>
      <c r="D9579">
        <v>10.478201386034501</v>
      </c>
      <c r="E9579">
        <v>10.388016954173899</v>
      </c>
      <c r="F9579">
        <v>10.462848102347801</v>
      </c>
      <c r="G9579">
        <v>10.3513347997166</v>
      </c>
      <c r="H9579">
        <v>10.4001143764898</v>
      </c>
    </row>
    <row r="9580" spans="2:8">
      <c r="B9580" s="7" t="s">
        <v>10025</v>
      </c>
      <c r="C9580">
        <v>10.061252020585901</v>
      </c>
      <c r="D9580">
        <v>9.9577681135474005</v>
      </c>
      <c r="E9580">
        <v>9.9432139514909395</v>
      </c>
      <c r="F9580">
        <v>9.9366948532400805</v>
      </c>
      <c r="G9580">
        <v>10.0000783497134</v>
      </c>
      <c r="H9580">
        <v>9.8411385837133896</v>
      </c>
    </row>
    <row r="9581" spans="2:8">
      <c r="B9581" s="7" t="s">
        <v>10026</v>
      </c>
      <c r="C9581">
        <v>9.9121183837414701</v>
      </c>
      <c r="D9581">
        <v>9.8459528565346108</v>
      </c>
      <c r="E9581">
        <v>9.8779794082504608</v>
      </c>
      <c r="F9581">
        <v>9.8570244127958606</v>
      </c>
      <c r="G9581">
        <v>9.9237683249214896</v>
      </c>
      <c r="H9581">
        <v>9.8493749123511005</v>
      </c>
    </row>
    <row r="9582" spans="2:8">
      <c r="B9582" s="7" t="s">
        <v>10027</v>
      </c>
      <c r="C9582">
        <v>8.9783493523065196</v>
      </c>
      <c r="D9582">
        <v>8.8064045906601294</v>
      </c>
      <c r="E9582">
        <v>8.9759411668143905</v>
      </c>
      <c r="F9582">
        <v>8.8533896828140399</v>
      </c>
      <c r="G9582">
        <v>8.8046157992741794</v>
      </c>
      <c r="H9582">
        <v>8.8307081558525997</v>
      </c>
    </row>
    <row r="9583" spans="2:8">
      <c r="B9583" s="7" t="s">
        <v>10028</v>
      </c>
      <c r="C9583">
        <v>0.70031630961081504</v>
      </c>
      <c r="D9583">
        <v>0.70008512381492505</v>
      </c>
      <c r="E9583">
        <v>0.70054848959820504</v>
      </c>
      <c r="F9583">
        <v>0.700599310497518</v>
      </c>
      <c r="G9583">
        <v>0.70068809551238198</v>
      </c>
      <c r="H9583">
        <v>0.73445702359498199</v>
      </c>
    </row>
    <row r="9584" spans="2:8">
      <c r="B9584" s="7" t="s">
        <v>10029</v>
      </c>
      <c r="C9584">
        <v>9.9697621912200294</v>
      </c>
      <c r="D9584">
        <v>9.6685954469871405</v>
      </c>
      <c r="E9584">
        <v>9.9561552642732103</v>
      </c>
      <c r="F9584">
        <v>9.9199669401345094</v>
      </c>
      <c r="G9584">
        <v>9.6928491319814007</v>
      </c>
      <c r="H9584">
        <v>10.0542212172946</v>
      </c>
    </row>
    <row r="9585" spans="2:8">
      <c r="B9585" s="7" t="s">
        <v>10030</v>
      </c>
      <c r="C9585">
        <v>10.2520419803965</v>
      </c>
      <c r="D9585">
        <v>10.2195005178679</v>
      </c>
      <c r="E9585">
        <v>10.2250169363813</v>
      </c>
      <c r="F9585">
        <v>10.1887593408585</v>
      </c>
      <c r="G9585">
        <v>10.084184295896801</v>
      </c>
      <c r="H9585">
        <v>10.1424574535466</v>
      </c>
    </row>
    <row r="9586" spans="2:8">
      <c r="B9586" s="7" t="s">
        <v>10031</v>
      </c>
      <c r="C9586">
        <v>14.214727831442801</v>
      </c>
      <c r="D9586">
        <v>14.402475610344499</v>
      </c>
      <c r="E9586">
        <v>14.5001559260759</v>
      </c>
      <c r="F9586">
        <v>14.458512934084</v>
      </c>
      <c r="G9586">
        <v>14.466091224600699</v>
      </c>
      <c r="H9586">
        <v>14.4116520222051</v>
      </c>
    </row>
    <row r="9587" spans="2:8">
      <c r="B9587" s="7" t="s">
        <v>10032</v>
      </c>
      <c r="C9587">
        <v>5.7364074372966298</v>
      </c>
      <c r="D9587">
        <v>5.8248728050966401</v>
      </c>
      <c r="E9587">
        <v>5.7184783754994601</v>
      </c>
      <c r="F9587">
        <v>6.01992059727589</v>
      </c>
      <c r="G9587">
        <v>5.7528433931718901</v>
      </c>
      <c r="H9587">
        <v>5.6562474130743299</v>
      </c>
    </row>
    <row r="9588" spans="2:8">
      <c r="B9588" s="7" t="s">
        <v>10033</v>
      </c>
      <c r="C9588">
        <v>9.8402111414289593</v>
      </c>
      <c r="D9588">
        <v>9.7039101214840997</v>
      </c>
      <c r="E9588">
        <v>9.6910447033588998</v>
      </c>
      <c r="F9588">
        <v>9.8624004428726693</v>
      </c>
      <c r="G9588">
        <v>9.5891389883987799</v>
      </c>
      <c r="H9588">
        <v>9.7229085301879596</v>
      </c>
    </row>
    <row r="9589" spans="2:8">
      <c r="B9589" s="7" t="s">
        <v>10034</v>
      </c>
      <c r="C9589">
        <v>11.272084268841301</v>
      </c>
      <c r="D9589">
        <v>11.544792559305099</v>
      </c>
      <c r="E9589">
        <v>11.4893415644762</v>
      </c>
      <c r="F9589">
        <v>11.5416369179733</v>
      </c>
      <c r="G9589">
        <v>11.605507353192801</v>
      </c>
      <c r="H9589">
        <v>11.737556279225601</v>
      </c>
    </row>
    <row r="9590" spans="2:8">
      <c r="B9590" s="7" t="s">
        <v>10035</v>
      </c>
      <c r="C9590">
        <v>12.1743677874026</v>
      </c>
      <c r="D9590">
        <v>12.0323092108684</v>
      </c>
      <c r="E9590">
        <v>12.0066587137061</v>
      </c>
      <c r="F9590">
        <v>12.058078771304301</v>
      </c>
      <c r="G9590">
        <v>12.2326629678572</v>
      </c>
      <c r="H9590">
        <v>12.028006529723299</v>
      </c>
    </row>
    <row r="9591" spans="2:8">
      <c r="B9591" s="7" t="s">
        <v>10036</v>
      </c>
      <c r="C9591">
        <v>11.4938007316339</v>
      </c>
      <c r="D9591">
        <v>11.422598427265299</v>
      </c>
      <c r="E9591">
        <v>11.422672734760299</v>
      </c>
      <c r="F9591">
        <v>11.470773524857</v>
      </c>
      <c r="G9591">
        <v>11.497075803630199</v>
      </c>
      <c r="H9591">
        <v>11.5331141594213</v>
      </c>
    </row>
    <row r="9592" spans="2:8">
      <c r="B9592" s="7" t="s">
        <v>10037</v>
      </c>
      <c r="C9592">
        <v>12.0854276076898</v>
      </c>
      <c r="D9592">
        <v>12.100000590493</v>
      </c>
      <c r="E9592">
        <v>12.095941166919999</v>
      </c>
      <c r="F9592">
        <v>12.130572464757799</v>
      </c>
      <c r="G9592">
        <v>12.015100867986</v>
      </c>
      <c r="H9592">
        <v>12.0731768752332</v>
      </c>
    </row>
    <row r="9593" spans="2:8">
      <c r="B9593" s="7" t="s">
        <v>10038</v>
      </c>
      <c r="C9593">
        <v>7.7875648089160299</v>
      </c>
      <c r="D9593">
        <v>7.6382934360691301</v>
      </c>
      <c r="E9593">
        <v>7.6877275145497403</v>
      </c>
      <c r="F9593">
        <v>8.0719070625387808</v>
      </c>
      <c r="G9593">
        <v>7.9886589077490999</v>
      </c>
      <c r="H9593">
        <v>7.93482260893638</v>
      </c>
    </row>
    <row r="9594" spans="2:8">
      <c r="B9594" s="7" t="s">
        <v>10039</v>
      </c>
      <c r="C9594">
        <v>11.3256824089062</v>
      </c>
      <c r="D9594">
        <v>11.351983985256201</v>
      </c>
      <c r="E9594">
        <v>11.374403934284199</v>
      </c>
      <c r="F9594">
        <v>11.350761644320499</v>
      </c>
      <c r="G9594">
        <v>11.2652111436686</v>
      </c>
      <c r="H9594">
        <v>11.310307265464999</v>
      </c>
    </row>
    <row r="9595" spans="2:8">
      <c r="B9595" s="7" t="s">
        <v>10040</v>
      </c>
      <c r="C9595">
        <v>0</v>
      </c>
      <c r="D9595">
        <v>0</v>
      </c>
      <c r="E9595">
        <v>0</v>
      </c>
      <c r="F9595">
        <v>0</v>
      </c>
      <c r="G9595">
        <v>0</v>
      </c>
      <c r="H9595">
        <v>0</v>
      </c>
    </row>
    <row r="9596" spans="2:8">
      <c r="B9596" s="7" t="s">
        <v>10041</v>
      </c>
      <c r="C9596">
        <v>13.278864847915701</v>
      </c>
      <c r="D9596">
        <v>13.297307760795499</v>
      </c>
      <c r="E9596">
        <v>13.3333921638653</v>
      </c>
      <c r="F9596">
        <v>13.54224543932</v>
      </c>
      <c r="G9596">
        <v>13.3499862195484</v>
      </c>
      <c r="H9596">
        <v>13.4538795905141</v>
      </c>
    </row>
    <row r="9597" spans="2:8">
      <c r="B9597" s="7" t="s">
        <v>10042</v>
      </c>
      <c r="C9597">
        <v>5.9595189101802202</v>
      </c>
      <c r="D9597">
        <v>5.9135996126489303</v>
      </c>
      <c r="E9597">
        <v>5.9384084941924504</v>
      </c>
      <c r="F9597">
        <v>6.1551038472080002</v>
      </c>
      <c r="G9597">
        <v>5.9989499390205303</v>
      </c>
      <c r="H9597">
        <v>6.0582875376516903</v>
      </c>
    </row>
    <row r="9598" spans="2:8">
      <c r="B9598" s="7" t="s">
        <v>10043</v>
      </c>
      <c r="C9598">
        <v>11.474282104742899</v>
      </c>
      <c r="D9598">
        <v>11.6217897072027</v>
      </c>
      <c r="E9598">
        <v>11.6721139012528</v>
      </c>
      <c r="F9598">
        <v>11.917593844612901</v>
      </c>
      <c r="G9598">
        <v>11.6556545220422</v>
      </c>
      <c r="H9598">
        <v>11.753352661208</v>
      </c>
    </row>
    <row r="9599" spans="2:8">
      <c r="B9599" s="7" t="s">
        <v>10044</v>
      </c>
      <c r="C9599">
        <v>6.1874455293945898</v>
      </c>
      <c r="D9599">
        <v>6.1264972982607802</v>
      </c>
      <c r="E9599">
        <v>6.1167257233690204</v>
      </c>
      <c r="F9599">
        <v>6.24779188204303</v>
      </c>
      <c r="G9599">
        <v>6.3170660082287799</v>
      </c>
      <c r="H9599">
        <v>6.1163774299903002</v>
      </c>
    </row>
    <row r="9600" spans="2:8">
      <c r="B9600" s="7" t="s">
        <v>10045</v>
      </c>
      <c r="C9600">
        <v>6.5976669829313197</v>
      </c>
      <c r="D9600">
        <v>6.8307254607191403</v>
      </c>
      <c r="E9600">
        <v>6.7339469614954197</v>
      </c>
      <c r="F9600">
        <v>7.0924964507444903</v>
      </c>
      <c r="G9600">
        <v>6.7898225320371397</v>
      </c>
      <c r="H9600">
        <v>6.9731297747096299</v>
      </c>
    </row>
    <row r="9601" spans="2:8">
      <c r="B9601" s="7" t="s">
        <v>10046</v>
      </c>
      <c r="C9601">
        <v>0.24970951714550299</v>
      </c>
      <c r="D9601">
        <v>0.23362886464965499</v>
      </c>
      <c r="E9601">
        <v>0.21360357959416601</v>
      </c>
      <c r="F9601">
        <v>0.228402426094099</v>
      </c>
      <c r="G9601">
        <v>0.213699307902323</v>
      </c>
      <c r="H9601">
        <v>0.22215812525714301</v>
      </c>
    </row>
    <row r="9602" spans="2:8">
      <c r="B9602" s="7" t="s">
        <v>10047</v>
      </c>
      <c r="C9602">
        <v>11.123680270602501</v>
      </c>
      <c r="D9602">
        <v>11.1119821122942</v>
      </c>
      <c r="E9602">
        <v>11.081042522871901</v>
      </c>
      <c r="F9602">
        <v>11.1064214091066</v>
      </c>
      <c r="G9602">
        <v>11.1463797782672</v>
      </c>
      <c r="H9602">
        <v>11.1184214079068</v>
      </c>
    </row>
    <row r="9603" spans="2:8">
      <c r="B9603" s="7" t="s">
        <v>10048</v>
      </c>
      <c r="C9603">
        <v>2.6289037225327401</v>
      </c>
      <c r="D9603">
        <v>2.60584785674402</v>
      </c>
      <c r="E9603">
        <v>2.5941318117332099</v>
      </c>
      <c r="F9603">
        <v>2.64552176026727</v>
      </c>
      <c r="G9603">
        <v>2.6413971947724901</v>
      </c>
      <c r="H9603">
        <v>2.6535857687889699</v>
      </c>
    </row>
    <row r="9604" spans="2:8">
      <c r="B9604" s="7" t="s">
        <v>10049</v>
      </c>
      <c r="C9604">
        <v>9.6028100470030697</v>
      </c>
      <c r="D9604">
        <v>9.3547100012454898</v>
      </c>
      <c r="E9604">
        <v>9.4904922956292008</v>
      </c>
      <c r="F9604">
        <v>9.3008108367366695</v>
      </c>
      <c r="G9604">
        <v>9.3703137441709892</v>
      </c>
      <c r="H9604">
        <v>9.5220522969765504</v>
      </c>
    </row>
    <row r="9605" spans="2:8">
      <c r="B9605" s="7" t="s">
        <v>10050</v>
      </c>
      <c r="C9605">
        <v>10.204723691097101</v>
      </c>
      <c r="D9605">
        <v>10.1554601709701</v>
      </c>
      <c r="E9605">
        <v>10.094742122688</v>
      </c>
      <c r="F9605">
        <v>10.4643354580866</v>
      </c>
      <c r="G9605">
        <v>10.194525934598699</v>
      </c>
      <c r="H9605">
        <v>10.237804502344501</v>
      </c>
    </row>
    <row r="9606" spans="2:8">
      <c r="B9606" s="7" t="s">
        <v>10051</v>
      </c>
      <c r="C9606">
        <v>9.8133530849365496</v>
      </c>
      <c r="D9606">
        <v>9.7612534665149209</v>
      </c>
      <c r="E9606">
        <v>9.6419115761104308</v>
      </c>
      <c r="F9606">
        <v>9.5956819174228798</v>
      </c>
      <c r="G9606">
        <v>9.6743330068236304</v>
      </c>
      <c r="H9606">
        <v>9.6181281291598903</v>
      </c>
    </row>
    <row r="9607" spans="2:8">
      <c r="B9607" s="7" t="s">
        <v>10052</v>
      </c>
      <c r="C9607">
        <v>10.3267566349914</v>
      </c>
      <c r="D9607">
        <v>10.240367117003901</v>
      </c>
      <c r="E9607">
        <v>10.3537362850428</v>
      </c>
      <c r="F9607">
        <v>10.194290137804501</v>
      </c>
      <c r="G9607">
        <v>10.2864259017724</v>
      </c>
      <c r="H9607">
        <v>10.3512174523763</v>
      </c>
    </row>
    <row r="9608" spans="2:8">
      <c r="B9608" s="7" t="s">
        <v>10053</v>
      </c>
      <c r="C9608">
        <v>9.2389231747146408</v>
      </c>
      <c r="D9608">
        <v>9.4146527553155206</v>
      </c>
      <c r="E9608">
        <v>9.7288895681646395</v>
      </c>
      <c r="F9608">
        <v>9.5506853013304696</v>
      </c>
      <c r="G9608">
        <v>9.4885348676240895</v>
      </c>
      <c r="H9608">
        <v>9.3897330594718493</v>
      </c>
    </row>
    <row r="9609" spans="2:8">
      <c r="B9609" s="7" t="s">
        <v>10054</v>
      </c>
      <c r="C9609">
        <v>0</v>
      </c>
      <c r="D9609">
        <v>0</v>
      </c>
      <c r="E9609">
        <v>0</v>
      </c>
      <c r="F9609">
        <v>0</v>
      </c>
      <c r="G9609">
        <v>0</v>
      </c>
      <c r="H9609">
        <v>0</v>
      </c>
    </row>
    <row r="9610" spans="2:8">
      <c r="B9610" s="7" t="s">
        <v>10055</v>
      </c>
      <c r="C9610">
        <v>9.6737965846615204</v>
      </c>
      <c r="D9610">
        <v>9.6520918801923994</v>
      </c>
      <c r="E9610">
        <v>9.6566684305230996</v>
      </c>
      <c r="F9610">
        <v>9.6498368885063908</v>
      </c>
      <c r="G9610">
        <v>9.6786457966080306</v>
      </c>
      <c r="H9610">
        <v>9.6794154050475996</v>
      </c>
    </row>
    <row r="9611" spans="2:8">
      <c r="B9611" s="7" t="s">
        <v>10056</v>
      </c>
      <c r="C9611">
        <v>10.7992041853435</v>
      </c>
      <c r="D9611">
        <v>10.8915054272472</v>
      </c>
      <c r="E9611">
        <v>10.7945990790799</v>
      </c>
      <c r="F9611">
        <v>10.8358911042589</v>
      </c>
      <c r="G9611">
        <v>10.8643891758985</v>
      </c>
      <c r="H9611">
        <v>10.9485287604045</v>
      </c>
    </row>
    <row r="9612" spans="2:8">
      <c r="B9612" s="7" t="s">
        <v>10057</v>
      </c>
      <c r="C9612">
        <v>11.8588582574413</v>
      </c>
      <c r="D9612">
        <v>11.8732349576338</v>
      </c>
      <c r="E9612">
        <v>11.859521485839499</v>
      </c>
      <c r="F9612">
        <v>11.9133865292397</v>
      </c>
      <c r="G9612">
        <v>11.8916070483677</v>
      </c>
      <c r="H9612">
        <v>11.871886612926501</v>
      </c>
    </row>
    <row r="9613" spans="2:8">
      <c r="B9613" s="7" t="s">
        <v>10058</v>
      </c>
      <c r="C9613">
        <v>9.5630063741031108</v>
      </c>
      <c r="D9613">
        <v>7.1221781503781401</v>
      </c>
      <c r="E9613">
        <v>9.7730442670544306</v>
      </c>
      <c r="F9613">
        <v>7.30483242925221</v>
      </c>
      <c r="G9613">
        <v>7.2685117645596504</v>
      </c>
      <c r="H9613">
        <v>10.094662106996299</v>
      </c>
    </row>
    <row r="9614" spans="2:8">
      <c r="B9614" s="7" t="s">
        <v>10059</v>
      </c>
      <c r="C9614">
        <v>10.2970974384053</v>
      </c>
      <c r="D9614">
        <v>10.2072811322194</v>
      </c>
      <c r="E9614">
        <v>10.202772331428299</v>
      </c>
      <c r="F9614">
        <v>10.112282957603</v>
      </c>
      <c r="G9614">
        <v>10.117610593488299</v>
      </c>
      <c r="H9614">
        <v>10.0741270362238</v>
      </c>
    </row>
    <row r="9615" spans="2:8">
      <c r="B9615" s="7" t="s">
        <v>10060</v>
      </c>
      <c r="C9615">
        <v>12.2307013486736</v>
      </c>
      <c r="D9615">
        <v>12.179801839897801</v>
      </c>
      <c r="E9615">
        <v>12.348132536177401</v>
      </c>
      <c r="F9615">
        <v>12.401374015884601</v>
      </c>
      <c r="G9615">
        <v>12.301178413844999</v>
      </c>
      <c r="H9615">
        <v>12.525777319614001</v>
      </c>
    </row>
    <row r="9616" spans="2:8">
      <c r="B9616" s="7" t="s">
        <v>10061</v>
      </c>
      <c r="C9616">
        <v>12.7757588804254</v>
      </c>
      <c r="D9616">
        <v>12.712069049204199</v>
      </c>
      <c r="E9616">
        <v>12.978139894118399</v>
      </c>
      <c r="F9616">
        <v>11.9944727323689</v>
      </c>
      <c r="G9616">
        <v>12.3265456342988</v>
      </c>
      <c r="H9616">
        <v>12.3030638185685</v>
      </c>
    </row>
    <row r="9617" spans="2:8">
      <c r="B9617" s="7" t="s">
        <v>10062</v>
      </c>
      <c r="C9617">
        <v>11.2891000491692</v>
      </c>
      <c r="D9617">
        <v>11.3257462207145</v>
      </c>
      <c r="E9617">
        <v>11.235816364185</v>
      </c>
      <c r="F9617">
        <v>11.4209407589892</v>
      </c>
      <c r="G9617">
        <v>11.386758829253299</v>
      </c>
      <c r="H9617">
        <v>11.3082008939032</v>
      </c>
    </row>
    <row r="9618" spans="2:8">
      <c r="B9618" s="7" t="s">
        <v>10063</v>
      </c>
      <c r="C9618">
        <v>6.9487272824640902</v>
      </c>
      <c r="D9618">
        <v>6.8603920096539204</v>
      </c>
      <c r="E9618">
        <v>6.9256372669684403</v>
      </c>
      <c r="F9618">
        <v>7.0152122362194298</v>
      </c>
      <c r="G9618">
        <v>6.7933583778090796</v>
      </c>
      <c r="H9618">
        <v>7.0461826914164902</v>
      </c>
    </row>
    <row r="9619" spans="2:8">
      <c r="B9619" s="7" t="s">
        <v>10064</v>
      </c>
      <c r="C9619">
        <v>0.59467310784243699</v>
      </c>
      <c r="D9619">
        <v>0.60483856261411295</v>
      </c>
      <c r="E9619">
        <v>0.60216903364553398</v>
      </c>
      <c r="F9619">
        <v>0.59493240416537296</v>
      </c>
      <c r="G9619">
        <v>0.633827229484064</v>
      </c>
      <c r="H9619">
        <v>0.64475322587441997</v>
      </c>
    </row>
    <row r="9620" spans="2:8">
      <c r="B9620" s="7" t="s">
        <v>10065</v>
      </c>
      <c r="C9620">
        <v>10.416782939463401</v>
      </c>
      <c r="D9620">
        <v>10.775397762068399</v>
      </c>
      <c r="E9620">
        <v>10.6509673007935</v>
      </c>
      <c r="F9620">
        <v>10.9424623169435</v>
      </c>
      <c r="G9620">
        <v>10.8501043897635</v>
      </c>
      <c r="H9620">
        <v>11.1603525590443</v>
      </c>
    </row>
    <row r="9621" spans="2:8">
      <c r="B9621" s="7" t="s">
        <v>10066</v>
      </c>
      <c r="C9621">
        <v>11.874103507236899</v>
      </c>
      <c r="D9621">
        <v>11.9237621059912</v>
      </c>
      <c r="E9621">
        <v>11.8641810128464</v>
      </c>
      <c r="F9621">
        <v>11.775569595849801</v>
      </c>
      <c r="G9621">
        <v>11.681325864326</v>
      </c>
      <c r="H9621">
        <v>11.6622356683999</v>
      </c>
    </row>
    <row r="9622" spans="2:8">
      <c r="B9622" s="7" t="s">
        <v>10067</v>
      </c>
      <c r="C9622">
        <v>10.862781901480099</v>
      </c>
      <c r="D9622">
        <v>10.800384944647501</v>
      </c>
      <c r="E9622">
        <v>10.881084170366501</v>
      </c>
      <c r="F9622">
        <v>10.644578209411399</v>
      </c>
      <c r="G9622">
        <v>10.6772046928082</v>
      </c>
      <c r="H9622">
        <v>10.7456016412591</v>
      </c>
    </row>
    <row r="9623" spans="2:8">
      <c r="B9623" s="7" t="s">
        <v>10068</v>
      </c>
      <c r="C9623">
        <v>10.1794402338049</v>
      </c>
      <c r="D9623">
        <v>10.3947168232101</v>
      </c>
      <c r="E9623">
        <v>10.471218710486101</v>
      </c>
      <c r="F9623">
        <v>10.3918839300075</v>
      </c>
      <c r="G9623">
        <v>10.3879390619945</v>
      </c>
      <c r="H9623">
        <v>10.3948850372241</v>
      </c>
    </row>
    <row r="9624" spans="2:8">
      <c r="B9624" s="7" t="s">
        <v>10069</v>
      </c>
      <c r="C9624">
        <v>0</v>
      </c>
      <c r="D9624">
        <v>0</v>
      </c>
      <c r="E9624">
        <v>0</v>
      </c>
      <c r="F9624">
        <v>0</v>
      </c>
      <c r="G9624">
        <v>0</v>
      </c>
      <c r="H9624">
        <v>0</v>
      </c>
    </row>
    <row r="9625" spans="2:8">
      <c r="B9625" s="7" t="s">
        <v>10070</v>
      </c>
      <c r="C9625">
        <v>7.7880995119752603</v>
      </c>
      <c r="D9625">
        <v>7.7700291935482104</v>
      </c>
      <c r="E9625">
        <v>7.8185816162319499</v>
      </c>
      <c r="F9625">
        <v>7.5938608333142099</v>
      </c>
      <c r="G9625">
        <v>7.7515590349366397</v>
      </c>
      <c r="H9625">
        <v>7.79194238130271</v>
      </c>
    </row>
    <row r="9626" spans="2:8">
      <c r="B9626" s="7" t="s">
        <v>10071</v>
      </c>
      <c r="C9626">
        <v>9.6888577204020496</v>
      </c>
      <c r="D9626">
        <v>9.9218457887249105</v>
      </c>
      <c r="E9626">
        <v>9.9155559790332894</v>
      </c>
      <c r="F9626">
        <v>9.7705636514507308</v>
      </c>
      <c r="G9626">
        <v>9.9824022975035192</v>
      </c>
      <c r="H9626">
        <v>9.9507863139653399</v>
      </c>
    </row>
    <row r="9627" spans="2:8">
      <c r="B9627" s="7" t="s">
        <v>10072</v>
      </c>
      <c r="C9627">
        <v>5.8200474452300996</v>
      </c>
      <c r="D9627">
        <v>5.2834207849979498</v>
      </c>
      <c r="E9627">
        <v>6.0689361219589104</v>
      </c>
      <c r="F9627">
        <v>5.2125374476766098</v>
      </c>
      <c r="G9627">
        <v>5.1270601653137904</v>
      </c>
      <c r="H9627">
        <v>5.2716715560295597</v>
      </c>
    </row>
    <row r="9628" spans="2:8">
      <c r="B9628" s="7" t="s">
        <v>10073</v>
      </c>
      <c r="C9628">
        <v>10.353648499199799</v>
      </c>
      <c r="D9628">
        <v>10.385918977712899</v>
      </c>
      <c r="E9628">
        <v>10.3629287525108</v>
      </c>
      <c r="F9628">
        <v>10.431187000441099</v>
      </c>
      <c r="G9628">
        <v>10.276322960206199</v>
      </c>
      <c r="H9628">
        <v>10.302030935014001</v>
      </c>
    </row>
    <row r="9629" spans="2:8">
      <c r="B9629" s="7" t="s">
        <v>10074</v>
      </c>
      <c r="C9629">
        <v>8.7747757539398208</v>
      </c>
      <c r="D9629">
        <v>8.6289824656482494</v>
      </c>
      <c r="E9629">
        <v>8.6833032164679107</v>
      </c>
      <c r="F9629">
        <v>8.8386958648957901</v>
      </c>
      <c r="G9629">
        <v>8.6160151304390205</v>
      </c>
      <c r="H9629">
        <v>8.5729853394376008</v>
      </c>
    </row>
    <row r="9630" spans="2:8">
      <c r="B9630" s="7" t="s">
        <v>10075</v>
      </c>
      <c r="C9630">
        <v>11.608366833081201</v>
      </c>
      <c r="D9630">
        <v>11.866850701395601</v>
      </c>
      <c r="E9630">
        <v>11.765081367295201</v>
      </c>
      <c r="F9630">
        <v>12.003731452869401</v>
      </c>
      <c r="G9630">
        <v>11.9655864556326</v>
      </c>
      <c r="H9630">
        <v>11.9090593385655</v>
      </c>
    </row>
    <row r="9631" spans="2:8">
      <c r="B9631" s="7" t="s">
        <v>10076</v>
      </c>
      <c r="C9631">
        <v>10.974545969069499</v>
      </c>
      <c r="D9631">
        <v>11.162422459640799</v>
      </c>
      <c r="E9631">
        <v>11.2622602679838</v>
      </c>
      <c r="F9631">
        <v>11.519512589324901</v>
      </c>
      <c r="G9631">
        <v>11.2614426930874</v>
      </c>
      <c r="H9631">
        <v>11.3956551230277</v>
      </c>
    </row>
    <row r="9632" spans="2:8">
      <c r="B9632" s="7" t="s">
        <v>10077</v>
      </c>
      <c r="C9632">
        <v>0</v>
      </c>
      <c r="D9632">
        <v>0</v>
      </c>
      <c r="E9632">
        <v>0</v>
      </c>
      <c r="F9632">
        <v>0</v>
      </c>
      <c r="G9632">
        <v>0</v>
      </c>
      <c r="H9632">
        <v>0</v>
      </c>
    </row>
    <row r="9633" spans="2:8">
      <c r="B9633" s="7" t="s">
        <v>10078</v>
      </c>
      <c r="C9633">
        <v>4.1228558832581497</v>
      </c>
      <c r="D9633">
        <v>4.1024268933478103</v>
      </c>
      <c r="E9633">
        <v>3.9848395329028201</v>
      </c>
      <c r="F9633">
        <v>4.0938387039427901</v>
      </c>
      <c r="G9633">
        <v>4.0108411010695804</v>
      </c>
      <c r="H9633">
        <v>4.1097695852102998</v>
      </c>
    </row>
    <row r="9634" spans="2:8">
      <c r="B9634" s="7" t="s">
        <v>10079</v>
      </c>
      <c r="C9634">
        <v>9.1774021547100695</v>
      </c>
      <c r="D9634">
        <v>8.9645391694817604</v>
      </c>
      <c r="E9634">
        <v>8.9946318242814396</v>
      </c>
      <c r="F9634">
        <v>9.1638100634680804</v>
      </c>
      <c r="G9634">
        <v>9.0292416323470004</v>
      </c>
      <c r="H9634">
        <v>9.0847040343464407</v>
      </c>
    </row>
    <row r="9635" spans="2:8">
      <c r="B9635" s="7" t="s">
        <v>10080</v>
      </c>
      <c r="C9635">
        <v>9.6701294969039306</v>
      </c>
      <c r="D9635">
        <v>9.3465141798873503</v>
      </c>
      <c r="E9635">
        <v>9.4747219711009798</v>
      </c>
      <c r="F9635">
        <v>9.2485629297515999</v>
      </c>
      <c r="G9635">
        <v>9.3342554335743895</v>
      </c>
      <c r="H9635">
        <v>9.2661209495066998</v>
      </c>
    </row>
    <row r="9636" spans="2:8">
      <c r="B9636" s="7" t="s">
        <v>10081</v>
      </c>
      <c r="C9636">
        <v>5.0629766009678798</v>
      </c>
      <c r="D9636">
        <v>5.0591388676914999</v>
      </c>
      <c r="E9636">
        <v>5.1551503959951104</v>
      </c>
      <c r="F9636">
        <v>4.9419688157322996</v>
      </c>
      <c r="G9636">
        <v>4.8718328874806698</v>
      </c>
      <c r="H9636">
        <v>4.9738599259094798</v>
      </c>
    </row>
    <row r="9637" spans="2:8">
      <c r="B9637" s="7" t="s">
        <v>10082</v>
      </c>
      <c r="C9637">
        <v>12.8239946820577</v>
      </c>
      <c r="D9637">
        <v>12.8191708081757</v>
      </c>
      <c r="E9637">
        <v>12.8196006483139</v>
      </c>
      <c r="F9637">
        <v>12.844283240003</v>
      </c>
      <c r="G9637">
        <v>12.8286747592169</v>
      </c>
      <c r="H9637">
        <v>12.8804519984874</v>
      </c>
    </row>
    <row r="9638" spans="2:8">
      <c r="B9638" s="7" t="s">
        <v>10083</v>
      </c>
      <c r="C9638">
        <v>10.391211896883</v>
      </c>
      <c r="D9638">
        <v>10.3840416080771</v>
      </c>
      <c r="E9638">
        <v>9.5260434395060596</v>
      </c>
      <c r="F9638">
        <v>9.4354996061084595</v>
      </c>
      <c r="G9638">
        <v>9.2189112775834108</v>
      </c>
      <c r="H9638">
        <v>9.1960209842876708</v>
      </c>
    </row>
    <row r="9639" spans="2:8">
      <c r="B9639" s="7" t="s">
        <v>10084</v>
      </c>
      <c r="C9639">
        <v>9.2190401005048397</v>
      </c>
      <c r="D9639">
        <v>8.9970299471371096</v>
      </c>
      <c r="E9639">
        <v>9.0606239576929095</v>
      </c>
      <c r="F9639">
        <v>8.9609471294853407</v>
      </c>
      <c r="G9639">
        <v>9.0997820729090702</v>
      </c>
      <c r="H9639">
        <v>8.9914218686214795</v>
      </c>
    </row>
    <row r="9640" spans="2:8">
      <c r="B9640" s="7" t="s">
        <v>10085</v>
      </c>
      <c r="C9640">
        <v>3.38239539100632</v>
      </c>
      <c r="D9640">
        <v>3.4386203447246602</v>
      </c>
      <c r="E9640">
        <v>3.3937342618851201</v>
      </c>
      <c r="F9640">
        <v>3.4308840225848898</v>
      </c>
      <c r="G9640">
        <v>3.43683102757754</v>
      </c>
      <c r="H9640">
        <v>3.4528182635434002</v>
      </c>
    </row>
    <row r="9641" spans="2:8">
      <c r="B9641" s="7" t="s">
        <v>10086</v>
      </c>
      <c r="C9641">
        <v>10.0501633832189</v>
      </c>
      <c r="D9641">
        <v>9.9519643755664795</v>
      </c>
      <c r="E9641">
        <v>9.8784654558250296</v>
      </c>
      <c r="F9641">
        <v>10.160103561098101</v>
      </c>
      <c r="G9641">
        <v>10.1945921892989</v>
      </c>
      <c r="H9641">
        <v>10.052696060672201</v>
      </c>
    </row>
    <row r="9642" spans="2:8">
      <c r="B9642" s="7" t="s">
        <v>10087</v>
      </c>
      <c r="C9642">
        <v>-0.93094137389389497</v>
      </c>
      <c r="D9642">
        <v>-0.92090236512794099</v>
      </c>
      <c r="E9642">
        <v>-0.92383321610223801</v>
      </c>
      <c r="F9642">
        <v>-0.93066644954871003</v>
      </c>
      <c r="G9642">
        <v>-0.93045787528556501</v>
      </c>
      <c r="H9642">
        <v>-0.93017431631537395</v>
      </c>
    </row>
    <row r="9643" spans="2:8">
      <c r="B9643" s="7" t="s">
        <v>10088</v>
      </c>
      <c r="C9643">
        <v>8.4216408226362098</v>
      </c>
      <c r="D9643">
        <v>8.1673878020277204</v>
      </c>
      <c r="E9643">
        <v>8.2070833596334296</v>
      </c>
      <c r="F9643">
        <v>7.9729429987624796</v>
      </c>
      <c r="G9643">
        <v>8.2931424566873506</v>
      </c>
      <c r="H9643">
        <v>7.94091871498168</v>
      </c>
    </row>
    <row r="9644" spans="2:8">
      <c r="B9644" s="7" t="s">
        <v>10089</v>
      </c>
      <c r="C9644">
        <v>9.8731932161124405</v>
      </c>
      <c r="D9644">
        <v>9.82993669892676</v>
      </c>
      <c r="E9644">
        <v>9.9402091316818897</v>
      </c>
      <c r="F9644">
        <v>9.6365434878037703</v>
      </c>
      <c r="G9644">
        <v>9.6776847140590405</v>
      </c>
      <c r="H9644">
        <v>9.6768322832457105</v>
      </c>
    </row>
    <row r="9645" spans="2:8">
      <c r="B9645" s="7" t="s">
        <v>10090</v>
      </c>
      <c r="C9645">
        <v>11.476219140639699</v>
      </c>
      <c r="D9645">
        <v>11.3085571756449</v>
      </c>
      <c r="E9645">
        <v>11.4554560473197</v>
      </c>
      <c r="F9645">
        <v>11.3293392784158</v>
      </c>
      <c r="G9645">
        <v>11.0398396417838</v>
      </c>
      <c r="H9645">
        <v>11.1153122997222</v>
      </c>
    </row>
    <row r="9646" spans="2:8">
      <c r="B9646" s="7" t="s">
        <v>10091</v>
      </c>
      <c r="C9646">
        <v>9.2318991550676692</v>
      </c>
      <c r="D9646">
        <v>9.0205993271656499</v>
      </c>
      <c r="E9646">
        <v>9.2352666790232902</v>
      </c>
      <c r="F9646">
        <v>9.0357031955910792</v>
      </c>
      <c r="G9646">
        <v>8.9103837371777797</v>
      </c>
      <c r="H9646">
        <v>9.1114706785130899</v>
      </c>
    </row>
    <row r="9647" spans="2:8">
      <c r="B9647" s="7" t="s">
        <v>10092</v>
      </c>
      <c r="C9647">
        <v>4.4281276749270804</v>
      </c>
      <c r="D9647">
        <v>4.4886611049626604</v>
      </c>
      <c r="E9647">
        <v>4.5334333191418299</v>
      </c>
      <c r="F9647">
        <v>4.4115929072335103</v>
      </c>
      <c r="G9647">
        <v>4.5426440393521501</v>
      </c>
      <c r="H9647">
        <v>4.4689714796191797</v>
      </c>
    </row>
    <row r="9648" spans="2:8">
      <c r="B9648" s="7" t="s">
        <v>10093</v>
      </c>
      <c r="C9648">
        <v>10.135772691776699</v>
      </c>
      <c r="D9648">
        <v>10.334573161824199</v>
      </c>
      <c r="E9648">
        <v>10.1823938968594</v>
      </c>
      <c r="F9648">
        <v>10.517682589162099</v>
      </c>
      <c r="G9648">
        <v>10.4944082166762</v>
      </c>
      <c r="H9648">
        <v>10.3090390629414</v>
      </c>
    </row>
    <row r="9649" spans="2:8">
      <c r="B9649" s="7" t="s">
        <v>10094</v>
      </c>
      <c r="C9649">
        <v>0</v>
      </c>
      <c r="D9649">
        <v>0</v>
      </c>
      <c r="E9649">
        <v>0</v>
      </c>
      <c r="F9649">
        <v>0</v>
      </c>
      <c r="G9649">
        <v>0</v>
      </c>
      <c r="H9649">
        <v>0</v>
      </c>
    </row>
    <row r="9650" spans="2:8">
      <c r="B9650" s="7" t="s">
        <v>10095</v>
      </c>
      <c r="C9650">
        <v>10.1317905805804</v>
      </c>
      <c r="D9650">
        <v>9.3915218803748903</v>
      </c>
      <c r="E9650">
        <v>8.8757454196087302</v>
      </c>
      <c r="F9650">
        <v>8.3555076526169891</v>
      </c>
      <c r="G9650">
        <v>9.2345389553710593</v>
      </c>
      <c r="H9650">
        <v>9.2754316788900795</v>
      </c>
    </row>
    <row r="9651" spans="2:8">
      <c r="B9651" s="7" t="s">
        <v>10096</v>
      </c>
      <c r="C9651">
        <v>10.704751816342499</v>
      </c>
      <c r="D9651">
        <v>10.6752241478102</v>
      </c>
      <c r="E9651">
        <v>10.7255336597311</v>
      </c>
      <c r="F9651">
        <v>10.7054258894995</v>
      </c>
      <c r="G9651">
        <v>10.7055523748905</v>
      </c>
      <c r="H9651">
        <v>10.7730588089383</v>
      </c>
    </row>
    <row r="9652" spans="2:8">
      <c r="B9652" s="7" t="s">
        <v>10097</v>
      </c>
      <c r="C9652">
        <v>8.9489427373383208</v>
      </c>
      <c r="D9652">
        <v>8.8768402203464198</v>
      </c>
      <c r="E9652">
        <v>8.9395207585427805</v>
      </c>
      <c r="F9652">
        <v>8.9449622381756697</v>
      </c>
      <c r="G9652">
        <v>8.8013857816595191</v>
      </c>
      <c r="H9652">
        <v>8.86532590004777</v>
      </c>
    </row>
    <row r="9653" spans="2:8">
      <c r="B9653" s="7" t="s">
        <v>10098</v>
      </c>
      <c r="C9653">
        <v>2.0376597284050599</v>
      </c>
      <c r="D9653">
        <v>1.9756796807092001</v>
      </c>
      <c r="E9653">
        <v>2.01601106483949</v>
      </c>
      <c r="F9653">
        <v>1.9814563956633899</v>
      </c>
      <c r="G9653">
        <v>1.9824515555219</v>
      </c>
      <c r="H9653">
        <v>1.9838740273300499</v>
      </c>
    </row>
    <row r="9654" spans="2:8">
      <c r="B9654" s="7" t="s">
        <v>10099</v>
      </c>
      <c r="C9654">
        <v>6.1684179503209204</v>
      </c>
      <c r="D9654">
        <v>6.0733279328433198</v>
      </c>
      <c r="E9654">
        <v>6.1226179633406401</v>
      </c>
      <c r="F9654">
        <v>6.0920226728245499</v>
      </c>
      <c r="G9654">
        <v>6.1738754577579202</v>
      </c>
      <c r="H9654">
        <v>6.2687321805946201</v>
      </c>
    </row>
    <row r="9655" spans="2:8">
      <c r="B9655" s="7" t="s">
        <v>10100</v>
      </c>
      <c r="C9655">
        <v>10.1444211910945</v>
      </c>
      <c r="D9655">
        <v>10.1926371600478</v>
      </c>
      <c r="E9655">
        <v>10.1204714175748</v>
      </c>
      <c r="F9655">
        <v>10.255368060693501</v>
      </c>
      <c r="G9655">
        <v>10.243269410730599</v>
      </c>
      <c r="H9655">
        <v>10.2459502316454</v>
      </c>
    </row>
    <row r="9656" spans="2:8">
      <c r="B9656" s="7" t="s">
        <v>10101</v>
      </c>
      <c r="C9656">
        <v>11.6866782516675</v>
      </c>
      <c r="D9656">
        <v>11.857320127442399</v>
      </c>
      <c r="E9656">
        <v>11.8857581666039</v>
      </c>
      <c r="F9656">
        <v>11.8617618389583</v>
      </c>
      <c r="G9656">
        <v>11.7889206220242</v>
      </c>
      <c r="H9656">
        <v>11.9339802424048</v>
      </c>
    </row>
    <row r="9657" spans="2:8">
      <c r="B9657" s="7" t="s">
        <v>10102</v>
      </c>
      <c r="C9657">
        <v>9.6173300488157896</v>
      </c>
      <c r="D9657">
        <v>9.4919929209741802</v>
      </c>
      <c r="E9657">
        <v>9.7040920959680808</v>
      </c>
      <c r="F9657">
        <v>9.5100176901802307</v>
      </c>
      <c r="G9657">
        <v>9.6490862650449092</v>
      </c>
      <c r="H9657">
        <v>9.4781441335416208</v>
      </c>
    </row>
    <row r="9658" spans="2:8">
      <c r="B9658" s="7" t="s">
        <v>10103</v>
      </c>
      <c r="C9658">
        <v>10.2873661887722</v>
      </c>
      <c r="D9658">
        <v>10.346806537717599</v>
      </c>
      <c r="E9658">
        <v>10.415973965271901</v>
      </c>
      <c r="F9658">
        <v>10.337618192087399</v>
      </c>
      <c r="G9658">
        <v>10.4790565146752</v>
      </c>
      <c r="H9658">
        <v>10.351803964011699</v>
      </c>
    </row>
    <row r="9659" spans="2:8">
      <c r="B9659" s="7" t="s">
        <v>10104</v>
      </c>
      <c r="C9659">
        <v>10.6648766758035</v>
      </c>
      <c r="D9659">
        <v>10.5679946851071</v>
      </c>
      <c r="E9659">
        <v>10.5690820527018</v>
      </c>
      <c r="F9659">
        <v>10.4804179603127</v>
      </c>
      <c r="G9659">
        <v>10.5716545832619</v>
      </c>
      <c r="H9659">
        <v>10.599054954850899</v>
      </c>
    </row>
    <row r="9660" spans="2:8">
      <c r="B9660" s="7" t="s">
        <v>10105</v>
      </c>
      <c r="C9660">
        <v>10.5658493072784</v>
      </c>
      <c r="D9660">
        <v>10.538710224438701</v>
      </c>
      <c r="E9660">
        <v>10.459331354359399</v>
      </c>
      <c r="F9660">
        <v>10.497181384010201</v>
      </c>
      <c r="G9660">
        <v>10.4967973594428</v>
      </c>
      <c r="H9660">
        <v>10.532717207819999</v>
      </c>
    </row>
    <row r="9661" spans="2:8">
      <c r="B9661" s="7" t="s">
        <v>10106</v>
      </c>
      <c r="C9661">
        <v>3.5912136947581002</v>
      </c>
      <c r="D9661">
        <v>3.6687605787487199</v>
      </c>
      <c r="E9661">
        <v>3.6204290038555298</v>
      </c>
      <c r="F9661">
        <v>3.60883931170721</v>
      </c>
      <c r="G9661">
        <v>3.67001368144388</v>
      </c>
      <c r="H9661">
        <v>3.62554855491268</v>
      </c>
    </row>
    <row r="9662" spans="2:8">
      <c r="B9662" s="7" t="s">
        <v>10107</v>
      </c>
      <c r="C9662">
        <v>14.486098959557999</v>
      </c>
      <c r="D9662">
        <v>14.5771500579642</v>
      </c>
      <c r="E9662">
        <v>14.6164403176269</v>
      </c>
      <c r="F9662">
        <v>14.789774223034</v>
      </c>
      <c r="G9662">
        <v>14.5840092943917</v>
      </c>
      <c r="H9662">
        <v>14.712463574818701</v>
      </c>
    </row>
    <row r="9663" spans="2:8">
      <c r="B9663" s="7" t="s">
        <v>10108</v>
      </c>
      <c r="C9663">
        <v>11.4699207814636</v>
      </c>
      <c r="D9663">
        <v>11.785214623507301</v>
      </c>
      <c r="E9663">
        <v>11.978544874375901</v>
      </c>
      <c r="F9663">
        <v>12.295947572158999</v>
      </c>
      <c r="G9663">
        <v>12.1315503526487</v>
      </c>
      <c r="H9663">
        <v>12.1838173441125</v>
      </c>
    </row>
    <row r="9664" spans="2:8">
      <c r="B9664" s="7" t="s">
        <v>10109</v>
      </c>
      <c r="C9664">
        <v>11.5087630345542</v>
      </c>
      <c r="D9664">
        <v>11.518883561806099</v>
      </c>
      <c r="E9664">
        <v>11.502658682564199</v>
      </c>
      <c r="F9664">
        <v>11.710178638819601</v>
      </c>
      <c r="G9664">
        <v>11.592480779188801</v>
      </c>
      <c r="H9664">
        <v>11.6556441465349</v>
      </c>
    </row>
    <row r="9665" spans="2:8">
      <c r="B9665" s="7" t="s">
        <v>10110</v>
      </c>
      <c r="C9665">
        <v>8.7310141486830002</v>
      </c>
      <c r="D9665">
        <v>8.88023426085309</v>
      </c>
      <c r="E9665">
        <v>8.7390638404424799</v>
      </c>
      <c r="F9665">
        <v>8.5899870438374606</v>
      </c>
      <c r="G9665">
        <v>8.5720909239817402</v>
      </c>
      <c r="H9665">
        <v>8.6611658195670493</v>
      </c>
    </row>
    <row r="9666" spans="2:8">
      <c r="B9666" s="7" t="s">
        <v>10111</v>
      </c>
      <c r="C9666">
        <v>9.58189495491707</v>
      </c>
      <c r="D9666">
        <v>9.4994238378214408</v>
      </c>
      <c r="E9666">
        <v>9.4822087985235193</v>
      </c>
      <c r="F9666">
        <v>9.6673352547460105</v>
      </c>
      <c r="G9666">
        <v>9.4764012974353307</v>
      </c>
      <c r="H9666">
        <v>9.5148968325859204</v>
      </c>
    </row>
    <row r="9667" spans="2:8">
      <c r="B9667" s="7" t="s">
        <v>10112</v>
      </c>
      <c r="C9667">
        <v>13.1588015051166</v>
      </c>
      <c r="D9667">
        <v>13.2031083159419</v>
      </c>
      <c r="E9667">
        <v>13.211350525457799</v>
      </c>
      <c r="F9667">
        <v>13.201777480540899</v>
      </c>
      <c r="G9667">
        <v>13.172775223132099</v>
      </c>
      <c r="H9667">
        <v>13.1355885282193</v>
      </c>
    </row>
    <row r="9668" spans="2:8">
      <c r="B9668" s="7" t="s">
        <v>10113</v>
      </c>
      <c r="C9668">
        <v>5.8811479524352697</v>
      </c>
      <c r="D9668">
        <v>5.4825110920414604</v>
      </c>
      <c r="E9668">
        <v>6.0957724145067003</v>
      </c>
      <c r="F9668">
        <v>5.6192556684911903</v>
      </c>
      <c r="G9668">
        <v>5.6402038809723898</v>
      </c>
      <c r="H9668">
        <v>5.94236390354859</v>
      </c>
    </row>
    <row r="9669" spans="2:8">
      <c r="B9669" s="7" t="s">
        <v>10114</v>
      </c>
      <c r="C9669">
        <v>4.6344969097308404</v>
      </c>
      <c r="D9669">
        <v>4.5848755574672202</v>
      </c>
      <c r="E9669">
        <v>4.6756294847615703</v>
      </c>
      <c r="F9669">
        <v>4.6185836084674596</v>
      </c>
      <c r="G9669">
        <v>4.6165684477159497</v>
      </c>
      <c r="H9669">
        <v>4.4905563728547602</v>
      </c>
    </row>
    <row r="9670" spans="2:8">
      <c r="B9670" s="7" t="s">
        <v>10115</v>
      </c>
      <c r="C9670">
        <v>9.9372292256057797</v>
      </c>
      <c r="D9670">
        <v>10.0574239444881</v>
      </c>
      <c r="E9670">
        <v>10.100321689536401</v>
      </c>
      <c r="F9670">
        <v>9.8970903196467894</v>
      </c>
      <c r="G9670">
        <v>9.9964230008674999</v>
      </c>
      <c r="H9670">
        <v>10.0266751249235</v>
      </c>
    </row>
    <row r="9671" spans="2:8">
      <c r="B9671" s="7" t="s">
        <v>10116</v>
      </c>
      <c r="C9671">
        <v>10.934626966721099</v>
      </c>
      <c r="D9671">
        <v>10.8293577995604</v>
      </c>
      <c r="E9671">
        <v>10.689080987211</v>
      </c>
      <c r="F9671">
        <v>10.8948522353794</v>
      </c>
      <c r="G9671">
        <v>10.961786343577399</v>
      </c>
      <c r="H9671">
        <v>10.9225019731989</v>
      </c>
    </row>
    <row r="9672" spans="2:8">
      <c r="B9672" s="7" t="s">
        <v>10117</v>
      </c>
      <c r="C9672">
        <v>10.0210539259961</v>
      </c>
      <c r="D9672">
        <v>10.0708374512686</v>
      </c>
      <c r="E9672">
        <v>10.108949615318</v>
      </c>
      <c r="F9672">
        <v>9.8666031583430804</v>
      </c>
      <c r="G9672">
        <v>10.014071831996899</v>
      </c>
      <c r="H9672">
        <v>9.93015375821488</v>
      </c>
    </row>
    <row r="9673" spans="2:8">
      <c r="B9673" s="7" t="s">
        <v>10118</v>
      </c>
      <c r="C9673">
        <v>5.3993457617574103</v>
      </c>
      <c r="D9673">
        <v>5.3181905955764801</v>
      </c>
      <c r="E9673">
        <v>5.5249054578594601</v>
      </c>
      <c r="F9673">
        <v>5.4443163672283497</v>
      </c>
      <c r="G9673">
        <v>5.3023617257508704</v>
      </c>
      <c r="H9673">
        <v>5.2126557018413902</v>
      </c>
    </row>
    <row r="9674" spans="2:8">
      <c r="B9674" s="7" t="s">
        <v>10119</v>
      </c>
      <c r="C9674">
        <v>7.8354098508968804</v>
      </c>
      <c r="D9674">
        <v>7.5626336434326902</v>
      </c>
      <c r="E9674">
        <v>7.7268072878486</v>
      </c>
      <c r="F9674">
        <v>7.5849656059001296</v>
      </c>
      <c r="G9674">
        <v>7.4422916546364499</v>
      </c>
      <c r="H9674">
        <v>7.3872955416711203</v>
      </c>
    </row>
    <row r="9675" spans="2:8">
      <c r="B9675" s="7" t="s">
        <v>10120</v>
      </c>
      <c r="C9675">
        <v>6.8933639537160998</v>
      </c>
      <c r="D9675">
        <v>6.7215343911024101</v>
      </c>
      <c r="E9675">
        <v>6.5738280213868903</v>
      </c>
      <c r="F9675">
        <v>6.8621924799163496</v>
      </c>
      <c r="G9675">
        <v>6.8456843946811903</v>
      </c>
      <c r="H9675">
        <v>6.6235266297353999</v>
      </c>
    </row>
    <row r="9676" spans="2:8">
      <c r="B9676" s="7" t="s">
        <v>10121</v>
      </c>
      <c r="C9676">
        <v>8.8465628082810692</v>
      </c>
      <c r="D9676">
        <v>8.5559982473448493</v>
      </c>
      <c r="E9676">
        <v>8.5721410983507393</v>
      </c>
      <c r="F9676">
        <v>8.8627755541212494</v>
      </c>
      <c r="G9676">
        <v>8.9042735286808004</v>
      </c>
      <c r="H9676">
        <v>8.69244844205992</v>
      </c>
    </row>
    <row r="9677" spans="2:8">
      <c r="B9677" s="7" t="s">
        <v>10122</v>
      </c>
      <c r="C9677">
        <v>11.9068383953737</v>
      </c>
      <c r="D9677">
        <v>11.951891837471599</v>
      </c>
      <c r="E9677">
        <v>12.0809729554882</v>
      </c>
      <c r="F9677">
        <v>12.092946694463899</v>
      </c>
      <c r="G9677">
        <v>12.0452035897592</v>
      </c>
      <c r="H9677">
        <v>12.0230462679386</v>
      </c>
    </row>
    <row r="9678" spans="2:8">
      <c r="B9678" s="7" t="s">
        <v>10123</v>
      </c>
      <c r="C9678">
        <v>5.6086514927308597</v>
      </c>
      <c r="D9678">
        <v>5.4508994374339501</v>
      </c>
      <c r="E9678">
        <v>5.4741615887015698</v>
      </c>
      <c r="F9678">
        <v>5.3823676852538096</v>
      </c>
      <c r="G9678">
        <v>5.4454294179497502</v>
      </c>
      <c r="H9678">
        <v>5.4413417020143902</v>
      </c>
    </row>
    <row r="9679" spans="2:8">
      <c r="B9679" s="7" t="s">
        <v>10124</v>
      </c>
      <c r="C9679">
        <v>1.0422105873437</v>
      </c>
      <c r="D9679">
        <v>1.0408853232889601</v>
      </c>
      <c r="E9679">
        <v>1.03625353942839</v>
      </c>
      <c r="F9679">
        <v>1.0363168661198301</v>
      </c>
      <c r="G9679">
        <v>1.03642750587094</v>
      </c>
      <c r="H9679">
        <v>1.0365857872769699</v>
      </c>
    </row>
    <row r="9680" spans="2:8">
      <c r="B9680" s="7" t="s">
        <v>10125</v>
      </c>
      <c r="C9680">
        <v>10.233245220676601</v>
      </c>
      <c r="D9680">
        <v>10.4432025596857</v>
      </c>
      <c r="E9680">
        <v>10.533044972372499</v>
      </c>
      <c r="F9680">
        <v>10.6408064916545</v>
      </c>
      <c r="G9680">
        <v>10.4195771500403</v>
      </c>
      <c r="H9680">
        <v>10.548079284160499</v>
      </c>
    </row>
    <row r="9681" spans="2:8">
      <c r="B9681" s="7" t="s">
        <v>10126</v>
      </c>
      <c r="C9681">
        <v>9.9199596209746996</v>
      </c>
      <c r="D9681">
        <v>9.9817259573480595</v>
      </c>
      <c r="E9681">
        <v>10.0775606162111</v>
      </c>
      <c r="F9681">
        <v>9.9354357434407898</v>
      </c>
      <c r="G9681">
        <v>9.9703077274590708</v>
      </c>
      <c r="H9681">
        <v>9.9278714758647393</v>
      </c>
    </row>
    <row r="9682" spans="2:8">
      <c r="B9682" s="7" t="s">
        <v>10127</v>
      </c>
      <c r="C9682">
        <v>8.4423137252303206</v>
      </c>
      <c r="D9682">
        <v>8.1796836369209807</v>
      </c>
      <c r="E9682">
        <v>8.3440341661567601</v>
      </c>
      <c r="F9682">
        <v>8.25742169237148</v>
      </c>
      <c r="G9682">
        <v>8.2082233379419804</v>
      </c>
      <c r="H9682">
        <v>8.3366466694646295</v>
      </c>
    </row>
    <row r="9683" spans="2:8">
      <c r="B9683" s="7" t="s">
        <v>10128</v>
      </c>
      <c r="C9683">
        <v>12.1030881116789</v>
      </c>
      <c r="D9683">
        <v>12.0593208528012</v>
      </c>
      <c r="E9683">
        <v>12.140261033063799</v>
      </c>
      <c r="F9683">
        <v>12.1829750174482</v>
      </c>
      <c r="G9683">
        <v>12.211169194133101</v>
      </c>
      <c r="H9683">
        <v>12.278976241553901</v>
      </c>
    </row>
    <row r="9684" spans="2:8">
      <c r="B9684" s="7" t="s">
        <v>10129</v>
      </c>
      <c r="C9684">
        <v>10.9857909694003</v>
      </c>
      <c r="D9684">
        <v>10.842156636797</v>
      </c>
      <c r="E9684">
        <v>11.013404253512199</v>
      </c>
      <c r="F9684">
        <v>10.870919996434999</v>
      </c>
      <c r="G9684">
        <v>10.7374377079441</v>
      </c>
      <c r="H9684">
        <v>10.8250230246515</v>
      </c>
    </row>
    <row r="9685" spans="2:8">
      <c r="B9685" s="7" t="s">
        <v>10130</v>
      </c>
      <c r="C9685">
        <v>9.5029209272494093</v>
      </c>
      <c r="D9685">
        <v>9.4293847248159892</v>
      </c>
      <c r="E9685">
        <v>9.4601169113220998</v>
      </c>
      <c r="F9685">
        <v>9.1800881497087001</v>
      </c>
      <c r="G9685">
        <v>9.4273745036079806</v>
      </c>
      <c r="H9685">
        <v>9.2245007844183</v>
      </c>
    </row>
    <row r="9686" spans="2:8">
      <c r="B9686" s="7" t="s">
        <v>10131</v>
      </c>
      <c r="C9686">
        <v>8.8931751340567207</v>
      </c>
      <c r="D9686">
        <v>8.9292326356458105</v>
      </c>
      <c r="E9686">
        <v>8.8578461436634601</v>
      </c>
      <c r="F9686">
        <v>8.8378030040529101</v>
      </c>
      <c r="G9686">
        <v>8.9066969720183007</v>
      </c>
      <c r="H9686">
        <v>8.84268300115545</v>
      </c>
    </row>
    <row r="9687" spans="2:8">
      <c r="B9687" s="7" t="s">
        <v>10132</v>
      </c>
      <c r="C9687">
        <v>8.4546254001168801</v>
      </c>
      <c r="D9687">
        <v>8.3747508907047301</v>
      </c>
      <c r="E9687">
        <v>8.4721705763461195</v>
      </c>
      <c r="F9687">
        <v>8.1884161200472096</v>
      </c>
      <c r="G9687">
        <v>8.3223761161722205</v>
      </c>
      <c r="H9687">
        <v>8.2635776282150104</v>
      </c>
    </row>
    <row r="9688" spans="2:8">
      <c r="B9688" s="7" t="s">
        <v>10133</v>
      </c>
      <c r="C9688">
        <v>10.380183709282299</v>
      </c>
      <c r="D9688">
        <v>10.1266063747247</v>
      </c>
      <c r="E9688">
        <v>10.242316243265799</v>
      </c>
      <c r="F9688">
        <v>10.282313531139801</v>
      </c>
      <c r="G9688">
        <v>10.122014366511999</v>
      </c>
      <c r="H9688">
        <v>10.2176985712888</v>
      </c>
    </row>
    <row r="9689" spans="2:8">
      <c r="B9689" s="7" t="s">
        <v>10134</v>
      </c>
      <c r="C9689">
        <v>10.048730476931301</v>
      </c>
      <c r="D9689">
        <v>9.9071292226391705</v>
      </c>
      <c r="E9689">
        <v>9.8848695441689394</v>
      </c>
      <c r="F9689">
        <v>9.9089128581983292</v>
      </c>
      <c r="G9689">
        <v>9.9222787424129901</v>
      </c>
      <c r="H9689">
        <v>9.8357479483362802</v>
      </c>
    </row>
    <row r="9690" spans="2:8">
      <c r="B9690" s="7" t="s">
        <v>10135</v>
      </c>
      <c r="C9690">
        <v>9.5919606091114193</v>
      </c>
      <c r="D9690">
        <v>9.5439625565637005</v>
      </c>
      <c r="E9690">
        <v>9.5762856661564992</v>
      </c>
      <c r="F9690">
        <v>9.4037188218259296</v>
      </c>
      <c r="G9690">
        <v>9.5233023092152091</v>
      </c>
      <c r="H9690">
        <v>9.4007728644847699</v>
      </c>
    </row>
    <row r="9691" spans="2:8">
      <c r="B9691" s="7" t="s">
        <v>10136</v>
      </c>
      <c r="C9691">
        <v>8.8475263611202308</v>
      </c>
      <c r="D9691">
        <v>8.5895518965931696</v>
      </c>
      <c r="E9691">
        <v>8.7717050078899508</v>
      </c>
      <c r="F9691">
        <v>8.9058207420192694</v>
      </c>
      <c r="G9691">
        <v>8.8178416907346904</v>
      </c>
      <c r="H9691">
        <v>8.8611428180147591</v>
      </c>
    </row>
    <row r="9692" spans="2:8">
      <c r="B9692" s="7" t="s">
        <v>10137</v>
      </c>
      <c r="C9692">
        <v>8.7512282749449692</v>
      </c>
      <c r="D9692">
        <v>8.5329752661327198</v>
      </c>
      <c r="E9692">
        <v>8.5883213955638205</v>
      </c>
      <c r="F9692">
        <v>8.7605932103362001</v>
      </c>
      <c r="G9692">
        <v>8.6058760377090397</v>
      </c>
      <c r="H9692">
        <v>8.6121418098050206</v>
      </c>
    </row>
    <row r="9693" spans="2:8">
      <c r="B9693" s="7" t="s">
        <v>10138</v>
      </c>
      <c r="C9693">
        <v>11.1096704415235</v>
      </c>
      <c r="D9693">
        <v>11.4351406297704</v>
      </c>
      <c r="E9693">
        <v>11.2828113012029</v>
      </c>
      <c r="F9693">
        <v>11.2915617953233</v>
      </c>
      <c r="G9693">
        <v>11.295515042478099</v>
      </c>
      <c r="H9693">
        <v>11.4341563947147</v>
      </c>
    </row>
    <row r="9694" spans="2:8">
      <c r="B9694" s="7" t="s">
        <v>10139</v>
      </c>
      <c r="C9694">
        <v>4.3354139807577603</v>
      </c>
      <c r="D9694">
        <v>4.2777191576857101</v>
      </c>
      <c r="E9694">
        <v>4.3480771056041201</v>
      </c>
      <c r="F9694">
        <v>4.2380107497269002</v>
      </c>
      <c r="G9694">
        <v>4.3583113699520499</v>
      </c>
      <c r="H9694">
        <v>4.3727595462345299</v>
      </c>
    </row>
    <row r="9695" spans="2:8">
      <c r="B9695" s="7" t="s">
        <v>10140</v>
      </c>
      <c r="C9695">
        <v>5.1418715513439599</v>
      </c>
      <c r="D9695">
        <v>5.0428523083635799</v>
      </c>
      <c r="E9695">
        <v>5.1919929684060699</v>
      </c>
      <c r="F9695">
        <v>5.0809795046373001</v>
      </c>
      <c r="G9695">
        <v>5.0563938481645803</v>
      </c>
      <c r="H9695">
        <v>5.0944330289744704</v>
      </c>
    </row>
    <row r="9696" spans="2:8">
      <c r="B9696" s="7" t="s">
        <v>10141</v>
      </c>
      <c r="C9696">
        <v>9.8332794176737401</v>
      </c>
      <c r="D9696">
        <v>9.8662589996160204</v>
      </c>
      <c r="E9696">
        <v>9.7332457493510702</v>
      </c>
      <c r="F9696">
        <v>9.7639073109245995</v>
      </c>
      <c r="G9696">
        <v>9.7442900697736299</v>
      </c>
      <c r="H9696">
        <v>9.7228721188850908</v>
      </c>
    </row>
    <row r="9697" spans="2:8">
      <c r="B9697" s="7" t="s">
        <v>10142</v>
      </c>
      <c r="C9697">
        <v>10.288488526942</v>
      </c>
      <c r="D9697">
        <v>10.413451469089299</v>
      </c>
      <c r="E9697">
        <v>10.370188092280401</v>
      </c>
      <c r="F9697">
        <v>10.623097619791</v>
      </c>
      <c r="G9697">
        <v>10.4987038117034</v>
      </c>
      <c r="H9697">
        <v>10.602855183741299</v>
      </c>
    </row>
    <row r="9698" spans="2:8">
      <c r="B9698" s="7" t="s">
        <v>10143</v>
      </c>
      <c r="C9698">
        <v>9.5001365415955199</v>
      </c>
      <c r="D9698">
        <v>9.3468098875048007</v>
      </c>
      <c r="E9698">
        <v>9.2657155624136003</v>
      </c>
      <c r="F9698">
        <v>9.1726704199600793</v>
      </c>
      <c r="G9698">
        <v>9.3792845667522098</v>
      </c>
      <c r="H9698">
        <v>9.1333574371787396</v>
      </c>
    </row>
    <row r="9699" spans="2:8">
      <c r="B9699" s="7" t="s">
        <v>10144</v>
      </c>
      <c r="C9699">
        <v>9.8141071626540395</v>
      </c>
      <c r="D9699">
        <v>9.8937790671774408</v>
      </c>
      <c r="E9699">
        <v>9.8464106055035501</v>
      </c>
      <c r="F9699">
        <v>10.027478410859599</v>
      </c>
      <c r="G9699">
        <v>9.9347704288152396</v>
      </c>
      <c r="H9699">
        <v>9.9269609225406299</v>
      </c>
    </row>
    <row r="9700" spans="2:8">
      <c r="B9700" s="7" t="s">
        <v>10145</v>
      </c>
      <c r="C9700">
        <v>7.9305939396481602</v>
      </c>
      <c r="D9700">
        <v>7.7551349858962002</v>
      </c>
      <c r="E9700">
        <v>7.7856100785932902</v>
      </c>
      <c r="F9700">
        <v>7.4986277231825103</v>
      </c>
      <c r="G9700">
        <v>7.6437609810797804</v>
      </c>
      <c r="H9700">
        <v>7.5427429579257597</v>
      </c>
    </row>
    <row r="9701" spans="2:8">
      <c r="B9701" s="7" t="s">
        <v>10146</v>
      </c>
      <c r="C9701">
        <v>13.592647982882999</v>
      </c>
      <c r="D9701">
        <v>13.719090390636699</v>
      </c>
      <c r="E9701">
        <v>13.6208492718828</v>
      </c>
      <c r="F9701">
        <v>13.604423533531</v>
      </c>
      <c r="G9701">
        <v>13.736251499671701</v>
      </c>
      <c r="H9701">
        <v>13.7169986820965</v>
      </c>
    </row>
    <row r="9702" spans="2:8">
      <c r="B9702" s="7" t="s">
        <v>10147</v>
      </c>
      <c r="C9702">
        <v>10.2585994014999</v>
      </c>
      <c r="D9702">
        <v>10.2074178594609</v>
      </c>
      <c r="E9702">
        <v>10.257248242075701</v>
      </c>
      <c r="F9702">
        <v>9.9757892790731102</v>
      </c>
      <c r="G9702">
        <v>10.0199640633159</v>
      </c>
      <c r="H9702">
        <v>10.0134872359067</v>
      </c>
    </row>
    <row r="9703" spans="2:8">
      <c r="B9703" s="7" t="s">
        <v>10148</v>
      </c>
      <c r="C9703">
        <v>6.3290950425669896</v>
      </c>
      <c r="D9703">
        <v>6.32884615991295</v>
      </c>
      <c r="E9703">
        <v>6.1850487284549001</v>
      </c>
      <c r="F9703">
        <v>6.2515762962853403</v>
      </c>
      <c r="G9703">
        <v>6.2048757849728</v>
      </c>
      <c r="H9703">
        <v>6.1485766042649797</v>
      </c>
    </row>
    <row r="9704" spans="2:8">
      <c r="B9704" s="7" t="s">
        <v>10149</v>
      </c>
      <c r="C9704">
        <v>10.4448085787529</v>
      </c>
      <c r="D9704">
        <v>10.357502080616699</v>
      </c>
      <c r="E9704">
        <v>10.420239031714599</v>
      </c>
      <c r="F9704">
        <v>10.353130402208199</v>
      </c>
      <c r="G9704">
        <v>10.307279048182901</v>
      </c>
      <c r="H9704">
        <v>10.4104103096039</v>
      </c>
    </row>
    <row r="9705" spans="2:8">
      <c r="B9705" s="7" t="s">
        <v>10150</v>
      </c>
      <c r="C9705">
        <v>10.7336878049812</v>
      </c>
      <c r="D9705">
        <v>10.6848035187877</v>
      </c>
      <c r="E9705">
        <v>10.7312727355954</v>
      </c>
      <c r="F9705">
        <v>10.7258306899543</v>
      </c>
      <c r="G9705">
        <v>10.7069106212096</v>
      </c>
      <c r="H9705">
        <v>10.770742686001499</v>
      </c>
    </row>
    <row r="9706" spans="2:8">
      <c r="B9706" s="7" t="s">
        <v>10151</v>
      </c>
      <c r="C9706">
        <v>8.0948602524466704</v>
      </c>
      <c r="D9706">
        <v>7.9841419756015002</v>
      </c>
      <c r="E9706">
        <v>7.9235259650174603</v>
      </c>
      <c r="F9706">
        <v>7.8611906223950498</v>
      </c>
      <c r="G9706">
        <v>7.8772529158881204</v>
      </c>
      <c r="H9706">
        <v>7.9490783522094901</v>
      </c>
    </row>
    <row r="9707" spans="2:8">
      <c r="B9707" s="7" t="s">
        <v>10152</v>
      </c>
      <c r="C9707">
        <v>6.6640972817536603</v>
      </c>
      <c r="D9707">
        <v>6.4482423698880602</v>
      </c>
      <c r="E9707">
        <v>6.3828226333823901</v>
      </c>
      <c r="F9707">
        <v>6.6353906972725403</v>
      </c>
      <c r="G9707">
        <v>6.5646562725813098</v>
      </c>
      <c r="H9707">
        <v>6.7758459681664398</v>
      </c>
    </row>
    <row r="9708" spans="2:8">
      <c r="B9708" s="7" t="s">
        <v>10153</v>
      </c>
      <c r="C9708">
        <v>8.8918415119336505</v>
      </c>
      <c r="D9708">
        <v>8.8799996131017203</v>
      </c>
      <c r="E9708">
        <v>8.8473789309808399</v>
      </c>
      <c r="F9708">
        <v>8.9373092768828997</v>
      </c>
      <c r="G9708">
        <v>8.9115855733033396</v>
      </c>
      <c r="H9708">
        <v>8.9272133732648609</v>
      </c>
    </row>
    <row r="9709" spans="2:8">
      <c r="B9709" s="7" t="s">
        <v>10154</v>
      </c>
      <c r="C9709">
        <v>9.6901894393655699</v>
      </c>
      <c r="D9709">
        <v>9.7163649610994796</v>
      </c>
      <c r="E9709">
        <v>9.6399589722596808</v>
      </c>
      <c r="F9709">
        <v>9.7241936656616605</v>
      </c>
      <c r="G9709">
        <v>9.7672486852766198</v>
      </c>
      <c r="H9709">
        <v>9.7794209077066299</v>
      </c>
    </row>
    <row r="9710" spans="2:8">
      <c r="B9710" s="7" t="s">
        <v>10155</v>
      </c>
      <c r="C9710">
        <v>10.688814551823</v>
      </c>
      <c r="D9710">
        <v>10.7349957516219</v>
      </c>
      <c r="E9710">
        <v>10.659546118481799</v>
      </c>
      <c r="F9710">
        <v>10.6243774874099</v>
      </c>
      <c r="G9710">
        <v>10.671841175073</v>
      </c>
      <c r="H9710">
        <v>10.676341648576001</v>
      </c>
    </row>
    <row r="9711" spans="2:8">
      <c r="B9711" s="7" t="s">
        <v>10156</v>
      </c>
      <c r="C9711">
        <v>4.1687567400797398</v>
      </c>
      <c r="D9711">
        <v>4.1683301069918901</v>
      </c>
      <c r="E9711">
        <v>4.45593332926373</v>
      </c>
      <c r="F9711">
        <v>4.1942400000406899</v>
      </c>
      <c r="G9711">
        <v>4.1478643603750402</v>
      </c>
      <c r="H9711">
        <v>4.31771584211765</v>
      </c>
    </row>
    <row r="9712" spans="2:8">
      <c r="B9712" s="7" t="s">
        <v>10157</v>
      </c>
      <c r="C9712">
        <v>10.898541550049201</v>
      </c>
      <c r="D9712">
        <v>10.748516584862999</v>
      </c>
      <c r="E9712">
        <v>10.868588839667</v>
      </c>
      <c r="F9712">
        <v>10.758621897996299</v>
      </c>
      <c r="G9712">
        <v>10.832176829275101</v>
      </c>
      <c r="H9712">
        <v>10.7785872116924</v>
      </c>
    </row>
    <row r="9713" spans="2:8">
      <c r="B9713" s="7" t="s">
        <v>10158</v>
      </c>
      <c r="C9713">
        <v>9.8099445379110701</v>
      </c>
      <c r="D9713">
        <v>9.6705304249208304</v>
      </c>
      <c r="E9713">
        <v>9.7317011212491007</v>
      </c>
      <c r="F9713">
        <v>9.6012253433941694</v>
      </c>
      <c r="G9713">
        <v>9.7051709786307594</v>
      </c>
      <c r="H9713">
        <v>9.7660911225626403</v>
      </c>
    </row>
    <row r="9714" spans="2:8">
      <c r="B9714" s="7" t="s">
        <v>10159</v>
      </c>
      <c r="C9714">
        <v>9.4895648181628491</v>
      </c>
      <c r="D9714">
        <v>9.4920891818701296</v>
      </c>
      <c r="E9714">
        <v>9.5118989873891202</v>
      </c>
      <c r="F9714">
        <v>9.3357214349797104</v>
      </c>
      <c r="G9714">
        <v>9.3312555491050908</v>
      </c>
      <c r="H9714">
        <v>9.1062792640901193</v>
      </c>
    </row>
    <row r="9715" spans="2:8">
      <c r="B9715" s="7" t="s">
        <v>10160</v>
      </c>
      <c r="C9715">
        <v>11.167491410841</v>
      </c>
      <c r="D9715">
        <v>11.2601140678661</v>
      </c>
      <c r="E9715">
        <v>11.157767220375099</v>
      </c>
      <c r="F9715">
        <v>11.3985521633329</v>
      </c>
      <c r="G9715">
        <v>11.2980864677737</v>
      </c>
      <c r="H9715">
        <v>11.2550625534818</v>
      </c>
    </row>
    <row r="9716" spans="2:8">
      <c r="B9716" s="7" t="s">
        <v>10161</v>
      </c>
      <c r="C9716">
        <v>10.4544639340356</v>
      </c>
      <c r="D9716">
        <v>9.9609836304283803</v>
      </c>
      <c r="E9716">
        <v>10.4637673126104</v>
      </c>
      <c r="F9716">
        <v>10.211799065286</v>
      </c>
      <c r="G9716">
        <v>9.9967937243259808</v>
      </c>
      <c r="H9716">
        <v>9.9408317253558298</v>
      </c>
    </row>
    <row r="9717" spans="2:8">
      <c r="B9717" s="7" t="s">
        <v>10162</v>
      </c>
      <c r="C9717">
        <v>14.571523307907199</v>
      </c>
      <c r="D9717">
        <v>14.6461285938208</v>
      </c>
      <c r="E9717">
        <v>14.6451924182736</v>
      </c>
      <c r="F9717">
        <v>14.6469921516768</v>
      </c>
      <c r="G9717">
        <v>14.6607844648896</v>
      </c>
      <c r="H9717">
        <v>14.736999467344001</v>
      </c>
    </row>
    <row r="9718" spans="2:8">
      <c r="B9718" s="7" t="s">
        <v>10163</v>
      </c>
      <c r="C9718">
        <v>12.3701250296895</v>
      </c>
      <c r="D9718">
        <v>12.457337420799901</v>
      </c>
      <c r="E9718">
        <v>12.461718514260401</v>
      </c>
      <c r="F9718">
        <v>12.5435815990871</v>
      </c>
      <c r="G9718">
        <v>12.371623940893601</v>
      </c>
      <c r="H9718">
        <v>12.3432439573861</v>
      </c>
    </row>
    <row r="9719" spans="2:8">
      <c r="B9719" s="7" t="s">
        <v>10164</v>
      </c>
      <c r="C9719">
        <v>11.6533745876078</v>
      </c>
      <c r="D9719">
        <v>11.5616487255524</v>
      </c>
      <c r="E9719">
        <v>11.659770844941299</v>
      </c>
      <c r="F9719">
        <v>11.586251585724</v>
      </c>
      <c r="G9719">
        <v>11.624037945753001</v>
      </c>
      <c r="H9719">
        <v>11.5718199008322</v>
      </c>
    </row>
    <row r="9720" spans="2:8">
      <c r="B9720" s="7" t="s">
        <v>10165</v>
      </c>
      <c r="C9720">
        <v>7.7865224246728504</v>
      </c>
      <c r="D9720">
        <v>7.7616072198001103</v>
      </c>
      <c r="E9720">
        <v>7.7348138773713897</v>
      </c>
      <c r="F9720">
        <v>7.8468114975156302</v>
      </c>
      <c r="G9720">
        <v>7.7256593459960499</v>
      </c>
      <c r="H9720">
        <v>7.8463216386354704</v>
      </c>
    </row>
    <row r="9721" spans="2:8">
      <c r="B9721" s="7" t="s">
        <v>10166</v>
      </c>
      <c r="C9721">
        <v>4.2016288248545601</v>
      </c>
      <c r="D9721">
        <v>4.1561764720937298</v>
      </c>
      <c r="E9721">
        <v>4.3012570983570502</v>
      </c>
      <c r="F9721">
        <v>4.1636064565569297</v>
      </c>
      <c r="G9721">
        <v>4.1648738749718603</v>
      </c>
      <c r="H9721">
        <v>4.4936067618098701</v>
      </c>
    </row>
    <row r="9722" spans="2:8">
      <c r="B9722" s="7" t="s">
        <v>10167</v>
      </c>
      <c r="C9722">
        <v>3.46849324339916</v>
      </c>
      <c r="D9722">
        <v>3.4057056114862001</v>
      </c>
      <c r="E9722">
        <v>3.3792414877839301</v>
      </c>
      <c r="F9722">
        <v>3.4717144496044501</v>
      </c>
      <c r="G9722">
        <v>3.47791732086956</v>
      </c>
      <c r="H9722">
        <v>3.4091524504700699</v>
      </c>
    </row>
    <row r="9723" spans="2:8">
      <c r="B9723" s="7" t="s">
        <v>10168</v>
      </c>
      <c r="C9723">
        <v>8.4276666619910792</v>
      </c>
      <c r="D9723">
        <v>8.5417124318658804</v>
      </c>
      <c r="E9723">
        <v>8.4387230781209102</v>
      </c>
      <c r="F9723">
        <v>8.6607926948938392</v>
      </c>
      <c r="G9723">
        <v>8.67605743469041</v>
      </c>
      <c r="H9723">
        <v>8.6676061163049791</v>
      </c>
    </row>
    <row r="9724" spans="2:8">
      <c r="B9724" s="7" t="s">
        <v>10169</v>
      </c>
      <c r="C9724">
        <v>6.9384968204931798</v>
      </c>
      <c r="D9724">
        <v>6.8179346295812699</v>
      </c>
      <c r="E9724">
        <v>7.0185872687893003</v>
      </c>
      <c r="F9724">
        <v>6.9561371990813301</v>
      </c>
      <c r="G9724">
        <v>6.9718480438657098</v>
      </c>
      <c r="H9724">
        <v>6.8774577838778601</v>
      </c>
    </row>
    <row r="9725" spans="2:8">
      <c r="B9725" s="7" t="s">
        <v>10170</v>
      </c>
      <c r="C9725">
        <v>10.677803947993</v>
      </c>
      <c r="D9725">
        <v>10.7173714836201</v>
      </c>
      <c r="E9725">
        <v>10.650547742497499</v>
      </c>
      <c r="F9725">
        <v>10.658837624998</v>
      </c>
      <c r="G9725">
        <v>10.5701146130721</v>
      </c>
      <c r="H9725">
        <v>10.5927963893777</v>
      </c>
    </row>
    <row r="9726" spans="2:8">
      <c r="B9726" s="7" t="s">
        <v>10171</v>
      </c>
      <c r="C9726">
        <v>2.1427493712369001</v>
      </c>
      <c r="D9726">
        <v>2.1580149726594202</v>
      </c>
      <c r="E9726">
        <v>2.2875457056730202</v>
      </c>
      <c r="F9726">
        <v>2.1959427724616498</v>
      </c>
      <c r="G9726">
        <v>2.1599054735483598</v>
      </c>
      <c r="H9726">
        <v>2.15282403970587</v>
      </c>
    </row>
    <row r="9727" spans="2:8">
      <c r="B9727" s="7" t="s">
        <v>10172</v>
      </c>
      <c r="C9727">
        <v>11.3253330029947</v>
      </c>
      <c r="D9727">
        <v>11.3846331615685</v>
      </c>
      <c r="E9727">
        <v>11.388515808306</v>
      </c>
      <c r="F9727">
        <v>11.269260174540999</v>
      </c>
      <c r="G9727">
        <v>11.406973435712001</v>
      </c>
      <c r="H9727">
        <v>11.3361763217935</v>
      </c>
    </row>
    <row r="9728" spans="2:8">
      <c r="B9728" s="7" t="s">
        <v>10173</v>
      </c>
      <c r="C9728">
        <v>8.6836886136859004</v>
      </c>
      <c r="D9728">
        <v>8.6333244662909099</v>
      </c>
      <c r="E9728">
        <v>8.4551063997355307</v>
      </c>
      <c r="F9728">
        <v>8.6682515191895693</v>
      </c>
      <c r="G9728">
        <v>8.7795756780166503</v>
      </c>
      <c r="H9728">
        <v>8.7112853546588305</v>
      </c>
    </row>
    <row r="9729" spans="2:8">
      <c r="B9729" s="7" t="s">
        <v>10174</v>
      </c>
      <c r="C9729">
        <v>6.7591330231919899</v>
      </c>
      <c r="D9729">
        <v>6.7723496928310798</v>
      </c>
      <c r="E9729">
        <v>6.7377427853491501</v>
      </c>
      <c r="F9729">
        <v>6.84898431383432</v>
      </c>
      <c r="G9729">
        <v>6.6920075263817802</v>
      </c>
      <c r="H9729">
        <v>6.7793786757556296</v>
      </c>
    </row>
    <row r="9730" spans="2:8">
      <c r="B9730" s="7" t="s">
        <v>10175</v>
      </c>
      <c r="C9730">
        <v>7.9055878178371204</v>
      </c>
      <c r="D9730">
        <v>7.8156777565091202</v>
      </c>
      <c r="E9730">
        <v>7.6589326661384503</v>
      </c>
      <c r="F9730">
        <v>7.7014329588396997</v>
      </c>
      <c r="G9730">
        <v>7.6823042770109797</v>
      </c>
      <c r="H9730">
        <v>7.77710569724844</v>
      </c>
    </row>
    <row r="9731" spans="2:8">
      <c r="B9731" s="7" t="s">
        <v>10176</v>
      </c>
      <c r="C9731">
        <v>9.21717535795948</v>
      </c>
      <c r="D9731">
        <v>9.5807944404407106</v>
      </c>
      <c r="E9731">
        <v>9.4473723830122793</v>
      </c>
      <c r="F9731">
        <v>9.6379618927795594</v>
      </c>
      <c r="G9731">
        <v>9.5243020724606495</v>
      </c>
      <c r="H9731">
        <v>9.6507432905498298</v>
      </c>
    </row>
    <row r="9732" spans="2:8">
      <c r="B9732" s="7" t="s">
        <v>10177</v>
      </c>
      <c r="C9732">
        <v>8.7058449222170804</v>
      </c>
      <c r="D9732">
        <v>8.5489014887989594</v>
      </c>
      <c r="E9732">
        <v>8.5988104384026904</v>
      </c>
      <c r="F9732">
        <v>8.7250844974985906</v>
      </c>
      <c r="G9732">
        <v>9.3095752447045008</v>
      </c>
      <c r="H9732">
        <v>8.6833817208767705</v>
      </c>
    </row>
    <row r="9733" spans="2:8">
      <c r="B9733" s="7" t="s">
        <v>10178</v>
      </c>
      <c r="C9733">
        <v>6.2516811090915398</v>
      </c>
      <c r="D9733">
        <v>6.2487168629401797</v>
      </c>
      <c r="E9733">
        <v>6.2413869006084601</v>
      </c>
      <c r="F9733">
        <v>6.05244745881651</v>
      </c>
      <c r="G9733">
        <v>6.1319504468199897</v>
      </c>
      <c r="H9733">
        <v>6.0577984329675703</v>
      </c>
    </row>
    <row r="9734" spans="2:8">
      <c r="B9734" s="7" t="s">
        <v>10179</v>
      </c>
      <c r="C9734">
        <v>7.34558910809029</v>
      </c>
      <c r="D9734">
        <v>7.3243698209250896</v>
      </c>
      <c r="E9734">
        <v>7.39217055903858</v>
      </c>
      <c r="F9734">
        <v>7.2513320465778799</v>
      </c>
      <c r="G9734">
        <v>7.4460886300021096</v>
      </c>
      <c r="H9734">
        <v>7.4322032886976501</v>
      </c>
    </row>
    <row r="9735" spans="2:8">
      <c r="B9735" s="7" t="s">
        <v>10180</v>
      </c>
      <c r="C9735">
        <v>3.7391436519673902</v>
      </c>
      <c r="D9735">
        <v>3.72968809440858</v>
      </c>
      <c r="E9735">
        <v>3.73997009093975</v>
      </c>
      <c r="F9735">
        <v>3.7495758293796801</v>
      </c>
      <c r="G9735">
        <v>3.71783498335131</v>
      </c>
      <c r="H9735">
        <v>3.7844785984064702</v>
      </c>
    </row>
    <row r="9736" spans="2:8">
      <c r="B9736" s="7" t="s">
        <v>10181</v>
      </c>
      <c r="C9736">
        <v>7.2435433001951903</v>
      </c>
      <c r="D9736">
        <v>7.2930096110461298</v>
      </c>
      <c r="E9736">
        <v>7.24011282991155</v>
      </c>
      <c r="F9736">
        <v>7.1860880417261699</v>
      </c>
      <c r="G9736">
        <v>7.04768232815396</v>
      </c>
      <c r="H9736">
        <v>7.0669822236163302</v>
      </c>
    </row>
    <row r="9737" spans="2:8">
      <c r="B9737" s="7" t="s">
        <v>10182</v>
      </c>
      <c r="C9737">
        <v>9.1891333223026095</v>
      </c>
      <c r="D9737">
        <v>9.1311247118536105</v>
      </c>
      <c r="E9737">
        <v>9.3287470787696005</v>
      </c>
      <c r="F9737">
        <v>8.9163532917785702</v>
      </c>
      <c r="G9737">
        <v>8.9802386516556894</v>
      </c>
      <c r="H9737">
        <v>8.97351936514427</v>
      </c>
    </row>
    <row r="9738" spans="2:8">
      <c r="B9738" s="7" t="s">
        <v>10183</v>
      </c>
      <c r="C9738">
        <v>12.3939724235775</v>
      </c>
      <c r="D9738">
        <v>12.4822640107745</v>
      </c>
      <c r="E9738">
        <v>12.463874031314001</v>
      </c>
      <c r="F9738">
        <v>12.586662510790299</v>
      </c>
      <c r="G9738">
        <v>12.5425579330013</v>
      </c>
      <c r="H9738">
        <v>12.524409981861099</v>
      </c>
    </row>
    <row r="9739" spans="2:8">
      <c r="B9739" s="7" t="s">
        <v>10184</v>
      </c>
      <c r="C9739">
        <v>14.435313934261901</v>
      </c>
      <c r="D9739">
        <v>14.5972088919545</v>
      </c>
      <c r="E9739">
        <v>14.437531185474199</v>
      </c>
      <c r="F9739">
        <v>14.7369784188748</v>
      </c>
      <c r="G9739">
        <v>14.5366796275708</v>
      </c>
      <c r="H9739">
        <v>14.660391658477</v>
      </c>
    </row>
    <row r="9740" spans="2:8">
      <c r="B9740" s="7" t="s">
        <v>10185</v>
      </c>
      <c r="C9740">
        <v>11.5311245218774</v>
      </c>
      <c r="D9740">
        <v>11.5343924152137</v>
      </c>
      <c r="E9740">
        <v>11.433625654304</v>
      </c>
      <c r="F9740">
        <v>11.446598508848</v>
      </c>
      <c r="G9740">
        <v>11.5031814643981</v>
      </c>
      <c r="H9740">
        <v>11.5357571220691</v>
      </c>
    </row>
    <row r="9741" spans="2:8">
      <c r="B9741" s="7" t="s">
        <v>10186</v>
      </c>
      <c r="C9741">
        <v>10.2589144936663</v>
      </c>
      <c r="D9741">
        <v>10.1678285846981</v>
      </c>
      <c r="E9741">
        <v>10.1802650217937</v>
      </c>
      <c r="F9741">
        <v>10.154628801928901</v>
      </c>
      <c r="G9741">
        <v>10.186571351407901</v>
      </c>
      <c r="H9741">
        <v>10.136198368665299</v>
      </c>
    </row>
    <row r="9742" spans="2:8">
      <c r="B9742" s="7" t="s">
        <v>10187</v>
      </c>
      <c r="C9742">
        <v>11.466659407941799</v>
      </c>
      <c r="D9742">
        <v>11.5320892297136</v>
      </c>
      <c r="E9742">
        <v>11.5318224849835</v>
      </c>
      <c r="F9742">
        <v>11.5701229280414</v>
      </c>
      <c r="G9742">
        <v>11.532977767414801</v>
      </c>
      <c r="H9742">
        <v>11.612566750634601</v>
      </c>
    </row>
    <row r="9743" spans="2:8">
      <c r="B9743" s="7" t="s">
        <v>10188</v>
      </c>
      <c r="C9743">
        <v>6.39627999196383</v>
      </c>
      <c r="D9743">
        <v>6.8126298688273002</v>
      </c>
      <c r="E9743">
        <v>6.6828302744665002</v>
      </c>
      <c r="F9743">
        <v>6.5769435355262997</v>
      </c>
      <c r="G9743">
        <v>6.7004729804268903</v>
      </c>
      <c r="H9743">
        <v>6.5913570258685299</v>
      </c>
    </row>
    <row r="9744" spans="2:8">
      <c r="B9744" s="7" t="s">
        <v>10189</v>
      </c>
      <c r="C9744">
        <v>8.3262242235216508</v>
      </c>
      <c r="D9744">
        <v>8.3454704368726507</v>
      </c>
      <c r="E9744">
        <v>8.4774166958350907</v>
      </c>
      <c r="F9744">
        <v>8.4316514364367503</v>
      </c>
      <c r="G9744">
        <v>8.2685616286597803</v>
      </c>
      <c r="H9744">
        <v>8.4518228064151799</v>
      </c>
    </row>
    <row r="9745" spans="2:8">
      <c r="B9745" s="7" t="s">
        <v>10190</v>
      </c>
      <c r="C9745">
        <v>10.1904133488955</v>
      </c>
      <c r="D9745">
        <v>10.2379983444338</v>
      </c>
      <c r="E9745">
        <v>10.2127042966095</v>
      </c>
      <c r="F9745">
        <v>10.1041283145689</v>
      </c>
      <c r="G9745">
        <v>10.2338349259522</v>
      </c>
      <c r="H9745">
        <v>10.205074443883101</v>
      </c>
    </row>
    <row r="9746" spans="2:8">
      <c r="B9746" s="7" t="s">
        <v>10191</v>
      </c>
      <c r="C9746">
        <v>13.172181158146399</v>
      </c>
      <c r="D9746">
        <v>13.2586579587041</v>
      </c>
      <c r="E9746">
        <v>13.211331690924901</v>
      </c>
      <c r="F9746">
        <v>13.228790283474201</v>
      </c>
      <c r="G9746">
        <v>13.2374806351758</v>
      </c>
      <c r="H9746">
        <v>13.165798268975401</v>
      </c>
    </row>
    <row r="9747" spans="2:8">
      <c r="B9747" s="7" t="s">
        <v>10192</v>
      </c>
      <c r="C9747">
        <v>0</v>
      </c>
      <c r="D9747">
        <v>0</v>
      </c>
      <c r="E9747">
        <v>0</v>
      </c>
      <c r="F9747">
        <v>0</v>
      </c>
      <c r="G9747">
        <v>0</v>
      </c>
      <c r="H9747">
        <v>0</v>
      </c>
    </row>
    <row r="9748" spans="2:8">
      <c r="B9748" s="7" t="s">
        <v>10193</v>
      </c>
      <c r="C9748">
        <v>10.8251159238194</v>
      </c>
      <c r="D9748">
        <v>10.9124857174179</v>
      </c>
      <c r="E9748">
        <v>10.8503257891147</v>
      </c>
      <c r="F9748">
        <v>11.0663496861926</v>
      </c>
      <c r="G9748">
        <v>10.9153717740378</v>
      </c>
      <c r="H9748">
        <v>11.0210123868266</v>
      </c>
    </row>
    <row r="9749" spans="2:8">
      <c r="B9749" s="7" t="s">
        <v>10194</v>
      </c>
      <c r="C9749">
        <v>10.5771185948566</v>
      </c>
      <c r="D9749">
        <v>10.4237785144581</v>
      </c>
      <c r="E9749">
        <v>10.844810563962801</v>
      </c>
      <c r="F9749">
        <v>10.909426682076299</v>
      </c>
      <c r="G9749">
        <v>10.876104023131999</v>
      </c>
      <c r="H9749">
        <v>10.555917062401299</v>
      </c>
    </row>
    <row r="9750" spans="2:8">
      <c r="B9750" s="7" t="s">
        <v>10195</v>
      </c>
      <c r="C9750">
        <v>5.9120416393803197</v>
      </c>
      <c r="D9750">
        <v>6.0204867047890804</v>
      </c>
      <c r="E9750">
        <v>6.0687768000756099</v>
      </c>
      <c r="F9750">
        <v>5.9068242502655401</v>
      </c>
      <c r="G9750">
        <v>6.0761666149456097</v>
      </c>
      <c r="H9750">
        <v>5.9828957772171796</v>
      </c>
    </row>
    <row r="9751" spans="2:8">
      <c r="B9751" s="7" t="s">
        <v>10196</v>
      </c>
      <c r="C9751">
        <v>10.2712617760491</v>
      </c>
      <c r="D9751">
        <v>10.180997616825</v>
      </c>
      <c r="E9751">
        <v>10.2975595430091</v>
      </c>
      <c r="F9751">
        <v>10.320800885604401</v>
      </c>
      <c r="G9751">
        <v>10.282448089989799</v>
      </c>
      <c r="H9751">
        <v>10.325651004956001</v>
      </c>
    </row>
    <row r="9752" spans="2:8">
      <c r="B9752" s="7" t="s">
        <v>10197</v>
      </c>
      <c r="C9752">
        <v>9.3316012285625405</v>
      </c>
      <c r="D9752">
        <v>9.2399173555072593</v>
      </c>
      <c r="E9752">
        <v>9.4500205295039805</v>
      </c>
      <c r="F9752">
        <v>9.3471645551128404</v>
      </c>
      <c r="G9752">
        <v>9.2317647786262693</v>
      </c>
      <c r="H9752">
        <v>9.2651511857489695</v>
      </c>
    </row>
    <row r="9753" spans="2:8">
      <c r="B9753" s="7" t="s">
        <v>10198</v>
      </c>
      <c r="C9753">
        <v>-0.38227116869454902</v>
      </c>
      <c r="D9753">
        <v>-0.38237921846626999</v>
      </c>
      <c r="E9753">
        <v>-0.36762464592779298</v>
      </c>
      <c r="F9753">
        <v>-0.38213885198707098</v>
      </c>
      <c r="G9753">
        <v>-0.35082838239219499</v>
      </c>
      <c r="H9753">
        <v>-0.36512534269632102</v>
      </c>
    </row>
    <row r="9754" spans="2:8">
      <c r="B9754" s="7" t="s">
        <v>10199</v>
      </c>
      <c r="C9754">
        <v>5.7469794897121096</v>
      </c>
      <c r="D9754">
        <v>5.3935292623467097</v>
      </c>
      <c r="E9754">
        <v>5.5542732586354902</v>
      </c>
      <c r="F9754">
        <v>5.3326450026233703</v>
      </c>
      <c r="G9754">
        <v>5.4590324945216402</v>
      </c>
      <c r="H9754">
        <v>5.5929701002796897</v>
      </c>
    </row>
    <row r="9755" spans="2:8">
      <c r="B9755" s="7" t="s">
        <v>10200</v>
      </c>
      <c r="C9755">
        <v>5.1261556423325798</v>
      </c>
      <c r="D9755">
        <v>5.2145508302041996</v>
      </c>
      <c r="E9755">
        <v>5.18478984154304</v>
      </c>
      <c r="F9755">
        <v>5.26179010105046</v>
      </c>
      <c r="G9755">
        <v>5.1309619770195303</v>
      </c>
      <c r="H9755">
        <v>5.2971152359443003</v>
      </c>
    </row>
    <row r="9756" spans="2:8">
      <c r="B9756" s="7" t="s">
        <v>10201</v>
      </c>
      <c r="C9756">
        <v>10.4311356354319</v>
      </c>
      <c r="D9756">
        <v>10.3895291182482</v>
      </c>
      <c r="E9756">
        <v>10.1808937907425</v>
      </c>
      <c r="F9756">
        <v>10.6705856989122</v>
      </c>
      <c r="G9756">
        <v>10.5661468755758</v>
      </c>
      <c r="H9756">
        <v>10.275572304521001</v>
      </c>
    </row>
    <row r="9757" spans="2:8">
      <c r="B9757" s="7" t="s">
        <v>10202</v>
      </c>
      <c r="C9757">
        <v>14.5174571511327</v>
      </c>
      <c r="D9757">
        <v>14.345882088973299</v>
      </c>
      <c r="E9757">
        <v>14.5889492034763</v>
      </c>
      <c r="F9757">
        <v>14.6848518898636</v>
      </c>
      <c r="G9757">
        <v>14.539079802654699</v>
      </c>
      <c r="H9757">
        <v>14.6038312788022</v>
      </c>
    </row>
    <row r="9758" spans="2:8">
      <c r="B9758" s="7" t="s">
        <v>10203</v>
      </c>
      <c r="C9758">
        <v>11.6905183305064</v>
      </c>
      <c r="D9758">
        <v>11.837299960302101</v>
      </c>
      <c r="E9758">
        <v>11.916280355819</v>
      </c>
      <c r="F9758">
        <v>11.832833698235101</v>
      </c>
      <c r="G9758">
        <v>11.783972949600599</v>
      </c>
      <c r="H9758">
        <v>11.791893814070701</v>
      </c>
    </row>
    <row r="9759" spans="2:8">
      <c r="B9759" s="7" t="s">
        <v>10204</v>
      </c>
      <c r="C9759">
        <v>8.4987818564251594</v>
      </c>
      <c r="D9759">
        <v>8.3053617807699496</v>
      </c>
      <c r="E9759">
        <v>8.2878363742035894</v>
      </c>
      <c r="F9759">
        <v>8.5681533908334799</v>
      </c>
      <c r="G9759">
        <v>8.4566043049934905</v>
      </c>
      <c r="H9759">
        <v>8.4346002736385994</v>
      </c>
    </row>
    <row r="9760" spans="2:8">
      <c r="B9760" s="7" t="s">
        <v>10205</v>
      </c>
      <c r="C9760">
        <v>1.20478553043105</v>
      </c>
      <c r="D9760">
        <v>1.1640240578423799</v>
      </c>
      <c r="E9760">
        <v>1.13893145778647</v>
      </c>
      <c r="F9760">
        <v>1.13899944416586</v>
      </c>
      <c r="G9760">
        <v>1.14702929509087</v>
      </c>
      <c r="H9760">
        <v>1.18086250853248</v>
      </c>
    </row>
    <row r="9761" spans="2:8">
      <c r="B9761" s="7" t="s">
        <v>10206</v>
      </c>
      <c r="C9761">
        <v>9.7207324692641492</v>
      </c>
      <c r="D9761">
        <v>9.7673708482229102</v>
      </c>
      <c r="E9761">
        <v>9.7156317210144305</v>
      </c>
      <c r="F9761">
        <v>9.9432134744562894</v>
      </c>
      <c r="G9761">
        <v>9.7635993211084493</v>
      </c>
      <c r="H9761">
        <v>9.8546632135628496</v>
      </c>
    </row>
    <row r="9762" spans="2:8">
      <c r="B9762" s="7" t="s">
        <v>10207</v>
      </c>
      <c r="C9762">
        <v>11.7244595570097</v>
      </c>
      <c r="D9762">
        <v>12.0764606973098</v>
      </c>
      <c r="E9762">
        <v>11.813780048270401</v>
      </c>
      <c r="F9762">
        <v>12.120478414208399</v>
      </c>
      <c r="G9762">
        <v>12.1354813659672</v>
      </c>
      <c r="H9762">
        <v>12.1287475947543</v>
      </c>
    </row>
    <row r="9763" spans="2:8">
      <c r="B9763" s="7" t="s">
        <v>10208</v>
      </c>
      <c r="C9763">
        <v>12.947749232560801</v>
      </c>
      <c r="D9763">
        <v>12.994412991345399</v>
      </c>
      <c r="E9763">
        <v>12.974241698331401</v>
      </c>
      <c r="F9763">
        <v>13.120339197577101</v>
      </c>
      <c r="G9763">
        <v>13.093596464787</v>
      </c>
      <c r="H9763">
        <v>13.170905860469199</v>
      </c>
    </row>
    <row r="9764" spans="2:8">
      <c r="B9764" s="7" t="s">
        <v>10209</v>
      </c>
      <c r="C9764">
        <v>12.6313984733911</v>
      </c>
      <c r="D9764">
        <v>12.6764039264699</v>
      </c>
      <c r="E9764">
        <v>12.668860631322501</v>
      </c>
      <c r="F9764">
        <v>12.709654661124601</v>
      </c>
      <c r="G9764">
        <v>12.704032280991299</v>
      </c>
      <c r="H9764">
        <v>12.658004206177701</v>
      </c>
    </row>
    <row r="9765" spans="2:8">
      <c r="B9765" s="7" t="s">
        <v>10210</v>
      </c>
      <c r="C9765">
        <v>8.4519530242859808</v>
      </c>
      <c r="D9765">
        <v>8.5378650991824099</v>
      </c>
      <c r="E9765">
        <v>8.4960390228804794</v>
      </c>
      <c r="F9765">
        <v>8.4052596360588208</v>
      </c>
      <c r="G9765">
        <v>8.5165744397798395</v>
      </c>
      <c r="H9765">
        <v>8.52156856582085</v>
      </c>
    </row>
    <row r="9766" spans="2:8">
      <c r="B9766" s="7" t="s">
        <v>10211</v>
      </c>
      <c r="C9766">
        <v>10.410292705717801</v>
      </c>
      <c r="D9766">
        <v>10.3395251076861</v>
      </c>
      <c r="E9766">
        <v>10.394123957672701</v>
      </c>
      <c r="F9766">
        <v>10.4847452472098</v>
      </c>
      <c r="G9766">
        <v>10.4347535162425</v>
      </c>
      <c r="H9766">
        <v>10.357743172229201</v>
      </c>
    </row>
    <row r="9767" spans="2:8">
      <c r="B9767" s="7" t="s">
        <v>10212</v>
      </c>
      <c r="C9767">
        <v>12.989398100435199</v>
      </c>
      <c r="D9767">
        <v>12.5623672489494</v>
      </c>
      <c r="E9767">
        <v>12.7954555240372</v>
      </c>
      <c r="F9767">
        <v>12.770208597686</v>
      </c>
      <c r="G9767">
        <v>12.660146303172899</v>
      </c>
      <c r="H9767">
        <v>12.687035597327601</v>
      </c>
    </row>
    <row r="9768" spans="2:8">
      <c r="B9768" s="7" t="s">
        <v>10213</v>
      </c>
      <c r="C9768">
        <v>11.513305923258301</v>
      </c>
      <c r="D9768">
        <v>11.4070212389367</v>
      </c>
      <c r="E9768">
        <v>11.383123631522601</v>
      </c>
      <c r="F9768">
        <v>11.4498741343721</v>
      </c>
      <c r="G9768">
        <v>11.465317484546899</v>
      </c>
      <c r="H9768">
        <v>11.433289376666901</v>
      </c>
    </row>
    <row r="9769" spans="2:8">
      <c r="B9769" s="7" t="s">
        <v>10214</v>
      </c>
      <c r="C9769">
        <v>9.5568878602633198</v>
      </c>
      <c r="D9769">
        <v>9.4611808557639598</v>
      </c>
      <c r="E9769">
        <v>9.5375255632411999</v>
      </c>
      <c r="F9769">
        <v>9.3880609433055895</v>
      </c>
      <c r="G9769">
        <v>9.43751175061373</v>
      </c>
      <c r="H9769">
        <v>9.3716560596889806</v>
      </c>
    </row>
    <row r="9770" spans="2:8">
      <c r="B9770" s="7" t="s">
        <v>10215</v>
      </c>
      <c r="C9770">
        <v>10.9060782830694</v>
      </c>
      <c r="D9770">
        <v>10.9982711140724</v>
      </c>
      <c r="E9770">
        <v>10.866356060380401</v>
      </c>
      <c r="F9770">
        <v>10.991109718149399</v>
      </c>
      <c r="G9770">
        <v>10.8575962351995</v>
      </c>
      <c r="H9770">
        <v>10.932647839075701</v>
      </c>
    </row>
    <row r="9771" spans="2:8">
      <c r="B9771" s="7" t="s">
        <v>10216</v>
      </c>
      <c r="C9771">
        <v>10.6769581838813</v>
      </c>
      <c r="D9771">
        <v>10.6241413297478</v>
      </c>
      <c r="E9771">
        <v>10.5962122017827</v>
      </c>
      <c r="F9771">
        <v>10.5310715770646</v>
      </c>
      <c r="G9771">
        <v>10.6287737859102</v>
      </c>
      <c r="H9771">
        <v>10.5170722567361</v>
      </c>
    </row>
    <row r="9772" spans="2:8">
      <c r="B9772" s="7" t="s">
        <v>10217</v>
      </c>
      <c r="C9772">
        <v>8.0011671457152307</v>
      </c>
      <c r="D9772">
        <v>7.5997128239122897</v>
      </c>
      <c r="E9772">
        <v>7.5188493546850097</v>
      </c>
      <c r="F9772">
        <v>7.5814062625170404</v>
      </c>
      <c r="G9772">
        <v>7.5285260078883098</v>
      </c>
      <c r="H9772">
        <v>7.5806127051309202</v>
      </c>
    </row>
    <row r="9773" spans="2:8">
      <c r="B9773" s="7" t="s">
        <v>10218</v>
      </c>
      <c r="C9773">
        <v>0</v>
      </c>
      <c r="D9773">
        <v>0</v>
      </c>
      <c r="E9773">
        <v>0</v>
      </c>
      <c r="F9773">
        <v>0</v>
      </c>
      <c r="G9773">
        <v>0</v>
      </c>
      <c r="H9773">
        <v>0</v>
      </c>
    </row>
    <row r="9774" spans="2:8">
      <c r="B9774" s="7" t="s">
        <v>10219</v>
      </c>
      <c r="C9774">
        <v>12.1553021895434</v>
      </c>
      <c r="D9774">
        <v>12.1898285382356</v>
      </c>
      <c r="E9774">
        <v>12.3786905367018</v>
      </c>
      <c r="F9774">
        <v>12.4784982766163</v>
      </c>
      <c r="G9774">
        <v>12.220731582743801</v>
      </c>
      <c r="H9774">
        <v>12.303984770347199</v>
      </c>
    </row>
    <row r="9775" spans="2:8">
      <c r="B9775" s="7" t="s">
        <v>10220</v>
      </c>
      <c r="C9775">
        <v>2.37744600376283</v>
      </c>
      <c r="D9775">
        <v>2.3533742876614401</v>
      </c>
      <c r="E9775">
        <v>2.3434062693456701</v>
      </c>
      <c r="F9775">
        <v>2.3364515986933401</v>
      </c>
      <c r="G9775">
        <v>2.3451002129491898</v>
      </c>
      <c r="H9775">
        <v>2.3634469119708901</v>
      </c>
    </row>
    <row r="9776" spans="2:8">
      <c r="B9776" s="7" t="s">
        <v>10221</v>
      </c>
      <c r="C9776">
        <v>8.8631435948935806</v>
      </c>
      <c r="D9776">
        <v>8.9325405510007307</v>
      </c>
      <c r="E9776">
        <v>9.0007636961623394</v>
      </c>
      <c r="F9776">
        <v>8.9429620304275002</v>
      </c>
      <c r="G9776">
        <v>8.8146716288667797</v>
      </c>
      <c r="H9776">
        <v>8.8730176702013299</v>
      </c>
    </row>
    <row r="9777" spans="2:8">
      <c r="B9777" s="7" t="s">
        <v>10222</v>
      </c>
      <c r="C9777">
        <v>3.26614550573824</v>
      </c>
      <c r="D9777">
        <v>3.3580102792665598</v>
      </c>
      <c r="E9777">
        <v>3.3782530104942601</v>
      </c>
      <c r="F9777">
        <v>3.1753842502920602</v>
      </c>
      <c r="G9777">
        <v>3.1703890841795301</v>
      </c>
      <c r="H9777">
        <v>3.22305149268414</v>
      </c>
    </row>
    <row r="9778" spans="2:8">
      <c r="B9778" s="7" t="s">
        <v>10223</v>
      </c>
      <c r="C9778">
        <v>0</v>
      </c>
      <c r="D9778">
        <v>0</v>
      </c>
      <c r="E9778">
        <v>0</v>
      </c>
      <c r="F9778">
        <v>0</v>
      </c>
      <c r="G9778">
        <v>0</v>
      </c>
      <c r="H9778">
        <v>0</v>
      </c>
    </row>
    <row r="9779" spans="2:8">
      <c r="B9779" s="7" t="s">
        <v>10224</v>
      </c>
      <c r="C9779">
        <v>8.4395381418861692</v>
      </c>
      <c r="D9779">
        <v>8.7962610916701003</v>
      </c>
      <c r="E9779">
        <v>8.5227617645531399</v>
      </c>
      <c r="F9779">
        <v>8.34481734235918</v>
      </c>
      <c r="G9779">
        <v>8.7859792960406509</v>
      </c>
      <c r="H9779">
        <v>8.7582409959581202</v>
      </c>
    </row>
    <row r="9780" spans="2:8">
      <c r="B9780" s="7" t="s">
        <v>10225</v>
      </c>
      <c r="C9780">
        <v>10.178704614791</v>
      </c>
      <c r="D9780">
        <v>10.1715561046466</v>
      </c>
      <c r="E9780">
        <v>10.26818661095</v>
      </c>
      <c r="F9780">
        <v>10.221200645766899</v>
      </c>
      <c r="G9780">
        <v>10.205331045095599</v>
      </c>
      <c r="H9780">
        <v>10.1517748993941</v>
      </c>
    </row>
    <row r="9781" spans="2:8">
      <c r="B9781" s="7" t="s">
        <v>10226</v>
      </c>
      <c r="C9781">
        <v>9.9857515729966995</v>
      </c>
      <c r="D9781">
        <v>10.1435524468735</v>
      </c>
      <c r="E9781">
        <v>10.007739851265001</v>
      </c>
      <c r="F9781">
        <v>10.1169613542418</v>
      </c>
      <c r="G9781">
        <v>10.1375520753868</v>
      </c>
      <c r="H9781">
        <v>10.2159353363903</v>
      </c>
    </row>
    <row r="9782" spans="2:8">
      <c r="B9782" s="7" t="s">
        <v>10227</v>
      </c>
      <c r="C9782">
        <v>12.1601519384757</v>
      </c>
      <c r="D9782">
        <v>11.056554597501499</v>
      </c>
      <c r="E9782">
        <v>11.398940977194499</v>
      </c>
      <c r="F9782">
        <v>12.0039472143285</v>
      </c>
      <c r="G9782">
        <v>12.6054769009571</v>
      </c>
      <c r="H9782">
        <v>11.9854982255053</v>
      </c>
    </row>
    <row r="9783" spans="2:8">
      <c r="B9783" s="7" t="s">
        <v>10228</v>
      </c>
      <c r="C9783">
        <v>10.6033611363567</v>
      </c>
      <c r="D9783">
        <v>10.532207398434799</v>
      </c>
      <c r="E9783">
        <v>10.6223502359097</v>
      </c>
      <c r="F9783">
        <v>10.4821490648505</v>
      </c>
      <c r="G9783">
        <v>10.502411932273001</v>
      </c>
      <c r="H9783">
        <v>10.5783128826378</v>
      </c>
    </row>
    <row r="9784" spans="2:8">
      <c r="B9784" s="7" t="s">
        <v>10229</v>
      </c>
      <c r="C9784">
        <v>9.5472765157512107</v>
      </c>
      <c r="D9784">
        <v>9.8913213641832201</v>
      </c>
      <c r="E9784">
        <v>9.6197234562879697</v>
      </c>
      <c r="F9784">
        <v>9.9949935426583796</v>
      </c>
      <c r="G9784">
        <v>9.9095815004446006</v>
      </c>
      <c r="H9784">
        <v>9.8943294247108096</v>
      </c>
    </row>
    <row r="9785" spans="2:8">
      <c r="B9785" s="7" t="s">
        <v>10230</v>
      </c>
      <c r="C9785">
        <v>10.124031840287801</v>
      </c>
      <c r="D9785">
        <v>9.8668583348708907</v>
      </c>
      <c r="E9785">
        <v>10.0311612811358</v>
      </c>
      <c r="F9785">
        <v>10.0941139718235</v>
      </c>
      <c r="G9785">
        <v>9.9997551379459395</v>
      </c>
      <c r="H9785">
        <v>9.9316180184452296</v>
      </c>
    </row>
    <row r="9786" spans="2:8">
      <c r="B9786" s="7" t="s">
        <v>10231</v>
      </c>
      <c r="C9786">
        <v>11.032627165097299</v>
      </c>
      <c r="D9786">
        <v>11.0789761501367</v>
      </c>
      <c r="E9786">
        <v>11.071531709226401</v>
      </c>
      <c r="F9786">
        <v>10.9650001986001</v>
      </c>
      <c r="G9786">
        <v>11.0022503331917</v>
      </c>
      <c r="H9786">
        <v>10.985244583536099</v>
      </c>
    </row>
    <row r="9787" spans="2:8">
      <c r="B9787" s="7" t="s">
        <v>10232</v>
      </c>
      <c r="C9787">
        <v>6.7384650452423198</v>
      </c>
      <c r="D9787">
        <v>6.6376273273296897</v>
      </c>
      <c r="E9787">
        <v>6.67698897081672</v>
      </c>
      <c r="F9787">
        <v>6.6373193953384098</v>
      </c>
      <c r="G9787">
        <v>6.4847391891837001</v>
      </c>
      <c r="H9787">
        <v>6.5450846700317999</v>
      </c>
    </row>
    <row r="9788" spans="2:8">
      <c r="B9788" s="7" t="s">
        <v>10233</v>
      </c>
      <c r="C9788">
        <v>9.9925901220358408</v>
      </c>
      <c r="D9788">
        <v>10.005216532409399</v>
      </c>
      <c r="E9788">
        <v>9.9854891998447997</v>
      </c>
      <c r="F9788">
        <v>10.130841821944101</v>
      </c>
      <c r="G9788">
        <v>9.9069342724050404</v>
      </c>
      <c r="H9788">
        <v>10.196883386882799</v>
      </c>
    </row>
    <row r="9789" spans="2:8">
      <c r="B9789" s="7" t="s">
        <v>10234</v>
      </c>
      <c r="C9789">
        <v>9.9564604836940198</v>
      </c>
      <c r="D9789">
        <v>9.3166621654231907</v>
      </c>
      <c r="E9789">
        <v>9.7064757244489197</v>
      </c>
      <c r="F9789">
        <v>9.6104688569074792</v>
      </c>
      <c r="G9789">
        <v>9.4951603854195294</v>
      </c>
      <c r="H9789">
        <v>10.106182066086999</v>
      </c>
    </row>
    <row r="9790" spans="2:8">
      <c r="B9790" s="7" t="s">
        <v>10235</v>
      </c>
      <c r="C9790">
        <v>1.8121393024556101</v>
      </c>
      <c r="D9790">
        <v>1.8709905956169</v>
      </c>
      <c r="E9790">
        <v>1.83065988440098</v>
      </c>
      <c r="F9790">
        <v>1.8030101147920601</v>
      </c>
      <c r="G9790">
        <v>1.8345363908416401</v>
      </c>
      <c r="H9790">
        <v>1.8218705799778601</v>
      </c>
    </row>
    <row r="9791" spans="2:8">
      <c r="B9791" s="7" t="s">
        <v>10236</v>
      </c>
      <c r="C9791">
        <v>9.7720675726064297</v>
      </c>
      <c r="D9791">
        <v>9.7506232605031506</v>
      </c>
      <c r="E9791">
        <v>9.6866991100921993</v>
      </c>
      <c r="F9791">
        <v>9.7637803446094704</v>
      </c>
      <c r="G9791">
        <v>9.6550344443301999</v>
      </c>
      <c r="H9791">
        <v>9.6438585426968704</v>
      </c>
    </row>
    <row r="9792" spans="2:8">
      <c r="B9792" s="7" t="s">
        <v>10237</v>
      </c>
      <c r="C9792">
        <v>10.830723035081499</v>
      </c>
      <c r="D9792">
        <v>10.733878724790699</v>
      </c>
      <c r="E9792">
        <v>10.8762611871673</v>
      </c>
      <c r="F9792">
        <v>10.7744006510456</v>
      </c>
      <c r="G9792">
        <v>10.594535587461101</v>
      </c>
      <c r="H9792">
        <v>10.769299999065501</v>
      </c>
    </row>
    <row r="9793" spans="2:8">
      <c r="B9793" s="7" t="s">
        <v>10238</v>
      </c>
      <c r="C9793">
        <v>12.097910156861801</v>
      </c>
      <c r="D9793">
        <v>11.7485764032349</v>
      </c>
      <c r="E9793">
        <v>12.2995184413295</v>
      </c>
      <c r="F9793">
        <v>12.034062493871399</v>
      </c>
      <c r="G9793">
        <v>11.8250289058167</v>
      </c>
      <c r="H9793">
        <v>12.003778066192901</v>
      </c>
    </row>
    <row r="9794" spans="2:8">
      <c r="B9794" s="7" t="s">
        <v>10239</v>
      </c>
      <c r="C9794">
        <v>8.70548283676961</v>
      </c>
      <c r="D9794">
        <v>8.4090824311904502</v>
      </c>
      <c r="E9794">
        <v>8.6126891652396296</v>
      </c>
      <c r="F9794">
        <v>8.1230779980732404</v>
      </c>
      <c r="G9794">
        <v>8.2027315760470394</v>
      </c>
      <c r="H9794">
        <v>8.0140373060574603</v>
      </c>
    </row>
    <row r="9795" spans="2:8">
      <c r="B9795" s="7" t="s">
        <v>10240</v>
      </c>
      <c r="C9795">
        <v>10.752819165469599</v>
      </c>
      <c r="D9795">
        <v>10.6782725240584</v>
      </c>
      <c r="E9795">
        <v>10.7695903784661</v>
      </c>
      <c r="F9795">
        <v>10.521842125328799</v>
      </c>
      <c r="G9795">
        <v>10.485334201107101</v>
      </c>
      <c r="H9795">
        <v>10.3502949449443</v>
      </c>
    </row>
    <row r="9796" spans="2:8">
      <c r="B9796" s="7" t="s">
        <v>10241</v>
      </c>
      <c r="C9796">
        <v>10.3026785354614</v>
      </c>
      <c r="D9796">
        <v>10.2636495768096</v>
      </c>
      <c r="E9796">
        <v>10.330614991067799</v>
      </c>
      <c r="F9796">
        <v>10.323431558136299</v>
      </c>
      <c r="G9796">
        <v>10.2036649694329</v>
      </c>
      <c r="H9796">
        <v>10.2498461616548</v>
      </c>
    </row>
    <row r="9797" spans="2:8">
      <c r="B9797" s="7" t="s">
        <v>10242</v>
      </c>
      <c r="C9797">
        <v>11.596670878376701</v>
      </c>
      <c r="D9797">
        <v>11.3658341980699</v>
      </c>
      <c r="E9797">
        <v>11.5311544026045</v>
      </c>
      <c r="F9797">
        <v>11.374329953762</v>
      </c>
      <c r="G9797">
        <v>11.454071862386201</v>
      </c>
      <c r="H9797">
        <v>11.4296048856844</v>
      </c>
    </row>
    <row r="9798" spans="2:8">
      <c r="B9798" s="7" t="s">
        <v>10243</v>
      </c>
      <c r="C9798">
        <v>10.022775915712501</v>
      </c>
      <c r="D9798">
        <v>9.8103093061216295</v>
      </c>
      <c r="E9798">
        <v>10.063264274457101</v>
      </c>
      <c r="F9798">
        <v>9.8122152693274192</v>
      </c>
      <c r="G9798">
        <v>9.9828220273621202</v>
      </c>
      <c r="H9798">
        <v>9.9258169318576694</v>
      </c>
    </row>
    <row r="9799" spans="2:8">
      <c r="B9799" s="7" t="s">
        <v>10244</v>
      </c>
      <c r="C9799">
        <v>8.7750986574909593</v>
      </c>
      <c r="D9799">
        <v>8.7337021016828107</v>
      </c>
      <c r="E9799">
        <v>8.8101074092512395</v>
      </c>
      <c r="F9799">
        <v>8.5110428567435896</v>
      </c>
      <c r="G9799">
        <v>8.6375911503884897</v>
      </c>
      <c r="H9799">
        <v>8.6353214569744807</v>
      </c>
    </row>
    <row r="9800" spans="2:8">
      <c r="B9800" s="7" t="s">
        <v>10245</v>
      </c>
      <c r="C9800">
        <v>11.1041901309347</v>
      </c>
      <c r="D9800">
        <v>11.356444470783799</v>
      </c>
      <c r="E9800">
        <v>11.1388135831596</v>
      </c>
      <c r="F9800">
        <v>11.4562628350282</v>
      </c>
      <c r="G9800">
        <v>11.2682709110011</v>
      </c>
      <c r="H9800">
        <v>11.442337802588099</v>
      </c>
    </row>
    <row r="9801" spans="2:8">
      <c r="B9801" s="7" t="s">
        <v>10246</v>
      </c>
      <c r="C9801">
        <v>10.5163225797485</v>
      </c>
      <c r="D9801">
        <v>10.6422693352177</v>
      </c>
      <c r="E9801">
        <v>10.5583407827963</v>
      </c>
      <c r="F9801">
        <v>10.951153186078599</v>
      </c>
      <c r="G9801">
        <v>10.9524494550224</v>
      </c>
      <c r="H9801">
        <v>10.8815704785397</v>
      </c>
    </row>
    <row r="9802" spans="2:8">
      <c r="B9802" s="7" t="s">
        <v>10247</v>
      </c>
      <c r="C9802">
        <v>5.8143462912226003</v>
      </c>
      <c r="D9802">
        <v>5.7940530817076796</v>
      </c>
      <c r="E9802">
        <v>5.7793129491986504</v>
      </c>
      <c r="F9802">
        <v>5.6481686645067599</v>
      </c>
      <c r="G9802">
        <v>5.7043023908777002</v>
      </c>
      <c r="H9802">
        <v>5.7618855862795604</v>
      </c>
    </row>
    <row r="9803" spans="2:8">
      <c r="B9803" s="7" t="s">
        <v>10248</v>
      </c>
      <c r="C9803">
        <v>11.5551249305118</v>
      </c>
      <c r="D9803">
        <v>11.660111470805401</v>
      </c>
      <c r="E9803">
        <v>11.725846427257901</v>
      </c>
      <c r="F9803">
        <v>11.806856102159299</v>
      </c>
      <c r="G9803">
        <v>11.7225316909475</v>
      </c>
      <c r="H9803">
        <v>11.7501818131762</v>
      </c>
    </row>
    <row r="9804" spans="2:8">
      <c r="B9804" s="7" t="s">
        <v>10249</v>
      </c>
      <c r="C9804">
        <v>8.5357637906704102</v>
      </c>
      <c r="D9804">
        <v>8.6956659581394806</v>
      </c>
      <c r="E9804">
        <v>8.5642210262121505</v>
      </c>
      <c r="F9804">
        <v>8.6450971140678199</v>
      </c>
      <c r="G9804">
        <v>8.5578827589673701</v>
      </c>
      <c r="H9804">
        <v>8.7103069480317394</v>
      </c>
    </row>
    <row r="9805" spans="2:8">
      <c r="B9805" s="7" t="s">
        <v>10250</v>
      </c>
      <c r="C9805">
        <v>11.0888700033225</v>
      </c>
      <c r="D9805">
        <v>11.067527772494</v>
      </c>
      <c r="E9805">
        <v>11.091280039299299</v>
      </c>
      <c r="F9805">
        <v>11.069600472905901</v>
      </c>
      <c r="G9805">
        <v>11.133156317734</v>
      </c>
      <c r="H9805">
        <v>11.0409612943092</v>
      </c>
    </row>
    <row r="9806" spans="2:8">
      <c r="B9806" s="7" t="s">
        <v>10251</v>
      </c>
      <c r="C9806">
        <v>9.4826037575938695</v>
      </c>
      <c r="D9806">
        <v>9.3884066550120195</v>
      </c>
      <c r="E9806">
        <v>9.3765269671516904</v>
      </c>
      <c r="F9806">
        <v>9.2806092079513895</v>
      </c>
      <c r="G9806">
        <v>9.2754700283540803</v>
      </c>
      <c r="H9806">
        <v>9.3165367016639191</v>
      </c>
    </row>
    <row r="9807" spans="2:8">
      <c r="B9807" s="7" t="s">
        <v>10252</v>
      </c>
      <c r="C9807">
        <v>8.6555787787617096</v>
      </c>
      <c r="D9807">
        <v>8.7013449404875995</v>
      </c>
      <c r="E9807">
        <v>8.7029324716531296</v>
      </c>
      <c r="F9807">
        <v>8.8370569421366998</v>
      </c>
      <c r="G9807">
        <v>8.7626272954124502</v>
      </c>
      <c r="H9807">
        <v>8.7304188482115297</v>
      </c>
    </row>
    <row r="9808" spans="2:8">
      <c r="B9808" s="7" t="s">
        <v>10253</v>
      </c>
      <c r="C9808">
        <v>11.1697306089885</v>
      </c>
      <c r="D9808">
        <v>11.117138411402101</v>
      </c>
      <c r="E9808">
        <v>11.213209510918199</v>
      </c>
      <c r="F9808">
        <v>11.247226281293001</v>
      </c>
      <c r="G9808">
        <v>11.1681500326772</v>
      </c>
      <c r="H9808">
        <v>11.142267628115199</v>
      </c>
    </row>
    <row r="9809" spans="2:8">
      <c r="B9809" s="7" t="s">
        <v>10254</v>
      </c>
      <c r="C9809">
        <v>9.7399177197511104</v>
      </c>
      <c r="D9809">
        <v>9.7193290149595306</v>
      </c>
      <c r="E9809">
        <v>9.7612890911108607</v>
      </c>
      <c r="F9809">
        <v>9.7893574515038395</v>
      </c>
      <c r="G9809">
        <v>9.7710086288364604</v>
      </c>
      <c r="H9809">
        <v>9.7387703196059707</v>
      </c>
    </row>
    <row r="9810" spans="2:8">
      <c r="B9810" s="7" t="s">
        <v>10255</v>
      </c>
      <c r="C9810">
        <v>12.8868702455879</v>
      </c>
      <c r="D9810">
        <v>12.9260790176266</v>
      </c>
      <c r="E9810">
        <v>12.866958950617001</v>
      </c>
      <c r="F9810">
        <v>13.0501319997077</v>
      </c>
      <c r="G9810">
        <v>12.9239397858688</v>
      </c>
      <c r="H9810">
        <v>12.9562071710466</v>
      </c>
    </row>
    <row r="9811" spans="2:8">
      <c r="B9811" s="7" t="s">
        <v>10256</v>
      </c>
      <c r="C9811">
        <v>0</v>
      </c>
      <c r="D9811">
        <v>0</v>
      </c>
      <c r="E9811">
        <v>0</v>
      </c>
      <c r="F9811">
        <v>0</v>
      </c>
      <c r="G9811">
        <v>0</v>
      </c>
      <c r="H9811">
        <v>0</v>
      </c>
    </row>
    <row r="9812" spans="2:8">
      <c r="B9812" s="7" t="s">
        <v>10257</v>
      </c>
      <c r="C9812">
        <v>10.289916285795099</v>
      </c>
      <c r="D9812">
        <v>10.209276893717201</v>
      </c>
      <c r="E9812">
        <v>10.2029921369507</v>
      </c>
      <c r="F9812">
        <v>10.168452237151</v>
      </c>
      <c r="G9812">
        <v>10.2270179210227</v>
      </c>
      <c r="H9812">
        <v>10.221271477237099</v>
      </c>
    </row>
    <row r="9813" spans="2:8">
      <c r="B9813" s="7" t="s">
        <v>10258</v>
      </c>
      <c r="C9813">
        <v>4.3355426469209002</v>
      </c>
      <c r="D9813">
        <v>4.2604578869017802</v>
      </c>
      <c r="E9813">
        <v>4.2521480426046496</v>
      </c>
      <c r="F9813">
        <v>4.3149450472309798</v>
      </c>
      <c r="G9813">
        <v>4.3299569086959604</v>
      </c>
      <c r="H9813">
        <v>4.3280964380171296</v>
      </c>
    </row>
    <row r="9814" spans="2:8">
      <c r="B9814" s="7" t="s">
        <v>10259</v>
      </c>
      <c r="C9814">
        <v>10.444522265865</v>
      </c>
      <c r="D9814">
        <v>10.5521743741864</v>
      </c>
      <c r="E9814">
        <v>10.478801722957099</v>
      </c>
      <c r="F9814">
        <v>10.2659548072441</v>
      </c>
      <c r="G9814">
        <v>10.469666146680099</v>
      </c>
      <c r="H9814">
        <v>10.352544618690199</v>
      </c>
    </row>
    <row r="9815" spans="2:8">
      <c r="B9815" s="7" t="s">
        <v>10260</v>
      </c>
      <c r="C9815">
        <v>10.411872219398701</v>
      </c>
      <c r="D9815">
        <v>10.585234731962201</v>
      </c>
      <c r="E9815">
        <v>10.5041810336641</v>
      </c>
      <c r="F9815">
        <v>10.489114904962401</v>
      </c>
      <c r="G9815">
        <v>10.5790336608807</v>
      </c>
      <c r="H9815">
        <v>10.5286761426247</v>
      </c>
    </row>
    <row r="9816" spans="2:8">
      <c r="B9816" s="7" t="s">
        <v>10261</v>
      </c>
      <c r="C9816">
        <v>8.6919152938548905</v>
      </c>
      <c r="D9816">
        <v>8.8391057486822397</v>
      </c>
      <c r="E9816">
        <v>8.82282663091428</v>
      </c>
      <c r="F9816">
        <v>8.5283902791036095</v>
      </c>
      <c r="G9816">
        <v>8.6993901906215196</v>
      </c>
      <c r="H9816">
        <v>8.7917829437914197</v>
      </c>
    </row>
    <row r="9817" spans="2:8">
      <c r="B9817" s="7" t="s">
        <v>10262</v>
      </c>
      <c r="C9817">
        <v>9.4620412762314494</v>
      </c>
      <c r="D9817">
        <v>9.3973542806785897</v>
      </c>
      <c r="E9817">
        <v>9.4292598176894007</v>
      </c>
      <c r="F9817">
        <v>9.5582521047662699</v>
      </c>
      <c r="G9817">
        <v>9.3646801829904405</v>
      </c>
      <c r="H9817">
        <v>9.3756940241736597</v>
      </c>
    </row>
    <row r="9818" spans="2:8">
      <c r="B9818" s="7" t="s">
        <v>10263</v>
      </c>
      <c r="C9818">
        <v>3.7964232382397598</v>
      </c>
      <c r="D9818">
        <v>3.8951884219884199</v>
      </c>
      <c r="E9818">
        <v>3.7810612753005302</v>
      </c>
      <c r="F9818">
        <v>3.73383919341298</v>
      </c>
      <c r="G9818">
        <v>3.7442242441504501</v>
      </c>
      <c r="H9818">
        <v>3.7567117754929802</v>
      </c>
    </row>
    <row r="9819" spans="2:8">
      <c r="B9819" s="7" t="s">
        <v>10264</v>
      </c>
      <c r="C9819">
        <v>-1.48573176326804</v>
      </c>
      <c r="D9819">
        <v>-1.4817215888762201</v>
      </c>
      <c r="E9819">
        <v>-1.4853397351587001</v>
      </c>
      <c r="F9819">
        <v>-1.48526042403423</v>
      </c>
      <c r="G9819">
        <v>-1.48512663434449</v>
      </c>
      <c r="H9819">
        <v>-1.48494474581198</v>
      </c>
    </row>
    <row r="9820" spans="2:8">
      <c r="B9820" s="7" t="s">
        <v>10265</v>
      </c>
      <c r="C9820">
        <v>10.365924625559799</v>
      </c>
      <c r="D9820">
        <v>10.302818447331999</v>
      </c>
      <c r="E9820">
        <v>10.310612017835201</v>
      </c>
      <c r="F9820">
        <v>10.3534120655767</v>
      </c>
      <c r="G9820">
        <v>10.2214533107015</v>
      </c>
      <c r="H9820">
        <v>10.224352428009199</v>
      </c>
    </row>
    <row r="9821" spans="2:8">
      <c r="B9821" s="7" t="s">
        <v>10266</v>
      </c>
      <c r="C9821">
        <v>9.8391425533460701</v>
      </c>
      <c r="D9821">
        <v>9.8363666718233507</v>
      </c>
      <c r="E9821">
        <v>9.9339357530393109</v>
      </c>
      <c r="F9821">
        <v>9.9665433065176305</v>
      </c>
      <c r="G9821">
        <v>9.8442901503246496</v>
      </c>
      <c r="H9821">
        <v>9.9304960012908996</v>
      </c>
    </row>
    <row r="9822" spans="2:8">
      <c r="B9822" s="7" t="s">
        <v>10267</v>
      </c>
      <c r="C9822">
        <v>8.9040552805242008</v>
      </c>
      <c r="D9822">
        <v>8.7971912711716307</v>
      </c>
      <c r="E9822">
        <v>8.7855545556581696</v>
      </c>
      <c r="F9822">
        <v>8.7788946126654395</v>
      </c>
      <c r="G9822">
        <v>9.0228385467946506</v>
      </c>
      <c r="H9822">
        <v>8.9465663953365002</v>
      </c>
    </row>
    <row r="9823" spans="2:8">
      <c r="B9823" s="7" t="s">
        <v>10268</v>
      </c>
      <c r="C9823">
        <v>11.6311210057005</v>
      </c>
      <c r="D9823">
        <v>11.730825327337399</v>
      </c>
      <c r="E9823">
        <v>11.733059133716299</v>
      </c>
      <c r="F9823">
        <v>11.429779521722899</v>
      </c>
      <c r="G9823">
        <v>11.343344543255199</v>
      </c>
      <c r="H9823">
        <v>11.348383196139499</v>
      </c>
    </row>
    <row r="9824" spans="2:8">
      <c r="B9824" s="7" t="s">
        <v>10269</v>
      </c>
      <c r="C9824">
        <v>11.6700258945454</v>
      </c>
      <c r="D9824">
        <v>11.699424914275999</v>
      </c>
      <c r="E9824">
        <v>11.7532079121516</v>
      </c>
      <c r="F9824">
        <v>11.4887701282327</v>
      </c>
      <c r="G9824">
        <v>11.554508414845101</v>
      </c>
      <c r="H9824">
        <v>11.674088941449501</v>
      </c>
    </row>
    <row r="9825" spans="2:8">
      <c r="B9825" s="7" t="s">
        <v>10270</v>
      </c>
      <c r="C9825">
        <v>10.524463354285</v>
      </c>
      <c r="D9825">
        <v>10.690963966794399</v>
      </c>
      <c r="E9825">
        <v>10.6153420652665</v>
      </c>
      <c r="F9825">
        <v>10.531954388653</v>
      </c>
      <c r="G9825">
        <v>10.4554671561067</v>
      </c>
      <c r="H9825">
        <v>10.337410306396199</v>
      </c>
    </row>
    <row r="9826" spans="2:8">
      <c r="B9826" s="7" t="s">
        <v>10271</v>
      </c>
      <c r="C9826">
        <v>12.952052531592001</v>
      </c>
      <c r="D9826">
        <v>13.133198914077401</v>
      </c>
      <c r="E9826">
        <v>13.0304822881587</v>
      </c>
      <c r="F9826">
        <v>13.121382524432599</v>
      </c>
      <c r="G9826">
        <v>13.162911284754401</v>
      </c>
      <c r="H9826">
        <v>13.0265862375647</v>
      </c>
    </row>
    <row r="9827" spans="2:8">
      <c r="B9827" s="7" t="s">
        <v>10272</v>
      </c>
      <c r="C9827">
        <v>11.2729458548213</v>
      </c>
      <c r="D9827">
        <v>11.2996422475647</v>
      </c>
      <c r="E9827">
        <v>11.2797743540836</v>
      </c>
      <c r="F9827">
        <v>11.166027526807101</v>
      </c>
      <c r="G9827">
        <v>11.2407714942564</v>
      </c>
      <c r="H9827">
        <v>11.247113922650801</v>
      </c>
    </row>
    <row r="9828" spans="2:8">
      <c r="B9828" s="7" t="s">
        <v>10273</v>
      </c>
      <c r="C9828">
        <v>10.2446207487201</v>
      </c>
      <c r="D9828">
        <v>10.3188299900486</v>
      </c>
      <c r="E9828">
        <v>10.1285801104586</v>
      </c>
      <c r="F9828">
        <v>10.2371772889366</v>
      </c>
      <c r="G9828">
        <v>10.231074836131601</v>
      </c>
      <c r="H9828">
        <v>10.2509441211782</v>
      </c>
    </row>
    <row r="9829" spans="2:8">
      <c r="B9829" s="7" t="s">
        <v>10274</v>
      </c>
      <c r="C9829">
        <v>9.7861084485743</v>
      </c>
      <c r="D9829">
        <v>9.7048425465928005</v>
      </c>
      <c r="E9829">
        <v>9.7313763385262995</v>
      </c>
      <c r="F9829">
        <v>9.6929994306846297</v>
      </c>
      <c r="G9829">
        <v>9.7225340779346503</v>
      </c>
      <c r="H9829">
        <v>9.8006444956035494</v>
      </c>
    </row>
    <row r="9830" spans="2:8">
      <c r="B9830" s="7" t="s">
        <v>10275</v>
      </c>
      <c r="C9830">
        <v>5.10971726887957</v>
      </c>
      <c r="D9830">
        <v>5.1913424667762902</v>
      </c>
      <c r="E9830">
        <v>5.4594404609025604</v>
      </c>
      <c r="F9830">
        <v>5.2189768866719204</v>
      </c>
      <c r="G9830">
        <v>5.3812738165229703</v>
      </c>
      <c r="H9830">
        <v>5.21654579910658</v>
      </c>
    </row>
    <row r="9831" spans="2:8">
      <c r="B9831" s="7" t="s">
        <v>10276</v>
      </c>
      <c r="C9831">
        <v>10.125335852020299</v>
      </c>
      <c r="D9831">
        <v>10.2137778779827</v>
      </c>
      <c r="E9831">
        <v>10.3661117367414</v>
      </c>
      <c r="F9831">
        <v>10.266303349312601</v>
      </c>
      <c r="G9831">
        <v>10.1758205374616</v>
      </c>
      <c r="H9831">
        <v>10.3255151625028</v>
      </c>
    </row>
    <row r="9832" spans="2:8">
      <c r="B9832" s="7" t="s">
        <v>10277</v>
      </c>
      <c r="C9832">
        <v>7.2677126648775898</v>
      </c>
      <c r="D9832">
        <v>7.3836199325896104</v>
      </c>
      <c r="E9832">
        <v>7.2415585601801</v>
      </c>
      <c r="F9832">
        <v>7.24451583338577</v>
      </c>
      <c r="G9832">
        <v>7.3409234408428201</v>
      </c>
      <c r="H9832">
        <v>7.3164589203667303</v>
      </c>
    </row>
    <row r="9833" spans="2:8">
      <c r="B9833" s="7" t="s">
        <v>10278</v>
      </c>
      <c r="C9833">
        <v>8.6344510899963396</v>
      </c>
      <c r="D9833">
        <v>8.7585592979420905</v>
      </c>
      <c r="E9833">
        <v>8.6364251653922395</v>
      </c>
      <c r="F9833">
        <v>8.5813758752731193</v>
      </c>
      <c r="G9833">
        <v>8.6612095649135501</v>
      </c>
      <c r="H9833">
        <v>8.7379913927338304</v>
      </c>
    </row>
    <row r="9834" spans="2:8">
      <c r="B9834" s="7" t="s">
        <v>10279</v>
      </c>
      <c r="C9834">
        <v>5.6186908008188698</v>
      </c>
      <c r="D9834">
        <v>5.4518439843561799</v>
      </c>
      <c r="E9834">
        <v>5.5025297687819599</v>
      </c>
      <c r="F9834">
        <v>5.5397952625115403</v>
      </c>
      <c r="G9834">
        <v>5.4901241397802103</v>
      </c>
      <c r="H9834">
        <v>5.5535053686059603</v>
      </c>
    </row>
    <row r="9835" spans="2:8">
      <c r="B9835" s="7" t="s">
        <v>10280</v>
      </c>
      <c r="C9835">
        <v>11.3730041672806</v>
      </c>
      <c r="D9835">
        <v>11.491125317501799</v>
      </c>
      <c r="E9835">
        <v>11.4137824603882</v>
      </c>
      <c r="F9835">
        <v>11.5923642792674</v>
      </c>
      <c r="G9835">
        <v>11.5632540029398</v>
      </c>
      <c r="H9835">
        <v>11.5161333740361</v>
      </c>
    </row>
    <row r="9836" spans="2:8">
      <c r="B9836" s="7" t="s">
        <v>10281</v>
      </c>
      <c r="C9836">
        <v>13.5637031741364</v>
      </c>
      <c r="D9836">
        <v>13.617754880875401</v>
      </c>
      <c r="E9836">
        <v>13.647152603140301</v>
      </c>
      <c r="F9836">
        <v>13.6632175959243</v>
      </c>
      <c r="G9836">
        <v>13.685477438042801</v>
      </c>
      <c r="H9836">
        <v>13.658593243042599</v>
      </c>
    </row>
    <row r="9837" spans="2:8">
      <c r="B9837" s="7" t="s">
        <v>10282</v>
      </c>
      <c r="C9837">
        <v>11.7940655754342</v>
      </c>
      <c r="D9837">
        <v>11.948419913284001</v>
      </c>
      <c r="E9837">
        <v>12.0058291138002</v>
      </c>
      <c r="F9837">
        <v>11.9565063941068</v>
      </c>
      <c r="G9837">
        <v>12.0859268017884</v>
      </c>
      <c r="H9837">
        <v>11.956239253994401</v>
      </c>
    </row>
    <row r="9838" spans="2:8">
      <c r="B9838" s="7" t="s">
        <v>10283</v>
      </c>
      <c r="C9838">
        <v>11.016629486876999</v>
      </c>
      <c r="D9838">
        <v>11.049627014340301</v>
      </c>
      <c r="E9838">
        <v>11.091309473271901</v>
      </c>
      <c r="F9838">
        <v>11.1247372114137</v>
      </c>
      <c r="G9838">
        <v>11.0686684274666</v>
      </c>
      <c r="H9838">
        <v>11.167281412846</v>
      </c>
    </row>
    <row r="9839" spans="2:8">
      <c r="B9839" s="7" t="s">
        <v>10284</v>
      </c>
      <c r="C9839">
        <v>9.7180774895618693</v>
      </c>
      <c r="D9839">
        <v>9.5993867578159193</v>
      </c>
      <c r="E9839">
        <v>9.6777493717601395</v>
      </c>
      <c r="F9839">
        <v>9.5557024127144903</v>
      </c>
      <c r="G9839">
        <v>9.5270487678826097</v>
      </c>
      <c r="H9839">
        <v>9.6747652247093807</v>
      </c>
    </row>
    <row r="9840" spans="2:8">
      <c r="B9840" s="7" t="s">
        <v>10285</v>
      </c>
      <c r="C9840">
        <v>7.6570996615852298</v>
      </c>
      <c r="D9840">
        <v>7.8845888513029401</v>
      </c>
      <c r="E9840">
        <v>7.5650009227204897</v>
      </c>
      <c r="F9840">
        <v>7.7606637014895199</v>
      </c>
      <c r="G9840">
        <v>8.3558386078893392</v>
      </c>
      <c r="H9840">
        <v>7.9620154304381998</v>
      </c>
    </row>
    <row r="9841" spans="2:8">
      <c r="B9841" s="7" t="s">
        <v>10286</v>
      </c>
      <c r="C9841">
        <v>9.9190371039915295</v>
      </c>
      <c r="D9841">
        <v>9.9910651579517609</v>
      </c>
      <c r="E9841">
        <v>9.9070726934641602</v>
      </c>
      <c r="F9841">
        <v>9.7362640896706498</v>
      </c>
      <c r="G9841">
        <v>9.8443421727741001</v>
      </c>
      <c r="H9841">
        <v>9.8205847000343507</v>
      </c>
    </row>
    <row r="9842" spans="2:8">
      <c r="B9842" s="7" t="s">
        <v>10287</v>
      </c>
      <c r="C9842">
        <v>12.458944470783701</v>
      </c>
      <c r="D9842">
        <v>12.5008155853379</v>
      </c>
      <c r="E9842">
        <v>12.632818275799499</v>
      </c>
      <c r="F9842">
        <v>12.5812049405757</v>
      </c>
      <c r="G9842">
        <v>12.6171694198009</v>
      </c>
      <c r="H9842">
        <v>12.6074782338364</v>
      </c>
    </row>
    <row r="9843" spans="2:8">
      <c r="B9843" s="7" t="s">
        <v>10288</v>
      </c>
      <c r="C9843">
        <v>1.8177925051682999</v>
      </c>
      <c r="D9843">
        <v>2.1931394073995301</v>
      </c>
      <c r="E9843">
        <v>1.8184041629813401</v>
      </c>
      <c r="F9843">
        <v>1.82684576072108</v>
      </c>
      <c r="G9843">
        <v>1.8447230288534799</v>
      </c>
      <c r="H9843">
        <v>1.82845638245105</v>
      </c>
    </row>
    <row r="9844" spans="2:8">
      <c r="B9844" s="7" t="s">
        <v>10289</v>
      </c>
      <c r="C9844">
        <v>10.017905484608701</v>
      </c>
      <c r="D9844">
        <v>9.9829978951980092</v>
      </c>
      <c r="E9844">
        <v>10.1441870803122</v>
      </c>
      <c r="F9844">
        <v>10.044717134731799</v>
      </c>
      <c r="G9844">
        <v>9.9612417265136397</v>
      </c>
      <c r="H9844">
        <v>10.1045853019393</v>
      </c>
    </row>
    <row r="9845" spans="2:8">
      <c r="B9845" s="7" t="s">
        <v>10290</v>
      </c>
      <c r="C9845">
        <v>9.6553404991745797</v>
      </c>
      <c r="D9845">
        <v>9.4739693782289596</v>
      </c>
      <c r="E9845">
        <v>9.6218065046366696</v>
      </c>
      <c r="F9845">
        <v>9.4688175766752707</v>
      </c>
      <c r="G9845">
        <v>9.5430329285517903</v>
      </c>
      <c r="H9845">
        <v>8.8229988303975908</v>
      </c>
    </row>
    <row r="9846" spans="2:8">
      <c r="B9846" s="7" t="s">
        <v>10291</v>
      </c>
      <c r="C9846">
        <v>10.0326791868667</v>
      </c>
      <c r="D9846">
        <v>9.7787825438887204</v>
      </c>
      <c r="E9846">
        <v>9.8842213263262906</v>
      </c>
      <c r="F9846">
        <v>9.8498580091337704</v>
      </c>
      <c r="G9846">
        <v>9.8423240040034301</v>
      </c>
      <c r="H9846">
        <v>9.7856795108716899</v>
      </c>
    </row>
    <row r="9847" spans="2:8">
      <c r="B9847" s="7" t="s">
        <v>10292</v>
      </c>
      <c r="C9847">
        <v>8.8619600637529992</v>
      </c>
      <c r="D9847">
        <v>8.8571170737697997</v>
      </c>
      <c r="E9847">
        <v>9.0010684372714795</v>
      </c>
      <c r="F9847">
        <v>8.8863832015900996</v>
      </c>
      <c r="G9847">
        <v>8.8969930440873792</v>
      </c>
      <c r="H9847">
        <v>8.7878315774947602</v>
      </c>
    </row>
    <row r="9848" spans="2:8">
      <c r="B9848" s="7" t="s">
        <v>10293</v>
      </c>
      <c r="C9848">
        <v>6.7568763636590097</v>
      </c>
      <c r="D9848">
        <v>7.1509918974814699</v>
      </c>
      <c r="E9848">
        <v>6.9544855963067</v>
      </c>
      <c r="F9848">
        <v>7.1816136931627197</v>
      </c>
      <c r="G9848">
        <v>7.2180114856549196</v>
      </c>
      <c r="H9848">
        <v>6.9360782327487396</v>
      </c>
    </row>
    <row r="9849" spans="2:8">
      <c r="B9849" s="7" t="s">
        <v>10294</v>
      </c>
      <c r="C9849">
        <v>12.556415385888799</v>
      </c>
      <c r="D9849">
        <v>12.6886028675495</v>
      </c>
      <c r="E9849">
        <v>12.6761793438931</v>
      </c>
      <c r="F9849">
        <v>12.6791595924098</v>
      </c>
      <c r="G9849">
        <v>12.5728730333622</v>
      </c>
      <c r="H9849">
        <v>12.6803128971235</v>
      </c>
    </row>
    <row r="9850" spans="2:8">
      <c r="B9850" s="7" t="s">
        <v>10295</v>
      </c>
      <c r="C9850">
        <v>9.1248244696285603</v>
      </c>
      <c r="D9850">
        <v>9.3246257690964107</v>
      </c>
      <c r="E9850">
        <v>9.08715094964945</v>
      </c>
      <c r="F9850">
        <v>9.1322557613708693</v>
      </c>
      <c r="G9850">
        <v>9.0539264883840698</v>
      </c>
      <c r="H9850">
        <v>8.9878196105620098</v>
      </c>
    </row>
    <row r="9851" spans="2:8">
      <c r="B9851" s="7" t="s">
        <v>10296</v>
      </c>
      <c r="C9851">
        <v>3.0778697694165</v>
      </c>
      <c r="D9851">
        <v>2.9672072361311699</v>
      </c>
      <c r="E9851">
        <v>3.17680463718819</v>
      </c>
      <c r="F9851">
        <v>2.9776259448070701</v>
      </c>
      <c r="G9851">
        <v>2.9865920428082302</v>
      </c>
      <c r="H9851">
        <v>2.9797152937569602</v>
      </c>
    </row>
    <row r="9852" spans="2:8">
      <c r="B9852" s="7" t="s">
        <v>10297</v>
      </c>
      <c r="C9852">
        <v>9.6577683509928303</v>
      </c>
      <c r="D9852">
        <v>9.7381951660526997</v>
      </c>
      <c r="E9852">
        <v>9.8277681924422993</v>
      </c>
      <c r="F9852">
        <v>9.4719612613536608</v>
      </c>
      <c r="G9852">
        <v>9.6484482345709406</v>
      </c>
      <c r="H9852">
        <v>9.5928258519527407</v>
      </c>
    </row>
    <row r="9853" spans="2:8">
      <c r="B9853" s="7" t="s">
        <v>10298</v>
      </c>
      <c r="C9853">
        <v>10.3615000640005</v>
      </c>
      <c r="D9853">
        <v>10.4926558797277</v>
      </c>
      <c r="E9853">
        <v>10.3584786336869</v>
      </c>
      <c r="F9853">
        <v>10.5422682415184</v>
      </c>
      <c r="G9853">
        <v>10.398624575599801</v>
      </c>
      <c r="H9853">
        <v>10.5180863871499</v>
      </c>
    </row>
    <row r="9854" spans="2:8">
      <c r="B9854" s="7" t="s">
        <v>10299</v>
      </c>
      <c r="C9854">
        <v>0</v>
      </c>
      <c r="D9854">
        <v>0</v>
      </c>
      <c r="E9854">
        <v>0</v>
      </c>
      <c r="F9854">
        <v>0</v>
      </c>
      <c r="G9854">
        <v>0</v>
      </c>
      <c r="H9854">
        <v>0</v>
      </c>
    </row>
    <row r="9855" spans="2:8">
      <c r="B9855" s="7" t="s">
        <v>10300</v>
      </c>
      <c r="C9855">
        <v>5.8876986659406798</v>
      </c>
      <c r="D9855">
        <v>5.8948160635357603</v>
      </c>
      <c r="E9855">
        <v>5.6768620229037499</v>
      </c>
      <c r="F9855">
        <v>5.7722157293018901</v>
      </c>
      <c r="G9855">
        <v>5.8387771322465696</v>
      </c>
      <c r="H9855">
        <v>5.7967216609576298</v>
      </c>
    </row>
    <row r="9856" spans="2:8">
      <c r="B9856" s="7" t="s">
        <v>10301</v>
      </c>
      <c r="C9856">
        <v>7.6289123713412996</v>
      </c>
      <c r="D9856">
        <v>7.8880161149182904</v>
      </c>
      <c r="E9856">
        <v>7.8386556121927002</v>
      </c>
      <c r="F9856">
        <v>7.8318832367324003</v>
      </c>
      <c r="G9856">
        <v>7.7949441533225796</v>
      </c>
      <c r="H9856">
        <v>7.6080634091818</v>
      </c>
    </row>
    <row r="9857" spans="2:8">
      <c r="B9857" s="7" t="s">
        <v>10302</v>
      </c>
      <c r="C9857">
        <v>11.1485433271133</v>
      </c>
      <c r="D9857">
        <v>11.0732861008828</v>
      </c>
      <c r="E9857">
        <v>11.103371665628799</v>
      </c>
      <c r="F9857">
        <v>10.936226026394801</v>
      </c>
      <c r="G9857">
        <v>11.050790767552099</v>
      </c>
      <c r="H9857">
        <v>11.0092758181836</v>
      </c>
    </row>
    <row r="9858" spans="2:8">
      <c r="B9858" s="7" t="s">
        <v>10303</v>
      </c>
      <c r="C9858">
        <v>7.4078483767774399</v>
      </c>
      <c r="D9858">
        <v>7.4081148024540902</v>
      </c>
      <c r="E9858">
        <v>7.4996954780395297</v>
      </c>
      <c r="F9858">
        <v>7.72642425557056</v>
      </c>
      <c r="G9858">
        <v>7.62689862932337</v>
      </c>
      <c r="H9858">
        <v>7.6287960573756601</v>
      </c>
    </row>
    <row r="9859" spans="2:8">
      <c r="B9859" s="7" t="s">
        <v>10304</v>
      </c>
      <c r="C9859">
        <v>8.8986087506517695</v>
      </c>
      <c r="D9859">
        <v>8.71745789700066</v>
      </c>
      <c r="E9859">
        <v>8.7463885158737895</v>
      </c>
      <c r="F9859">
        <v>8.8030407438685803</v>
      </c>
      <c r="G9859">
        <v>8.9144276951299304</v>
      </c>
      <c r="H9859">
        <v>8.6619412333979398</v>
      </c>
    </row>
    <row r="9860" spans="2:8">
      <c r="B9860" s="7" t="s">
        <v>10305</v>
      </c>
      <c r="C9860">
        <v>10.385579243777499</v>
      </c>
      <c r="D9860">
        <v>10.4665617720834</v>
      </c>
      <c r="E9860">
        <v>10.333509998650699</v>
      </c>
      <c r="F9860">
        <v>10.5300844151303</v>
      </c>
      <c r="G9860">
        <v>10.471464989432601</v>
      </c>
      <c r="H9860">
        <v>10.420214059894301</v>
      </c>
    </row>
    <row r="9861" spans="2:8">
      <c r="B9861" s="7" t="s">
        <v>10306</v>
      </c>
      <c r="C9861">
        <v>10.3573762970956</v>
      </c>
      <c r="D9861">
        <v>10.271674933787301</v>
      </c>
      <c r="E9861">
        <v>10.364213968890899</v>
      </c>
      <c r="F9861">
        <v>10.353674170846499</v>
      </c>
      <c r="G9861">
        <v>10.323185254163601</v>
      </c>
      <c r="H9861">
        <v>10.3332182824619</v>
      </c>
    </row>
    <row r="9862" spans="2:8">
      <c r="B9862" s="7" t="s">
        <v>10307</v>
      </c>
      <c r="C9862">
        <v>0.38662239259595699</v>
      </c>
      <c r="D9862">
        <v>0.37829910859914101</v>
      </c>
      <c r="E9862">
        <v>0.37559035282539799</v>
      </c>
      <c r="F9862">
        <v>0.38324224676755703</v>
      </c>
      <c r="G9862">
        <v>0.37631947255938097</v>
      </c>
      <c r="H9862">
        <v>0.37698270590692601</v>
      </c>
    </row>
    <row r="9863" spans="2:8">
      <c r="B9863" s="7" t="s">
        <v>10308</v>
      </c>
      <c r="C9863">
        <v>11.434853671848</v>
      </c>
      <c r="D9863">
        <v>11.449363045594399</v>
      </c>
      <c r="E9863">
        <v>11.4357342160947</v>
      </c>
      <c r="F9863">
        <v>11.614339845464</v>
      </c>
      <c r="G9863">
        <v>11.476514117964401</v>
      </c>
      <c r="H9863">
        <v>11.528056686456001</v>
      </c>
    </row>
    <row r="9864" spans="2:8">
      <c r="B9864" s="7" t="s">
        <v>10309</v>
      </c>
      <c r="C9864">
        <v>14.570634719788</v>
      </c>
      <c r="D9864">
        <v>14.6378421902558</v>
      </c>
      <c r="E9864">
        <v>14.6576028086129</v>
      </c>
      <c r="F9864">
        <v>14.8676974098165</v>
      </c>
      <c r="G9864">
        <v>14.7832396872614</v>
      </c>
      <c r="H9864">
        <v>14.715635062881899</v>
      </c>
    </row>
    <row r="9865" spans="2:8">
      <c r="B9865" s="7" t="s">
        <v>10310</v>
      </c>
      <c r="C9865">
        <v>12.892707161413499</v>
      </c>
      <c r="D9865">
        <v>12.9340270735161</v>
      </c>
      <c r="E9865">
        <v>12.8735170698396</v>
      </c>
      <c r="F9865">
        <v>13.034981286842999</v>
      </c>
      <c r="G9865">
        <v>12.9140118339268</v>
      </c>
      <c r="H9865">
        <v>13.002286268250099</v>
      </c>
    </row>
    <row r="9866" spans="2:8">
      <c r="B9866" s="7" t="s">
        <v>10311</v>
      </c>
      <c r="C9866">
        <v>11.913490351387001</v>
      </c>
      <c r="D9866">
        <v>12.4055615119851</v>
      </c>
      <c r="E9866">
        <v>12.269699654098</v>
      </c>
      <c r="F9866">
        <v>12.4390664211698</v>
      </c>
      <c r="G9866">
        <v>12.440690627212099</v>
      </c>
      <c r="H9866">
        <v>12.413646623424199</v>
      </c>
    </row>
    <row r="9867" spans="2:8">
      <c r="B9867" s="7" t="s">
        <v>10312</v>
      </c>
      <c r="C9867">
        <v>10.6323419262344</v>
      </c>
      <c r="D9867">
        <v>10.620128742936901</v>
      </c>
      <c r="E9867">
        <v>10.626595019824901</v>
      </c>
      <c r="F9867">
        <v>10.523490176864801</v>
      </c>
      <c r="G9867">
        <v>10.576954572307001</v>
      </c>
      <c r="H9867">
        <v>10.6177053214947</v>
      </c>
    </row>
    <row r="9868" spans="2:8">
      <c r="B9868" s="7" t="s">
        <v>10313</v>
      </c>
      <c r="C9868">
        <v>10.593185356314001</v>
      </c>
      <c r="D9868">
        <v>10.548436754127099</v>
      </c>
      <c r="E9868">
        <v>10.678175883559</v>
      </c>
      <c r="F9868">
        <v>10.335642910531799</v>
      </c>
      <c r="G9868">
        <v>10.447231270890599</v>
      </c>
      <c r="H9868">
        <v>10.4060272526334</v>
      </c>
    </row>
    <row r="9869" spans="2:8">
      <c r="B9869" s="7" t="s">
        <v>10314</v>
      </c>
      <c r="C9869">
        <v>12.202149442562799</v>
      </c>
      <c r="D9869">
        <v>12.209665158840799</v>
      </c>
      <c r="E9869">
        <v>12.1621951852214</v>
      </c>
      <c r="F9869">
        <v>12.380826338130699</v>
      </c>
      <c r="G9869">
        <v>12.361328034224099</v>
      </c>
      <c r="H9869">
        <v>12.251993106032</v>
      </c>
    </row>
    <row r="9870" spans="2:8">
      <c r="B9870" s="7" t="s">
        <v>10315</v>
      </c>
      <c r="C9870">
        <v>7.83433982183195</v>
      </c>
      <c r="D9870">
        <v>7.7261687666345598</v>
      </c>
      <c r="E9870">
        <v>7.8527018731086304</v>
      </c>
      <c r="F9870">
        <v>7.6560794306159803</v>
      </c>
      <c r="G9870">
        <v>7.6487300316666502</v>
      </c>
      <c r="H9870">
        <v>7.6349576922256697</v>
      </c>
    </row>
    <row r="9871" spans="2:8">
      <c r="B9871" s="7" t="s">
        <v>10316</v>
      </c>
      <c r="C9871">
        <v>9.3285513802331703</v>
      </c>
      <c r="D9871">
        <v>9.6158543699501795</v>
      </c>
      <c r="E9871">
        <v>9.5129001762933907</v>
      </c>
      <c r="F9871">
        <v>9.6665552404426407</v>
      </c>
      <c r="G9871">
        <v>9.8030099486418791</v>
      </c>
      <c r="H9871">
        <v>9.6581724082168705</v>
      </c>
    </row>
    <row r="9872" spans="2:8">
      <c r="B9872" s="7" t="s">
        <v>10317</v>
      </c>
      <c r="C9872">
        <v>11.6146521946952</v>
      </c>
      <c r="D9872">
        <v>11.239768341257699</v>
      </c>
      <c r="E9872">
        <v>11.274375069766799</v>
      </c>
      <c r="F9872">
        <v>11.2311846453296</v>
      </c>
      <c r="G9872">
        <v>11.380891965172401</v>
      </c>
      <c r="H9872">
        <v>11.3356725877107</v>
      </c>
    </row>
    <row r="9873" spans="2:8">
      <c r="B9873" s="7" t="s">
        <v>10318</v>
      </c>
      <c r="C9873">
        <v>12.3181998046072</v>
      </c>
      <c r="D9873">
        <v>12.3612859042605</v>
      </c>
      <c r="E9873">
        <v>12.3868783103983</v>
      </c>
      <c r="F9873">
        <v>12.3129925148349</v>
      </c>
      <c r="G9873">
        <v>12.3914688308344</v>
      </c>
      <c r="H9873">
        <v>12.306655714194999</v>
      </c>
    </row>
    <row r="9874" spans="2:8">
      <c r="B9874" s="7" t="s">
        <v>10319</v>
      </c>
      <c r="C9874">
        <v>10.2276454858725</v>
      </c>
      <c r="D9874">
        <v>10.4145219880306</v>
      </c>
      <c r="E9874">
        <v>10.520603561331701</v>
      </c>
      <c r="F9874">
        <v>10.2752031052135</v>
      </c>
      <c r="G9874">
        <v>10.329550694507599</v>
      </c>
      <c r="H9874">
        <v>10.148761965519199</v>
      </c>
    </row>
    <row r="9875" spans="2:8">
      <c r="B9875" s="7" t="s">
        <v>10320</v>
      </c>
      <c r="C9875">
        <v>9.9378469531698208</v>
      </c>
      <c r="D9875">
        <v>8.7978153199150899</v>
      </c>
      <c r="E9875">
        <v>9.0528573579304208</v>
      </c>
      <c r="F9875">
        <v>9.7098123112872798</v>
      </c>
      <c r="G9875">
        <v>10.937454502539101</v>
      </c>
      <c r="H9875">
        <v>9.5941333216807205</v>
      </c>
    </row>
    <row r="9876" spans="2:8">
      <c r="B9876" s="7" t="s">
        <v>10321</v>
      </c>
      <c r="C9876">
        <v>10.4375847635441</v>
      </c>
      <c r="D9876">
        <v>10.313013755833101</v>
      </c>
      <c r="E9876">
        <v>10.505386325659201</v>
      </c>
      <c r="F9876">
        <v>10.304253256636899</v>
      </c>
      <c r="G9876">
        <v>10.3073417451614</v>
      </c>
      <c r="H9876">
        <v>10.276903687905699</v>
      </c>
    </row>
    <row r="9877" spans="2:8">
      <c r="B9877" s="7" t="s">
        <v>10322</v>
      </c>
      <c r="C9877">
        <v>4.61357712841534</v>
      </c>
      <c r="D9877">
        <v>4.4712570293504603</v>
      </c>
      <c r="E9877">
        <v>4.5914201423894703</v>
      </c>
      <c r="F9877">
        <v>4.53078662452124</v>
      </c>
      <c r="G9877">
        <v>4.4705969205648604</v>
      </c>
      <c r="H9877">
        <v>4.5530104761344203</v>
      </c>
    </row>
    <row r="9878" spans="2:8">
      <c r="B9878" s="7" t="s">
        <v>10323</v>
      </c>
      <c r="C9878">
        <v>11.003643754098301</v>
      </c>
      <c r="D9878">
        <v>11.075108753189401</v>
      </c>
      <c r="E9878">
        <v>11.1364358520258</v>
      </c>
      <c r="F9878">
        <v>11.015655521889499</v>
      </c>
      <c r="G9878">
        <v>11.004045855080101</v>
      </c>
      <c r="H9878">
        <v>10.879063032311601</v>
      </c>
    </row>
    <row r="9879" spans="2:8">
      <c r="B9879" s="7" t="s">
        <v>10324</v>
      </c>
      <c r="C9879">
        <v>10.4975611916333</v>
      </c>
      <c r="D9879">
        <v>10.434607277449601</v>
      </c>
      <c r="E9879">
        <v>10.560037951419</v>
      </c>
      <c r="F9879">
        <v>10.3382696309554</v>
      </c>
      <c r="G9879">
        <v>10.4189471913435</v>
      </c>
      <c r="H9879">
        <v>10.5151733326105</v>
      </c>
    </row>
    <row r="9880" spans="2:8">
      <c r="B9880" s="7" t="s">
        <v>10325</v>
      </c>
      <c r="C9880">
        <v>6.34928978294574</v>
      </c>
      <c r="D9880">
        <v>6.4655067400714898</v>
      </c>
      <c r="E9880">
        <v>6.4351797399760997</v>
      </c>
      <c r="F9880">
        <v>6.6380305286000301</v>
      </c>
      <c r="G9880">
        <v>6.4026470515064</v>
      </c>
      <c r="H9880">
        <v>6.46460230765872</v>
      </c>
    </row>
    <row r="9881" spans="2:8">
      <c r="B9881" s="7" t="s">
        <v>10326</v>
      </c>
      <c r="C9881">
        <v>10.661933226809101</v>
      </c>
      <c r="D9881">
        <v>10.6441402532847</v>
      </c>
      <c r="E9881">
        <v>10.648615598165501</v>
      </c>
      <c r="F9881">
        <v>10.651923617844</v>
      </c>
      <c r="G9881">
        <v>10.611688839065</v>
      </c>
      <c r="H9881">
        <v>10.655749673002701</v>
      </c>
    </row>
    <row r="9882" spans="2:8">
      <c r="B9882" s="7" t="s">
        <v>10327</v>
      </c>
      <c r="C9882">
        <v>11.735756033419101</v>
      </c>
      <c r="D9882">
        <v>11.8395381984182</v>
      </c>
      <c r="E9882">
        <v>11.831372073774199</v>
      </c>
      <c r="F9882">
        <v>11.911852996266999</v>
      </c>
      <c r="G9882">
        <v>11.897630979788399</v>
      </c>
      <c r="H9882">
        <v>11.8724959764474</v>
      </c>
    </row>
    <row r="9883" spans="2:8">
      <c r="B9883" s="7" t="s">
        <v>10328</v>
      </c>
      <c r="C9883">
        <v>6.2723085148412796</v>
      </c>
      <c r="D9883">
        <v>6.2605885870974998</v>
      </c>
      <c r="E9883">
        <v>6.2691807204629697</v>
      </c>
      <c r="F9883">
        <v>6.2703929504475298</v>
      </c>
      <c r="G9883">
        <v>6.3323377086788701</v>
      </c>
      <c r="H9883">
        <v>6.3830936735523798</v>
      </c>
    </row>
    <row r="9884" spans="2:8">
      <c r="B9884" s="7" t="s">
        <v>10329</v>
      </c>
      <c r="C9884">
        <v>10.8963830739537</v>
      </c>
      <c r="D9884">
        <v>10.9178414086206</v>
      </c>
      <c r="E9884">
        <v>10.859427146739799</v>
      </c>
      <c r="F9884">
        <v>10.942386025508799</v>
      </c>
      <c r="G9884">
        <v>10.925620101911999</v>
      </c>
      <c r="H9884">
        <v>10.8688119240358</v>
      </c>
    </row>
    <row r="9885" spans="2:8">
      <c r="B9885" s="7" t="s">
        <v>10330</v>
      </c>
      <c r="C9885">
        <v>9.8364268989021397</v>
      </c>
      <c r="D9885">
        <v>9.89627884178568</v>
      </c>
      <c r="E9885">
        <v>9.7132585759972105</v>
      </c>
      <c r="F9885">
        <v>9.9845467407778603</v>
      </c>
      <c r="G9885">
        <v>9.8181228202367805</v>
      </c>
      <c r="H9885">
        <v>9.878412977759</v>
      </c>
    </row>
    <row r="9886" spans="2:8">
      <c r="B9886" s="7" t="s">
        <v>10331</v>
      </c>
      <c r="C9886">
        <v>3.8870672442565999</v>
      </c>
      <c r="D9886">
        <v>3.8183098297245301</v>
      </c>
      <c r="E9886">
        <v>3.8816303335811</v>
      </c>
      <c r="F9886">
        <v>3.9675135556506298</v>
      </c>
      <c r="G9886">
        <v>3.9648789349128202</v>
      </c>
      <c r="H9886">
        <v>3.7818205051216802</v>
      </c>
    </row>
    <row r="9887" spans="2:8">
      <c r="B9887" s="7" t="s">
        <v>10332</v>
      </c>
      <c r="C9887">
        <v>0</v>
      </c>
      <c r="D9887">
        <v>0</v>
      </c>
      <c r="E9887">
        <v>0</v>
      </c>
      <c r="F9887">
        <v>0</v>
      </c>
      <c r="G9887">
        <v>0</v>
      </c>
      <c r="H9887">
        <v>0</v>
      </c>
    </row>
    <row r="9888" spans="2:8">
      <c r="B9888" s="7" t="s">
        <v>10333</v>
      </c>
      <c r="C9888">
        <v>8.9213122797877702</v>
      </c>
      <c r="D9888">
        <v>8.8986479637223397</v>
      </c>
      <c r="E9888">
        <v>8.8610186168299094</v>
      </c>
      <c r="F9888">
        <v>8.7893375920009493</v>
      </c>
      <c r="G9888">
        <v>8.7890096360065204</v>
      </c>
      <c r="H9888">
        <v>8.8147434402970006</v>
      </c>
    </row>
    <row r="9889" spans="2:8">
      <c r="B9889" s="7" t="s">
        <v>10334</v>
      </c>
      <c r="C9889">
        <v>9.2865750519785202</v>
      </c>
      <c r="D9889">
        <v>9.2471586667346806</v>
      </c>
      <c r="E9889">
        <v>9.2293303215726805</v>
      </c>
      <c r="F9889">
        <v>9.0152509872693507</v>
      </c>
      <c r="G9889">
        <v>9.1078333610252606</v>
      </c>
      <c r="H9889">
        <v>9.0903390131756705</v>
      </c>
    </row>
    <row r="9890" spans="2:8">
      <c r="B9890" s="7" t="s">
        <v>10335</v>
      </c>
      <c r="C9890">
        <v>9.5810268449556997</v>
      </c>
      <c r="D9890">
        <v>9.4111914653269295</v>
      </c>
      <c r="E9890">
        <v>9.6039161079541309</v>
      </c>
      <c r="F9890">
        <v>9.3834259814907703</v>
      </c>
      <c r="G9890">
        <v>9.3413679979381392</v>
      </c>
      <c r="H9890">
        <v>9.3267746342979905</v>
      </c>
    </row>
    <row r="9891" spans="2:8">
      <c r="B9891" s="7" t="s">
        <v>10336</v>
      </c>
      <c r="C9891">
        <v>11.7912130904761</v>
      </c>
      <c r="D9891">
        <v>11.7191219296884</v>
      </c>
      <c r="E9891">
        <v>11.7093081685044</v>
      </c>
      <c r="F9891">
        <v>11.665409790332401</v>
      </c>
      <c r="G9891">
        <v>11.6662072541637</v>
      </c>
      <c r="H9891">
        <v>11.6405449616399</v>
      </c>
    </row>
    <row r="9892" spans="2:8">
      <c r="B9892" s="7" t="s">
        <v>10337</v>
      </c>
      <c r="C9892">
        <v>10.288201515280701</v>
      </c>
      <c r="D9892">
        <v>10.135706007925499</v>
      </c>
      <c r="E9892">
        <v>10.5531939215752</v>
      </c>
      <c r="F9892">
        <v>9.9843519319465308</v>
      </c>
      <c r="G9892">
        <v>9.8241895886131303</v>
      </c>
      <c r="H9892">
        <v>9.9663891922302099</v>
      </c>
    </row>
    <row r="9893" spans="2:8">
      <c r="B9893" s="7" t="s">
        <v>10338</v>
      </c>
      <c r="C9893">
        <v>7.6459232977921801</v>
      </c>
      <c r="D9893">
        <v>7.6094145540457001</v>
      </c>
      <c r="E9893">
        <v>7.7412281733439103</v>
      </c>
      <c r="F9893">
        <v>7.4126838414177003</v>
      </c>
      <c r="G9893">
        <v>7.3508673669921398</v>
      </c>
      <c r="H9893">
        <v>7.3412860359309402</v>
      </c>
    </row>
    <row r="9894" spans="2:8">
      <c r="B9894" s="7" t="s">
        <v>10339</v>
      </c>
      <c r="C9894">
        <v>12.882994080901801</v>
      </c>
      <c r="D9894">
        <v>13.1020895956682</v>
      </c>
      <c r="E9894">
        <v>13.0103707972603</v>
      </c>
      <c r="F9894">
        <v>13.0723458706999</v>
      </c>
      <c r="G9894">
        <v>13.036785936055299</v>
      </c>
      <c r="H9894">
        <v>12.989974685035699</v>
      </c>
    </row>
    <row r="9895" spans="2:8">
      <c r="B9895" s="7" t="s">
        <v>10340</v>
      </c>
      <c r="C9895">
        <v>8.2083421327922803</v>
      </c>
      <c r="D9895">
        <v>7.9983034240123398</v>
      </c>
      <c r="E9895">
        <v>7.8753894454034299</v>
      </c>
      <c r="F9895">
        <v>8.0854008824538308</v>
      </c>
      <c r="G9895">
        <v>8.0718888510517495</v>
      </c>
      <c r="H9895">
        <v>8.0039298694357104</v>
      </c>
    </row>
    <row r="9896" spans="2:8">
      <c r="B9896" s="7" t="s">
        <v>10341</v>
      </c>
      <c r="C9896">
        <v>8.8381883254765192</v>
      </c>
      <c r="D9896">
        <v>8.6900741921371498</v>
      </c>
      <c r="E9896">
        <v>8.6393507566121102</v>
      </c>
      <c r="F9896">
        <v>8.8607163867589698</v>
      </c>
      <c r="G9896">
        <v>8.8563337572520702</v>
      </c>
      <c r="H9896">
        <v>8.8137252995427193</v>
      </c>
    </row>
    <row r="9897" spans="2:8">
      <c r="B9897" s="7" t="s">
        <v>10342</v>
      </c>
      <c r="C9897">
        <v>7.8429862136771504</v>
      </c>
      <c r="D9897">
        <v>7.8233338541393103</v>
      </c>
      <c r="E9897">
        <v>7.8344028074418004</v>
      </c>
      <c r="F9897">
        <v>7.3304339929828899</v>
      </c>
      <c r="G9897">
        <v>7.6916241742209701</v>
      </c>
      <c r="H9897">
        <v>7.49201582409626</v>
      </c>
    </row>
    <row r="9898" spans="2:8">
      <c r="B9898" s="7" t="s">
        <v>10343</v>
      </c>
      <c r="C9898">
        <v>9.2682751918083905</v>
      </c>
      <c r="D9898">
        <v>9.1614510423415894</v>
      </c>
      <c r="E9898">
        <v>9.2823451575890701</v>
      </c>
      <c r="F9898">
        <v>8.9169386706145701</v>
      </c>
      <c r="G9898">
        <v>8.9335031269771292</v>
      </c>
      <c r="H9898">
        <v>8.9757618753740491</v>
      </c>
    </row>
    <row r="9899" spans="2:8">
      <c r="B9899" s="7" t="s">
        <v>10344</v>
      </c>
      <c r="C9899">
        <v>4.9065472292270904</v>
      </c>
      <c r="D9899">
        <v>4.7470928856394403</v>
      </c>
      <c r="E9899">
        <v>5.0440220724840596</v>
      </c>
      <c r="F9899">
        <v>4.9093101517380298</v>
      </c>
      <c r="G9899">
        <v>5.4418609114258301</v>
      </c>
      <c r="H9899">
        <v>4.8941868954017798</v>
      </c>
    </row>
    <row r="9900" spans="2:8">
      <c r="B9900" s="7" t="s">
        <v>10345</v>
      </c>
      <c r="C9900">
        <v>9.2090449336528408</v>
      </c>
      <c r="D9900">
        <v>9.8019576335295007</v>
      </c>
      <c r="E9900">
        <v>9.5895011346952899</v>
      </c>
      <c r="F9900">
        <v>9.2593899200037502</v>
      </c>
      <c r="G9900">
        <v>9.3446296547227004</v>
      </c>
      <c r="H9900">
        <v>9.0355634869869395</v>
      </c>
    </row>
    <row r="9901" spans="2:8">
      <c r="B9901" s="7" t="s">
        <v>10346</v>
      </c>
      <c r="C9901">
        <v>8.3016715594858503</v>
      </c>
      <c r="D9901">
        <v>8.0617751039133392</v>
      </c>
      <c r="E9901">
        <v>8.1339779901786997</v>
      </c>
      <c r="F9901">
        <v>8.0846034872407895</v>
      </c>
      <c r="G9901">
        <v>8.0700405503927506</v>
      </c>
      <c r="H9901">
        <v>8.2059419053864406</v>
      </c>
    </row>
    <row r="9902" spans="2:8">
      <c r="B9902" s="7" t="s">
        <v>10347</v>
      </c>
      <c r="C9902">
        <v>13.7783223497614</v>
      </c>
      <c r="D9902">
        <v>13.389460860705199</v>
      </c>
      <c r="E9902">
        <v>14.123300202538999</v>
      </c>
      <c r="F9902">
        <v>13.5744601088688</v>
      </c>
      <c r="G9902">
        <v>14.0821414642846</v>
      </c>
      <c r="H9902">
        <v>13.8728844294175</v>
      </c>
    </row>
    <row r="9903" spans="2:8">
      <c r="B9903" s="7" t="s">
        <v>10348</v>
      </c>
      <c r="C9903">
        <v>5.3587590387561503</v>
      </c>
      <c r="D9903">
        <v>5.3030429453502403</v>
      </c>
      <c r="E9903">
        <v>5.5128032453581497</v>
      </c>
      <c r="F9903">
        <v>5.3920613042639696</v>
      </c>
      <c r="G9903">
        <v>5.3198745832870502</v>
      </c>
      <c r="H9903">
        <v>5.2492841426302803</v>
      </c>
    </row>
    <row r="9904" spans="2:8">
      <c r="B9904" s="7" t="s">
        <v>10349</v>
      </c>
      <c r="C9904">
        <v>10.9454467061377</v>
      </c>
      <c r="D9904">
        <v>10.902496712560501</v>
      </c>
      <c r="E9904">
        <v>10.9183754154258</v>
      </c>
      <c r="F9904">
        <v>10.7589894923295</v>
      </c>
      <c r="G9904">
        <v>10.868751630732399</v>
      </c>
      <c r="H9904">
        <v>10.809010891071001</v>
      </c>
    </row>
    <row r="9905" spans="2:8">
      <c r="B9905" s="7" t="s">
        <v>10350</v>
      </c>
      <c r="C9905">
        <v>9.6899763021232008</v>
      </c>
      <c r="D9905">
        <v>9.5856768418470804</v>
      </c>
      <c r="E9905">
        <v>9.6038189982891993</v>
      </c>
      <c r="F9905">
        <v>9.4213637187224606</v>
      </c>
      <c r="G9905">
        <v>9.5714794032542692</v>
      </c>
      <c r="H9905">
        <v>9.4711726971233201</v>
      </c>
    </row>
    <row r="9906" spans="2:8">
      <c r="B9906" s="7" t="s">
        <v>10351</v>
      </c>
      <c r="C9906">
        <v>9.4419763776734893</v>
      </c>
      <c r="D9906">
        <v>9.4993839183625308</v>
      </c>
      <c r="E9906">
        <v>9.5048544323392896</v>
      </c>
      <c r="F9906">
        <v>9.4079658438555303</v>
      </c>
      <c r="G9906">
        <v>9.2952809466719195</v>
      </c>
      <c r="H9906">
        <v>9.3913166839494195</v>
      </c>
    </row>
    <row r="9907" spans="2:8">
      <c r="B9907" s="7" t="s">
        <v>10352</v>
      </c>
      <c r="C9907">
        <v>12.5211879448951</v>
      </c>
      <c r="D9907">
        <v>12.7138985406453</v>
      </c>
      <c r="E9907">
        <v>12.7177542938736</v>
      </c>
      <c r="F9907">
        <v>12.5330281908729</v>
      </c>
      <c r="G9907">
        <v>12.829273097113299</v>
      </c>
      <c r="H9907">
        <v>12.6854251027623</v>
      </c>
    </row>
    <row r="9908" spans="2:8">
      <c r="B9908" s="7" t="s">
        <v>10353</v>
      </c>
      <c r="C9908">
        <v>6.9919817492863698</v>
      </c>
      <c r="D9908">
        <v>6.7662582890043899</v>
      </c>
      <c r="E9908">
        <v>6.9959906523482003</v>
      </c>
      <c r="F9908">
        <v>6.7320016182540501</v>
      </c>
      <c r="G9908">
        <v>6.8886574825930396</v>
      </c>
      <c r="H9908">
        <v>6.9349718098231197</v>
      </c>
    </row>
    <row r="9909" spans="2:8">
      <c r="B9909" s="7" t="s">
        <v>10354</v>
      </c>
      <c r="C9909">
        <v>3.30062128042437</v>
      </c>
      <c r="D9909">
        <v>3.32344358756189</v>
      </c>
      <c r="E9909">
        <v>3.2700244924223001</v>
      </c>
      <c r="F9909">
        <v>3.3615469614872202</v>
      </c>
      <c r="G9909">
        <v>3.37483100943756</v>
      </c>
      <c r="H9909">
        <v>3.3397662547120399</v>
      </c>
    </row>
    <row r="9910" spans="2:8">
      <c r="B9910" s="7" t="s">
        <v>10355</v>
      </c>
      <c r="C9910">
        <v>4.66124364748711</v>
      </c>
      <c r="D9910">
        <v>4.6353654577869099</v>
      </c>
      <c r="E9910">
        <v>4.9142449348025803</v>
      </c>
      <c r="F9910">
        <v>4.7668820728774204</v>
      </c>
      <c r="G9910">
        <v>4.6947158221293801</v>
      </c>
      <c r="H9910">
        <v>4.64779389269337</v>
      </c>
    </row>
    <row r="9911" spans="2:8">
      <c r="B9911" s="7" t="s">
        <v>10356</v>
      </c>
      <c r="C9911">
        <v>9.2373457532394596</v>
      </c>
      <c r="D9911">
        <v>9.6025107833227192</v>
      </c>
      <c r="E9911">
        <v>9.4817842691930494</v>
      </c>
      <c r="F9911">
        <v>9.4978821502242798</v>
      </c>
      <c r="G9911">
        <v>9.5150279770195105</v>
      </c>
      <c r="H9911">
        <v>9.4313227214223101</v>
      </c>
    </row>
    <row r="9912" spans="2:8">
      <c r="B9912" s="7" t="s">
        <v>10357</v>
      </c>
      <c r="C9912">
        <v>11.765253817275299</v>
      </c>
      <c r="D9912">
        <v>11.6476904259974</v>
      </c>
      <c r="E9912">
        <v>11.707852618730101</v>
      </c>
      <c r="F9912">
        <v>11.674626738147399</v>
      </c>
      <c r="G9912">
        <v>11.564727647745899</v>
      </c>
      <c r="H9912">
        <v>11.5622609023085</v>
      </c>
    </row>
    <row r="9913" spans="2:8">
      <c r="B9913" s="7" t="s">
        <v>10358</v>
      </c>
      <c r="C9913">
        <v>9.1361698099271003</v>
      </c>
      <c r="D9913">
        <v>9.0884688362982597</v>
      </c>
      <c r="E9913">
        <v>9.2032757053631293</v>
      </c>
      <c r="F9913">
        <v>8.9789606517802607</v>
      </c>
      <c r="G9913">
        <v>8.9499731947666206</v>
      </c>
      <c r="H9913">
        <v>9.0797004102964003</v>
      </c>
    </row>
    <row r="9914" spans="2:8">
      <c r="B9914" s="7" t="s">
        <v>10359</v>
      </c>
      <c r="C9914">
        <v>7.4596413840467504</v>
      </c>
      <c r="D9914">
        <v>7.4177379672835499</v>
      </c>
      <c r="E9914">
        <v>7.4965401699402596</v>
      </c>
      <c r="F9914">
        <v>7.4197965141738003</v>
      </c>
      <c r="G9914">
        <v>7.3344366939183701</v>
      </c>
      <c r="H9914">
        <v>7.3323619156574802</v>
      </c>
    </row>
    <row r="9915" spans="2:8">
      <c r="B9915" s="7" t="s">
        <v>10360</v>
      </c>
      <c r="C9915">
        <v>12.913160253712601</v>
      </c>
      <c r="D9915">
        <v>12.893484541259999</v>
      </c>
      <c r="E9915">
        <v>12.9796866234327</v>
      </c>
      <c r="F9915">
        <v>12.907915967727901</v>
      </c>
      <c r="G9915">
        <v>12.939176442721299</v>
      </c>
      <c r="H9915">
        <v>12.902670063379199</v>
      </c>
    </row>
    <row r="9916" spans="2:8">
      <c r="B9916" s="7" t="s">
        <v>10361</v>
      </c>
      <c r="C9916">
        <v>11.04468903099</v>
      </c>
      <c r="D9916">
        <v>11.0424435850527</v>
      </c>
      <c r="E9916">
        <v>11.059551506893399</v>
      </c>
      <c r="F9916">
        <v>11.1084916913742</v>
      </c>
      <c r="G9916">
        <v>11.0226875691095</v>
      </c>
      <c r="H9916">
        <v>11.044690852804001</v>
      </c>
    </row>
    <row r="9917" spans="2:8">
      <c r="B9917" s="7" t="s">
        <v>10362</v>
      </c>
      <c r="C9917">
        <v>0.98946585620282701</v>
      </c>
      <c r="D9917">
        <v>0.99330103369056</v>
      </c>
      <c r="E9917">
        <v>0.98353681366843804</v>
      </c>
      <c r="F9917">
        <v>1.0202675215486601</v>
      </c>
      <c r="G9917">
        <v>0.99156314125929901</v>
      </c>
      <c r="H9917">
        <v>0.98385296730411897</v>
      </c>
    </row>
    <row r="9918" spans="2:8">
      <c r="B9918" s="7" t="s">
        <v>10363</v>
      </c>
      <c r="C9918">
        <v>11.8069199967169</v>
      </c>
      <c r="D9918">
        <v>11.6927236734241</v>
      </c>
      <c r="E9918">
        <v>11.752435670022299</v>
      </c>
      <c r="F9918">
        <v>11.673467446409299</v>
      </c>
      <c r="G9918">
        <v>11.5604603262355</v>
      </c>
      <c r="H9918">
        <v>11.635332267175199</v>
      </c>
    </row>
    <row r="9919" spans="2:8">
      <c r="B9919" s="7" t="s">
        <v>10364</v>
      </c>
      <c r="C9919">
        <v>10.5550032505876</v>
      </c>
      <c r="D9919">
        <v>10.551857459382701</v>
      </c>
      <c r="E9919">
        <v>10.600927618762</v>
      </c>
      <c r="F9919">
        <v>10.466271069826099</v>
      </c>
      <c r="G9919">
        <v>10.467561825975899</v>
      </c>
      <c r="H9919">
        <v>10.4625455959915</v>
      </c>
    </row>
    <row r="9920" spans="2:8">
      <c r="B9920" s="7" t="s">
        <v>10365</v>
      </c>
      <c r="C9920">
        <v>8.7204958187605204</v>
      </c>
      <c r="D9920">
        <v>8.5402112672114292</v>
      </c>
      <c r="E9920">
        <v>8.7156468859179803</v>
      </c>
      <c r="F9920">
        <v>8.7941573502293906</v>
      </c>
      <c r="G9920">
        <v>8.8170094403534307</v>
      </c>
      <c r="H9920">
        <v>8.7053957016016508</v>
      </c>
    </row>
    <row r="9921" spans="2:8">
      <c r="B9921" s="7" t="s">
        <v>10366</v>
      </c>
      <c r="C9921">
        <v>12.1827921428462</v>
      </c>
      <c r="D9921">
        <v>12.3384966855245</v>
      </c>
      <c r="E9921">
        <v>12.232972089913</v>
      </c>
      <c r="F9921">
        <v>12.5047165606583</v>
      </c>
      <c r="G9921">
        <v>12.3836186910222</v>
      </c>
      <c r="H9921">
        <v>12.409088052408</v>
      </c>
    </row>
    <row r="9922" spans="2:8">
      <c r="B9922" s="7" t="s">
        <v>10367</v>
      </c>
      <c r="C9922">
        <v>11.647817742272499</v>
      </c>
      <c r="D9922">
        <v>11.8095824286418</v>
      </c>
      <c r="E9922">
        <v>11.670693111981601</v>
      </c>
      <c r="F9922">
        <v>11.869622349416501</v>
      </c>
      <c r="G9922">
        <v>11.8699155424866</v>
      </c>
      <c r="H9922">
        <v>11.8718148321204</v>
      </c>
    </row>
    <row r="9923" spans="2:8">
      <c r="B9923" s="7" t="s">
        <v>10368</v>
      </c>
      <c r="C9923">
        <v>2.99712828931029</v>
      </c>
      <c r="D9923">
        <v>3.0105275063497401</v>
      </c>
      <c r="E9923">
        <v>2.94497774907052</v>
      </c>
      <c r="F9923">
        <v>2.9891967718446502</v>
      </c>
      <c r="G9923">
        <v>2.9771833471039399</v>
      </c>
      <c r="H9923">
        <v>2.9474076060477201</v>
      </c>
    </row>
    <row r="9924" spans="2:8">
      <c r="B9924" s="7" t="s">
        <v>10369</v>
      </c>
      <c r="C9924">
        <v>9.3209645240762296</v>
      </c>
      <c r="D9924">
        <v>9.3013917819862009</v>
      </c>
      <c r="E9924">
        <v>9.3801071250295003</v>
      </c>
      <c r="F9924">
        <v>9.1885101686520994</v>
      </c>
      <c r="G9924">
        <v>9.0617814959846701</v>
      </c>
      <c r="H9924">
        <v>9.26519693508172</v>
      </c>
    </row>
    <row r="9925" spans="2:8">
      <c r="B9925" s="7" t="s">
        <v>10370</v>
      </c>
      <c r="C9925">
        <v>8.50998940685996</v>
      </c>
      <c r="D9925">
        <v>8.2890688133487096</v>
      </c>
      <c r="E9925">
        <v>8.43086246374064</v>
      </c>
      <c r="F9925">
        <v>8.1683635370835503</v>
      </c>
      <c r="G9925">
        <v>8.0988178247935405</v>
      </c>
      <c r="H9925">
        <v>8.1616828776861503</v>
      </c>
    </row>
    <row r="9926" spans="2:8">
      <c r="B9926" s="7" t="s">
        <v>10371</v>
      </c>
      <c r="C9926">
        <v>8.6336540189030693</v>
      </c>
      <c r="D9926">
        <v>8.6410664424469807</v>
      </c>
      <c r="E9926">
        <v>8.8108892670391992</v>
      </c>
      <c r="F9926">
        <v>8.6784117790901991</v>
      </c>
      <c r="G9926">
        <v>8.7694945772437407</v>
      </c>
      <c r="H9926">
        <v>8.6132440521961797</v>
      </c>
    </row>
    <row r="9927" spans="2:8">
      <c r="B9927" s="7" t="s">
        <v>10372</v>
      </c>
      <c r="C9927">
        <v>13.1139606831428</v>
      </c>
      <c r="D9927">
        <v>13.1029159210015</v>
      </c>
      <c r="E9927">
        <v>13.1733366634941</v>
      </c>
      <c r="F9927">
        <v>13.061292048801601</v>
      </c>
      <c r="G9927">
        <v>13.1207289909589</v>
      </c>
      <c r="H9927">
        <v>13.133150814693501</v>
      </c>
    </row>
    <row r="9928" spans="2:8">
      <c r="B9928" s="7" t="s">
        <v>10373</v>
      </c>
      <c r="C9928">
        <v>0</v>
      </c>
      <c r="D9928">
        <v>0</v>
      </c>
      <c r="E9928">
        <v>0</v>
      </c>
      <c r="F9928">
        <v>0</v>
      </c>
      <c r="G9928">
        <v>0</v>
      </c>
      <c r="H9928">
        <v>0</v>
      </c>
    </row>
    <row r="9929" spans="2:8">
      <c r="B9929" s="7" t="s">
        <v>10374</v>
      </c>
      <c r="C9929">
        <v>9.8906789365451395</v>
      </c>
      <c r="D9929">
        <v>9.7421716224420294</v>
      </c>
      <c r="E9929">
        <v>9.7970474596498391</v>
      </c>
      <c r="F9929">
        <v>9.7713809761801507</v>
      </c>
      <c r="G9929">
        <v>9.6805791908299295</v>
      </c>
      <c r="H9929">
        <v>9.7818828705842495</v>
      </c>
    </row>
    <row r="9930" spans="2:8">
      <c r="B9930" s="7" t="s">
        <v>10375</v>
      </c>
      <c r="C9930">
        <v>11.668585677747901</v>
      </c>
      <c r="D9930">
        <v>11.567361694499199</v>
      </c>
      <c r="E9930">
        <v>11.541829176766599</v>
      </c>
      <c r="F9930">
        <v>11.7073479445981</v>
      </c>
      <c r="G9930">
        <v>11.618145946851</v>
      </c>
      <c r="H9930">
        <v>11.6787517966798</v>
      </c>
    </row>
    <row r="9931" spans="2:8">
      <c r="B9931" s="7" t="s">
        <v>10376</v>
      </c>
      <c r="C9931">
        <v>5.52885688743606</v>
      </c>
      <c r="D9931">
        <v>5.5878325332063001</v>
      </c>
      <c r="E9931">
        <v>5.8121297252399602</v>
      </c>
      <c r="F9931">
        <v>5.5828474752736303</v>
      </c>
      <c r="G9931">
        <v>5.6271496880297702</v>
      </c>
      <c r="H9931">
        <v>5.7043058931332</v>
      </c>
    </row>
    <row r="9932" spans="2:8">
      <c r="B9932" s="7" t="s">
        <v>10377</v>
      </c>
      <c r="C9932">
        <v>7.2559270150087603</v>
      </c>
      <c r="D9932">
        <v>7.5191354913205499</v>
      </c>
      <c r="E9932">
        <v>7.2995789143332903</v>
      </c>
      <c r="F9932">
        <v>7.1546897264914699</v>
      </c>
      <c r="G9932">
        <v>7.3066180781966796</v>
      </c>
      <c r="H9932">
        <v>7.33209328444301</v>
      </c>
    </row>
    <row r="9933" spans="2:8">
      <c r="B9933" s="7" t="s">
        <v>10378</v>
      </c>
      <c r="C9933">
        <v>0</v>
      </c>
      <c r="D9933">
        <v>0</v>
      </c>
      <c r="E9933">
        <v>0</v>
      </c>
      <c r="F9933">
        <v>0</v>
      </c>
      <c r="G9933">
        <v>0</v>
      </c>
      <c r="H9933">
        <v>0</v>
      </c>
    </row>
    <row r="9934" spans="2:8">
      <c r="B9934" s="7" t="s">
        <v>10379</v>
      </c>
      <c r="C9934">
        <v>8.9775458302563802</v>
      </c>
      <c r="D9934">
        <v>8.8847624473895603</v>
      </c>
      <c r="E9934">
        <v>8.9507155649003298</v>
      </c>
      <c r="F9934">
        <v>8.9213505779922997</v>
      </c>
      <c r="G9934">
        <v>9.0206395263904007</v>
      </c>
      <c r="H9934">
        <v>9.0561459414529804</v>
      </c>
    </row>
    <row r="9935" spans="2:8">
      <c r="B9935" s="7" t="s">
        <v>10380</v>
      </c>
      <c r="C9935">
        <v>9.2734465472355492</v>
      </c>
      <c r="D9935">
        <v>9.2745316675395397</v>
      </c>
      <c r="E9935">
        <v>9.2138932657006993</v>
      </c>
      <c r="F9935">
        <v>9.1745839785688794</v>
      </c>
      <c r="G9935">
        <v>9.2497717185271107</v>
      </c>
      <c r="H9935">
        <v>9.2775837770213307</v>
      </c>
    </row>
    <row r="9936" spans="2:8">
      <c r="B9936" s="7" t="s">
        <v>10381</v>
      </c>
      <c r="C9936">
        <v>11.0328288581557</v>
      </c>
      <c r="D9936">
        <v>10.979180695673801</v>
      </c>
      <c r="E9936">
        <v>11.0180598822114</v>
      </c>
      <c r="F9936">
        <v>11.087914849150399</v>
      </c>
      <c r="G9936">
        <v>11.0779757894684</v>
      </c>
      <c r="H9936">
        <v>11.047992310045601</v>
      </c>
    </row>
    <row r="9937" spans="2:8">
      <c r="B9937" s="7" t="s">
        <v>10382</v>
      </c>
      <c r="C9937">
        <v>3.3737385557877801</v>
      </c>
      <c r="D9937">
        <v>3.42739622068525</v>
      </c>
      <c r="E9937">
        <v>3.42127879765594</v>
      </c>
      <c r="F9937">
        <v>3.42338863170907</v>
      </c>
      <c r="G9937">
        <v>3.3715117806837802</v>
      </c>
      <c r="H9937">
        <v>3.6094794732378102</v>
      </c>
    </row>
    <row r="9938" spans="2:8">
      <c r="B9938" s="7" t="s">
        <v>10383</v>
      </c>
      <c r="C9938">
        <v>9.8173326692150091</v>
      </c>
      <c r="D9938">
        <v>9.7056300465614598</v>
      </c>
      <c r="E9938">
        <v>9.6779467040213802</v>
      </c>
      <c r="F9938">
        <v>9.5786019911929596</v>
      </c>
      <c r="G9938">
        <v>9.5928059068586702</v>
      </c>
      <c r="H9938">
        <v>9.6626638095118196</v>
      </c>
    </row>
    <row r="9939" spans="2:8">
      <c r="B9939" s="7" t="s">
        <v>10384</v>
      </c>
      <c r="C9939">
        <v>10.9252058425455</v>
      </c>
      <c r="D9939">
        <v>10.9231509707352</v>
      </c>
      <c r="E9939">
        <v>10.913385105339399</v>
      </c>
      <c r="F9939">
        <v>10.999939189617701</v>
      </c>
      <c r="G9939">
        <v>10.9624353002452</v>
      </c>
      <c r="H9939">
        <v>10.969267615226601</v>
      </c>
    </row>
    <row r="9940" spans="2:8">
      <c r="B9940" s="7" t="s">
        <v>10385</v>
      </c>
      <c r="C9940">
        <v>10.307250993853099</v>
      </c>
      <c r="D9940">
        <v>10.250482584567401</v>
      </c>
      <c r="E9940">
        <v>10.409286797424199</v>
      </c>
      <c r="F9940">
        <v>10.283846785787199</v>
      </c>
      <c r="G9940">
        <v>10.3738894651026</v>
      </c>
      <c r="H9940">
        <v>10.320948584504301</v>
      </c>
    </row>
    <row r="9941" spans="2:8">
      <c r="B9941" s="7" t="s">
        <v>10386</v>
      </c>
      <c r="C9941">
        <v>12.268565245883</v>
      </c>
      <c r="D9941">
        <v>12.386493029316</v>
      </c>
      <c r="E9941">
        <v>12.2892245408012</v>
      </c>
      <c r="F9941">
        <v>12.354215661094999</v>
      </c>
      <c r="G9941">
        <v>12.488849049713901</v>
      </c>
      <c r="H9941">
        <v>12.3697694134926</v>
      </c>
    </row>
    <row r="9942" spans="2:8">
      <c r="B9942" s="7" t="s">
        <v>10387</v>
      </c>
      <c r="C9942">
        <v>5.5179824457432796</v>
      </c>
      <c r="D9942">
        <v>5.60389330948344</v>
      </c>
      <c r="E9942">
        <v>5.5614413725071801</v>
      </c>
      <c r="F9942">
        <v>5.5695726026891901</v>
      </c>
      <c r="G9942">
        <v>5.5018264279223201</v>
      </c>
      <c r="H9942">
        <v>5.5020832234075803</v>
      </c>
    </row>
    <row r="9943" spans="2:8">
      <c r="B9943" s="7" t="s">
        <v>10388</v>
      </c>
      <c r="C9943">
        <v>8.8345045397763204</v>
      </c>
      <c r="D9943">
        <v>8.8476811117581207</v>
      </c>
      <c r="E9943">
        <v>8.9653055319652495</v>
      </c>
      <c r="F9943">
        <v>9.0546957287932006</v>
      </c>
      <c r="G9943">
        <v>8.9158066450262599</v>
      </c>
      <c r="H9943">
        <v>8.9871988692602809</v>
      </c>
    </row>
    <row r="9944" spans="2:8">
      <c r="B9944" s="7" t="s">
        <v>10389</v>
      </c>
      <c r="C9944">
        <v>0</v>
      </c>
      <c r="D9944">
        <v>0</v>
      </c>
      <c r="E9944">
        <v>0</v>
      </c>
      <c r="F9944">
        <v>0</v>
      </c>
      <c r="G9944">
        <v>0</v>
      </c>
      <c r="H9944">
        <v>0</v>
      </c>
    </row>
    <row r="9945" spans="2:8">
      <c r="B9945" s="7" t="s">
        <v>10390</v>
      </c>
      <c r="C9945">
        <v>11.0753499301854</v>
      </c>
      <c r="D9945">
        <v>11.090049681889299</v>
      </c>
      <c r="E9945">
        <v>11.1405861912459</v>
      </c>
      <c r="F9945">
        <v>11.108633403914199</v>
      </c>
      <c r="G9945">
        <v>11.1104728108609</v>
      </c>
      <c r="H9945">
        <v>11.110947162734499</v>
      </c>
    </row>
    <row r="9946" spans="2:8">
      <c r="B9946" s="7" t="s">
        <v>10391</v>
      </c>
      <c r="C9946">
        <v>8.5955640927657306</v>
      </c>
      <c r="D9946">
        <v>8.5017478289269395</v>
      </c>
      <c r="E9946">
        <v>8.5277712660939606</v>
      </c>
      <c r="F9946">
        <v>8.5268515166171408</v>
      </c>
      <c r="G9946">
        <v>8.5282463442354199</v>
      </c>
      <c r="H9946">
        <v>8.5690269341835403</v>
      </c>
    </row>
    <row r="9947" spans="2:8">
      <c r="B9947" s="7" t="s">
        <v>10392</v>
      </c>
      <c r="C9947">
        <v>8.7310378279206091</v>
      </c>
      <c r="D9947">
        <v>8.4931837977328097</v>
      </c>
      <c r="E9947">
        <v>8.7588883402861395</v>
      </c>
      <c r="F9947">
        <v>8.4062537105916597</v>
      </c>
      <c r="G9947">
        <v>8.4020822106119297</v>
      </c>
      <c r="H9947">
        <v>8.3561918620666997</v>
      </c>
    </row>
    <row r="9948" spans="2:8">
      <c r="B9948" s="7" t="s">
        <v>10393</v>
      </c>
      <c r="C9948">
        <v>9.6268382848219094</v>
      </c>
      <c r="D9948">
        <v>9.60258365016076</v>
      </c>
      <c r="E9948">
        <v>9.5482000127478308</v>
      </c>
      <c r="F9948">
        <v>9.4802726842859002</v>
      </c>
      <c r="G9948">
        <v>9.5220887577503408</v>
      </c>
      <c r="H9948">
        <v>9.6081128434854008</v>
      </c>
    </row>
    <row r="9949" spans="2:8">
      <c r="B9949" s="7" t="s">
        <v>10394</v>
      </c>
      <c r="C9949">
        <v>0</v>
      </c>
      <c r="D9949">
        <v>0</v>
      </c>
      <c r="E9949">
        <v>0</v>
      </c>
      <c r="F9949">
        <v>0</v>
      </c>
      <c r="G9949">
        <v>0</v>
      </c>
      <c r="H9949">
        <v>0</v>
      </c>
    </row>
    <row r="9950" spans="2:8">
      <c r="B9950" s="7" t="s">
        <v>10395</v>
      </c>
      <c r="C9950">
        <v>12.935568082524</v>
      </c>
      <c r="D9950">
        <v>12.9269395777812</v>
      </c>
      <c r="E9950">
        <v>12.905698941638899</v>
      </c>
      <c r="F9950">
        <v>12.9197863069514</v>
      </c>
      <c r="G9950">
        <v>12.8722895705968</v>
      </c>
      <c r="H9950">
        <v>12.8784883132657</v>
      </c>
    </row>
    <row r="9951" spans="2:8">
      <c r="B9951" s="7" t="s">
        <v>10396</v>
      </c>
      <c r="C9951">
        <v>10.977105918105</v>
      </c>
      <c r="D9951">
        <v>10.8751847741975</v>
      </c>
      <c r="E9951">
        <v>10.8669439957701</v>
      </c>
      <c r="F9951">
        <v>10.7349934835004</v>
      </c>
      <c r="G9951">
        <v>10.8447696299167</v>
      </c>
      <c r="H9951">
        <v>10.8864168403482</v>
      </c>
    </row>
    <row r="9952" spans="2:8">
      <c r="B9952" s="7" t="s">
        <v>10397</v>
      </c>
      <c r="C9952">
        <v>10.492663004136899</v>
      </c>
      <c r="D9952">
        <v>10.455298791559001</v>
      </c>
      <c r="E9952">
        <v>10.4295407421892</v>
      </c>
      <c r="F9952">
        <v>10.529985424543399</v>
      </c>
      <c r="G9952">
        <v>10.4932419375141</v>
      </c>
      <c r="H9952">
        <v>10.523719140035301</v>
      </c>
    </row>
    <row r="9953" spans="2:8">
      <c r="B9953" s="7" t="s">
        <v>10398</v>
      </c>
      <c r="C9953">
        <v>11.2194786584709</v>
      </c>
      <c r="D9953">
        <v>11.0823356573148</v>
      </c>
      <c r="E9953">
        <v>11.5727277928973</v>
      </c>
      <c r="F9953">
        <v>11.4411200287181</v>
      </c>
      <c r="G9953">
        <v>11.257554354085901</v>
      </c>
      <c r="H9953">
        <v>11.818298401851701</v>
      </c>
    </row>
    <row r="9954" spans="2:8">
      <c r="B9954" s="7" t="s">
        <v>10399</v>
      </c>
      <c r="C9954">
        <v>14.260271913381899</v>
      </c>
      <c r="D9954">
        <v>14.268313327744799</v>
      </c>
      <c r="E9954">
        <v>14.2815433147767</v>
      </c>
      <c r="F9954">
        <v>14.422928713983399</v>
      </c>
      <c r="G9954">
        <v>14.4229457731059</v>
      </c>
      <c r="H9954">
        <v>14.3894407759513</v>
      </c>
    </row>
    <row r="9955" spans="2:8">
      <c r="B9955" s="7" t="s">
        <v>10400</v>
      </c>
      <c r="C9955">
        <v>11.4979821523231</v>
      </c>
      <c r="D9955">
        <v>11.6703937532334</v>
      </c>
      <c r="E9955">
        <v>11.579496621583701</v>
      </c>
      <c r="F9955">
        <v>11.6872044728</v>
      </c>
      <c r="G9955">
        <v>11.681198084621499</v>
      </c>
      <c r="H9955">
        <v>11.703947431869199</v>
      </c>
    </row>
    <row r="9956" spans="2:8">
      <c r="B9956" s="7" t="s">
        <v>10401</v>
      </c>
      <c r="C9956">
        <v>11.093966743602</v>
      </c>
      <c r="D9956">
        <v>11.1303295316083</v>
      </c>
      <c r="E9956">
        <v>11.095832485771901</v>
      </c>
      <c r="F9956">
        <v>11.180842999834301</v>
      </c>
      <c r="G9956">
        <v>11.136314369586</v>
      </c>
      <c r="H9956">
        <v>11.117941257936501</v>
      </c>
    </row>
    <row r="9957" spans="2:8">
      <c r="B9957" s="7" t="s">
        <v>10402</v>
      </c>
      <c r="C9957">
        <v>10.6242345216684</v>
      </c>
      <c r="D9957">
        <v>10.4925151898767</v>
      </c>
      <c r="E9957">
        <v>10.3547750098111</v>
      </c>
      <c r="F9957">
        <v>10.422756063944099</v>
      </c>
      <c r="G9957">
        <v>10.394306950175199</v>
      </c>
      <c r="H9957">
        <v>10.510478233952099</v>
      </c>
    </row>
    <row r="9958" spans="2:8">
      <c r="B9958" s="7" t="s">
        <v>10403</v>
      </c>
      <c r="C9958">
        <v>9.5310120783742107</v>
      </c>
      <c r="D9958">
        <v>9.4440478924198707</v>
      </c>
      <c r="E9958">
        <v>9.4020786977747193</v>
      </c>
      <c r="F9958">
        <v>9.3994998011683197</v>
      </c>
      <c r="G9958">
        <v>9.5035556646755897</v>
      </c>
      <c r="H9958">
        <v>9.4886007850447402</v>
      </c>
    </row>
    <row r="9959" spans="2:8">
      <c r="B9959" s="7" t="s">
        <v>10404</v>
      </c>
      <c r="C9959">
        <v>10.4370924905104</v>
      </c>
      <c r="D9959">
        <v>10.2812394259307</v>
      </c>
      <c r="E9959">
        <v>10.4219295945397</v>
      </c>
      <c r="F9959">
        <v>10.3014720164922</v>
      </c>
      <c r="G9959">
        <v>10.0778658025935</v>
      </c>
      <c r="H9959">
        <v>10.146939298992599</v>
      </c>
    </row>
    <row r="9960" spans="2:8">
      <c r="B9960" s="7" t="s">
        <v>10405</v>
      </c>
      <c r="C9960">
        <v>0</v>
      </c>
      <c r="D9960">
        <v>0</v>
      </c>
      <c r="E9960">
        <v>0</v>
      </c>
      <c r="F9960">
        <v>0</v>
      </c>
      <c r="G9960">
        <v>0</v>
      </c>
      <c r="H9960">
        <v>0</v>
      </c>
    </row>
    <row r="9961" spans="2:8">
      <c r="B9961" s="7" t="s">
        <v>10406</v>
      </c>
      <c r="C9961">
        <v>-1.9653604562863101</v>
      </c>
      <c r="D9961">
        <v>-1.96155132575411</v>
      </c>
      <c r="E9961">
        <v>-1.9651842085365601</v>
      </c>
      <c r="F9961">
        <v>-1.9651485518913201</v>
      </c>
      <c r="G9961">
        <v>-1.96508840280712</v>
      </c>
      <c r="H9961">
        <v>-1.9650066294755799</v>
      </c>
    </row>
    <row r="9962" spans="2:8">
      <c r="B9962" s="7" t="s">
        <v>10407</v>
      </c>
      <c r="C9962">
        <v>8.6485651269720591</v>
      </c>
      <c r="D9962">
        <v>8.7475852649378005</v>
      </c>
      <c r="E9962">
        <v>8.8274355076425692</v>
      </c>
      <c r="F9962">
        <v>8.6574540940688998</v>
      </c>
      <c r="G9962">
        <v>8.7879398665938595</v>
      </c>
      <c r="H9962">
        <v>8.5329779309166902</v>
      </c>
    </row>
    <row r="9963" spans="2:8">
      <c r="B9963" s="7" t="s">
        <v>10408</v>
      </c>
      <c r="C9963">
        <v>13.1451241664587</v>
      </c>
      <c r="D9963">
        <v>13.126560655176601</v>
      </c>
      <c r="E9963">
        <v>13.263610137657</v>
      </c>
      <c r="F9963">
        <v>13.1153715417454</v>
      </c>
      <c r="G9963">
        <v>13.160088391133501</v>
      </c>
      <c r="H9963">
        <v>13.1724328805458</v>
      </c>
    </row>
    <row r="9964" spans="2:8">
      <c r="B9964" s="7" t="s">
        <v>10409</v>
      </c>
      <c r="C9964">
        <v>11.083256774909</v>
      </c>
      <c r="D9964">
        <v>10.981276314619601</v>
      </c>
      <c r="E9964">
        <v>11.0394625023046</v>
      </c>
      <c r="F9964">
        <v>10.9405342734087</v>
      </c>
      <c r="G9964">
        <v>10.9673622217106</v>
      </c>
      <c r="H9964">
        <v>10.9029581115654</v>
      </c>
    </row>
    <row r="9965" spans="2:8">
      <c r="B9965" s="7" t="s">
        <v>10410</v>
      </c>
      <c r="C9965">
        <v>10.237919386935999</v>
      </c>
      <c r="D9965">
        <v>10.262040371961699</v>
      </c>
      <c r="E9965">
        <v>10.2463205816199</v>
      </c>
      <c r="F9965">
        <v>10.444673729816101</v>
      </c>
      <c r="G9965">
        <v>10.298799556345401</v>
      </c>
      <c r="H9965">
        <v>10.4169392474881</v>
      </c>
    </row>
    <row r="9966" spans="2:8">
      <c r="B9966" s="7" t="s">
        <v>10411</v>
      </c>
      <c r="C9966">
        <v>9.5612532403682309</v>
      </c>
      <c r="D9966">
        <v>9.6853417240432602</v>
      </c>
      <c r="E9966">
        <v>9.5690661111364896</v>
      </c>
      <c r="F9966">
        <v>9.3947377479724405</v>
      </c>
      <c r="G9966">
        <v>9.96015936570112</v>
      </c>
      <c r="H9966">
        <v>9.6031150015658007</v>
      </c>
    </row>
    <row r="9967" spans="2:8">
      <c r="B9967" s="7" t="s">
        <v>10412</v>
      </c>
      <c r="C9967">
        <v>11.770071135630401</v>
      </c>
      <c r="D9967">
        <v>11.673339712907</v>
      </c>
      <c r="E9967">
        <v>11.748216375932101</v>
      </c>
      <c r="F9967">
        <v>11.6063284366526</v>
      </c>
      <c r="G9967">
        <v>11.6571625221252</v>
      </c>
      <c r="H9967">
        <v>11.6089338076281</v>
      </c>
    </row>
    <row r="9968" spans="2:8">
      <c r="B9968" s="7" t="s">
        <v>10413</v>
      </c>
      <c r="C9968">
        <v>11.3290389119538</v>
      </c>
      <c r="D9968">
        <v>11.226715796794601</v>
      </c>
      <c r="E9968">
        <v>11.315009104664799</v>
      </c>
      <c r="F9968">
        <v>11.142921614154</v>
      </c>
      <c r="G9968">
        <v>11.175662382366999</v>
      </c>
      <c r="H9968">
        <v>11.2777903941013</v>
      </c>
    </row>
    <row r="9969" spans="2:8">
      <c r="B9969" s="7" t="s">
        <v>10414</v>
      </c>
      <c r="C9969">
        <v>12.446245270891501</v>
      </c>
      <c r="D9969">
        <v>12.4676290332759</v>
      </c>
      <c r="E9969">
        <v>12.358043250875401</v>
      </c>
      <c r="F9969">
        <v>12.437248092053499</v>
      </c>
      <c r="G9969">
        <v>12.4195022976256</v>
      </c>
      <c r="H9969">
        <v>12.3729537508693</v>
      </c>
    </row>
    <row r="9970" spans="2:8">
      <c r="B9970" s="7" t="s">
        <v>10415</v>
      </c>
      <c r="C9970">
        <v>11.0645777715251</v>
      </c>
      <c r="D9970">
        <v>11.124935932011701</v>
      </c>
      <c r="E9970">
        <v>11.1599513516208</v>
      </c>
      <c r="F9970">
        <v>10.7291228983685</v>
      </c>
      <c r="G9970">
        <v>10.704621089529599</v>
      </c>
      <c r="H9970">
        <v>10.704865578702099</v>
      </c>
    </row>
    <row r="9971" spans="2:8">
      <c r="B9971" s="7" t="s">
        <v>10416</v>
      </c>
      <c r="C9971">
        <v>8.0248617781660698</v>
      </c>
      <c r="D9971">
        <v>8.4310657248009093</v>
      </c>
      <c r="E9971">
        <v>8.1958758322137708</v>
      </c>
      <c r="F9971">
        <v>8.3772424038123603</v>
      </c>
      <c r="G9971">
        <v>8.3987378102102994</v>
      </c>
      <c r="H9971">
        <v>8.3857469273138001</v>
      </c>
    </row>
    <row r="9972" spans="2:8">
      <c r="B9972" s="7" t="s">
        <v>10417</v>
      </c>
      <c r="C9972">
        <v>12.497260348462</v>
      </c>
      <c r="D9972">
        <v>12.448894262299101</v>
      </c>
      <c r="E9972">
        <v>12.6966785459667</v>
      </c>
      <c r="F9972">
        <v>12.5815784686915</v>
      </c>
      <c r="G9972">
        <v>12.4949476471725</v>
      </c>
      <c r="H9972">
        <v>12.5209653856993</v>
      </c>
    </row>
    <row r="9973" spans="2:8">
      <c r="B9973" s="7" t="s">
        <v>10418</v>
      </c>
      <c r="C9973">
        <v>8.1813995654540506</v>
      </c>
      <c r="D9973">
        <v>8.1977406142681097</v>
      </c>
      <c r="E9973">
        <v>8.1371011481312703</v>
      </c>
      <c r="F9973">
        <v>8.1702448520139903</v>
      </c>
      <c r="G9973">
        <v>8.2301875759081309</v>
      </c>
      <c r="H9973">
        <v>8.2191855519694492</v>
      </c>
    </row>
    <row r="9974" spans="2:8">
      <c r="B9974" s="7" t="s">
        <v>10419</v>
      </c>
      <c r="C9974">
        <v>11.1321959107668</v>
      </c>
      <c r="D9974">
        <v>11.159526528563299</v>
      </c>
      <c r="E9974">
        <v>11.1891618966447</v>
      </c>
      <c r="F9974">
        <v>11.0445093653502</v>
      </c>
      <c r="G9974">
        <v>11.110591455891001</v>
      </c>
      <c r="H9974">
        <v>11.097169254052099</v>
      </c>
    </row>
    <row r="9975" spans="2:8">
      <c r="B9975" s="7" t="s">
        <v>10420</v>
      </c>
      <c r="C9975">
        <v>8.39709818330671</v>
      </c>
      <c r="D9975">
        <v>8.0134163574338704</v>
      </c>
      <c r="E9975">
        <v>7.9590504984442703</v>
      </c>
      <c r="F9975">
        <v>7.7395070177764804</v>
      </c>
      <c r="G9975">
        <v>7.9130880885478696</v>
      </c>
      <c r="H9975">
        <v>7.9337979955058602</v>
      </c>
    </row>
    <row r="9976" spans="2:8">
      <c r="B9976" s="7" t="s">
        <v>10421</v>
      </c>
      <c r="C9976">
        <v>0</v>
      </c>
      <c r="D9976">
        <v>0</v>
      </c>
      <c r="E9976">
        <v>0</v>
      </c>
      <c r="F9976">
        <v>0</v>
      </c>
      <c r="G9976">
        <v>0</v>
      </c>
      <c r="H9976">
        <v>0</v>
      </c>
    </row>
    <row r="9977" spans="2:8">
      <c r="B9977" s="7" t="s">
        <v>10422</v>
      </c>
      <c r="C9977">
        <v>10.9540474129515</v>
      </c>
      <c r="D9977">
        <v>10.7902795721935</v>
      </c>
      <c r="E9977">
        <v>10.8992785229491</v>
      </c>
      <c r="F9977">
        <v>10.4817100150042</v>
      </c>
      <c r="G9977">
        <v>10.502851386922201</v>
      </c>
      <c r="H9977">
        <v>10.537628325860799</v>
      </c>
    </row>
    <row r="9978" spans="2:8">
      <c r="B9978" s="7" t="s">
        <v>10423</v>
      </c>
      <c r="C9978">
        <v>7.4072431907109202</v>
      </c>
      <c r="D9978">
        <v>7.0478406375164697</v>
      </c>
      <c r="E9978">
        <v>7.3185643516839898</v>
      </c>
      <c r="F9978">
        <v>7.3608452428610898</v>
      </c>
      <c r="G9978">
        <v>7.1877740519666897</v>
      </c>
      <c r="H9978">
        <v>7.3287730904834696</v>
      </c>
    </row>
    <row r="9979" spans="2:8">
      <c r="B9979" s="7" t="s">
        <v>10424</v>
      </c>
      <c r="C9979">
        <v>12.742387767859499</v>
      </c>
      <c r="D9979">
        <v>12.834083526643701</v>
      </c>
      <c r="E9979">
        <v>12.865243764172501</v>
      </c>
      <c r="F9979">
        <v>12.8662046511981</v>
      </c>
      <c r="G9979">
        <v>12.9131477854064</v>
      </c>
      <c r="H9979">
        <v>12.929335813324199</v>
      </c>
    </row>
    <row r="9980" spans="2:8">
      <c r="B9980" s="7" t="s">
        <v>10425</v>
      </c>
      <c r="C9980">
        <v>7.72193426450416</v>
      </c>
      <c r="D9980">
        <v>7.5474832460777499</v>
      </c>
      <c r="E9980">
        <v>7.7028218560664099</v>
      </c>
      <c r="F9980">
        <v>7.8096718518585204</v>
      </c>
      <c r="G9980">
        <v>7.7957598909871102</v>
      </c>
      <c r="H9980">
        <v>7.8937025124807603</v>
      </c>
    </row>
    <row r="9981" spans="2:8">
      <c r="B9981" s="7" t="s">
        <v>10426</v>
      </c>
      <c r="C9981">
        <v>9.0194102556782099</v>
      </c>
      <c r="D9981">
        <v>9.0042078249441495</v>
      </c>
      <c r="E9981">
        <v>8.9472142861960506</v>
      </c>
      <c r="F9981">
        <v>8.9691114699691408</v>
      </c>
      <c r="G9981">
        <v>9.0098103558198392</v>
      </c>
      <c r="H9981">
        <v>8.8152933364569694</v>
      </c>
    </row>
    <row r="9982" spans="2:8">
      <c r="B9982" s="7" t="s">
        <v>10427</v>
      </c>
      <c r="C9982">
        <v>7.1822493322254299</v>
      </c>
      <c r="D9982">
        <v>6.9771309577410001</v>
      </c>
      <c r="E9982">
        <v>7.0677180354336704</v>
      </c>
      <c r="F9982">
        <v>7.1011141591164897</v>
      </c>
      <c r="G9982">
        <v>7.0472811814826297</v>
      </c>
      <c r="H9982">
        <v>7.1954980596637403</v>
      </c>
    </row>
    <row r="9983" spans="2:8">
      <c r="B9983" s="7" t="s">
        <v>10428</v>
      </c>
      <c r="C9983">
        <v>7.4701399347911401</v>
      </c>
      <c r="D9983">
        <v>7.0392502114057303</v>
      </c>
      <c r="E9983">
        <v>7.4025802508701704</v>
      </c>
      <c r="F9983">
        <v>7.0920204340147803</v>
      </c>
      <c r="G9983">
        <v>7.0986665342892596</v>
      </c>
      <c r="H9983">
        <v>7.2082403984678702</v>
      </c>
    </row>
    <row r="9984" spans="2:8">
      <c r="B9984" s="7" t="s">
        <v>10429</v>
      </c>
      <c r="C9984">
        <v>6.2181440887655599</v>
      </c>
      <c r="D9984">
        <v>6.2253342908129099</v>
      </c>
      <c r="E9984">
        <v>6.1653834062613697</v>
      </c>
      <c r="F9984">
        <v>6.0747657489584901</v>
      </c>
      <c r="G9984">
        <v>6.0691866427671801</v>
      </c>
      <c r="H9984">
        <v>6.1898079969955599</v>
      </c>
    </row>
    <row r="9985" spans="2:8">
      <c r="B9985" s="7" t="s">
        <v>10430</v>
      </c>
      <c r="C9985">
        <v>8.7976858581685597</v>
      </c>
      <c r="D9985">
        <v>8.7141418724336095</v>
      </c>
      <c r="E9985">
        <v>8.7769661227216105</v>
      </c>
      <c r="F9985">
        <v>8.8956120085169701</v>
      </c>
      <c r="G9985">
        <v>8.78713462424491</v>
      </c>
      <c r="H9985">
        <v>8.7060119620437302</v>
      </c>
    </row>
    <row r="9986" spans="2:8">
      <c r="B9986" s="7" t="s">
        <v>10431</v>
      </c>
      <c r="C9986">
        <v>8.3701614320344504</v>
      </c>
      <c r="D9986">
        <v>8.5875579663103192</v>
      </c>
      <c r="E9986">
        <v>8.5668587619621395</v>
      </c>
      <c r="F9986">
        <v>8.4109572498789493</v>
      </c>
      <c r="G9986">
        <v>8.5656845117705505</v>
      </c>
      <c r="H9986">
        <v>8.4097407891167997</v>
      </c>
    </row>
    <row r="9987" spans="2:8">
      <c r="B9987" s="7" t="s">
        <v>10432</v>
      </c>
      <c r="C9987">
        <v>0.468196104155093</v>
      </c>
      <c r="D9987">
        <v>0.481175784453096</v>
      </c>
      <c r="E9987">
        <v>0.477556016954925</v>
      </c>
      <c r="F9987">
        <v>0.45606796766094498</v>
      </c>
      <c r="G9987">
        <v>0.456140987683816</v>
      </c>
      <c r="H9987">
        <v>0.45624546852378201</v>
      </c>
    </row>
    <row r="9988" spans="2:8">
      <c r="B9988" s="7" t="s">
        <v>10433</v>
      </c>
      <c r="C9988">
        <v>0</v>
      </c>
      <c r="D9988">
        <v>0</v>
      </c>
      <c r="E9988">
        <v>0</v>
      </c>
      <c r="F9988">
        <v>0</v>
      </c>
      <c r="G9988">
        <v>0</v>
      </c>
      <c r="H9988">
        <v>0</v>
      </c>
    </row>
    <row r="9989" spans="2:8">
      <c r="B9989" s="7" t="s">
        <v>10434</v>
      </c>
      <c r="C9989">
        <v>11.3214542973232</v>
      </c>
      <c r="D9989">
        <v>11.404407010308301</v>
      </c>
      <c r="E9989">
        <v>11.2847549162987</v>
      </c>
      <c r="F9989">
        <v>11.4088597908415</v>
      </c>
      <c r="G9989">
        <v>11.351883399656399</v>
      </c>
      <c r="H9989">
        <v>11.390894528446999</v>
      </c>
    </row>
    <row r="9990" spans="2:8">
      <c r="B9990" s="7" t="s">
        <v>10435</v>
      </c>
      <c r="C9990">
        <v>7.2719903196853197</v>
      </c>
      <c r="D9990">
        <v>7.4186098151438502</v>
      </c>
      <c r="E9990">
        <v>7.3571233289062601</v>
      </c>
      <c r="F9990">
        <v>7.2533601937776897</v>
      </c>
      <c r="G9990">
        <v>7.6782530900991599</v>
      </c>
      <c r="H9990">
        <v>7.1852706100060804</v>
      </c>
    </row>
    <row r="9991" spans="2:8">
      <c r="B9991" s="7" t="s">
        <v>10436</v>
      </c>
      <c r="C9991">
        <v>6.6822412588457896</v>
      </c>
      <c r="D9991">
        <v>6.7455077893295501</v>
      </c>
      <c r="E9991">
        <v>6.6468552983519302</v>
      </c>
      <c r="F9991">
        <v>6.77919861443202</v>
      </c>
      <c r="G9991">
        <v>6.8754275671684502</v>
      </c>
      <c r="H9991">
        <v>6.7412992526005997</v>
      </c>
    </row>
    <row r="9992" spans="2:8">
      <c r="B9992" s="7" t="s">
        <v>10437</v>
      </c>
      <c r="C9992">
        <v>13.9280589149643</v>
      </c>
      <c r="D9992">
        <v>13.9492664155055</v>
      </c>
      <c r="E9992">
        <v>13.9399556706067</v>
      </c>
      <c r="F9992">
        <v>14.0060034342098</v>
      </c>
      <c r="G9992">
        <v>13.986322699341001</v>
      </c>
      <c r="H9992">
        <v>13.8200472942594</v>
      </c>
    </row>
    <row r="9993" spans="2:8">
      <c r="B9993" s="7" t="s">
        <v>10438</v>
      </c>
      <c r="C9993">
        <v>6.3532618189275398</v>
      </c>
      <c r="D9993">
        <v>6.2908587420054403</v>
      </c>
      <c r="E9993">
        <v>6.2274227436764402</v>
      </c>
      <c r="F9993">
        <v>6.2781473123638101</v>
      </c>
      <c r="G9993">
        <v>6.10450388467802</v>
      </c>
      <c r="H9993">
        <v>6.2285215116924304</v>
      </c>
    </row>
    <row r="9994" spans="2:8">
      <c r="B9994" s="7" t="s">
        <v>10439</v>
      </c>
      <c r="C9994">
        <v>10.221326570032399</v>
      </c>
      <c r="D9994">
        <v>9.7882847920790095</v>
      </c>
      <c r="E9994">
        <v>10.1966802192396</v>
      </c>
      <c r="F9994">
        <v>10.0252244823038</v>
      </c>
      <c r="G9994">
        <v>9.9225161264921695</v>
      </c>
      <c r="H9994">
        <v>10.050676791567</v>
      </c>
    </row>
    <row r="9995" spans="2:8">
      <c r="B9995" s="7" t="s">
        <v>10440</v>
      </c>
      <c r="C9995">
        <v>5.7669037945310802</v>
      </c>
      <c r="D9995">
        <v>5.8225839857447497</v>
      </c>
      <c r="E9995">
        <v>5.6772346423165203</v>
      </c>
      <c r="F9995">
        <v>5.8112914474626498</v>
      </c>
      <c r="G9995">
        <v>5.9676794530702901</v>
      </c>
      <c r="H9995">
        <v>5.8769282155120299</v>
      </c>
    </row>
    <row r="9996" spans="2:8">
      <c r="B9996" s="7" t="s">
        <v>10441</v>
      </c>
      <c r="C9996">
        <v>10.1358435406694</v>
      </c>
      <c r="D9996">
        <v>10.011074187918499</v>
      </c>
      <c r="E9996">
        <v>9.9420622499932705</v>
      </c>
      <c r="F9996">
        <v>10.2469698649177</v>
      </c>
      <c r="G9996">
        <v>10.026758820323</v>
      </c>
      <c r="H9996">
        <v>10.0894218664567</v>
      </c>
    </row>
    <row r="9997" spans="2:8">
      <c r="B9997" s="7" t="s">
        <v>10442</v>
      </c>
      <c r="C9997">
        <v>11.010502970064</v>
      </c>
      <c r="D9997">
        <v>11.0159193850644</v>
      </c>
      <c r="E9997">
        <v>10.938640460497499</v>
      </c>
      <c r="F9997">
        <v>11.100276187933799</v>
      </c>
      <c r="G9997">
        <v>11.021451948463101</v>
      </c>
      <c r="H9997">
        <v>11.079848111985701</v>
      </c>
    </row>
    <row r="9998" spans="2:8">
      <c r="B9998" s="7" t="s">
        <v>10443</v>
      </c>
      <c r="C9998">
        <v>8.7576744850401198</v>
      </c>
      <c r="D9998">
        <v>8.6580755665079092</v>
      </c>
      <c r="E9998">
        <v>8.6501889499305396</v>
      </c>
      <c r="F9998">
        <v>8.6041548135975408</v>
      </c>
      <c r="G9998">
        <v>8.6792188145052602</v>
      </c>
      <c r="H9998">
        <v>8.7027656712842401</v>
      </c>
    </row>
    <row r="9999" spans="2:8">
      <c r="B9999" s="7" t="s">
        <v>10444</v>
      </c>
      <c r="C9999">
        <v>14.098589048856599</v>
      </c>
      <c r="D9999">
        <v>14.1206073475268</v>
      </c>
      <c r="E9999">
        <v>14.1491923412072</v>
      </c>
      <c r="F9999">
        <v>14.162644187490001</v>
      </c>
      <c r="G9999">
        <v>14.174318897635301</v>
      </c>
      <c r="H9999">
        <v>14.1273004034969</v>
      </c>
    </row>
    <row r="10000" spans="2:8">
      <c r="B10000" s="7" t="s">
        <v>10445</v>
      </c>
      <c r="C10000">
        <v>10.243681701663601</v>
      </c>
      <c r="D10000">
        <v>10.278895288950601</v>
      </c>
      <c r="E10000">
        <v>10.2396848624039</v>
      </c>
      <c r="F10000">
        <v>10.3429129291439</v>
      </c>
      <c r="G10000">
        <v>10.2366171582843</v>
      </c>
      <c r="H10000">
        <v>10.2826729849183</v>
      </c>
    </row>
    <row r="10001" spans="2:8">
      <c r="B10001" s="7" t="s">
        <v>10446</v>
      </c>
      <c r="C10001">
        <v>9.7885698571322592</v>
      </c>
      <c r="D10001">
        <v>9.6272391959271708</v>
      </c>
      <c r="E10001">
        <v>9.6114803795258208</v>
      </c>
      <c r="F10001">
        <v>9.5544648225258904</v>
      </c>
      <c r="G10001">
        <v>9.5623984692507609</v>
      </c>
      <c r="H10001">
        <v>9.4202878030861701</v>
      </c>
    </row>
    <row r="10002" spans="2:8">
      <c r="B10002" s="7" t="s">
        <v>10447</v>
      </c>
      <c r="C10002">
        <v>7.6464487635411</v>
      </c>
      <c r="D10002">
        <v>7.53991841625571</v>
      </c>
      <c r="E10002">
        <v>7.6591285457126501</v>
      </c>
      <c r="F10002">
        <v>7.5872254964638204</v>
      </c>
      <c r="G10002">
        <v>7.6509439995733004</v>
      </c>
      <c r="H10002">
        <v>7.48532163699387</v>
      </c>
    </row>
    <row r="10003" spans="2:8">
      <c r="B10003" s="7" t="s">
        <v>10448</v>
      </c>
      <c r="C10003">
        <v>11.912541355926001</v>
      </c>
      <c r="D10003">
        <v>11.7983379385467</v>
      </c>
      <c r="E10003">
        <v>11.8821436180238</v>
      </c>
      <c r="F10003">
        <v>11.6525148899941</v>
      </c>
      <c r="G10003">
        <v>11.714979918457599</v>
      </c>
      <c r="H10003">
        <v>11.6659410916455</v>
      </c>
    </row>
    <row r="10004" spans="2:8">
      <c r="B10004" s="7" t="s">
        <v>10449</v>
      </c>
      <c r="C10004">
        <v>12.8353523893719</v>
      </c>
      <c r="D10004">
        <v>12.8838278375577</v>
      </c>
      <c r="E10004">
        <v>12.839214606164701</v>
      </c>
      <c r="F10004">
        <v>12.8864713128908</v>
      </c>
      <c r="G10004">
        <v>12.864143341894501</v>
      </c>
      <c r="H10004">
        <v>12.9107863013831</v>
      </c>
    </row>
    <row r="10005" spans="2:8">
      <c r="B10005" s="7" t="s">
        <v>10450</v>
      </c>
      <c r="C10005">
        <v>9.9975774391704508</v>
      </c>
      <c r="D10005">
        <v>9.7807107496391303</v>
      </c>
      <c r="E10005">
        <v>9.7567929908886093</v>
      </c>
      <c r="F10005">
        <v>9.5070404302675104</v>
      </c>
      <c r="G10005">
        <v>9.5913233329311893</v>
      </c>
      <c r="H10005">
        <v>9.4831226879961701</v>
      </c>
    </row>
    <row r="10006" spans="2:8">
      <c r="B10006" s="7" t="s">
        <v>10451</v>
      </c>
      <c r="C10006">
        <v>9.6606256067892797</v>
      </c>
      <c r="D10006">
        <v>9.7627895519244898</v>
      </c>
      <c r="E10006">
        <v>9.7487086161913403</v>
      </c>
      <c r="F10006">
        <v>9.6803756577562101</v>
      </c>
      <c r="G10006">
        <v>9.7880220015263699</v>
      </c>
      <c r="H10006">
        <v>9.7486516021319805</v>
      </c>
    </row>
    <row r="10007" spans="2:8">
      <c r="B10007" s="7" t="s">
        <v>10452</v>
      </c>
      <c r="C10007">
        <v>1.3569003939453901</v>
      </c>
      <c r="D10007">
        <v>1.3822028805484601</v>
      </c>
      <c r="E10007">
        <v>1.3645311022564499</v>
      </c>
      <c r="F10007">
        <v>1.4013466355936799</v>
      </c>
      <c r="G10007">
        <v>1.4112322534019901</v>
      </c>
      <c r="H10007">
        <v>1.3745146916415101</v>
      </c>
    </row>
    <row r="10008" spans="2:8">
      <c r="B10008" s="7" t="s">
        <v>10453</v>
      </c>
      <c r="C10008">
        <v>7.28162529713238</v>
      </c>
      <c r="D10008">
        <v>7.2242326763570599</v>
      </c>
      <c r="E10008">
        <v>7.2519062624303103</v>
      </c>
      <c r="F10008">
        <v>7.2696409013125196</v>
      </c>
      <c r="G10008">
        <v>7.4067178704180403</v>
      </c>
      <c r="H10008">
        <v>7.36535886119262</v>
      </c>
    </row>
    <row r="10009" spans="2:8">
      <c r="B10009" s="7" t="s">
        <v>10454</v>
      </c>
      <c r="C10009">
        <v>11.6335264907247</v>
      </c>
      <c r="D10009">
        <v>11.715765987693899</v>
      </c>
      <c r="E10009">
        <v>11.6913362641946</v>
      </c>
      <c r="F10009">
        <v>11.875797312289899</v>
      </c>
      <c r="G10009">
        <v>11.774450065355101</v>
      </c>
      <c r="H10009">
        <v>11.7736715905903</v>
      </c>
    </row>
    <row r="10010" spans="2:8">
      <c r="B10010" s="7" t="s">
        <v>10455</v>
      </c>
      <c r="C10010">
        <v>7.6579839856864904</v>
      </c>
      <c r="D10010">
        <v>7.7509004241876598</v>
      </c>
      <c r="E10010">
        <v>7.86398056531936</v>
      </c>
      <c r="F10010">
        <v>7.7847416106765799</v>
      </c>
      <c r="G10010">
        <v>7.5104627651449603</v>
      </c>
      <c r="H10010">
        <v>7.7664760570366598</v>
      </c>
    </row>
    <row r="10011" spans="2:8">
      <c r="B10011" s="7" t="s">
        <v>10456</v>
      </c>
      <c r="C10011">
        <v>8.9452303293122792</v>
      </c>
      <c r="D10011">
        <v>8.9378276148576603</v>
      </c>
      <c r="E10011">
        <v>8.9852023109494894</v>
      </c>
      <c r="F10011">
        <v>8.2394537956894602</v>
      </c>
      <c r="G10011">
        <v>8.4502772063268807</v>
      </c>
      <c r="H10011">
        <v>8.4825761172113499</v>
      </c>
    </row>
    <row r="10012" spans="2:8">
      <c r="B10012" s="7" t="s">
        <v>10457</v>
      </c>
      <c r="C10012">
        <v>8.2028336762747998</v>
      </c>
      <c r="D10012">
        <v>8.2826747331572506</v>
      </c>
      <c r="E10012">
        <v>8.1678327158096096</v>
      </c>
      <c r="F10012">
        <v>8.0653713376060594</v>
      </c>
      <c r="G10012">
        <v>8.4275929244504901</v>
      </c>
      <c r="H10012">
        <v>8.1533365014365007</v>
      </c>
    </row>
    <row r="10013" spans="2:8">
      <c r="B10013" s="7" t="s">
        <v>10458</v>
      </c>
      <c r="C10013">
        <v>10.154860135699799</v>
      </c>
      <c r="D10013">
        <v>10.1135030042841</v>
      </c>
      <c r="E10013">
        <v>10.213994996164599</v>
      </c>
      <c r="F10013">
        <v>10.1211700186568</v>
      </c>
      <c r="G10013">
        <v>10.207124773850699</v>
      </c>
      <c r="H10013">
        <v>10.134789351347999</v>
      </c>
    </row>
    <row r="10014" spans="2:8">
      <c r="B10014" s="7" t="s">
        <v>10459</v>
      </c>
      <c r="C10014">
        <v>4.6673178352161999</v>
      </c>
      <c r="D10014">
        <v>4.6898117267454102</v>
      </c>
      <c r="E10014">
        <v>4.8784997195596898</v>
      </c>
      <c r="F10014">
        <v>4.6893224592352301</v>
      </c>
      <c r="G10014">
        <v>4.7248463562073004</v>
      </c>
      <c r="H10014">
        <v>4.64978553732821</v>
      </c>
    </row>
    <row r="10015" spans="2:8">
      <c r="B10015" s="7" t="s">
        <v>10460</v>
      </c>
      <c r="C10015">
        <v>9.7581855242840696</v>
      </c>
      <c r="D10015">
        <v>9.4410433512254706</v>
      </c>
      <c r="E10015">
        <v>9.5906819916444608</v>
      </c>
      <c r="F10015">
        <v>9.9214485048700496</v>
      </c>
      <c r="G10015">
        <v>9.4338127693890907</v>
      </c>
      <c r="H10015">
        <v>9.6388212678431504</v>
      </c>
    </row>
    <row r="10016" spans="2:8">
      <c r="B10016" s="7" t="s">
        <v>10461</v>
      </c>
      <c r="C10016">
        <v>11.366229300919301</v>
      </c>
      <c r="D10016">
        <v>11.2896500310456</v>
      </c>
      <c r="E10016">
        <v>11.3777520712993</v>
      </c>
      <c r="F10016">
        <v>11.1572725174585</v>
      </c>
      <c r="G10016">
        <v>11.253148389241399</v>
      </c>
      <c r="H10016">
        <v>11.2915128762251</v>
      </c>
    </row>
    <row r="10017" spans="2:8">
      <c r="B10017" s="7" t="s">
        <v>10462</v>
      </c>
      <c r="C10017">
        <v>9.8735118626199494</v>
      </c>
      <c r="D10017">
        <v>9.8830048884299107</v>
      </c>
      <c r="E10017">
        <v>9.8547097279004401</v>
      </c>
      <c r="F10017">
        <v>9.9461631840322209</v>
      </c>
      <c r="G10017">
        <v>9.9504377987831099</v>
      </c>
      <c r="H10017">
        <v>9.9343509363756404</v>
      </c>
    </row>
    <row r="10018" spans="2:8">
      <c r="B10018" s="7" t="s">
        <v>10463</v>
      </c>
      <c r="C10018">
        <v>10.6337632511592</v>
      </c>
      <c r="D10018">
        <v>10.7969896991758</v>
      </c>
      <c r="E10018">
        <v>10.716797828615601</v>
      </c>
      <c r="F10018">
        <v>10.686066634960801</v>
      </c>
      <c r="G10018">
        <v>10.733405221638799</v>
      </c>
      <c r="H10018">
        <v>10.7348869352485</v>
      </c>
    </row>
    <row r="10019" spans="2:8">
      <c r="B10019" s="7" t="s">
        <v>10464</v>
      </c>
      <c r="C10019">
        <v>10.8650551708945</v>
      </c>
      <c r="D10019">
        <v>10.8364145620987</v>
      </c>
      <c r="E10019">
        <v>10.849077674655801</v>
      </c>
      <c r="F10019">
        <v>10.7681748897652</v>
      </c>
      <c r="G10019">
        <v>10.8759658789598</v>
      </c>
      <c r="H10019">
        <v>10.8660779104429</v>
      </c>
    </row>
    <row r="10020" spans="2:8">
      <c r="B10020" s="7" t="s">
        <v>10465</v>
      </c>
      <c r="C10020">
        <v>12.9270683557602</v>
      </c>
      <c r="D10020">
        <v>12.940571218386999</v>
      </c>
      <c r="E10020">
        <v>12.9135714883858</v>
      </c>
      <c r="F10020">
        <v>12.899974778745401</v>
      </c>
      <c r="G10020">
        <v>12.9475194900514</v>
      </c>
      <c r="H10020">
        <v>12.937190662539001</v>
      </c>
    </row>
    <row r="10021" spans="2:8">
      <c r="B10021" s="7" t="s">
        <v>10466</v>
      </c>
      <c r="C10021">
        <v>8.7922742446178503</v>
      </c>
      <c r="D10021">
        <v>8.6054545634779398</v>
      </c>
      <c r="E10021">
        <v>8.5969244312799606</v>
      </c>
      <c r="F10021">
        <v>8.5987486996882101</v>
      </c>
      <c r="G10021">
        <v>8.5736321870343506</v>
      </c>
      <c r="H10021">
        <v>8.6381140068567301</v>
      </c>
    </row>
    <row r="10022" spans="2:8">
      <c r="B10022" s="7" t="s">
        <v>10467</v>
      </c>
      <c r="C10022">
        <v>0</v>
      </c>
      <c r="D10022">
        <v>0</v>
      </c>
      <c r="E10022">
        <v>0</v>
      </c>
      <c r="F10022">
        <v>0</v>
      </c>
      <c r="G10022">
        <v>0</v>
      </c>
      <c r="H10022">
        <v>0</v>
      </c>
    </row>
    <row r="10023" spans="2:8">
      <c r="B10023" s="7" t="s">
        <v>10468</v>
      </c>
      <c r="C10023">
        <v>11.161389777159799</v>
      </c>
      <c r="D10023">
        <v>11.1141671332519</v>
      </c>
      <c r="E10023">
        <v>11.160004429510799</v>
      </c>
      <c r="F10023">
        <v>11.126245489031801</v>
      </c>
      <c r="G10023">
        <v>11.068570410887901</v>
      </c>
      <c r="H10023">
        <v>11.124429571648999</v>
      </c>
    </row>
    <row r="10024" spans="2:8">
      <c r="B10024" s="7" t="s">
        <v>10469</v>
      </c>
      <c r="C10024">
        <v>10.4148125051601</v>
      </c>
      <c r="D10024">
        <v>10.4317841097214</v>
      </c>
      <c r="E10024">
        <v>10.432351616065899</v>
      </c>
      <c r="F10024">
        <v>10.426803608353399</v>
      </c>
      <c r="G10024">
        <v>10.481347606240501</v>
      </c>
      <c r="H10024">
        <v>10.419354823718599</v>
      </c>
    </row>
    <row r="10025" spans="2:8">
      <c r="B10025" s="7" t="s">
        <v>10470</v>
      </c>
      <c r="C10025">
        <v>2.3568823485846599</v>
      </c>
      <c r="D10025">
        <v>2.3290829361508898</v>
      </c>
      <c r="E10025">
        <v>2.31501308289879</v>
      </c>
      <c r="F10025">
        <v>2.32263963289765</v>
      </c>
      <c r="G10025">
        <v>2.3233002638845499</v>
      </c>
      <c r="H10025">
        <v>2.3242449169248398</v>
      </c>
    </row>
    <row r="10026" spans="2:8">
      <c r="B10026" s="7" t="s">
        <v>10471</v>
      </c>
      <c r="C10026">
        <v>11.6921068101878</v>
      </c>
      <c r="D10026">
        <v>11.6584535611485</v>
      </c>
      <c r="E10026">
        <v>11.7032645225698</v>
      </c>
      <c r="F10026">
        <v>11.9011058721739</v>
      </c>
      <c r="G10026">
        <v>11.7723783990503</v>
      </c>
      <c r="H10026">
        <v>11.8112972459513</v>
      </c>
    </row>
    <row r="10027" spans="2:8">
      <c r="B10027" s="7" t="s">
        <v>10472</v>
      </c>
      <c r="C10027">
        <v>10.061708080564401</v>
      </c>
      <c r="D10027">
        <v>9.9953340763072696</v>
      </c>
      <c r="E10027">
        <v>10.0424395854855</v>
      </c>
      <c r="F10027">
        <v>9.7830766833566294</v>
      </c>
      <c r="G10027">
        <v>9.9315044778025001</v>
      </c>
      <c r="H10027">
        <v>9.8185509564424809</v>
      </c>
    </row>
    <row r="10028" spans="2:8">
      <c r="B10028" s="7" t="s">
        <v>10473</v>
      </c>
      <c r="C10028">
        <v>9.9936539697658606</v>
      </c>
      <c r="D10028">
        <v>9.9670255659226097</v>
      </c>
      <c r="E10028">
        <v>10.0536549995459</v>
      </c>
      <c r="F10028">
        <v>9.6955889417786594</v>
      </c>
      <c r="G10028">
        <v>9.7834046207184695</v>
      </c>
      <c r="H10028">
        <v>9.7965296763532308</v>
      </c>
    </row>
    <row r="10029" spans="2:8">
      <c r="B10029" s="7" t="s">
        <v>10474</v>
      </c>
      <c r="C10029">
        <v>11.071195110701201</v>
      </c>
      <c r="D10029">
        <v>11.156720184660699</v>
      </c>
      <c r="E10029">
        <v>11.092794781105299</v>
      </c>
      <c r="F10029">
        <v>11.032785241532901</v>
      </c>
      <c r="G10029">
        <v>11.1743945034902</v>
      </c>
      <c r="H10029">
        <v>11.0930780806433</v>
      </c>
    </row>
    <row r="10030" spans="2:8">
      <c r="B10030" s="7" t="s">
        <v>10475</v>
      </c>
      <c r="C10030">
        <v>11.520048452882399</v>
      </c>
      <c r="D10030">
        <v>11.5180780778357</v>
      </c>
      <c r="E10030">
        <v>11.634571430660801</v>
      </c>
      <c r="F10030">
        <v>11.7179797935151</v>
      </c>
      <c r="G10030">
        <v>11.740063743929699</v>
      </c>
      <c r="H10030">
        <v>11.694032097549799</v>
      </c>
    </row>
    <row r="10031" spans="2:8">
      <c r="B10031" s="7" t="s">
        <v>10476</v>
      </c>
      <c r="C10031">
        <v>12.376412350979701</v>
      </c>
      <c r="D10031">
        <v>12.666699343131601</v>
      </c>
      <c r="E10031">
        <v>12.4834419265483</v>
      </c>
      <c r="F10031">
        <v>12.750302895334</v>
      </c>
      <c r="G10031">
        <v>12.839691523995</v>
      </c>
      <c r="H10031">
        <v>12.7760260622051</v>
      </c>
    </row>
    <row r="10032" spans="2:8">
      <c r="B10032" s="7" t="s">
        <v>10477</v>
      </c>
      <c r="C10032">
        <v>8.88136405929448</v>
      </c>
      <c r="D10032">
        <v>9.0439582529397295</v>
      </c>
      <c r="E10032">
        <v>8.9836554701780607</v>
      </c>
      <c r="F10032">
        <v>8.8769652669427597</v>
      </c>
      <c r="G10032">
        <v>8.8167422379380493</v>
      </c>
      <c r="H10032">
        <v>8.8084553665638001</v>
      </c>
    </row>
    <row r="10033" spans="2:8">
      <c r="B10033" s="7" t="s">
        <v>10478</v>
      </c>
      <c r="C10033">
        <v>11.6700738244975</v>
      </c>
      <c r="D10033">
        <v>11.225163371556601</v>
      </c>
      <c r="E10033">
        <v>11.5146787607377</v>
      </c>
      <c r="F10033">
        <v>12.264392242202801</v>
      </c>
      <c r="G10033">
        <v>11.4589577877283</v>
      </c>
      <c r="H10033">
        <v>11.8505185756831</v>
      </c>
    </row>
    <row r="10034" spans="2:8">
      <c r="B10034" s="7" t="s">
        <v>10479</v>
      </c>
      <c r="C10034">
        <v>9.9297881516599809</v>
      </c>
      <c r="D10034">
        <v>9.9015013520718806</v>
      </c>
      <c r="E10034">
        <v>9.8230858909510808</v>
      </c>
      <c r="F10034">
        <v>9.8604490586891895</v>
      </c>
      <c r="G10034">
        <v>9.9606347089179206</v>
      </c>
      <c r="H10034">
        <v>9.7642805509933996</v>
      </c>
    </row>
    <row r="10035" spans="2:8">
      <c r="B10035" s="7" t="s">
        <v>10480</v>
      </c>
      <c r="C10035">
        <v>11.187225986481501</v>
      </c>
      <c r="D10035">
        <v>11.228990645407</v>
      </c>
      <c r="E10035">
        <v>11.125237074977999</v>
      </c>
      <c r="F10035">
        <v>11.259609870555501</v>
      </c>
      <c r="G10035">
        <v>11.2396096597921</v>
      </c>
      <c r="H10035">
        <v>11.2094845309517</v>
      </c>
    </row>
    <row r="10036" spans="2:8">
      <c r="B10036" s="7" t="s">
        <v>10481</v>
      </c>
      <c r="C10036">
        <v>9.5591367662114006</v>
      </c>
      <c r="D10036">
        <v>9.4997696893065502</v>
      </c>
      <c r="E10036">
        <v>9.5483701872353404</v>
      </c>
      <c r="F10036">
        <v>9.5695645748647493</v>
      </c>
      <c r="G10036">
        <v>9.7361568989602993</v>
      </c>
      <c r="H10036">
        <v>9.4790461874795593</v>
      </c>
    </row>
    <row r="10037" spans="2:8">
      <c r="B10037" s="7" t="s">
        <v>10482</v>
      </c>
      <c r="C10037">
        <v>7.2418091233013699</v>
      </c>
      <c r="D10037">
        <v>7.4488029053191003</v>
      </c>
      <c r="E10037">
        <v>7.3874841862321201</v>
      </c>
      <c r="F10037">
        <v>7.2803214293410603</v>
      </c>
      <c r="G10037">
        <v>7.3488093639176899</v>
      </c>
      <c r="H10037">
        <v>7.2924909756159702</v>
      </c>
    </row>
    <row r="10038" spans="2:8">
      <c r="B10038" s="7" t="s">
        <v>10483</v>
      </c>
      <c r="C10038">
        <v>8.61317997091985</v>
      </c>
      <c r="D10038">
        <v>8.5407589796451404</v>
      </c>
      <c r="E10038">
        <v>8.5391534701589595</v>
      </c>
      <c r="F10038">
        <v>8.64142665829627</v>
      </c>
      <c r="G10038">
        <v>8.7170649222551209</v>
      </c>
      <c r="H10038">
        <v>8.7320995509846693</v>
      </c>
    </row>
    <row r="10039" spans="2:8">
      <c r="B10039" s="7" t="s">
        <v>10484</v>
      </c>
      <c r="C10039">
        <v>11.480246252611</v>
      </c>
      <c r="D10039">
        <v>11.7228769447561</v>
      </c>
      <c r="E10039">
        <v>11.6089659991472</v>
      </c>
      <c r="F10039">
        <v>11.4850950443606</v>
      </c>
      <c r="G10039">
        <v>11.653546602465299</v>
      </c>
      <c r="H10039">
        <v>11.699837705561199</v>
      </c>
    </row>
    <row r="10040" spans="2:8">
      <c r="B10040" s="7" t="s">
        <v>10485</v>
      </c>
      <c r="C10040">
        <v>11.9598870484341</v>
      </c>
      <c r="D10040">
        <v>12.176807116093601</v>
      </c>
      <c r="E10040">
        <v>11.989319313958999</v>
      </c>
      <c r="F10040">
        <v>11.853799472897499</v>
      </c>
      <c r="G10040">
        <v>12.239934009361001</v>
      </c>
      <c r="H10040">
        <v>12.193990530002999</v>
      </c>
    </row>
    <row r="10041" spans="2:8">
      <c r="B10041" s="7" t="s">
        <v>10486</v>
      </c>
      <c r="C10041">
        <v>9.2978556175278602</v>
      </c>
      <c r="D10041">
        <v>9.1972980773235893</v>
      </c>
      <c r="E10041">
        <v>9.5838767887198593</v>
      </c>
      <c r="F10041">
        <v>9.3944053859073406</v>
      </c>
      <c r="G10041">
        <v>9.4330718990990405</v>
      </c>
      <c r="H10041">
        <v>9.3958163898119302</v>
      </c>
    </row>
    <row r="10042" spans="2:8">
      <c r="B10042" s="7" t="s">
        <v>10487</v>
      </c>
      <c r="C10042">
        <v>10.544664661969801</v>
      </c>
      <c r="D10042">
        <v>10.3961429205145</v>
      </c>
      <c r="E10042">
        <v>10.4177041837356</v>
      </c>
      <c r="F10042">
        <v>10.368354423509</v>
      </c>
      <c r="G10042">
        <v>10.3940595154027</v>
      </c>
      <c r="H10042">
        <v>10.3478827163931</v>
      </c>
    </row>
    <row r="10043" spans="2:8">
      <c r="B10043" s="7" t="s">
        <v>10488</v>
      </c>
      <c r="C10043">
        <v>9.6070507476338296</v>
      </c>
      <c r="D10043">
        <v>9.5635947900046698</v>
      </c>
      <c r="E10043">
        <v>9.4746033058813897</v>
      </c>
      <c r="F10043">
        <v>9.5935326050683098</v>
      </c>
      <c r="G10043">
        <v>9.6219955869397804</v>
      </c>
      <c r="H10043">
        <v>9.6176870688957994</v>
      </c>
    </row>
    <row r="10044" spans="2:8">
      <c r="B10044" s="7" t="s">
        <v>10489</v>
      </c>
      <c r="C10044">
        <v>8.2979686252310305</v>
      </c>
      <c r="D10044">
        <v>8.4071479093804307</v>
      </c>
      <c r="E10044">
        <v>8.3149307544364603</v>
      </c>
      <c r="F10044">
        <v>8.39154020696426</v>
      </c>
      <c r="G10044">
        <v>8.3004348373819692</v>
      </c>
      <c r="H10044">
        <v>8.3472681481251296</v>
      </c>
    </row>
    <row r="10045" spans="2:8">
      <c r="B10045" s="7" t="s">
        <v>10490</v>
      </c>
      <c r="C10045">
        <v>3.34875054153486</v>
      </c>
      <c r="D10045">
        <v>3.34549635605656</v>
      </c>
      <c r="E10045">
        <v>3.3345977380189602</v>
      </c>
      <c r="F10045">
        <v>3.3575313842599099</v>
      </c>
      <c r="G10045">
        <v>3.2866502183085302</v>
      </c>
      <c r="H10045">
        <v>3.28796522905817</v>
      </c>
    </row>
    <row r="10046" spans="2:8">
      <c r="B10046" s="7" t="s">
        <v>10491</v>
      </c>
      <c r="C10046">
        <v>8.9318614864856496</v>
      </c>
      <c r="D10046">
        <v>8.8073443100262807</v>
      </c>
      <c r="E10046">
        <v>9.1245393687869694</v>
      </c>
      <c r="F10046">
        <v>8.7825238230238991</v>
      </c>
      <c r="G10046">
        <v>8.6254309979860793</v>
      </c>
      <c r="H10046">
        <v>8.7731478611540599</v>
      </c>
    </row>
    <row r="10047" spans="2:8">
      <c r="B10047" s="7" t="s">
        <v>10492</v>
      </c>
      <c r="C10047">
        <v>8.5161989321464606</v>
      </c>
      <c r="D10047">
        <v>8.5459455759420599</v>
      </c>
      <c r="E10047">
        <v>8.3863747742542607</v>
      </c>
      <c r="F10047">
        <v>8.5796076713454994</v>
      </c>
      <c r="G10047">
        <v>8.4442720930271307</v>
      </c>
      <c r="H10047">
        <v>8.5577973350217995</v>
      </c>
    </row>
    <row r="10048" spans="2:8">
      <c r="B10048" s="7" t="s">
        <v>10493</v>
      </c>
      <c r="C10048">
        <v>10.0896787057938</v>
      </c>
      <c r="D10048">
        <v>10.0401865699545</v>
      </c>
      <c r="E10048">
        <v>10.0223920145847</v>
      </c>
      <c r="F10048">
        <v>10.0507204056803</v>
      </c>
      <c r="G10048">
        <v>10.0134354995298</v>
      </c>
      <c r="H10048">
        <v>9.9881880001858399</v>
      </c>
    </row>
    <row r="10049" spans="2:8">
      <c r="B10049" s="7" t="s">
        <v>10494</v>
      </c>
      <c r="C10049">
        <v>3.4086300374047802</v>
      </c>
      <c r="D10049">
        <v>3.4494584622661399</v>
      </c>
      <c r="E10049">
        <v>3.3861052548896899</v>
      </c>
      <c r="F10049">
        <v>3.40939820153553</v>
      </c>
      <c r="G10049">
        <v>3.42815590388664</v>
      </c>
      <c r="H10049">
        <v>3.4347493744292601</v>
      </c>
    </row>
    <row r="10050" spans="2:8">
      <c r="B10050" s="7" t="s">
        <v>10495</v>
      </c>
      <c r="C10050">
        <v>8.3791607835939104</v>
      </c>
      <c r="D10050">
        <v>7.5641056373306599</v>
      </c>
      <c r="E10050">
        <v>8.7265935382282898</v>
      </c>
      <c r="F10050">
        <v>8.1085034066797395</v>
      </c>
      <c r="G10050">
        <v>9.9459415552531798</v>
      </c>
      <c r="H10050">
        <v>8.3744574059098493</v>
      </c>
    </row>
    <row r="10051" spans="2:8">
      <c r="B10051" s="7" t="s">
        <v>10496</v>
      </c>
      <c r="C10051">
        <v>4.1791681845957003</v>
      </c>
      <c r="D10051">
        <v>4.1230446669801903</v>
      </c>
      <c r="E10051">
        <v>4.1283927311521103</v>
      </c>
      <c r="F10051">
        <v>4.0851579964963802</v>
      </c>
      <c r="G10051">
        <v>4.18632618473963</v>
      </c>
      <c r="H10051">
        <v>4.1349714919485097</v>
      </c>
    </row>
    <row r="10052" spans="2:8">
      <c r="B10052" s="7" t="s">
        <v>10497</v>
      </c>
      <c r="C10052">
        <v>11.9344520836563</v>
      </c>
      <c r="D10052">
        <v>12.0015308058895</v>
      </c>
      <c r="E10052">
        <v>11.925905759185699</v>
      </c>
      <c r="F10052">
        <v>11.747664154624299</v>
      </c>
      <c r="G10052">
        <v>11.722155597001301</v>
      </c>
      <c r="H10052">
        <v>11.676451516882199</v>
      </c>
    </row>
    <row r="10053" spans="2:8">
      <c r="B10053" s="7" t="s">
        <v>10498</v>
      </c>
      <c r="C10053">
        <v>6.8756658738214202</v>
      </c>
      <c r="D10053">
        <v>6.7923347321133098</v>
      </c>
      <c r="E10053">
        <v>6.6557795234915504</v>
      </c>
      <c r="F10053">
        <v>6.7780998515738897</v>
      </c>
      <c r="G10053">
        <v>6.5823950594660596</v>
      </c>
      <c r="H10053">
        <v>6.8794761228658299</v>
      </c>
    </row>
    <row r="10054" spans="2:8">
      <c r="B10054" s="7" t="s">
        <v>10499</v>
      </c>
      <c r="C10054">
        <v>13.410669872184499</v>
      </c>
      <c r="D10054">
        <v>13.330491185934701</v>
      </c>
      <c r="E10054">
        <v>13.585599263721001</v>
      </c>
      <c r="F10054">
        <v>13.697986707310699</v>
      </c>
      <c r="G10054">
        <v>13.584549837486</v>
      </c>
      <c r="H10054">
        <v>13.7509305927548</v>
      </c>
    </row>
    <row r="10055" spans="2:8">
      <c r="B10055" s="7" t="s">
        <v>10500</v>
      </c>
      <c r="C10055">
        <v>7.0858854040008001</v>
      </c>
      <c r="D10055">
        <v>7.2324032615905001</v>
      </c>
      <c r="E10055">
        <v>7.1093843723739401</v>
      </c>
      <c r="F10055">
        <v>7.1926440777721297</v>
      </c>
      <c r="G10055">
        <v>7.2863936332446402</v>
      </c>
      <c r="H10055">
        <v>7.2797213039359798</v>
      </c>
    </row>
    <row r="10056" spans="2:8">
      <c r="B10056" s="7" t="s">
        <v>10501</v>
      </c>
      <c r="C10056">
        <v>12.056120904094501</v>
      </c>
      <c r="D10056">
        <v>12.028219730114699</v>
      </c>
      <c r="E10056">
        <v>11.9959390737527</v>
      </c>
      <c r="F10056">
        <v>11.9217357306786</v>
      </c>
      <c r="G10056">
        <v>12.0745961727275</v>
      </c>
      <c r="H10056">
        <v>12.0883110917956</v>
      </c>
    </row>
    <row r="10057" spans="2:8">
      <c r="B10057" s="7" t="s">
        <v>10502</v>
      </c>
      <c r="C10057">
        <v>8.6669767302708909</v>
      </c>
      <c r="D10057">
        <v>8.7909699483651007</v>
      </c>
      <c r="E10057">
        <v>8.5900774254765793</v>
      </c>
      <c r="F10057">
        <v>8.6498258872492304</v>
      </c>
      <c r="G10057">
        <v>8.59964251169961</v>
      </c>
      <c r="H10057">
        <v>8.5986501496986492</v>
      </c>
    </row>
    <row r="10058" spans="2:8">
      <c r="B10058" s="7" t="s">
        <v>10503</v>
      </c>
      <c r="C10058">
        <v>9.6843127268943103</v>
      </c>
      <c r="D10058">
        <v>9.63007481910652</v>
      </c>
      <c r="E10058">
        <v>9.5771765850188402</v>
      </c>
      <c r="F10058">
        <v>9.8750147578227203</v>
      </c>
      <c r="G10058">
        <v>9.6779779000445796</v>
      </c>
      <c r="H10058">
        <v>9.7732904226880297</v>
      </c>
    </row>
    <row r="10059" spans="2:8">
      <c r="B10059" s="7" t="s">
        <v>10504</v>
      </c>
      <c r="C10059">
        <v>7.3765516112479599</v>
      </c>
      <c r="D10059">
        <v>7.37518256370132</v>
      </c>
      <c r="E10059">
        <v>7.4705840461917097</v>
      </c>
      <c r="F10059">
        <v>7.4846875305956297</v>
      </c>
      <c r="G10059">
        <v>7.5003505037947802</v>
      </c>
      <c r="H10059">
        <v>7.3829796016081097</v>
      </c>
    </row>
    <row r="10060" spans="2:8">
      <c r="B10060" s="7" t="s">
        <v>10505</v>
      </c>
      <c r="C10060">
        <v>11.8839292237198</v>
      </c>
      <c r="D10060">
        <v>11.904395634855099</v>
      </c>
      <c r="E10060">
        <v>11.8404251291345</v>
      </c>
      <c r="F10060">
        <v>11.7804154397177</v>
      </c>
      <c r="G10060">
        <v>11.850801358091299</v>
      </c>
      <c r="H10060">
        <v>11.8415555773355</v>
      </c>
    </row>
    <row r="10061" spans="2:8">
      <c r="B10061" s="7" t="s">
        <v>10506</v>
      </c>
      <c r="C10061">
        <v>0</v>
      </c>
      <c r="D10061">
        <v>0</v>
      </c>
      <c r="E10061">
        <v>0</v>
      </c>
      <c r="F10061">
        <v>0</v>
      </c>
      <c r="G10061">
        <v>0</v>
      </c>
      <c r="H10061">
        <v>0</v>
      </c>
    </row>
    <row r="10062" spans="2:8">
      <c r="B10062" s="7" t="s">
        <v>10507</v>
      </c>
      <c r="C10062">
        <v>10.1799829344016</v>
      </c>
      <c r="D10062">
        <v>10.0942246732453</v>
      </c>
      <c r="E10062">
        <v>10.1129726967132</v>
      </c>
      <c r="F10062">
        <v>10.068808470621301</v>
      </c>
      <c r="G10062">
        <v>9.9816093191351207</v>
      </c>
      <c r="H10062">
        <v>10.0216658746319</v>
      </c>
    </row>
    <row r="10063" spans="2:8">
      <c r="B10063" s="7" t="s">
        <v>10508</v>
      </c>
      <c r="C10063">
        <v>11.6128635546449</v>
      </c>
      <c r="D10063">
        <v>11.5942862366515</v>
      </c>
      <c r="E10063">
        <v>11.4309584011522</v>
      </c>
      <c r="F10063">
        <v>11.2531729180425</v>
      </c>
      <c r="G10063">
        <v>11.6940377361861</v>
      </c>
      <c r="H10063">
        <v>11.5548508757922</v>
      </c>
    </row>
    <row r="10064" spans="2:8">
      <c r="B10064" s="7" t="s">
        <v>10509</v>
      </c>
      <c r="C10064">
        <v>10.625316586253501</v>
      </c>
      <c r="D10064">
        <v>10.715614386395</v>
      </c>
      <c r="E10064">
        <v>10.6665737833967</v>
      </c>
      <c r="F10064">
        <v>10.7647008016603</v>
      </c>
      <c r="G10064">
        <v>10.7222284002631</v>
      </c>
      <c r="H10064">
        <v>10.776046900517899</v>
      </c>
    </row>
    <row r="10065" spans="2:8">
      <c r="B10065" s="7" t="s">
        <v>10510</v>
      </c>
      <c r="C10065">
        <v>9.6388970398708107</v>
      </c>
      <c r="D10065">
        <v>9.6983603523484092</v>
      </c>
      <c r="E10065">
        <v>9.6486135612538497</v>
      </c>
      <c r="F10065">
        <v>9.6660385880474795</v>
      </c>
      <c r="G10065">
        <v>9.5796722908563492</v>
      </c>
      <c r="H10065">
        <v>9.6590265066723404</v>
      </c>
    </row>
    <row r="10066" spans="2:8">
      <c r="B10066" s="7" t="s">
        <v>10511</v>
      </c>
      <c r="C10066">
        <v>4.4394720898776399</v>
      </c>
      <c r="D10066">
        <v>4.4929017531162296</v>
      </c>
      <c r="E10066">
        <v>4.3534432730775903</v>
      </c>
      <c r="F10066">
        <v>4.3190158099750802</v>
      </c>
      <c r="G10066">
        <v>4.3529444650644802</v>
      </c>
      <c r="H10066">
        <v>4.3987844831303198</v>
      </c>
    </row>
    <row r="10067" spans="2:8">
      <c r="B10067" s="7" t="s">
        <v>10512</v>
      </c>
      <c r="C10067">
        <v>7.8772169736864397</v>
      </c>
      <c r="D10067">
        <v>7.8452988040126099</v>
      </c>
      <c r="E10067">
        <v>8.0194248936897008</v>
      </c>
      <c r="F10067">
        <v>7.9984581165857698</v>
      </c>
      <c r="G10067">
        <v>7.8351946311772602</v>
      </c>
      <c r="H10067">
        <v>7.7354625816685596</v>
      </c>
    </row>
    <row r="10068" spans="2:8">
      <c r="B10068" s="7" t="s">
        <v>10513</v>
      </c>
      <c r="C10068">
        <v>9.3326704546592794</v>
      </c>
      <c r="D10068">
        <v>9.0962580042623493</v>
      </c>
      <c r="E10068">
        <v>9.1439490088114805</v>
      </c>
      <c r="F10068">
        <v>8.9458996538284499</v>
      </c>
      <c r="G10068">
        <v>9.2510973970510406</v>
      </c>
      <c r="H10068">
        <v>9.0694572840864396</v>
      </c>
    </row>
    <row r="10069" spans="2:8">
      <c r="B10069" s="7" t="s">
        <v>10514</v>
      </c>
      <c r="C10069">
        <v>0</v>
      </c>
      <c r="D10069">
        <v>0</v>
      </c>
      <c r="E10069">
        <v>0</v>
      </c>
      <c r="F10069">
        <v>0</v>
      </c>
      <c r="G10069">
        <v>0</v>
      </c>
      <c r="H10069">
        <v>0</v>
      </c>
    </row>
    <row r="10070" spans="2:8">
      <c r="B10070" s="7" t="s">
        <v>10515</v>
      </c>
      <c r="C10070">
        <v>9.5831681711925505</v>
      </c>
      <c r="D10070">
        <v>9.3583481116733296</v>
      </c>
      <c r="E10070">
        <v>9.4998727109527401</v>
      </c>
      <c r="F10070">
        <v>9.4313391231631201</v>
      </c>
      <c r="G10070">
        <v>9.4430694274027207</v>
      </c>
      <c r="H10070">
        <v>9.4161102604336904</v>
      </c>
    </row>
    <row r="10071" spans="2:8">
      <c r="B10071" s="7" t="s">
        <v>10516</v>
      </c>
      <c r="C10071">
        <v>4.4955618677044997</v>
      </c>
      <c r="D10071">
        <v>4.6169952216266399</v>
      </c>
      <c r="E10071">
        <v>4.4547325337065402</v>
      </c>
      <c r="F10071">
        <v>4.4107089338804197</v>
      </c>
      <c r="G10071">
        <v>4.55950818208985</v>
      </c>
      <c r="H10071">
        <v>4.44678683594812</v>
      </c>
    </row>
    <row r="10072" spans="2:8">
      <c r="B10072" s="7" t="s">
        <v>10517</v>
      </c>
      <c r="C10072">
        <v>9.1869155896896508</v>
      </c>
      <c r="D10072">
        <v>9.2093409307442098</v>
      </c>
      <c r="E10072">
        <v>9.1612543814447598</v>
      </c>
      <c r="F10072">
        <v>8.9600690333072794</v>
      </c>
      <c r="G10072">
        <v>9.0175539907748696</v>
      </c>
      <c r="H10072">
        <v>8.9740027528756894</v>
      </c>
    </row>
    <row r="10073" spans="2:8">
      <c r="B10073" s="7" t="s">
        <v>10518</v>
      </c>
      <c r="C10073">
        <v>10.239446135056999</v>
      </c>
      <c r="D10073">
        <v>11.2486344923863</v>
      </c>
      <c r="E10073">
        <v>10.7851728997606</v>
      </c>
      <c r="F10073">
        <v>11.0004282289585</v>
      </c>
      <c r="G10073">
        <v>11.019514733405799</v>
      </c>
      <c r="H10073">
        <v>11.058940937919701</v>
      </c>
    </row>
    <row r="10074" spans="2:8">
      <c r="B10074" s="7" t="s">
        <v>10519</v>
      </c>
      <c r="C10074">
        <v>7.76271493425768</v>
      </c>
      <c r="D10074">
        <v>7.8141758158243997</v>
      </c>
      <c r="E10074">
        <v>6.8433803178959396</v>
      </c>
      <c r="F10074">
        <v>6.7703475990981303</v>
      </c>
      <c r="G10074">
        <v>7.0221601005586596</v>
      </c>
      <c r="H10074">
        <v>6.7230604475540003</v>
      </c>
    </row>
    <row r="10075" spans="2:8">
      <c r="B10075" s="7" t="s">
        <v>10520</v>
      </c>
      <c r="C10075">
        <v>11.5320460208955</v>
      </c>
      <c r="D10075">
        <v>11.502566571706</v>
      </c>
      <c r="E10075">
        <v>11.512606293990901</v>
      </c>
      <c r="F10075">
        <v>11.492889477858</v>
      </c>
      <c r="G10075">
        <v>11.5258106727883</v>
      </c>
      <c r="H10075">
        <v>11.5938766133716</v>
      </c>
    </row>
    <row r="10076" spans="2:8">
      <c r="B10076" s="7" t="s">
        <v>10521</v>
      </c>
      <c r="C10076">
        <v>9.8621383601621204</v>
      </c>
      <c r="D10076">
        <v>10.056445364679799</v>
      </c>
      <c r="E10076">
        <v>10.0824333076489</v>
      </c>
      <c r="F10076">
        <v>10.2555727935487</v>
      </c>
      <c r="G10076">
        <v>9.9738050198570196</v>
      </c>
      <c r="H10076">
        <v>10.0082262862334</v>
      </c>
    </row>
    <row r="10077" spans="2:8">
      <c r="B10077" s="7" t="s">
        <v>10522</v>
      </c>
      <c r="C10077">
        <v>9.0559929034999591</v>
      </c>
      <c r="D10077">
        <v>9.3427365295893505</v>
      </c>
      <c r="E10077">
        <v>9.3928469911332293</v>
      </c>
      <c r="F10077">
        <v>9.4146950139125298</v>
      </c>
      <c r="G10077">
        <v>9.1852614971896998</v>
      </c>
      <c r="H10077">
        <v>9.2109673256550799</v>
      </c>
    </row>
    <row r="10078" spans="2:8">
      <c r="B10078" s="7" t="s">
        <v>10523</v>
      </c>
      <c r="C10078">
        <v>0</v>
      </c>
      <c r="D10078">
        <v>0</v>
      </c>
      <c r="E10078">
        <v>0</v>
      </c>
      <c r="F10078">
        <v>0</v>
      </c>
      <c r="G10078">
        <v>0</v>
      </c>
      <c r="H10078">
        <v>0</v>
      </c>
    </row>
    <row r="10079" spans="2:8">
      <c r="B10079" s="7" t="s">
        <v>10524</v>
      </c>
      <c r="C10079">
        <v>4.5209354042082799</v>
      </c>
      <c r="D10079">
        <v>4.5569759473510896</v>
      </c>
      <c r="E10079">
        <v>4.54400989332217</v>
      </c>
      <c r="F10079">
        <v>4.6115833528268402</v>
      </c>
      <c r="G10079">
        <v>4.4647381554391199</v>
      </c>
      <c r="H10079">
        <v>4.4950347988247001</v>
      </c>
    </row>
    <row r="10080" spans="2:8">
      <c r="B10080" s="7" t="s">
        <v>10525</v>
      </c>
      <c r="C10080">
        <v>10.5527804645972</v>
      </c>
      <c r="D10080">
        <v>10.713817682199201</v>
      </c>
      <c r="E10080">
        <v>10.7310707198577</v>
      </c>
      <c r="F10080">
        <v>10.5527536185168</v>
      </c>
      <c r="G10080">
        <v>10.8166806729468</v>
      </c>
      <c r="H10080">
        <v>10.7212675730577</v>
      </c>
    </row>
    <row r="10081" spans="2:8">
      <c r="B10081" s="7" t="s">
        <v>10526</v>
      </c>
      <c r="C10081">
        <v>1.1762342337616001</v>
      </c>
      <c r="D10081">
        <v>1.196465542688</v>
      </c>
      <c r="E10081">
        <v>1.19099895240855</v>
      </c>
      <c r="F10081">
        <v>1.20615425513991</v>
      </c>
      <c r="G10081">
        <v>1.1924244532286301</v>
      </c>
      <c r="H10081">
        <v>1.17691342652174</v>
      </c>
    </row>
    <row r="10082" spans="2:8">
      <c r="B10082" s="7" t="s">
        <v>10527</v>
      </c>
      <c r="C10082">
        <v>11.780753198947</v>
      </c>
      <c r="D10082">
        <v>11.8472915510261</v>
      </c>
      <c r="E10082">
        <v>11.938232530971501</v>
      </c>
      <c r="F10082">
        <v>11.749721950703201</v>
      </c>
      <c r="G10082">
        <v>11.8718349479003</v>
      </c>
      <c r="H10082">
        <v>11.8428169748599</v>
      </c>
    </row>
    <row r="10083" spans="2:8">
      <c r="B10083" s="7" t="s">
        <v>10528</v>
      </c>
      <c r="C10083">
        <v>0</v>
      </c>
      <c r="D10083">
        <v>0</v>
      </c>
      <c r="E10083">
        <v>0</v>
      </c>
      <c r="F10083">
        <v>0</v>
      </c>
      <c r="G10083">
        <v>0</v>
      </c>
      <c r="H10083">
        <v>0</v>
      </c>
    </row>
    <row r="10084" spans="2:8">
      <c r="B10084" s="7" t="s">
        <v>10529</v>
      </c>
      <c r="C10084">
        <v>6.3395223324105201</v>
      </c>
      <c r="D10084">
        <v>6.3863799720055896</v>
      </c>
      <c r="E10084">
        <v>6.3110979531745297</v>
      </c>
      <c r="F10084">
        <v>6.3804027087246897</v>
      </c>
      <c r="G10084">
        <v>6.5535857946698899</v>
      </c>
      <c r="H10084">
        <v>6.4948885462774602</v>
      </c>
    </row>
    <row r="10085" spans="2:8">
      <c r="B10085" s="7" t="s">
        <v>10530</v>
      </c>
      <c r="C10085">
        <v>8.3899750256863701</v>
      </c>
      <c r="D10085">
        <v>8.3018866228044601</v>
      </c>
      <c r="E10085">
        <v>8.3605927828166209</v>
      </c>
      <c r="F10085">
        <v>8.6008427321524508</v>
      </c>
      <c r="G10085">
        <v>8.5276103108008492</v>
      </c>
      <c r="H10085">
        <v>8.2807888493964708</v>
      </c>
    </row>
    <row r="10086" spans="2:8">
      <c r="B10086" s="7" t="s">
        <v>10531</v>
      </c>
      <c r="C10086">
        <v>8.7190194844429403</v>
      </c>
      <c r="D10086">
        <v>8.0440176116905207</v>
      </c>
      <c r="E10086">
        <v>8.5801536215076393</v>
      </c>
      <c r="F10086">
        <v>8.6891062655826392</v>
      </c>
      <c r="G10086">
        <v>8.3966348495036502</v>
      </c>
      <c r="H10086">
        <v>8.4102868131358708</v>
      </c>
    </row>
    <row r="10087" spans="2:8">
      <c r="B10087" s="7" t="s">
        <v>10532</v>
      </c>
      <c r="C10087">
        <v>3.71455660784593</v>
      </c>
      <c r="D10087">
        <v>3.79830164778088</v>
      </c>
      <c r="E10087">
        <v>3.8084528288808301</v>
      </c>
      <c r="F10087">
        <v>3.7710471073958201</v>
      </c>
      <c r="G10087">
        <v>3.7827718499379102</v>
      </c>
      <c r="H10087">
        <v>3.8348581754918798</v>
      </c>
    </row>
    <row r="10088" spans="2:8">
      <c r="B10088" s="7" t="s">
        <v>10533</v>
      </c>
      <c r="C10088">
        <v>11.266720531457199</v>
      </c>
      <c r="D10088">
        <v>11.2659421666432</v>
      </c>
      <c r="E10088">
        <v>11.5512031610457</v>
      </c>
      <c r="F10088">
        <v>11.306186787962</v>
      </c>
      <c r="G10088">
        <v>11.3937285438511</v>
      </c>
      <c r="H10088">
        <v>11.356482054319301</v>
      </c>
    </row>
    <row r="10089" spans="2:8">
      <c r="B10089" s="7" t="s">
        <v>10534</v>
      </c>
      <c r="C10089">
        <v>8.0574115601071306</v>
      </c>
      <c r="D10089">
        <v>7.9304543260543099</v>
      </c>
      <c r="E10089">
        <v>7.9781845111983101</v>
      </c>
      <c r="F10089">
        <v>8.2022516969175303</v>
      </c>
      <c r="G10089">
        <v>7.9940080803724802</v>
      </c>
      <c r="H10089">
        <v>7.97795336628303</v>
      </c>
    </row>
    <row r="10090" spans="2:8">
      <c r="B10090" s="7" t="s">
        <v>10535</v>
      </c>
      <c r="C10090">
        <v>0</v>
      </c>
      <c r="D10090">
        <v>0</v>
      </c>
      <c r="E10090">
        <v>0</v>
      </c>
      <c r="F10090">
        <v>0</v>
      </c>
      <c r="G10090">
        <v>0</v>
      </c>
      <c r="H10090">
        <v>0</v>
      </c>
    </row>
    <row r="10091" spans="2:8">
      <c r="B10091" s="7" t="s">
        <v>10536</v>
      </c>
      <c r="C10091">
        <v>10.0331842840489</v>
      </c>
      <c r="D10091">
        <v>9.9633794112193996</v>
      </c>
      <c r="E10091">
        <v>9.9350202958416496</v>
      </c>
      <c r="F10091">
        <v>9.9886181852043201</v>
      </c>
      <c r="G10091">
        <v>10.0108792430548</v>
      </c>
      <c r="H10091">
        <v>9.9986170708813606</v>
      </c>
    </row>
    <row r="10092" spans="2:8">
      <c r="B10092" s="7" t="s">
        <v>10537</v>
      </c>
      <c r="C10092">
        <v>9.2526274839175304</v>
      </c>
      <c r="D10092">
        <v>9.1990028731041793</v>
      </c>
      <c r="E10092">
        <v>9.2371169043220096</v>
      </c>
      <c r="F10092">
        <v>9.2582832878721195</v>
      </c>
      <c r="G10092">
        <v>9.1500037662932208</v>
      </c>
      <c r="H10092">
        <v>9.0936040511153706</v>
      </c>
    </row>
    <row r="10093" spans="2:8">
      <c r="B10093" s="7" t="s">
        <v>10538</v>
      </c>
      <c r="C10093">
        <v>10.2037587005891</v>
      </c>
      <c r="D10093">
        <v>10.3326044919006</v>
      </c>
      <c r="E10093">
        <v>10.277750966033199</v>
      </c>
      <c r="F10093">
        <v>10.3121316247697</v>
      </c>
      <c r="G10093">
        <v>10.3172084311635</v>
      </c>
      <c r="H10093">
        <v>10.2906704146937</v>
      </c>
    </row>
    <row r="10094" spans="2:8">
      <c r="B10094" s="7" t="s">
        <v>10539</v>
      </c>
      <c r="C10094">
        <v>11.355288138388699</v>
      </c>
      <c r="D10094">
        <v>11.361007742888701</v>
      </c>
      <c r="E10094">
        <v>11.3460135780466</v>
      </c>
      <c r="F10094">
        <v>11.4220473225572</v>
      </c>
      <c r="G10094">
        <v>11.4054999669741</v>
      </c>
      <c r="H10094">
        <v>11.2962958944654</v>
      </c>
    </row>
    <row r="10095" spans="2:8">
      <c r="B10095" s="7" t="s">
        <v>10540</v>
      </c>
      <c r="C10095">
        <v>9.2892954298241595</v>
      </c>
      <c r="D10095">
        <v>9.2779613070427303</v>
      </c>
      <c r="E10095">
        <v>9.3026391130104198</v>
      </c>
      <c r="F10095">
        <v>9.1477024048662408</v>
      </c>
      <c r="G10095">
        <v>9.16217459663509</v>
      </c>
      <c r="H10095">
        <v>9.2630949829772007</v>
      </c>
    </row>
    <row r="10096" spans="2:8">
      <c r="B10096" s="7" t="s">
        <v>10541</v>
      </c>
      <c r="C10096">
        <v>12.042657237694099</v>
      </c>
      <c r="D10096">
        <v>12.226820558083499</v>
      </c>
      <c r="E10096">
        <v>12.1083026131857</v>
      </c>
      <c r="F10096">
        <v>12.192922800636699</v>
      </c>
      <c r="G10096">
        <v>12.217089899042699</v>
      </c>
      <c r="H10096">
        <v>12.2623867707816</v>
      </c>
    </row>
    <row r="10097" spans="2:8">
      <c r="B10097" s="7" t="s">
        <v>10542</v>
      </c>
      <c r="C10097">
        <v>11.055611388017301</v>
      </c>
      <c r="D10097">
        <v>10.9277791434717</v>
      </c>
      <c r="E10097">
        <v>10.9962589015172</v>
      </c>
      <c r="F10097">
        <v>10.9682256053872</v>
      </c>
      <c r="G10097">
        <v>11.0012736264275</v>
      </c>
      <c r="H10097">
        <v>10.9716694897908</v>
      </c>
    </row>
    <row r="10098" spans="2:8">
      <c r="B10098" s="7" t="s">
        <v>10543</v>
      </c>
      <c r="C10098">
        <v>13.1877713691969</v>
      </c>
      <c r="D10098">
        <v>13.0839537217184</v>
      </c>
      <c r="E10098">
        <v>13.2463174398794</v>
      </c>
      <c r="F10098">
        <v>13.329181831710899</v>
      </c>
      <c r="G10098">
        <v>13.108455614248999</v>
      </c>
      <c r="H10098">
        <v>13.2850432390698</v>
      </c>
    </row>
    <row r="10099" spans="2:8">
      <c r="B10099" s="7" t="s">
        <v>10544</v>
      </c>
      <c r="C10099">
        <v>9.7202647801848396</v>
      </c>
      <c r="D10099">
        <v>9.6994504790222003</v>
      </c>
      <c r="E10099">
        <v>9.6578645125935108</v>
      </c>
      <c r="F10099">
        <v>9.6843260231291506</v>
      </c>
      <c r="G10099">
        <v>9.7154958735302195</v>
      </c>
      <c r="H10099">
        <v>9.7562958469700405</v>
      </c>
    </row>
    <row r="10100" spans="2:8">
      <c r="B10100" s="7" t="s">
        <v>10545</v>
      </c>
      <c r="C10100">
        <v>10.5645166970309</v>
      </c>
      <c r="D10100">
        <v>10.5388297660025</v>
      </c>
      <c r="E10100">
        <v>10.530676064847</v>
      </c>
      <c r="F10100">
        <v>10.458550726938901</v>
      </c>
      <c r="G10100">
        <v>10.4435168576219</v>
      </c>
      <c r="H10100">
        <v>10.4933077759555</v>
      </c>
    </row>
    <row r="10101" spans="2:8">
      <c r="B10101" s="7" t="s">
        <v>10546</v>
      </c>
      <c r="C10101">
        <v>9.5734679585444908</v>
      </c>
      <c r="D10101">
        <v>9.5298929609096703</v>
      </c>
      <c r="E10101">
        <v>9.5631719410066296</v>
      </c>
      <c r="F10101">
        <v>9.6837467588036592</v>
      </c>
      <c r="G10101">
        <v>9.6414683795057208</v>
      </c>
      <c r="H10101">
        <v>9.5540180656495703</v>
      </c>
    </row>
    <row r="10102" spans="2:8">
      <c r="B10102" s="7" t="s">
        <v>10547</v>
      </c>
      <c r="C10102">
        <v>13.5684386774169</v>
      </c>
      <c r="D10102">
        <v>14.103462310920399</v>
      </c>
      <c r="E10102">
        <v>13.7248060075007</v>
      </c>
      <c r="F10102">
        <v>13.725283040048</v>
      </c>
      <c r="G10102">
        <v>13.595187466074499</v>
      </c>
      <c r="H10102">
        <v>13.6401371022737</v>
      </c>
    </row>
    <row r="10103" spans="2:8">
      <c r="B10103" s="7" t="s">
        <v>10548</v>
      </c>
      <c r="C10103">
        <v>5.5637048535654001</v>
      </c>
      <c r="D10103">
        <v>5.6483733815317496</v>
      </c>
      <c r="E10103">
        <v>5.6513656102926602</v>
      </c>
      <c r="F10103">
        <v>5.6489405071849799</v>
      </c>
      <c r="G10103">
        <v>5.5083745568352303</v>
      </c>
      <c r="H10103">
        <v>5.6404244454860404</v>
      </c>
    </row>
    <row r="10104" spans="2:8">
      <c r="B10104" s="7" t="s">
        <v>10549</v>
      </c>
      <c r="C10104">
        <v>10.3238464179286</v>
      </c>
      <c r="D10104">
        <v>10.3994379226205</v>
      </c>
      <c r="E10104">
        <v>10.335095111637401</v>
      </c>
      <c r="F10104">
        <v>10.310497050625401</v>
      </c>
      <c r="G10104">
        <v>10.365731448537501</v>
      </c>
      <c r="H10104">
        <v>10.444771831910201</v>
      </c>
    </row>
    <row r="10105" spans="2:8">
      <c r="B10105" s="7" t="s">
        <v>10550</v>
      </c>
      <c r="C10105">
        <v>10.1547868283436</v>
      </c>
      <c r="D10105">
        <v>10.299333770819899</v>
      </c>
      <c r="E10105">
        <v>10.3918975684921</v>
      </c>
      <c r="F10105">
        <v>10.374927951677099</v>
      </c>
      <c r="G10105">
        <v>10.3800325621407</v>
      </c>
      <c r="H10105">
        <v>10.1760977915658</v>
      </c>
    </row>
    <row r="10106" spans="2:8">
      <c r="B10106" s="7" t="s">
        <v>10551</v>
      </c>
      <c r="C10106">
        <v>10.3531955780687</v>
      </c>
      <c r="D10106">
        <v>10.353783822453</v>
      </c>
      <c r="E10106">
        <v>10.3337367177009</v>
      </c>
      <c r="F10106">
        <v>10.4898076514657</v>
      </c>
      <c r="G10106">
        <v>10.4341103112695</v>
      </c>
      <c r="H10106">
        <v>10.523148982099601</v>
      </c>
    </row>
    <row r="10107" spans="2:8">
      <c r="B10107" s="7" t="s">
        <v>10552</v>
      </c>
      <c r="C10107">
        <v>11.1695474514261</v>
      </c>
      <c r="D10107">
        <v>11.3064770482657</v>
      </c>
      <c r="E10107">
        <v>11.2792179744848</v>
      </c>
      <c r="F10107">
        <v>11.48851302846</v>
      </c>
      <c r="G10107">
        <v>11.307196206556</v>
      </c>
      <c r="H10107">
        <v>11.565604413149501</v>
      </c>
    </row>
    <row r="10108" spans="2:8">
      <c r="B10108" s="7" t="s">
        <v>10553</v>
      </c>
      <c r="C10108">
        <v>11.245822242513499</v>
      </c>
      <c r="D10108">
        <v>11.099894854397</v>
      </c>
      <c r="E10108">
        <v>11.2481142273105</v>
      </c>
      <c r="F10108">
        <v>10.969697895858699</v>
      </c>
      <c r="G10108">
        <v>11.053124358094101</v>
      </c>
      <c r="H10108">
        <v>11.040007278331</v>
      </c>
    </row>
    <row r="10109" spans="2:8">
      <c r="B10109" s="7" t="s">
        <v>10554</v>
      </c>
      <c r="C10109">
        <v>4.31675097001221</v>
      </c>
      <c r="D10109">
        <v>4.4531415385989597</v>
      </c>
      <c r="E10109">
        <v>4.4822224778614999</v>
      </c>
      <c r="F10109">
        <v>4.5850267252497501</v>
      </c>
      <c r="G10109">
        <v>4.4717492004783503</v>
      </c>
      <c r="H10109">
        <v>4.6563867021240997</v>
      </c>
    </row>
    <row r="10110" spans="2:8">
      <c r="B10110" s="7" t="s">
        <v>10555</v>
      </c>
      <c r="C10110">
        <v>9.8109828976722806</v>
      </c>
      <c r="D10110">
        <v>9.8492553380206296</v>
      </c>
      <c r="E10110">
        <v>9.8148683574369802</v>
      </c>
      <c r="F10110">
        <v>9.7443474792298499</v>
      </c>
      <c r="G10110">
        <v>9.8273710401982406</v>
      </c>
      <c r="H10110">
        <v>9.7736344565004796</v>
      </c>
    </row>
    <row r="10111" spans="2:8">
      <c r="B10111" s="7" t="s">
        <v>10556</v>
      </c>
      <c r="C10111">
        <v>10.2248491017872</v>
      </c>
      <c r="D10111">
        <v>10.1137203189944</v>
      </c>
      <c r="E10111">
        <v>10.124573098204801</v>
      </c>
      <c r="F10111">
        <v>10.5540748254921</v>
      </c>
      <c r="G10111">
        <v>10.2586257438094</v>
      </c>
      <c r="H10111">
        <v>10.3613867804194</v>
      </c>
    </row>
    <row r="10112" spans="2:8">
      <c r="B10112" s="7" t="s">
        <v>10557</v>
      </c>
      <c r="C10112">
        <v>6.0357531980909203</v>
      </c>
      <c r="D10112">
        <v>6.2533945294395403</v>
      </c>
      <c r="E10112">
        <v>6.3400686630597098</v>
      </c>
      <c r="F10112">
        <v>6.5656647364210299</v>
      </c>
      <c r="G10112">
        <v>6.59355185165174</v>
      </c>
      <c r="H10112">
        <v>6.4103952602263998</v>
      </c>
    </row>
    <row r="10113" spans="2:8">
      <c r="B10113" s="7" t="s">
        <v>10558</v>
      </c>
      <c r="C10113">
        <v>0</v>
      </c>
      <c r="D10113">
        <v>0</v>
      </c>
      <c r="E10113">
        <v>0</v>
      </c>
      <c r="F10113">
        <v>0</v>
      </c>
      <c r="G10113">
        <v>0</v>
      </c>
      <c r="H10113">
        <v>0</v>
      </c>
    </row>
    <row r="10114" spans="2:8">
      <c r="B10114" s="7" t="s">
        <v>10559</v>
      </c>
      <c r="C10114">
        <v>6.5326278679851004</v>
      </c>
      <c r="D10114">
        <v>6.5965157699136503</v>
      </c>
      <c r="E10114">
        <v>6.5913005075641102</v>
      </c>
      <c r="F10114">
        <v>6.5950097527244704</v>
      </c>
      <c r="G10114">
        <v>6.7033694898400498</v>
      </c>
      <c r="H10114">
        <v>6.7242043804596099</v>
      </c>
    </row>
    <row r="10115" spans="2:8">
      <c r="B10115" s="7" t="s">
        <v>10560</v>
      </c>
      <c r="C10115">
        <v>7.6719364584405403</v>
      </c>
      <c r="D10115">
        <v>7.7898269128124298</v>
      </c>
      <c r="E10115">
        <v>7.6163382979176601</v>
      </c>
      <c r="F10115">
        <v>7.5628302654744504</v>
      </c>
      <c r="G10115">
        <v>7.70899015824165</v>
      </c>
      <c r="H10115">
        <v>7.6439735296615501</v>
      </c>
    </row>
    <row r="10116" spans="2:8">
      <c r="B10116" s="7" t="s">
        <v>10561</v>
      </c>
      <c r="C10116">
        <v>8.1253025832591295</v>
      </c>
      <c r="D10116">
        <v>8.16161106025395</v>
      </c>
      <c r="E10116">
        <v>8.0648797989816305</v>
      </c>
      <c r="F10116">
        <v>8.0333318777003093</v>
      </c>
      <c r="G10116">
        <v>7.9309292004064798</v>
      </c>
      <c r="H10116">
        <v>8.0222022293171396</v>
      </c>
    </row>
    <row r="10117" spans="2:8">
      <c r="B10117" s="7" t="s">
        <v>10562</v>
      </c>
      <c r="C10117">
        <v>11.1048875404309</v>
      </c>
      <c r="D10117">
        <v>10.983599645311401</v>
      </c>
      <c r="E10117">
        <v>11.076633320138701</v>
      </c>
      <c r="F10117">
        <v>11.2120080207561</v>
      </c>
      <c r="G10117">
        <v>11.035581570973701</v>
      </c>
      <c r="H10117">
        <v>11.104357704147001</v>
      </c>
    </row>
    <row r="10118" spans="2:8">
      <c r="B10118" s="7" t="s">
        <v>10563</v>
      </c>
      <c r="C10118">
        <v>11.6460614297307</v>
      </c>
      <c r="D10118">
        <v>11.647137289367199</v>
      </c>
      <c r="E10118">
        <v>11.6666246376475</v>
      </c>
      <c r="F10118">
        <v>11.8409608923668</v>
      </c>
      <c r="G10118">
        <v>11.7648275242442</v>
      </c>
      <c r="H10118">
        <v>11.793496166220899</v>
      </c>
    </row>
    <row r="10119" spans="2:8">
      <c r="B10119" s="7" t="s">
        <v>10564</v>
      </c>
      <c r="C10119">
        <v>3.2329659695168602</v>
      </c>
      <c r="D10119">
        <v>3.2711267099041499</v>
      </c>
      <c r="E10119">
        <v>3.2737066072699199</v>
      </c>
      <c r="F10119">
        <v>3.29665268223664</v>
      </c>
      <c r="G10119">
        <v>3.25065132500559</v>
      </c>
      <c r="H10119">
        <v>3.28620870313003</v>
      </c>
    </row>
    <row r="10120" spans="2:8">
      <c r="B10120" s="7" t="s">
        <v>10565</v>
      </c>
      <c r="C10120">
        <v>12.4678878801521</v>
      </c>
      <c r="D10120">
        <v>12.789720191039599</v>
      </c>
      <c r="E10120">
        <v>12.792398266906901</v>
      </c>
      <c r="F10120">
        <v>12.3657940447239</v>
      </c>
      <c r="G10120">
        <v>12.6622496915673</v>
      </c>
      <c r="H10120">
        <v>12.499048977486099</v>
      </c>
    </row>
    <row r="10121" spans="2:8">
      <c r="B10121" s="7" t="s">
        <v>10566</v>
      </c>
      <c r="C10121">
        <v>11.4886422128655</v>
      </c>
      <c r="D10121">
        <v>11.5374771878117</v>
      </c>
      <c r="E10121">
        <v>11.6117956318264</v>
      </c>
      <c r="F10121">
        <v>11.5734456624703</v>
      </c>
      <c r="G10121">
        <v>11.5519040708344</v>
      </c>
      <c r="H10121">
        <v>11.578681050197099</v>
      </c>
    </row>
    <row r="10122" spans="2:8">
      <c r="B10122" s="7" t="s">
        <v>10567</v>
      </c>
      <c r="C10122">
        <v>11.4672329169204</v>
      </c>
      <c r="D10122">
        <v>11.5433119338563</v>
      </c>
      <c r="E10122">
        <v>11.5035990558533</v>
      </c>
      <c r="F10122">
        <v>11.5703821471723</v>
      </c>
      <c r="G10122">
        <v>11.5244263878973</v>
      </c>
      <c r="H10122">
        <v>11.556675261751099</v>
      </c>
    </row>
    <row r="10123" spans="2:8">
      <c r="B10123" s="7" t="s">
        <v>10568</v>
      </c>
      <c r="C10123">
        <v>12.0696163675322</v>
      </c>
      <c r="D10123">
        <v>12.2217570894956</v>
      </c>
      <c r="E10123">
        <v>12.4891093911975</v>
      </c>
      <c r="F10123">
        <v>12.1139444616979</v>
      </c>
      <c r="G10123">
        <v>12.1050444541013</v>
      </c>
      <c r="H10123">
        <v>12.0858925676369</v>
      </c>
    </row>
    <row r="10124" spans="2:8">
      <c r="B10124" s="7" t="s">
        <v>10569</v>
      </c>
      <c r="C10124">
        <v>12.8792368282375</v>
      </c>
      <c r="D10124">
        <v>13.234573390971599</v>
      </c>
      <c r="E10124">
        <v>13.084083825947999</v>
      </c>
      <c r="F10124">
        <v>13.2269621704618</v>
      </c>
      <c r="G10124">
        <v>13.2802446738713</v>
      </c>
      <c r="H10124">
        <v>13.180650333461999</v>
      </c>
    </row>
    <row r="10125" spans="2:8">
      <c r="B10125" s="7" t="s">
        <v>10570</v>
      </c>
      <c r="C10125">
        <v>9.7800902375275403</v>
      </c>
      <c r="D10125">
        <v>9.6124600133814297</v>
      </c>
      <c r="E10125">
        <v>9.65915484422022</v>
      </c>
      <c r="F10125">
        <v>9.5530328088216407</v>
      </c>
      <c r="G10125">
        <v>9.6543763759770194</v>
      </c>
      <c r="H10125">
        <v>9.5419905695456606</v>
      </c>
    </row>
    <row r="10126" spans="2:8">
      <c r="B10126" s="7" t="s">
        <v>10571</v>
      </c>
      <c r="C10126">
        <v>11.0518479455574</v>
      </c>
      <c r="D10126">
        <v>11.1806656874029</v>
      </c>
      <c r="E10126">
        <v>11.0068726828518</v>
      </c>
      <c r="F10126">
        <v>11.2189173000205</v>
      </c>
      <c r="G10126">
        <v>11.193164319360701</v>
      </c>
      <c r="H10126">
        <v>11.188432210077201</v>
      </c>
    </row>
    <row r="10127" spans="2:8">
      <c r="B10127" s="7" t="s">
        <v>10572</v>
      </c>
      <c r="C10127">
        <v>9.0599614121640499</v>
      </c>
      <c r="D10127">
        <v>8.9895880885985004</v>
      </c>
      <c r="E10127">
        <v>8.9174441723248297</v>
      </c>
      <c r="F10127">
        <v>8.9527525321753707</v>
      </c>
      <c r="G10127">
        <v>9.03883466680076</v>
      </c>
      <c r="H10127">
        <v>9.0301924220759204</v>
      </c>
    </row>
    <row r="10128" spans="2:8">
      <c r="B10128" s="7" t="s">
        <v>10573</v>
      </c>
      <c r="C10128">
        <v>3.4129674727231101</v>
      </c>
      <c r="D10128">
        <v>3.3431966024786002</v>
      </c>
      <c r="E10128">
        <v>3.4210493051969699</v>
      </c>
      <c r="F10128">
        <v>3.37505911732613</v>
      </c>
      <c r="G10128">
        <v>3.38542086755765</v>
      </c>
      <c r="H10128">
        <v>3.4664302828438598</v>
      </c>
    </row>
    <row r="10129" spans="2:8">
      <c r="B10129" s="7" t="s">
        <v>10574</v>
      </c>
      <c r="C10129">
        <v>7.8669285557217004</v>
      </c>
      <c r="D10129">
        <v>7.7036084107005003</v>
      </c>
      <c r="E10129">
        <v>7.8413048959601701</v>
      </c>
      <c r="F10129">
        <v>7.8110149631084402</v>
      </c>
      <c r="G10129">
        <v>7.8194208153255396</v>
      </c>
      <c r="H10129">
        <v>7.7056959252342097</v>
      </c>
    </row>
    <row r="10130" spans="2:8">
      <c r="B10130" s="7" t="s">
        <v>10575</v>
      </c>
      <c r="C10130">
        <v>8.3290232508078308</v>
      </c>
      <c r="D10130">
        <v>8.6219482117140895</v>
      </c>
      <c r="E10130">
        <v>8.76334351800622</v>
      </c>
      <c r="F10130">
        <v>8.7499659442946207</v>
      </c>
      <c r="G10130">
        <v>8.4811418537335097</v>
      </c>
      <c r="H10130">
        <v>8.5986537711575792</v>
      </c>
    </row>
    <row r="10131" spans="2:8">
      <c r="B10131" s="7" t="s">
        <v>10576</v>
      </c>
      <c r="C10131">
        <v>9.5966580948217004</v>
      </c>
      <c r="D10131">
        <v>9.5061210201856401</v>
      </c>
      <c r="E10131">
        <v>9.5758470156912292</v>
      </c>
      <c r="F10131">
        <v>9.4862935034657294</v>
      </c>
      <c r="G10131">
        <v>9.2811765537117399</v>
      </c>
      <c r="H10131">
        <v>9.4841215676654294</v>
      </c>
    </row>
    <row r="10132" spans="2:8">
      <c r="B10132" s="7" t="s">
        <v>10577</v>
      </c>
      <c r="C10132">
        <v>10.6762529781114</v>
      </c>
      <c r="D10132">
        <v>10.499916454582801</v>
      </c>
      <c r="E10132">
        <v>10.5123142204265</v>
      </c>
      <c r="F10132">
        <v>10.45070076787</v>
      </c>
      <c r="G10132">
        <v>10.5331329147955</v>
      </c>
      <c r="H10132">
        <v>10.553233183454701</v>
      </c>
    </row>
    <row r="10133" spans="2:8">
      <c r="B10133" s="7" t="s">
        <v>10578</v>
      </c>
      <c r="C10133">
        <v>7.9682763093087701</v>
      </c>
      <c r="D10133">
        <v>7.8065663840050004</v>
      </c>
      <c r="E10133">
        <v>7.8401504494069103</v>
      </c>
      <c r="F10133">
        <v>7.3677104113702701</v>
      </c>
      <c r="G10133">
        <v>7.5774600097017704</v>
      </c>
      <c r="H10133">
        <v>7.6203763729336798</v>
      </c>
    </row>
    <row r="10134" spans="2:8">
      <c r="B10134" s="7" t="s">
        <v>10579</v>
      </c>
      <c r="C10134">
        <v>12.6728977436061</v>
      </c>
      <c r="D10134">
        <v>12.7518851461819</v>
      </c>
      <c r="E10134">
        <v>12.8005215772433</v>
      </c>
      <c r="F10134">
        <v>12.8046920395778</v>
      </c>
      <c r="G10134">
        <v>12.7742433906056</v>
      </c>
      <c r="H10134">
        <v>12.748412697600999</v>
      </c>
    </row>
    <row r="10135" spans="2:8">
      <c r="B10135" s="7" t="s">
        <v>10580</v>
      </c>
      <c r="C10135">
        <v>8.9784948557347892</v>
      </c>
      <c r="D10135">
        <v>9.2271091723265393</v>
      </c>
      <c r="E10135">
        <v>9.0239872277246</v>
      </c>
      <c r="F10135">
        <v>9.4603725732415391</v>
      </c>
      <c r="G10135">
        <v>9.1039978378365394</v>
      </c>
      <c r="H10135">
        <v>9.3168165724298007</v>
      </c>
    </row>
    <row r="10136" spans="2:8">
      <c r="B10136" s="7" t="s">
        <v>10581</v>
      </c>
      <c r="C10136">
        <v>0</v>
      </c>
      <c r="D10136">
        <v>0</v>
      </c>
      <c r="E10136">
        <v>0</v>
      </c>
      <c r="F10136">
        <v>0</v>
      </c>
      <c r="G10136">
        <v>0</v>
      </c>
      <c r="H10136">
        <v>0</v>
      </c>
    </row>
    <row r="10137" spans="2:8">
      <c r="B10137" s="7" t="s">
        <v>10582</v>
      </c>
      <c r="C10137">
        <v>8.5218370923468498</v>
      </c>
      <c r="D10137">
        <v>8.6592091765713306</v>
      </c>
      <c r="E10137">
        <v>8.5834378779617495</v>
      </c>
      <c r="F10137">
        <v>8.4615525494376502</v>
      </c>
      <c r="G10137">
        <v>8.5504326680886003</v>
      </c>
      <c r="H10137">
        <v>8.6147365126545399</v>
      </c>
    </row>
    <row r="10138" spans="2:8">
      <c r="B10138" s="7" t="s">
        <v>10583</v>
      </c>
      <c r="C10138">
        <v>0</v>
      </c>
      <c r="D10138">
        <v>0</v>
      </c>
      <c r="E10138">
        <v>0</v>
      </c>
      <c r="F10138">
        <v>0</v>
      </c>
      <c r="G10138">
        <v>0</v>
      </c>
      <c r="H10138">
        <v>0</v>
      </c>
    </row>
    <row r="10139" spans="2:8">
      <c r="B10139" s="7" t="s">
        <v>10584</v>
      </c>
      <c r="C10139">
        <v>9.6849564492281406</v>
      </c>
      <c r="D10139">
        <v>9.6858790989912293</v>
      </c>
      <c r="E10139">
        <v>9.6806723489860804</v>
      </c>
      <c r="F10139">
        <v>9.6650286348704899</v>
      </c>
      <c r="G10139">
        <v>9.7140482734781308</v>
      </c>
      <c r="H10139">
        <v>9.6671800981845095</v>
      </c>
    </row>
    <row r="10140" spans="2:8">
      <c r="B10140" s="7" t="s">
        <v>10585</v>
      </c>
      <c r="C10140">
        <v>8.2654293931752196</v>
      </c>
      <c r="D10140">
        <v>8.2390972684003501</v>
      </c>
      <c r="E10140">
        <v>8.3424350934161495</v>
      </c>
      <c r="F10140">
        <v>8.1730719418996305</v>
      </c>
      <c r="G10140">
        <v>8.3162658852031299</v>
      </c>
      <c r="H10140">
        <v>8.4093948130271201</v>
      </c>
    </row>
    <row r="10141" spans="2:8">
      <c r="B10141" s="7" t="s">
        <v>10586</v>
      </c>
      <c r="C10141">
        <v>9.9339692469992205</v>
      </c>
      <c r="D10141">
        <v>9.9210525220710597</v>
      </c>
      <c r="E10141">
        <v>9.8853682701813792</v>
      </c>
      <c r="F10141">
        <v>10.009601242572501</v>
      </c>
      <c r="G10141">
        <v>9.93786578367102</v>
      </c>
      <c r="H10141">
        <v>9.9007536242781899</v>
      </c>
    </row>
    <row r="10142" spans="2:8">
      <c r="B10142" s="7" t="s">
        <v>10587</v>
      </c>
      <c r="C10142">
        <v>11.3301318481063</v>
      </c>
      <c r="D10142">
        <v>11.1968033282877</v>
      </c>
      <c r="E10142">
        <v>11.194332173837701</v>
      </c>
      <c r="F10142">
        <v>11.1701347001793</v>
      </c>
      <c r="G10142">
        <v>11.2506863186592</v>
      </c>
      <c r="H10142">
        <v>11.225655225907801</v>
      </c>
    </row>
    <row r="10143" spans="2:8">
      <c r="B10143" s="7" t="s">
        <v>10588</v>
      </c>
      <c r="C10143">
        <v>0</v>
      </c>
      <c r="D10143">
        <v>0</v>
      </c>
      <c r="E10143">
        <v>0</v>
      </c>
      <c r="F10143">
        <v>0</v>
      </c>
      <c r="G10143">
        <v>0</v>
      </c>
      <c r="H10143">
        <v>0</v>
      </c>
    </row>
    <row r="10144" spans="2:8">
      <c r="B10144" s="7" t="s">
        <v>10589</v>
      </c>
      <c r="C10144">
        <v>-1.9542521663419299E-2</v>
      </c>
      <c r="D10144">
        <v>-1.9680180257076098E-2</v>
      </c>
      <c r="E10144">
        <v>-1.21366632067467E-2</v>
      </c>
      <c r="F10144">
        <v>1.7434986677518902E-2</v>
      </c>
      <c r="G10144">
        <v>1.18073385295401E-2</v>
      </c>
      <c r="H10144">
        <v>-1.92452904540251E-2</v>
      </c>
    </row>
    <row r="10145" spans="2:8">
      <c r="B10145" s="7" t="s">
        <v>10590</v>
      </c>
      <c r="C10145">
        <v>1.3740309731760401</v>
      </c>
      <c r="D10145">
        <v>1.45158124190252</v>
      </c>
      <c r="E10145">
        <v>1.3754350911592099</v>
      </c>
      <c r="F10145">
        <v>1.40514008911403</v>
      </c>
      <c r="G10145">
        <v>1.36836825650609</v>
      </c>
      <c r="H10145">
        <v>1.36856746323005</v>
      </c>
    </row>
    <row r="10146" spans="2:8">
      <c r="B10146" s="7" t="s">
        <v>10591</v>
      </c>
      <c r="C10146">
        <v>8.3285250506786408</v>
      </c>
      <c r="D10146">
        <v>8.7391716245191198</v>
      </c>
      <c r="E10146">
        <v>8.8174095286662304</v>
      </c>
      <c r="F10146">
        <v>8.9184266268242993</v>
      </c>
      <c r="G10146">
        <v>8.8081294064840492</v>
      </c>
      <c r="H10146">
        <v>9.1853032395068794</v>
      </c>
    </row>
    <row r="10147" spans="2:8">
      <c r="B10147" s="7" t="s">
        <v>10592</v>
      </c>
      <c r="C10147">
        <v>9.0628196085989892</v>
      </c>
      <c r="D10147">
        <v>9.0202479383163201</v>
      </c>
      <c r="E10147">
        <v>8.9626239251002104</v>
      </c>
      <c r="F10147">
        <v>9.2359777876765197</v>
      </c>
      <c r="G10147">
        <v>9.1423096883086092</v>
      </c>
      <c r="H10147">
        <v>9.1792837701583192</v>
      </c>
    </row>
    <row r="10148" spans="2:8">
      <c r="B10148" s="7" t="s">
        <v>10593</v>
      </c>
      <c r="C10148">
        <v>8.6642171433448301</v>
      </c>
      <c r="D10148">
        <v>8.9086652751069195</v>
      </c>
      <c r="E10148">
        <v>8.9149578885834408</v>
      </c>
      <c r="F10148">
        <v>8.8616556809643701</v>
      </c>
      <c r="G10148">
        <v>8.7482743889426793</v>
      </c>
      <c r="H10148">
        <v>8.9864389351349594</v>
      </c>
    </row>
    <row r="10149" spans="2:8">
      <c r="B10149" s="7" t="s">
        <v>10594</v>
      </c>
      <c r="C10149">
        <v>9.1359530612642494</v>
      </c>
      <c r="D10149">
        <v>9.2027768434197093</v>
      </c>
      <c r="E10149">
        <v>9.0889566105358597</v>
      </c>
      <c r="F10149">
        <v>9.1727147466483991</v>
      </c>
      <c r="G10149">
        <v>9.1110403367278607</v>
      </c>
      <c r="H10149">
        <v>9.1655519277884405</v>
      </c>
    </row>
    <row r="10150" spans="2:8">
      <c r="B10150" s="7" t="s">
        <v>10595</v>
      </c>
      <c r="C10150">
        <v>8.9025126044253593</v>
      </c>
      <c r="D10150">
        <v>8.8739830146218406</v>
      </c>
      <c r="E10150">
        <v>8.8072626815425803</v>
      </c>
      <c r="F10150">
        <v>8.9969158654381101</v>
      </c>
      <c r="G10150">
        <v>8.9316165564491996</v>
      </c>
      <c r="H10150">
        <v>8.9472620514100392</v>
      </c>
    </row>
    <row r="10151" spans="2:8">
      <c r="B10151" s="7" t="s">
        <v>10596</v>
      </c>
      <c r="C10151">
        <v>0</v>
      </c>
      <c r="D10151">
        <v>0</v>
      </c>
      <c r="E10151">
        <v>0</v>
      </c>
      <c r="F10151">
        <v>0</v>
      </c>
      <c r="G10151">
        <v>0</v>
      </c>
      <c r="H10151">
        <v>0</v>
      </c>
    </row>
    <row r="10152" spans="2:8">
      <c r="B10152" s="7" t="s">
        <v>10597</v>
      </c>
      <c r="C10152">
        <v>4.5847010189563804</v>
      </c>
      <c r="D10152">
        <v>5.7547499540506504</v>
      </c>
      <c r="E10152">
        <v>4.5175849424675896</v>
      </c>
      <c r="F10152">
        <v>4.9999294101698197</v>
      </c>
      <c r="G10152">
        <v>4.5015545315919301</v>
      </c>
      <c r="H10152">
        <v>4.5180860711257997</v>
      </c>
    </row>
    <row r="10153" spans="2:8">
      <c r="B10153" s="7" t="s">
        <v>10598</v>
      </c>
      <c r="C10153">
        <v>9.4434006965765995</v>
      </c>
      <c r="D10153">
        <v>9.3045030090689202</v>
      </c>
      <c r="E10153">
        <v>9.5134125064117008</v>
      </c>
      <c r="F10153">
        <v>9.0655481454599904</v>
      </c>
      <c r="G10153">
        <v>9.1672934661613095</v>
      </c>
      <c r="H10153">
        <v>9.2515119301477799</v>
      </c>
    </row>
    <row r="10154" spans="2:8">
      <c r="B10154" s="7" t="s">
        <v>10599</v>
      </c>
      <c r="C10154">
        <v>6.24450588524628</v>
      </c>
      <c r="D10154">
        <v>6.5029236044175001</v>
      </c>
      <c r="E10154">
        <v>6.4292433668878699</v>
      </c>
      <c r="F10154">
        <v>6.16754749261779</v>
      </c>
      <c r="G10154">
        <v>6.3095504445061499</v>
      </c>
      <c r="H10154">
        <v>6.3644504000520197</v>
      </c>
    </row>
    <row r="10155" spans="2:8">
      <c r="B10155" s="7" t="s">
        <v>10600</v>
      </c>
      <c r="C10155">
        <v>8.6926884783982405</v>
      </c>
      <c r="D10155">
        <v>8.7233229009919508</v>
      </c>
      <c r="E10155">
        <v>8.7647876478823097</v>
      </c>
      <c r="F10155">
        <v>8.7573461700353405</v>
      </c>
      <c r="G10155">
        <v>8.7432184865368701</v>
      </c>
      <c r="H10155">
        <v>8.7528583759226297</v>
      </c>
    </row>
    <row r="10156" spans="2:8">
      <c r="B10156" s="7" t="s">
        <v>10601</v>
      </c>
      <c r="C10156">
        <v>4.7953849370235497</v>
      </c>
      <c r="D10156">
        <v>4.7851656767370097</v>
      </c>
      <c r="E10156">
        <v>4.7406149160189202</v>
      </c>
      <c r="F10156">
        <v>4.7250055217164899</v>
      </c>
      <c r="G10156">
        <v>4.6882388303195697</v>
      </c>
      <c r="H10156">
        <v>4.7570770067933497</v>
      </c>
    </row>
    <row r="10157" spans="2:8">
      <c r="B10157" s="7" t="s">
        <v>10602</v>
      </c>
      <c r="C10157">
        <v>9.7933157711622805</v>
      </c>
      <c r="D10157">
        <v>9.8996945119757793</v>
      </c>
      <c r="E10157">
        <v>9.7711772163273505</v>
      </c>
      <c r="F10157">
        <v>9.8968583030621797</v>
      </c>
      <c r="G10157">
        <v>9.8568503869328197</v>
      </c>
      <c r="H10157">
        <v>9.9163025160074501</v>
      </c>
    </row>
    <row r="10158" spans="2:8">
      <c r="B10158" s="7" t="s">
        <v>10603</v>
      </c>
      <c r="C10158">
        <v>11.0125553941366</v>
      </c>
      <c r="D10158">
        <v>11.2348863923512</v>
      </c>
      <c r="E10158">
        <v>11.2143136705091</v>
      </c>
      <c r="F10158">
        <v>10.9799781206278</v>
      </c>
      <c r="G10158">
        <v>11.0380216498484</v>
      </c>
      <c r="H10158">
        <v>11.134212733275501</v>
      </c>
    </row>
    <row r="10159" spans="2:8">
      <c r="B10159" s="7" t="s">
        <v>10604</v>
      </c>
      <c r="C10159">
        <v>-1.4856916191351499</v>
      </c>
      <c r="D10159">
        <v>-1.47742011806718</v>
      </c>
      <c r="E10159">
        <v>-1.48530889834416</v>
      </c>
      <c r="F10159">
        <v>-1.4852314701813101</v>
      </c>
      <c r="G10159">
        <v>-1.4851008568536801</v>
      </c>
      <c r="H10159">
        <v>-1.4849232866198701</v>
      </c>
    </row>
    <row r="10160" spans="2:8">
      <c r="B10160" s="7" t="s">
        <v>10605</v>
      </c>
      <c r="C10160">
        <v>6.8413480838999998</v>
      </c>
      <c r="D10160">
        <v>6.9013882577018197</v>
      </c>
      <c r="E10160">
        <v>7.1754454470861502</v>
      </c>
      <c r="F10160">
        <v>7.26252360852473</v>
      </c>
      <c r="G10160">
        <v>7.8097362135449302</v>
      </c>
      <c r="H10160">
        <v>7.3017418267985796</v>
      </c>
    </row>
    <row r="10161" spans="2:8">
      <c r="B10161" s="7" t="s">
        <v>10606</v>
      </c>
      <c r="C10161">
        <v>9.8949574800872409</v>
      </c>
      <c r="D10161">
        <v>9.7364815000787708</v>
      </c>
      <c r="E10161">
        <v>9.8665456388990194</v>
      </c>
      <c r="F10161">
        <v>9.7550767560860692</v>
      </c>
      <c r="G10161">
        <v>9.6587146712851197</v>
      </c>
      <c r="H10161">
        <v>9.6526519852493493</v>
      </c>
    </row>
    <row r="10162" spans="2:8">
      <c r="B10162" s="7" t="s">
        <v>10607</v>
      </c>
      <c r="C10162">
        <v>9.4918265188131397</v>
      </c>
      <c r="D10162">
        <v>9.5589348969681804</v>
      </c>
      <c r="E10162">
        <v>9.6103754304617599</v>
      </c>
      <c r="F10162">
        <v>9.5297098761439294</v>
      </c>
      <c r="G10162">
        <v>10.1244361248574</v>
      </c>
      <c r="H10162">
        <v>9.6063066159531108</v>
      </c>
    </row>
    <row r="10163" spans="2:8">
      <c r="B10163" s="7" t="s">
        <v>10608</v>
      </c>
      <c r="C10163">
        <v>10.893366075700399</v>
      </c>
      <c r="D10163">
        <v>11.093876825245999</v>
      </c>
      <c r="E10163">
        <v>10.9806216273314</v>
      </c>
      <c r="F10163">
        <v>11.167163285676899</v>
      </c>
      <c r="G10163">
        <v>11.2540889399212</v>
      </c>
      <c r="H10163">
        <v>11.267438882821899</v>
      </c>
    </row>
    <row r="10164" spans="2:8">
      <c r="B10164" s="7" t="s">
        <v>10609</v>
      </c>
      <c r="C10164">
        <v>0</v>
      </c>
      <c r="D10164">
        <v>0</v>
      </c>
      <c r="E10164">
        <v>0</v>
      </c>
      <c r="F10164">
        <v>0</v>
      </c>
      <c r="G10164">
        <v>0</v>
      </c>
      <c r="H10164">
        <v>0</v>
      </c>
    </row>
    <row r="10165" spans="2:8">
      <c r="B10165" s="7" t="s">
        <v>10610</v>
      </c>
      <c r="C10165">
        <v>9.7431877668310403</v>
      </c>
      <c r="D10165">
        <v>9.4997804104216996</v>
      </c>
      <c r="E10165">
        <v>9.4708282565544</v>
      </c>
      <c r="F10165">
        <v>9.3900556333111194</v>
      </c>
      <c r="G10165">
        <v>9.4033460864019993</v>
      </c>
      <c r="H10165">
        <v>9.6470424455957904</v>
      </c>
    </row>
    <row r="10166" spans="2:8">
      <c r="B10166" s="7" t="s">
        <v>10611</v>
      </c>
      <c r="C10166">
        <v>11.7622567426491</v>
      </c>
      <c r="D10166">
        <v>11.7797189851628</v>
      </c>
      <c r="E10166">
        <v>12.219155964104599</v>
      </c>
      <c r="F10166">
        <v>12.2182046857882</v>
      </c>
      <c r="G10166">
        <v>12.346752200203399</v>
      </c>
      <c r="H10166">
        <v>12.2059209436181</v>
      </c>
    </row>
    <row r="10167" spans="2:8">
      <c r="B10167" s="7" t="s">
        <v>10612</v>
      </c>
      <c r="C10167">
        <v>11.3481292461548</v>
      </c>
      <c r="D10167">
        <v>11.171045102101401</v>
      </c>
      <c r="E10167">
        <v>11.255601324415901</v>
      </c>
      <c r="F10167">
        <v>10.9987504659669</v>
      </c>
      <c r="G10167">
        <v>10.990071642105701</v>
      </c>
      <c r="H10167">
        <v>10.9647368125516</v>
      </c>
    </row>
    <row r="10168" spans="2:8">
      <c r="B10168" s="7" t="s">
        <v>10613</v>
      </c>
      <c r="C10168">
        <v>9.7134839975475895</v>
      </c>
      <c r="D10168">
        <v>9.6617917629673205</v>
      </c>
      <c r="E10168">
        <v>9.6592630884127999</v>
      </c>
      <c r="F10168">
        <v>9.5390505408214992</v>
      </c>
      <c r="G10168">
        <v>9.49468983909515</v>
      </c>
      <c r="H10168">
        <v>9.6072976749679508</v>
      </c>
    </row>
    <row r="10169" spans="2:8">
      <c r="B10169" s="7" t="s">
        <v>10614</v>
      </c>
      <c r="C10169">
        <v>3.5869968874590898</v>
      </c>
      <c r="D10169">
        <v>3.5964693688412201</v>
      </c>
      <c r="E10169">
        <v>3.5593972655262198</v>
      </c>
      <c r="F10169">
        <v>3.5757478220477599</v>
      </c>
      <c r="G10169">
        <v>3.6226100449276899</v>
      </c>
      <c r="H10169">
        <v>3.5338003824425201</v>
      </c>
    </row>
    <row r="10170" spans="2:8">
      <c r="B10170" s="7" t="s">
        <v>10615</v>
      </c>
      <c r="C10170">
        <v>9.7906638351940298</v>
      </c>
      <c r="D10170">
        <v>9.6660462541049004</v>
      </c>
      <c r="E10170">
        <v>9.6489048524783492</v>
      </c>
      <c r="F10170">
        <v>9.7009466258416008</v>
      </c>
      <c r="G10170">
        <v>9.5174904397306808</v>
      </c>
      <c r="H10170">
        <v>9.5806919676781703</v>
      </c>
    </row>
    <row r="10171" spans="2:8">
      <c r="B10171" s="7" t="s">
        <v>10616</v>
      </c>
      <c r="C10171">
        <v>8.6735349601562692</v>
      </c>
      <c r="D10171">
        <v>8.6560251013397504</v>
      </c>
      <c r="E10171">
        <v>8.6171790562472701</v>
      </c>
      <c r="F10171">
        <v>8.5883151211887601</v>
      </c>
      <c r="G10171">
        <v>8.5748196362363291</v>
      </c>
      <c r="H10171">
        <v>8.5766662274418106</v>
      </c>
    </row>
    <row r="10172" spans="2:8">
      <c r="B10172" s="7" t="s">
        <v>10617</v>
      </c>
      <c r="C10172">
        <v>8.6580593858829804</v>
      </c>
      <c r="D10172">
        <v>8.5381712772755307</v>
      </c>
      <c r="E10172">
        <v>8.6309642955415296</v>
      </c>
      <c r="F10172">
        <v>8.3281019904607003</v>
      </c>
      <c r="G10172">
        <v>8.4475787900381096</v>
      </c>
      <c r="H10172">
        <v>8.3629686977978803</v>
      </c>
    </row>
    <row r="10173" spans="2:8">
      <c r="B10173" s="7" t="s">
        <v>10618</v>
      </c>
      <c r="C10173">
        <v>11.5934977920778</v>
      </c>
      <c r="D10173">
        <v>11.777808887774</v>
      </c>
      <c r="E10173">
        <v>11.7261625840992</v>
      </c>
      <c r="F10173">
        <v>11.642090901505499</v>
      </c>
      <c r="G10173">
        <v>11.835736416237999</v>
      </c>
      <c r="H10173">
        <v>11.6670686816732</v>
      </c>
    </row>
    <row r="10174" spans="2:8">
      <c r="B10174" s="7" t="s">
        <v>10619</v>
      </c>
      <c r="C10174">
        <v>11.633128804522901</v>
      </c>
      <c r="D10174">
        <v>11.807316754546299</v>
      </c>
      <c r="E10174">
        <v>11.6855522765791</v>
      </c>
      <c r="F10174">
        <v>11.9970509734466</v>
      </c>
      <c r="G10174">
        <v>11.9168193537978</v>
      </c>
      <c r="H10174">
        <v>11.960903170861499</v>
      </c>
    </row>
    <row r="10175" spans="2:8">
      <c r="B10175" s="7" t="s">
        <v>10620</v>
      </c>
      <c r="C10175">
        <v>11.0319562904142</v>
      </c>
      <c r="D10175">
        <v>11.0885193677065</v>
      </c>
      <c r="E10175">
        <v>11.139002134418099</v>
      </c>
      <c r="F10175">
        <v>11.2762676007392</v>
      </c>
      <c r="G10175">
        <v>11.200795037311501</v>
      </c>
      <c r="H10175">
        <v>11.198920813002101</v>
      </c>
    </row>
    <row r="10176" spans="2:8">
      <c r="B10176" s="7" t="s">
        <v>10621</v>
      </c>
      <c r="C10176">
        <v>9.78789013474508</v>
      </c>
      <c r="D10176">
        <v>9.5979316826530496</v>
      </c>
      <c r="E10176">
        <v>9.6612620171305696</v>
      </c>
      <c r="F10176">
        <v>9.5227708119587309</v>
      </c>
      <c r="G10176">
        <v>9.6439910195769105</v>
      </c>
      <c r="H10176">
        <v>9.4500004649058802</v>
      </c>
    </row>
    <row r="10177" spans="2:8">
      <c r="B10177" s="7" t="s">
        <v>10622</v>
      </c>
      <c r="C10177">
        <v>7.6712471779201499</v>
      </c>
      <c r="D10177">
        <v>7.6740953007968198</v>
      </c>
      <c r="E10177">
        <v>7.6279622458738903</v>
      </c>
      <c r="F10177">
        <v>7.5135872787646898</v>
      </c>
      <c r="G10177">
        <v>7.4920653398772403</v>
      </c>
      <c r="H10177">
        <v>7.5344546505678798</v>
      </c>
    </row>
    <row r="10178" spans="2:8">
      <c r="B10178" s="7" t="s">
        <v>10623</v>
      </c>
      <c r="C10178">
        <v>6.8742693990239001</v>
      </c>
      <c r="D10178">
        <v>8.1824271948079605</v>
      </c>
      <c r="E10178">
        <v>7.1351070730411399</v>
      </c>
      <c r="F10178">
        <v>7.2957364601632904</v>
      </c>
      <c r="G10178">
        <v>7.0878290325895597</v>
      </c>
      <c r="H10178">
        <v>7.0772742661981898</v>
      </c>
    </row>
    <row r="10179" spans="2:8">
      <c r="B10179" s="7" t="s">
        <v>10624</v>
      </c>
      <c r="C10179">
        <v>-0.20861972742509499</v>
      </c>
      <c r="D10179">
        <v>-0.20874380882042301</v>
      </c>
      <c r="E10179">
        <v>-0.20849511719882199</v>
      </c>
      <c r="F10179">
        <v>-0.200873338817251</v>
      </c>
      <c r="G10179">
        <v>-0.208420193859648</v>
      </c>
      <c r="H10179">
        <v>-0.20835203583238601</v>
      </c>
    </row>
    <row r="10180" spans="2:8">
      <c r="B10180" s="7" t="s">
        <v>10625</v>
      </c>
      <c r="C10180">
        <v>2.1833619652391798</v>
      </c>
      <c r="D10180">
        <v>2.1827398960810198</v>
      </c>
      <c r="E10180">
        <v>2.13828073710568</v>
      </c>
      <c r="F10180">
        <v>2.1314525188957001</v>
      </c>
      <c r="G10180">
        <v>2.1778228351259301</v>
      </c>
      <c r="H10180">
        <v>2.1496044210335601</v>
      </c>
    </row>
    <row r="10181" spans="2:8">
      <c r="B10181" s="7" t="s">
        <v>10626</v>
      </c>
      <c r="C10181">
        <v>8.9992105614260005</v>
      </c>
      <c r="D10181">
        <v>8.9442485354580707</v>
      </c>
      <c r="E10181">
        <v>8.9587623953416493</v>
      </c>
      <c r="F10181">
        <v>8.8534390348664704</v>
      </c>
      <c r="G10181">
        <v>8.9207413417130006</v>
      </c>
      <c r="H10181">
        <v>8.7738730766476092</v>
      </c>
    </row>
    <row r="10182" spans="2:8">
      <c r="B10182" s="7" t="s">
        <v>10627</v>
      </c>
      <c r="C10182">
        <v>9.0641957967609805</v>
      </c>
      <c r="D10182">
        <v>9.0229192126820497</v>
      </c>
      <c r="E10182">
        <v>9.1235971035923296</v>
      </c>
      <c r="F10182">
        <v>9.0573404972681892</v>
      </c>
      <c r="G10182">
        <v>9.0280681139010799</v>
      </c>
      <c r="H10182">
        <v>8.9870225038360996</v>
      </c>
    </row>
    <row r="10183" spans="2:8">
      <c r="B10183" s="7" t="s">
        <v>10628</v>
      </c>
      <c r="C10183">
        <v>8.1196488913973504</v>
      </c>
      <c r="D10183">
        <v>8.1332130196678794</v>
      </c>
      <c r="E10183">
        <v>8.1724364752129492</v>
      </c>
      <c r="F10183">
        <v>8.0173891815332201</v>
      </c>
      <c r="G10183">
        <v>8.0892398252238795</v>
      </c>
      <c r="H10183">
        <v>8.0277992505046107</v>
      </c>
    </row>
    <row r="10184" spans="2:8">
      <c r="B10184" s="7" t="s">
        <v>10629</v>
      </c>
      <c r="C10184">
        <v>11.867895150385101</v>
      </c>
      <c r="D10184">
        <v>11.937533106479099</v>
      </c>
      <c r="E10184">
        <v>11.861804934533801</v>
      </c>
      <c r="F10184">
        <v>11.860511374262</v>
      </c>
      <c r="G10184">
        <v>11.9581839600589</v>
      </c>
      <c r="H10184">
        <v>11.8964198289771</v>
      </c>
    </row>
    <row r="10185" spans="2:8">
      <c r="B10185" s="7" t="s">
        <v>10630</v>
      </c>
      <c r="C10185">
        <v>-2.20554607031751</v>
      </c>
      <c r="D10185">
        <v>-2.2056787582542401</v>
      </c>
      <c r="E10185">
        <v>-2.2054310652861</v>
      </c>
      <c r="F10185">
        <v>-2.2040986893702401</v>
      </c>
      <c r="G10185">
        <v>-2.2053685502132101</v>
      </c>
      <c r="H10185">
        <v>-2.2053151915486202</v>
      </c>
    </row>
    <row r="10186" spans="2:8">
      <c r="B10186" s="7" t="s">
        <v>10631</v>
      </c>
      <c r="C10186">
        <v>9.1290205693109598</v>
      </c>
      <c r="D10186">
        <v>9.2327619284893601</v>
      </c>
      <c r="E10186">
        <v>9.2644393585391995</v>
      </c>
      <c r="F10186">
        <v>8.5523735770338902</v>
      </c>
      <c r="G10186">
        <v>8.7260842431368904</v>
      </c>
      <c r="H10186">
        <v>8.6790822642549408</v>
      </c>
    </row>
    <row r="10187" spans="2:8">
      <c r="B10187" s="7" t="s">
        <v>10632</v>
      </c>
      <c r="C10187">
        <v>7.1334180796345104</v>
      </c>
      <c r="D10187">
        <v>6.98992796369056</v>
      </c>
      <c r="E10187">
        <v>7.0027434644752704</v>
      </c>
      <c r="F10187">
        <v>6.8119090554280097</v>
      </c>
      <c r="G10187">
        <v>6.9911464996845201</v>
      </c>
      <c r="H10187">
        <v>7.0381956135675496</v>
      </c>
    </row>
    <row r="10188" spans="2:8">
      <c r="B10188" s="7" t="s">
        <v>10633</v>
      </c>
      <c r="C10188">
        <v>11.398700587604401</v>
      </c>
      <c r="D10188">
        <v>11.3752622787849</v>
      </c>
      <c r="E10188">
        <v>11.3699489418663</v>
      </c>
      <c r="F10188">
        <v>11.4780539317604</v>
      </c>
      <c r="G10188">
        <v>11.3956557776342</v>
      </c>
      <c r="H10188">
        <v>11.456871723341999</v>
      </c>
    </row>
    <row r="10189" spans="2:8">
      <c r="B10189" s="7" t="s">
        <v>10634</v>
      </c>
      <c r="C10189">
        <v>9.5976683777145109</v>
      </c>
      <c r="D10189">
        <v>9.6013063839831592</v>
      </c>
      <c r="E10189">
        <v>9.5493467410788497</v>
      </c>
      <c r="F10189">
        <v>9.5538141349493699</v>
      </c>
      <c r="G10189">
        <v>9.5775663077769693</v>
      </c>
      <c r="H10189">
        <v>9.5784813881137101</v>
      </c>
    </row>
    <row r="10190" spans="2:8">
      <c r="B10190" s="7" t="s">
        <v>10635</v>
      </c>
      <c r="C10190">
        <v>13.0798757599808</v>
      </c>
      <c r="D10190">
        <v>13.221398647975301</v>
      </c>
      <c r="E10190">
        <v>13.212488706861</v>
      </c>
      <c r="F10190">
        <v>13.142712919446501</v>
      </c>
      <c r="G10190">
        <v>13.201199899800701</v>
      </c>
      <c r="H10190">
        <v>13.1837879563454</v>
      </c>
    </row>
    <row r="10191" spans="2:8">
      <c r="B10191" s="7" t="s">
        <v>10636</v>
      </c>
      <c r="C10191">
        <v>10.764449722526299</v>
      </c>
      <c r="D10191">
        <v>10.5986778975404</v>
      </c>
      <c r="E10191">
        <v>10.651484032766099</v>
      </c>
      <c r="F10191">
        <v>10.669958573307101</v>
      </c>
      <c r="G10191">
        <v>10.580918941079499</v>
      </c>
      <c r="H10191">
        <v>10.6621871069426</v>
      </c>
    </row>
    <row r="10192" spans="2:8">
      <c r="B10192" s="7" t="s">
        <v>10637</v>
      </c>
      <c r="C10192">
        <v>9.7356203376328896</v>
      </c>
      <c r="D10192">
        <v>9.6778290929553705</v>
      </c>
      <c r="E10192">
        <v>9.7135442322399808</v>
      </c>
      <c r="F10192">
        <v>9.7036236429742999</v>
      </c>
      <c r="G10192">
        <v>9.7571960809968292</v>
      </c>
      <c r="H10192">
        <v>9.7540742301224803</v>
      </c>
    </row>
    <row r="10193" spans="2:8">
      <c r="B10193" s="7" t="s">
        <v>10638</v>
      </c>
      <c r="C10193">
        <v>13.949616335933399</v>
      </c>
      <c r="D10193">
        <v>14.1052171531037</v>
      </c>
      <c r="E10193">
        <v>14.026702766088301</v>
      </c>
      <c r="F10193">
        <v>14.138898320763801</v>
      </c>
      <c r="G10193">
        <v>14.1108884122595</v>
      </c>
      <c r="H10193">
        <v>14.0667018646222</v>
      </c>
    </row>
    <row r="10194" spans="2:8">
      <c r="B10194" s="7" t="s">
        <v>10639</v>
      </c>
      <c r="C10194">
        <v>9.5508294763296799</v>
      </c>
      <c r="D10194">
        <v>9.5199038053117793</v>
      </c>
      <c r="E10194">
        <v>9.5440614399417196</v>
      </c>
      <c r="F10194">
        <v>9.2411179487913593</v>
      </c>
      <c r="G10194">
        <v>9.4325053777289796</v>
      </c>
      <c r="H10194">
        <v>9.4422089689218804</v>
      </c>
    </row>
    <row r="10195" spans="2:8">
      <c r="B10195" s="7" t="s">
        <v>10640</v>
      </c>
      <c r="C10195">
        <v>12.593431013537399</v>
      </c>
      <c r="D10195">
        <v>12.4790143595275</v>
      </c>
      <c r="E10195">
        <v>12.564945492357801</v>
      </c>
      <c r="F10195">
        <v>12.4668252873415</v>
      </c>
      <c r="G10195">
        <v>12.467254363346401</v>
      </c>
      <c r="H10195">
        <v>12.436199404369701</v>
      </c>
    </row>
    <row r="10196" spans="2:8">
      <c r="B10196" s="7" t="s">
        <v>10641</v>
      </c>
      <c r="C10196">
        <v>12.092112217310699</v>
      </c>
      <c r="D10196">
        <v>11.993859597909699</v>
      </c>
      <c r="E10196">
        <v>12.064374940368699</v>
      </c>
      <c r="F10196">
        <v>12.1305267317356</v>
      </c>
      <c r="G10196">
        <v>11.871998103250601</v>
      </c>
      <c r="H10196">
        <v>11.922456454267801</v>
      </c>
    </row>
    <row r="10197" spans="2:8">
      <c r="B10197" s="7" t="s">
        <v>10642</v>
      </c>
      <c r="C10197">
        <v>13.478702182998701</v>
      </c>
      <c r="D10197">
        <v>13.5846027177822</v>
      </c>
      <c r="E10197">
        <v>13.4972369709188</v>
      </c>
      <c r="F10197">
        <v>13.5712825853456</v>
      </c>
      <c r="G10197">
        <v>13.556484983011201</v>
      </c>
      <c r="H10197">
        <v>13.607751128775799</v>
      </c>
    </row>
    <row r="10198" spans="2:8">
      <c r="B10198" s="7" t="s">
        <v>10643</v>
      </c>
      <c r="C10198">
        <v>5.0496568776423603</v>
      </c>
      <c r="D10198">
        <v>5.0465740377043904</v>
      </c>
      <c r="E10198">
        <v>5.0546533190812601</v>
      </c>
      <c r="F10198">
        <v>5.0409667753275098</v>
      </c>
      <c r="G10198">
        <v>5.1472109396778603</v>
      </c>
      <c r="H10198">
        <v>5.1192662479130302</v>
      </c>
    </row>
    <row r="10199" spans="2:8">
      <c r="B10199" s="7" t="s">
        <v>10644</v>
      </c>
      <c r="C10199">
        <v>10.2487904601486</v>
      </c>
      <c r="D10199">
        <v>10.299755166853201</v>
      </c>
      <c r="E10199">
        <v>10.197944199518901</v>
      </c>
      <c r="F10199">
        <v>10.4840804321815</v>
      </c>
      <c r="G10199">
        <v>10.4518588053968</v>
      </c>
      <c r="H10199">
        <v>10.4284997304051</v>
      </c>
    </row>
    <row r="10200" spans="2:8">
      <c r="B10200" s="7" t="s">
        <v>10645</v>
      </c>
      <c r="C10200">
        <v>11.9667424074746</v>
      </c>
      <c r="D10200">
        <v>11.934754936458599</v>
      </c>
      <c r="E10200">
        <v>12.0002174361197</v>
      </c>
      <c r="F10200">
        <v>12.032381586220501</v>
      </c>
      <c r="G10200">
        <v>12.144362665842101</v>
      </c>
      <c r="H10200">
        <v>11.963902402860599</v>
      </c>
    </row>
    <row r="10201" spans="2:8">
      <c r="B10201" s="7" t="s">
        <v>10646</v>
      </c>
      <c r="C10201">
        <v>6.1951178144924404</v>
      </c>
      <c r="D10201">
        <v>6.2780530149820297</v>
      </c>
      <c r="E10201">
        <v>6.2804663483132499</v>
      </c>
      <c r="F10201">
        <v>6.25916696597303</v>
      </c>
      <c r="G10201">
        <v>6.2899914316494403</v>
      </c>
      <c r="H10201">
        <v>6.3088507050768197</v>
      </c>
    </row>
    <row r="10202" spans="2:8">
      <c r="B10202" s="7" t="s">
        <v>10647</v>
      </c>
      <c r="C10202">
        <v>11.5999953970465</v>
      </c>
      <c r="D10202">
        <v>11.6453580852057</v>
      </c>
      <c r="E10202">
        <v>11.6203992304322</v>
      </c>
      <c r="F10202">
        <v>11.7218245354955</v>
      </c>
      <c r="G10202">
        <v>11.7140080440621</v>
      </c>
      <c r="H10202">
        <v>11.6997768177428</v>
      </c>
    </row>
    <row r="10203" spans="2:8">
      <c r="B10203" s="7" t="s">
        <v>10648</v>
      </c>
      <c r="C10203">
        <v>1.55640479508445</v>
      </c>
      <c r="D10203">
        <v>1.5601285466752199</v>
      </c>
      <c r="E10203">
        <v>1.56506944311121</v>
      </c>
      <c r="F10203">
        <v>1.61586722837111</v>
      </c>
      <c r="G10203">
        <v>1.59715182980946</v>
      </c>
      <c r="H10203">
        <v>1.5925723975277599</v>
      </c>
    </row>
    <row r="10204" spans="2:8">
      <c r="B10204" s="7" t="s">
        <v>10649</v>
      </c>
      <c r="C10204">
        <v>9.9490325830464794</v>
      </c>
      <c r="D10204">
        <v>9.8770116003557398</v>
      </c>
      <c r="E10204">
        <v>9.9122776973643596</v>
      </c>
      <c r="F10204">
        <v>10.005081043821299</v>
      </c>
      <c r="G10204">
        <v>9.8860633619897005</v>
      </c>
      <c r="H10204">
        <v>9.7989441551747891</v>
      </c>
    </row>
    <row r="10205" spans="2:8">
      <c r="B10205" s="7" t="s">
        <v>10650</v>
      </c>
      <c r="C10205">
        <v>-0.89720887862505805</v>
      </c>
      <c r="D10205">
        <v>-0.89729239802237404</v>
      </c>
      <c r="E10205">
        <v>-0.89709611973872705</v>
      </c>
      <c r="F10205">
        <v>-0.889341154779837</v>
      </c>
      <c r="G10205">
        <v>-0.88911271309978401</v>
      </c>
      <c r="H10205">
        <v>-0.89642168787371201</v>
      </c>
    </row>
    <row r="10206" spans="2:8">
      <c r="B10206" s="7" t="s">
        <v>10651</v>
      </c>
      <c r="C10206">
        <v>11.3943365549041</v>
      </c>
      <c r="D10206">
        <v>11.448950789552001</v>
      </c>
      <c r="E10206">
        <v>11.4113757194248</v>
      </c>
      <c r="F10206">
        <v>11.376634846917</v>
      </c>
      <c r="G10206">
        <v>11.4547822118938</v>
      </c>
      <c r="H10206">
        <v>11.3507676420935</v>
      </c>
    </row>
    <row r="10207" spans="2:8">
      <c r="B10207" s="7" t="s">
        <v>10652</v>
      </c>
      <c r="C10207">
        <v>-1.84555240424116</v>
      </c>
      <c r="D10207">
        <v>-1.8458873733635699</v>
      </c>
      <c r="E10207">
        <v>-1.8452620754034801</v>
      </c>
      <c r="F10207">
        <v>-1.8452033390372999</v>
      </c>
      <c r="G10207">
        <v>-1.8451042568434699</v>
      </c>
      <c r="H10207">
        <v>-1.84496955352762</v>
      </c>
    </row>
    <row r="10208" spans="2:8">
      <c r="B10208" s="7" t="s">
        <v>10653</v>
      </c>
      <c r="C10208">
        <v>10.490492716249999</v>
      </c>
      <c r="D10208">
        <v>10.636205659133999</v>
      </c>
      <c r="E10208">
        <v>10.529467367231</v>
      </c>
      <c r="F10208">
        <v>10.605467668343101</v>
      </c>
      <c r="G10208">
        <v>10.6587663904225</v>
      </c>
      <c r="H10208">
        <v>10.571755735893801</v>
      </c>
    </row>
    <row r="10209" spans="2:8">
      <c r="B10209" s="7" t="s">
        <v>10654</v>
      </c>
      <c r="C10209">
        <v>8.5778226950738006</v>
      </c>
      <c r="D10209">
        <v>8.6064727022542602</v>
      </c>
      <c r="E10209">
        <v>8.77201176764056</v>
      </c>
      <c r="F10209">
        <v>8.4574088947183998</v>
      </c>
      <c r="G10209">
        <v>8.5359543318851898</v>
      </c>
      <c r="H10209">
        <v>8.5551804465519492</v>
      </c>
    </row>
    <row r="10210" spans="2:8">
      <c r="B10210" s="7" t="s">
        <v>10655</v>
      </c>
      <c r="C10210">
        <v>10.900452205568101</v>
      </c>
      <c r="D10210">
        <v>11.166977890919201</v>
      </c>
      <c r="E10210">
        <v>11.0158934796019</v>
      </c>
      <c r="F10210">
        <v>10.942259698867799</v>
      </c>
      <c r="G10210">
        <v>11.086972420892399</v>
      </c>
      <c r="H10210">
        <v>10.8529646125917</v>
      </c>
    </row>
    <row r="10211" spans="2:8">
      <c r="B10211" s="7" t="s">
        <v>10656</v>
      </c>
      <c r="C10211">
        <v>8.3965335787782802</v>
      </c>
      <c r="D10211">
        <v>8.3254799164014592</v>
      </c>
      <c r="E10211">
        <v>8.3599844554689309</v>
      </c>
      <c r="F10211">
        <v>8.2140656191481707</v>
      </c>
      <c r="G10211">
        <v>8.3591921198705794</v>
      </c>
      <c r="H10211">
        <v>8.3766089718161094</v>
      </c>
    </row>
    <row r="10212" spans="2:8">
      <c r="B10212" s="7" t="s">
        <v>10657</v>
      </c>
      <c r="C10212">
        <v>10.6439714210535</v>
      </c>
      <c r="D10212">
        <v>10.408241408393</v>
      </c>
      <c r="E10212">
        <v>10.5987460198909</v>
      </c>
      <c r="F10212">
        <v>9.8975803104708202</v>
      </c>
      <c r="G10212">
        <v>10.327993427741299</v>
      </c>
      <c r="H10212">
        <v>9.8610818846989705</v>
      </c>
    </row>
    <row r="10213" spans="2:8">
      <c r="B10213" s="7" t="s">
        <v>10658</v>
      </c>
      <c r="C10213">
        <v>8.8284066529762999</v>
      </c>
      <c r="D10213">
        <v>8.8137536356346207</v>
      </c>
      <c r="E10213">
        <v>8.8433456683676503</v>
      </c>
      <c r="F10213">
        <v>8.6877672543413507</v>
      </c>
      <c r="G10213">
        <v>8.9336382131623306</v>
      </c>
      <c r="H10213">
        <v>8.8813193746486903</v>
      </c>
    </row>
    <row r="10214" spans="2:8">
      <c r="B10214" s="7" t="s">
        <v>10659</v>
      </c>
      <c r="C10214">
        <v>10.3627439287055</v>
      </c>
      <c r="D10214">
        <v>10.293845669544</v>
      </c>
      <c r="E10214">
        <v>10.3660938936756</v>
      </c>
      <c r="F10214">
        <v>10.478238038241701</v>
      </c>
      <c r="G10214">
        <v>10.460053327172099</v>
      </c>
      <c r="H10214">
        <v>10.2750486400511</v>
      </c>
    </row>
    <row r="10215" spans="2:8">
      <c r="B10215" s="7" t="s">
        <v>10660</v>
      </c>
      <c r="C10215">
        <v>9.6161815957116392</v>
      </c>
      <c r="D10215">
        <v>9.5584774787090705</v>
      </c>
      <c r="E10215">
        <v>9.5823833123789495</v>
      </c>
      <c r="F10215">
        <v>9.4380565339580897</v>
      </c>
      <c r="G10215">
        <v>9.4643934049703908</v>
      </c>
      <c r="H10215">
        <v>9.3957384336326299</v>
      </c>
    </row>
    <row r="10216" spans="2:8">
      <c r="B10216" s="7" t="s">
        <v>10661</v>
      </c>
      <c r="C10216">
        <v>11.305420540259901</v>
      </c>
      <c r="D10216">
        <v>11.3221290569741</v>
      </c>
      <c r="E10216">
        <v>11.252652566475399</v>
      </c>
      <c r="F10216">
        <v>11.2904815325589</v>
      </c>
      <c r="G10216">
        <v>11.3051377614568</v>
      </c>
      <c r="H10216">
        <v>11.3859747993105</v>
      </c>
    </row>
    <row r="10217" spans="2:8">
      <c r="B10217" s="7" t="s">
        <v>10662</v>
      </c>
      <c r="C10217">
        <v>3.5457241428861299</v>
      </c>
      <c r="D10217">
        <v>3.5656593941125001</v>
      </c>
      <c r="E10217">
        <v>3.65064659094265</v>
      </c>
      <c r="F10217">
        <v>3.7456989044532598</v>
      </c>
      <c r="G10217">
        <v>3.5077916421911701</v>
      </c>
      <c r="H10217">
        <v>3.5526393304296802</v>
      </c>
    </row>
    <row r="10218" spans="2:8">
      <c r="B10218" s="7" t="s">
        <v>10663</v>
      </c>
      <c r="C10218">
        <v>8.4456359033500394</v>
      </c>
      <c r="D10218">
        <v>8.2984931041889602</v>
      </c>
      <c r="E10218">
        <v>8.39637702271758</v>
      </c>
      <c r="F10218">
        <v>8.1932785562585497</v>
      </c>
      <c r="G10218">
        <v>8.2733554503865392</v>
      </c>
      <c r="H10218">
        <v>8.1080666943420194</v>
      </c>
    </row>
    <row r="10219" spans="2:8">
      <c r="B10219" s="7" t="s">
        <v>10664</v>
      </c>
      <c r="C10219">
        <v>0</v>
      </c>
      <c r="D10219">
        <v>0</v>
      </c>
      <c r="E10219">
        <v>0</v>
      </c>
      <c r="F10219">
        <v>0</v>
      </c>
      <c r="G10219">
        <v>0</v>
      </c>
      <c r="H10219">
        <v>0</v>
      </c>
    </row>
    <row r="10220" spans="2:8">
      <c r="B10220" s="7" t="s">
        <v>10665</v>
      </c>
      <c r="C10220">
        <v>8.3313480489035392</v>
      </c>
      <c r="D10220">
        <v>8.0793047976841503</v>
      </c>
      <c r="E10220">
        <v>7.9823655974456802</v>
      </c>
      <c r="F10220">
        <v>8.1921635361296001</v>
      </c>
      <c r="G10220">
        <v>8.2143493647756802</v>
      </c>
      <c r="H10220">
        <v>7.9180392736228704</v>
      </c>
    </row>
    <row r="10221" spans="2:8">
      <c r="B10221" s="7" t="s">
        <v>10666</v>
      </c>
      <c r="C10221">
        <v>0</v>
      </c>
      <c r="D10221">
        <v>0</v>
      </c>
      <c r="E10221">
        <v>0</v>
      </c>
      <c r="F10221">
        <v>0</v>
      </c>
      <c r="G10221">
        <v>0</v>
      </c>
      <c r="H10221">
        <v>0</v>
      </c>
    </row>
    <row r="10222" spans="2:8">
      <c r="B10222" s="7" t="s">
        <v>10667</v>
      </c>
      <c r="C10222">
        <v>13.447743712800699</v>
      </c>
      <c r="D10222">
        <v>13.334896142691999</v>
      </c>
      <c r="E10222">
        <v>13.4017945270956</v>
      </c>
      <c r="F10222">
        <v>13.3280599913891</v>
      </c>
      <c r="G10222">
        <v>13.286072157870899</v>
      </c>
      <c r="H10222">
        <v>13.338272646742601</v>
      </c>
    </row>
    <row r="10223" spans="2:8">
      <c r="B10223" s="7" t="s">
        <v>10668</v>
      </c>
      <c r="C10223">
        <v>12.2644617610156</v>
      </c>
      <c r="D10223">
        <v>12.0990305726777</v>
      </c>
      <c r="E10223">
        <v>12.2618531256743</v>
      </c>
      <c r="F10223">
        <v>12.2834680986088</v>
      </c>
      <c r="G10223">
        <v>12.0956325603563</v>
      </c>
      <c r="H10223">
        <v>12.1365698982149</v>
      </c>
    </row>
    <row r="10224" spans="2:8">
      <c r="B10224" s="7" t="s">
        <v>10669</v>
      </c>
      <c r="C10224">
        <v>10.627440663517</v>
      </c>
      <c r="D10224">
        <v>10.731243687056899</v>
      </c>
      <c r="E10224">
        <v>10.5332798851628</v>
      </c>
      <c r="F10224">
        <v>10.7179395068309</v>
      </c>
      <c r="G10224">
        <v>10.694950057307601</v>
      </c>
      <c r="H10224">
        <v>10.6701334506234</v>
      </c>
    </row>
    <row r="10225" spans="2:8">
      <c r="B10225" s="7" t="s">
        <v>10670</v>
      </c>
      <c r="C10225">
        <v>11.155240180994401</v>
      </c>
      <c r="D10225">
        <v>11.1210846976615</v>
      </c>
      <c r="E10225">
        <v>10.995183978819901</v>
      </c>
      <c r="F10225">
        <v>11.187555749832301</v>
      </c>
      <c r="G10225">
        <v>11.290529487698899</v>
      </c>
      <c r="H10225">
        <v>11.2197921374404</v>
      </c>
    </row>
    <row r="10226" spans="2:8">
      <c r="B10226" s="7" t="s">
        <v>10671</v>
      </c>
      <c r="C10226">
        <v>0</v>
      </c>
      <c r="D10226">
        <v>0</v>
      </c>
      <c r="E10226">
        <v>0</v>
      </c>
      <c r="F10226">
        <v>0</v>
      </c>
      <c r="G10226">
        <v>0</v>
      </c>
      <c r="H10226">
        <v>0</v>
      </c>
    </row>
    <row r="10227" spans="2:8">
      <c r="B10227" s="7" t="s">
        <v>10672</v>
      </c>
      <c r="C10227">
        <v>0</v>
      </c>
      <c r="D10227">
        <v>0</v>
      </c>
      <c r="E10227">
        <v>0</v>
      </c>
      <c r="F10227">
        <v>0</v>
      </c>
      <c r="G10227">
        <v>0</v>
      </c>
      <c r="H10227">
        <v>0</v>
      </c>
    </row>
    <row r="10228" spans="2:8">
      <c r="B10228" s="7" t="s">
        <v>10673</v>
      </c>
      <c r="C10228">
        <v>8.6365445143692607</v>
      </c>
      <c r="D10228">
        <v>7.9941769916276302</v>
      </c>
      <c r="E10228">
        <v>8.43326998671645</v>
      </c>
      <c r="F10228">
        <v>8.3262523274315594</v>
      </c>
      <c r="G10228">
        <v>7.97390604976124</v>
      </c>
      <c r="H10228">
        <v>8.1700666245951492</v>
      </c>
    </row>
    <row r="10229" spans="2:8">
      <c r="B10229" s="7" t="s">
        <v>10674</v>
      </c>
      <c r="C10229">
        <v>10.583616636011</v>
      </c>
      <c r="D10229">
        <v>11.0686152737141</v>
      </c>
      <c r="E10229">
        <v>10.622590247681501</v>
      </c>
      <c r="F10229">
        <v>10.8665480524561</v>
      </c>
      <c r="G10229">
        <v>10.9076849091437</v>
      </c>
      <c r="H10229">
        <v>11.011120776672</v>
      </c>
    </row>
    <row r="10230" spans="2:8">
      <c r="B10230" s="7" t="s">
        <v>10675</v>
      </c>
      <c r="C10230">
        <v>8.7251505840949601</v>
      </c>
      <c r="D10230">
        <v>8.7525279445073494</v>
      </c>
      <c r="E10230">
        <v>8.5674195922509195</v>
      </c>
      <c r="F10230">
        <v>8.8492272132440295</v>
      </c>
      <c r="G10230">
        <v>8.5480166823036399</v>
      </c>
      <c r="H10230">
        <v>8.6241664370785607</v>
      </c>
    </row>
    <row r="10231" spans="2:8">
      <c r="B10231" s="7" t="s">
        <v>10676</v>
      </c>
      <c r="C10231">
        <v>11.102373007001001</v>
      </c>
      <c r="D10231">
        <v>11.204674456838699</v>
      </c>
      <c r="E10231">
        <v>11.1303883259156</v>
      </c>
      <c r="F10231">
        <v>11.1869706863499</v>
      </c>
      <c r="G10231">
        <v>11.173975744860501</v>
      </c>
      <c r="H10231">
        <v>11.1811607555198</v>
      </c>
    </row>
    <row r="10232" spans="2:8">
      <c r="B10232" s="7" t="s">
        <v>10677</v>
      </c>
      <c r="C10232">
        <v>15.0479937903851</v>
      </c>
      <c r="D10232">
        <v>15.2260918812729</v>
      </c>
      <c r="E10232">
        <v>15.2731646144571</v>
      </c>
      <c r="F10232">
        <v>15.5477461196647</v>
      </c>
      <c r="G10232">
        <v>15.4360528275636</v>
      </c>
      <c r="H10232">
        <v>15.2276897114749</v>
      </c>
    </row>
    <row r="10233" spans="2:8">
      <c r="B10233" s="7" t="s">
        <v>10678</v>
      </c>
      <c r="C10233">
        <v>8.2925317488782593</v>
      </c>
      <c r="D10233">
        <v>8.1539328783095009</v>
      </c>
      <c r="E10233">
        <v>8.2360192449000795</v>
      </c>
      <c r="F10233">
        <v>8.2075831152179006</v>
      </c>
      <c r="G10233">
        <v>8.1992656615324595</v>
      </c>
      <c r="H10233">
        <v>8.1123656833905908</v>
      </c>
    </row>
    <row r="10234" spans="2:8">
      <c r="B10234" s="7" t="s">
        <v>10679</v>
      </c>
      <c r="C10234">
        <v>7.0732216720506198</v>
      </c>
      <c r="D10234">
        <v>7.02757284194709</v>
      </c>
      <c r="E10234">
        <v>7.0253712582007601</v>
      </c>
      <c r="F10234">
        <v>6.9598481516474404</v>
      </c>
      <c r="G10234">
        <v>6.85875088055246</v>
      </c>
      <c r="H10234">
        <v>6.9615111408090504</v>
      </c>
    </row>
    <row r="10235" spans="2:8">
      <c r="B10235" s="7" t="s">
        <v>10680</v>
      </c>
      <c r="C10235">
        <v>10.690611183896401</v>
      </c>
      <c r="D10235">
        <v>10.6021429600396</v>
      </c>
      <c r="E10235">
        <v>10.6744145733238</v>
      </c>
      <c r="F10235">
        <v>10.5851435656113</v>
      </c>
      <c r="G10235">
        <v>10.594916471341801</v>
      </c>
      <c r="H10235">
        <v>10.6017880384804</v>
      </c>
    </row>
    <row r="10236" spans="2:8">
      <c r="B10236" s="7" t="s">
        <v>10681</v>
      </c>
      <c r="C10236">
        <v>5.8778245112703704</v>
      </c>
      <c r="D10236">
        <v>5.7347660772103097</v>
      </c>
      <c r="E10236">
        <v>5.6972852406108396</v>
      </c>
      <c r="F10236">
        <v>5.5127146062427697</v>
      </c>
      <c r="G10236">
        <v>5.6597407234272401</v>
      </c>
      <c r="H10236">
        <v>5.6785663947264604</v>
      </c>
    </row>
    <row r="10237" spans="2:8">
      <c r="B10237" s="7" t="s">
        <v>10682</v>
      </c>
      <c r="C10237">
        <v>7.6661303299160997</v>
      </c>
      <c r="D10237">
        <v>7.43562402861519</v>
      </c>
      <c r="E10237">
        <v>7.4812885383129304</v>
      </c>
      <c r="F10237">
        <v>7.3467112112287998</v>
      </c>
      <c r="G10237">
        <v>7.2759722588817004</v>
      </c>
      <c r="H10237">
        <v>7.3895894080582103</v>
      </c>
    </row>
    <row r="10238" spans="2:8">
      <c r="B10238" s="7" t="s">
        <v>10683</v>
      </c>
      <c r="C10238">
        <v>8.8571062615388403</v>
      </c>
      <c r="D10238">
        <v>8.8301380044958702</v>
      </c>
      <c r="E10238">
        <v>8.8944736344178192</v>
      </c>
      <c r="F10238">
        <v>9.1111051651261903</v>
      </c>
      <c r="G10238">
        <v>8.8035999386342496</v>
      </c>
      <c r="H10238">
        <v>8.9192178220120493</v>
      </c>
    </row>
    <row r="10239" spans="2:8">
      <c r="B10239" s="7" t="s">
        <v>10684</v>
      </c>
      <c r="C10239">
        <v>0</v>
      </c>
      <c r="D10239">
        <v>0</v>
      </c>
      <c r="E10239">
        <v>0</v>
      </c>
      <c r="F10239">
        <v>0</v>
      </c>
      <c r="G10239">
        <v>0</v>
      </c>
      <c r="H10239">
        <v>0</v>
      </c>
    </row>
    <row r="10240" spans="2:8">
      <c r="B10240" s="7" t="s">
        <v>10685</v>
      </c>
      <c r="C10240">
        <v>11.1100625591257</v>
      </c>
      <c r="D10240">
        <v>11.165357559982199</v>
      </c>
      <c r="E10240">
        <v>11.2310414063466</v>
      </c>
      <c r="F10240">
        <v>11.230364700550201</v>
      </c>
      <c r="G10240">
        <v>11.317555856204001</v>
      </c>
      <c r="H10240">
        <v>11.142252706290099</v>
      </c>
    </row>
    <row r="10241" spans="2:8">
      <c r="B10241" s="7" t="s">
        <v>10686</v>
      </c>
      <c r="C10241">
        <v>11.093467412201701</v>
      </c>
      <c r="D10241">
        <v>11.0133674483472</v>
      </c>
      <c r="E10241">
        <v>11.220515078539099</v>
      </c>
      <c r="F10241">
        <v>9.6895024824614993</v>
      </c>
      <c r="G10241">
        <v>10.6051877050398</v>
      </c>
      <c r="H10241">
        <v>10.468147353308201</v>
      </c>
    </row>
    <row r="10242" spans="2:8">
      <c r="B10242" s="7" t="s">
        <v>10687</v>
      </c>
      <c r="C10242">
        <v>9.3517174036533408</v>
      </c>
      <c r="D10242">
        <v>9.1438911533874005</v>
      </c>
      <c r="E10242">
        <v>9.3802980801326594</v>
      </c>
      <c r="F10242">
        <v>9.0581021129011408</v>
      </c>
      <c r="G10242">
        <v>9.1479991244780692</v>
      </c>
      <c r="H10242">
        <v>9.3561272780475608</v>
      </c>
    </row>
    <row r="10243" spans="2:8">
      <c r="B10243" s="7" t="s">
        <v>10688</v>
      </c>
      <c r="C10243">
        <v>11.1776388634025</v>
      </c>
      <c r="D10243">
        <v>11.220080437557501</v>
      </c>
      <c r="E10243">
        <v>10.951019431731201</v>
      </c>
      <c r="F10243">
        <v>11.0280548290431</v>
      </c>
      <c r="G10243">
        <v>11.133336347848999</v>
      </c>
      <c r="H10243">
        <v>11.155921195077401</v>
      </c>
    </row>
    <row r="10244" spans="2:8">
      <c r="B10244" s="7" t="s">
        <v>10689</v>
      </c>
      <c r="C10244">
        <v>11.0377346400027</v>
      </c>
      <c r="D10244">
        <v>11.1882864822438</v>
      </c>
      <c r="E10244">
        <v>11.1236993282005</v>
      </c>
      <c r="F10244">
        <v>11.3170343106926</v>
      </c>
      <c r="G10244">
        <v>11.297605168720301</v>
      </c>
      <c r="H10244">
        <v>11.2658511126359</v>
      </c>
    </row>
    <row r="10245" spans="2:8">
      <c r="B10245" s="7" t="s">
        <v>10690</v>
      </c>
      <c r="C10245">
        <v>1.05091688378562</v>
      </c>
      <c r="D10245">
        <v>1.05164300985536</v>
      </c>
      <c r="E10245">
        <v>1.0264300218534399</v>
      </c>
      <c r="F10245">
        <v>1.0264932734654699</v>
      </c>
      <c r="G10245">
        <v>1.03453806397601</v>
      </c>
      <c r="H10245">
        <v>1.05202540591621</v>
      </c>
    </row>
    <row r="10246" spans="2:8">
      <c r="B10246" s="7" t="s">
        <v>10691</v>
      </c>
      <c r="C10246">
        <v>8.0999603246138996</v>
      </c>
      <c r="D10246">
        <v>8.74861314828172</v>
      </c>
      <c r="E10246">
        <v>8.1678571919578093</v>
      </c>
      <c r="F10246">
        <v>8.2595031312969507</v>
      </c>
      <c r="G10246">
        <v>8.2009297138703605</v>
      </c>
      <c r="H10246">
        <v>8.1426559610578106</v>
      </c>
    </row>
    <row r="10247" spans="2:8">
      <c r="B10247" s="7" t="s">
        <v>10692</v>
      </c>
      <c r="C10247">
        <v>12.7276558195324</v>
      </c>
      <c r="D10247">
        <v>12.806074357108301</v>
      </c>
      <c r="E10247">
        <v>12.7073773986865</v>
      </c>
      <c r="F10247">
        <v>13.073301119490999</v>
      </c>
      <c r="G10247">
        <v>12.8583442541454</v>
      </c>
      <c r="H10247">
        <v>12.9596793833005</v>
      </c>
    </row>
    <row r="10248" spans="2:8">
      <c r="B10248" s="7" t="s">
        <v>10693</v>
      </c>
      <c r="C10248">
        <v>12.2193071197731</v>
      </c>
      <c r="D10248">
        <v>12.276044292058399</v>
      </c>
      <c r="E10248">
        <v>12.2032866530745</v>
      </c>
      <c r="F10248">
        <v>12.2854661389798</v>
      </c>
      <c r="G10248">
        <v>12.3245210445351</v>
      </c>
      <c r="H10248">
        <v>12.3707296541253</v>
      </c>
    </row>
    <row r="10249" spans="2:8">
      <c r="B10249" s="7" t="s">
        <v>10694</v>
      </c>
      <c r="C10249">
        <v>8.4171193663609802</v>
      </c>
      <c r="D10249">
        <v>10.5413985424406</v>
      </c>
      <c r="E10249">
        <v>9.9694509186162303</v>
      </c>
      <c r="F10249">
        <v>8.47292698146296</v>
      </c>
      <c r="G10249">
        <v>10.576481140555</v>
      </c>
      <c r="H10249">
        <v>8.5694441305098294</v>
      </c>
    </row>
    <row r="10250" spans="2:8">
      <c r="B10250" s="7" t="s">
        <v>10695</v>
      </c>
      <c r="C10250">
        <v>3.85061301810995</v>
      </c>
      <c r="D10250">
        <v>3.7923689636655098</v>
      </c>
      <c r="E10250">
        <v>3.8506655772748202</v>
      </c>
      <c r="F10250">
        <v>3.7920800542617301</v>
      </c>
      <c r="G10250">
        <v>3.7648479269904702</v>
      </c>
      <c r="H10250">
        <v>3.8622741682164299</v>
      </c>
    </row>
    <row r="10251" spans="2:8">
      <c r="B10251" s="7" t="s">
        <v>10696</v>
      </c>
      <c r="C10251">
        <v>3.4433510447367303E-2</v>
      </c>
      <c r="D10251">
        <v>2.81704518860409E-2</v>
      </c>
      <c r="E10251">
        <v>2.8446389278247299E-2</v>
      </c>
      <c r="F10251">
        <v>2.8476692071440001E-2</v>
      </c>
      <c r="G10251">
        <v>3.62956837221068E-2</v>
      </c>
      <c r="H10251">
        <v>3.6931994459734302E-2</v>
      </c>
    </row>
    <row r="10252" spans="2:8">
      <c r="B10252" s="7" t="s">
        <v>10697</v>
      </c>
      <c r="C10252">
        <v>13.730888513921499</v>
      </c>
      <c r="D10252">
        <v>13.9667812373216</v>
      </c>
      <c r="E10252">
        <v>13.875830360007001</v>
      </c>
      <c r="F10252">
        <v>13.5593145572991</v>
      </c>
      <c r="G10252">
        <v>13.9869507459051</v>
      </c>
      <c r="H10252">
        <v>13.884808964397701</v>
      </c>
    </row>
    <row r="10253" spans="2:8">
      <c r="B10253" s="7" t="s">
        <v>10698</v>
      </c>
      <c r="C10253">
        <v>5.9592003218128102</v>
      </c>
      <c r="D10253">
        <v>5.9965183217870104</v>
      </c>
      <c r="E10253">
        <v>6.0571298553649697</v>
      </c>
      <c r="F10253">
        <v>6.0114690123132402</v>
      </c>
      <c r="G10253">
        <v>6.0208686302874597</v>
      </c>
      <c r="H10253">
        <v>5.9560908495654399</v>
      </c>
    </row>
    <row r="10254" spans="2:8">
      <c r="B10254" s="7" t="s">
        <v>10699</v>
      </c>
      <c r="C10254">
        <v>12.242381474034801</v>
      </c>
      <c r="D10254">
        <v>12.1047396464794</v>
      </c>
      <c r="E10254">
        <v>12.1592862704218</v>
      </c>
      <c r="F10254">
        <v>12.1779451109341</v>
      </c>
      <c r="G10254">
        <v>12.170184952822799</v>
      </c>
      <c r="H10254">
        <v>12.162588019849</v>
      </c>
    </row>
    <row r="10255" spans="2:8">
      <c r="B10255" s="7" t="s">
        <v>10700</v>
      </c>
      <c r="C10255">
        <v>11.3810976848709</v>
      </c>
      <c r="D10255">
        <v>11.4016749190951</v>
      </c>
      <c r="E10255">
        <v>11.2738762001739</v>
      </c>
      <c r="F10255">
        <v>11.4143576667683</v>
      </c>
      <c r="G10255">
        <v>11.414512887003999</v>
      </c>
      <c r="H10255">
        <v>11.3488156250237</v>
      </c>
    </row>
    <row r="10256" spans="2:8">
      <c r="B10256" s="7" t="s">
        <v>10701</v>
      </c>
      <c r="C10256">
        <v>8.4397181427725894</v>
      </c>
      <c r="D10256">
        <v>8.3793664253942399</v>
      </c>
      <c r="E10256">
        <v>8.4119208889748407</v>
      </c>
      <c r="F10256">
        <v>8.1266897007405596</v>
      </c>
      <c r="G10256">
        <v>8.1757495673968599</v>
      </c>
      <c r="H10256">
        <v>8.1899947979761905</v>
      </c>
    </row>
    <row r="10257" spans="2:8">
      <c r="B10257" s="7" t="s">
        <v>10702</v>
      </c>
      <c r="C10257">
        <v>9.7701020380026105</v>
      </c>
      <c r="D10257">
        <v>9.63475517759586</v>
      </c>
      <c r="E10257">
        <v>9.5852602536638898</v>
      </c>
      <c r="F10257">
        <v>9.5885139290296806</v>
      </c>
      <c r="G10257">
        <v>9.5371163891089203</v>
      </c>
      <c r="H10257">
        <v>9.5407593785841005</v>
      </c>
    </row>
    <row r="10258" spans="2:8">
      <c r="B10258" s="7" t="s">
        <v>10703</v>
      </c>
      <c r="C10258">
        <v>0</v>
      </c>
      <c r="D10258">
        <v>0</v>
      </c>
      <c r="E10258">
        <v>0</v>
      </c>
      <c r="F10258">
        <v>0</v>
      </c>
      <c r="G10258">
        <v>0</v>
      </c>
      <c r="H10258">
        <v>0</v>
      </c>
    </row>
    <row r="10259" spans="2:8">
      <c r="B10259" s="7" t="s">
        <v>10704</v>
      </c>
      <c r="C10259">
        <v>8.2996521419071492</v>
      </c>
      <c r="D10259">
        <v>8.4390586552068108</v>
      </c>
      <c r="E10259">
        <v>8.2833061652164499</v>
      </c>
      <c r="F10259">
        <v>8.5499065459547907</v>
      </c>
      <c r="G10259">
        <v>8.4878526609558094</v>
      </c>
      <c r="H10259">
        <v>8.3066190258610408</v>
      </c>
    </row>
    <row r="10260" spans="2:8">
      <c r="B10260" s="7" t="s">
        <v>10705</v>
      </c>
      <c r="C10260">
        <v>-2.2055190665788098</v>
      </c>
      <c r="D10260">
        <v>-2.2056326346706299</v>
      </c>
      <c r="E10260">
        <v>-2.20542063335051</v>
      </c>
      <c r="F10260">
        <v>-2.20540071934477</v>
      </c>
      <c r="G10260">
        <v>-2.2053671264702799</v>
      </c>
      <c r="H10260">
        <v>-2.2053214565935102</v>
      </c>
    </row>
    <row r="10261" spans="2:8">
      <c r="B10261" s="7" t="s">
        <v>10706</v>
      </c>
      <c r="C10261">
        <v>7.42611855424569</v>
      </c>
      <c r="D10261">
        <v>7.3772271755576897</v>
      </c>
      <c r="E10261">
        <v>7.6673479888234004</v>
      </c>
      <c r="F10261">
        <v>7.6453800939620598</v>
      </c>
      <c r="G10261">
        <v>7.3151778012151203</v>
      </c>
      <c r="H10261">
        <v>7.4832923884467801</v>
      </c>
    </row>
    <row r="10262" spans="2:8">
      <c r="B10262" s="7" t="s">
        <v>10707</v>
      </c>
      <c r="C10262">
        <v>13.0816443436618</v>
      </c>
      <c r="D10262">
        <v>13.169779689306001</v>
      </c>
      <c r="E10262">
        <v>13.084058569771001</v>
      </c>
      <c r="F10262">
        <v>13.133448375469801</v>
      </c>
      <c r="G10262">
        <v>13.094609081801201</v>
      </c>
      <c r="H10262">
        <v>13.064866159463699</v>
      </c>
    </row>
    <row r="10263" spans="2:8">
      <c r="B10263" s="7" t="s">
        <v>10708</v>
      </c>
      <c r="C10263">
        <v>9.0610073313393293</v>
      </c>
      <c r="D10263">
        <v>8.9297059871135307</v>
      </c>
      <c r="E10263">
        <v>9.0405661673685405</v>
      </c>
      <c r="F10263">
        <v>8.8437157231283798</v>
      </c>
      <c r="G10263">
        <v>8.9438990906518594</v>
      </c>
      <c r="H10263">
        <v>8.7835704555151199</v>
      </c>
    </row>
    <row r="10264" spans="2:8">
      <c r="B10264" s="7" t="s">
        <v>10709</v>
      </c>
      <c r="C10264">
        <v>14.030375311130999</v>
      </c>
      <c r="D10264">
        <v>13.9944824465616</v>
      </c>
      <c r="E10264">
        <v>14.0228059194033</v>
      </c>
      <c r="F10264">
        <v>13.9951757751654</v>
      </c>
      <c r="G10264">
        <v>14.0031265892615</v>
      </c>
      <c r="H10264">
        <v>14.0124264775203</v>
      </c>
    </row>
    <row r="10265" spans="2:8">
      <c r="B10265" s="7" t="s">
        <v>10710</v>
      </c>
      <c r="C10265">
        <v>10.093866674442699</v>
      </c>
      <c r="D10265">
        <v>9.9953121921230093</v>
      </c>
      <c r="E10265">
        <v>9.9776096247279504</v>
      </c>
      <c r="F10265">
        <v>10.086830627759401</v>
      </c>
      <c r="G10265">
        <v>10.020119876936199</v>
      </c>
      <c r="H10265">
        <v>10.156585755874501</v>
      </c>
    </row>
    <row r="10266" spans="2:8">
      <c r="B10266" s="7" t="s">
        <v>10711</v>
      </c>
      <c r="C10266">
        <v>11.331788084668601</v>
      </c>
      <c r="D10266">
        <v>11.253473947459</v>
      </c>
      <c r="E10266">
        <v>11.3731022085763</v>
      </c>
      <c r="F10266">
        <v>11.2973131962832</v>
      </c>
      <c r="G10266">
        <v>11.337321434019699</v>
      </c>
      <c r="H10266">
        <v>11.308261180045699</v>
      </c>
    </row>
    <row r="10267" spans="2:8">
      <c r="B10267" s="7" t="s">
        <v>10712</v>
      </c>
      <c r="C10267">
        <v>12.6822444732226</v>
      </c>
      <c r="D10267">
        <v>12.7515206933172</v>
      </c>
      <c r="E10267">
        <v>12.7413888938634</v>
      </c>
      <c r="F10267">
        <v>12.8942104974433</v>
      </c>
      <c r="G10267">
        <v>12.8154491606183</v>
      </c>
      <c r="H10267">
        <v>12.8310942283914</v>
      </c>
    </row>
    <row r="10268" spans="2:8">
      <c r="B10268" s="7" t="s">
        <v>10713</v>
      </c>
      <c r="C10268">
        <v>9.9300618284324695</v>
      </c>
      <c r="D10268">
        <v>9.9370354966817498</v>
      </c>
      <c r="E10268">
        <v>9.9890139366930395</v>
      </c>
      <c r="F10268">
        <v>10.0009049691262</v>
      </c>
      <c r="G10268">
        <v>10.077547676399</v>
      </c>
      <c r="H10268">
        <v>9.7520190712007402</v>
      </c>
    </row>
    <row r="10269" spans="2:8">
      <c r="B10269" s="7" t="s">
        <v>10714</v>
      </c>
      <c r="C10269">
        <v>6.4065422787259498</v>
      </c>
      <c r="D10269">
        <v>6.5831544316007697</v>
      </c>
      <c r="E10269">
        <v>6.3962918913943199</v>
      </c>
      <c r="F10269">
        <v>6.5499278121280904</v>
      </c>
      <c r="G10269">
        <v>6.4946176032875096</v>
      </c>
      <c r="H10269">
        <v>6.39411090981325</v>
      </c>
    </row>
    <row r="10270" spans="2:8">
      <c r="B10270" s="7" t="s">
        <v>10715</v>
      </c>
      <c r="C10270">
        <v>8.8052358775808308</v>
      </c>
      <c r="D10270">
        <v>8.9667038240413408</v>
      </c>
      <c r="E10270">
        <v>8.8513100206231599</v>
      </c>
      <c r="F10270">
        <v>8.8328129519167504</v>
      </c>
      <c r="G10270">
        <v>9.1457279111826004</v>
      </c>
      <c r="H10270">
        <v>9.0311872100494703</v>
      </c>
    </row>
    <row r="10271" spans="2:8">
      <c r="B10271" s="7" t="s">
        <v>10716</v>
      </c>
      <c r="C10271">
        <v>10.253172983624999</v>
      </c>
      <c r="D10271">
        <v>10.1289279688195</v>
      </c>
      <c r="E10271">
        <v>10.1899081993602</v>
      </c>
      <c r="F10271">
        <v>10.1592353156462</v>
      </c>
      <c r="G10271">
        <v>10.171145087908</v>
      </c>
      <c r="H10271">
        <v>10.152571965175399</v>
      </c>
    </row>
    <row r="10272" spans="2:8">
      <c r="B10272" s="7" t="s">
        <v>10717</v>
      </c>
      <c r="C10272">
        <v>10.7785621060645</v>
      </c>
      <c r="D10272">
        <v>10.765011378310801</v>
      </c>
      <c r="E10272">
        <v>10.865577224554199</v>
      </c>
      <c r="F10272">
        <v>11.0158590258084</v>
      </c>
      <c r="G10272">
        <v>11.106487867906001</v>
      </c>
      <c r="H10272">
        <v>10.944849828057899</v>
      </c>
    </row>
    <row r="10273" spans="2:8">
      <c r="B10273" s="7" t="s">
        <v>10718</v>
      </c>
      <c r="C10273">
        <v>6.40029263776026</v>
      </c>
      <c r="D10273">
        <v>6.3681210466949203</v>
      </c>
      <c r="E10273">
        <v>6.2792449023382799</v>
      </c>
      <c r="F10273">
        <v>6.1154242786582298</v>
      </c>
      <c r="G10273">
        <v>6.1080449458592998</v>
      </c>
      <c r="H10273">
        <v>6.2728287120980601</v>
      </c>
    </row>
    <row r="10274" spans="2:8">
      <c r="B10274" s="7" t="s">
        <v>10719</v>
      </c>
      <c r="C10274">
        <v>9.5247658252889806</v>
      </c>
      <c r="D10274">
        <v>9.5701759749890094</v>
      </c>
      <c r="E10274">
        <v>9.5226105174863402</v>
      </c>
      <c r="F10274">
        <v>9.5968611340821806</v>
      </c>
      <c r="G10274">
        <v>9.5784033873030907</v>
      </c>
      <c r="H10274">
        <v>9.6277589842996392</v>
      </c>
    </row>
    <row r="10275" spans="2:8">
      <c r="B10275" s="7" t="s">
        <v>10720</v>
      </c>
      <c r="C10275">
        <v>0</v>
      </c>
      <c r="D10275">
        <v>0</v>
      </c>
      <c r="E10275">
        <v>0</v>
      </c>
      <c r="F10275">
        <v>0</v>
      </c>
      <c r="G10275">
        <v>0</v>
      </c>
      <c r="H10275">
        <v>0</v>
      </c>
    </row>
    <row r="10276" spans="2:8">
      <c r="B10276" s="7" t="s">
        <v>10721</v>
      </c>
      <c r="C10276">
        <v>8.9742425038557201</v>
      </c>
      <c r="D10276">
        <v>8.8855878761063298</v>
      </c>
      <c r="E10276">
        <v>8.9760873836983794</v>
      </c>
      <c r="F10276">
        <v>8.7665118481949698</v>
      </c>
      <c r="G10276">
        <v>8.7008815009394898</v>
      </c>
      <c r="H10276">
        <v>8.77265470871769</v>
      </c>
    </row>
    <row r="10277" spans="2:8">
      <c r="B10277" s="7" t="s">
        <v>10722</v>
      </c>
      <c r="C10277">
        <v>0</v>
      </c>
      <c r="D10277">
        <v>0</v>
      </c>
      <c r="E10277">
        <v>0</v>
      </c>
      <c r="F10277">
        <v>0</v>
      </c>
      <c r="G10277">
        <v>0</v>
      </c>
      <c r="H10277">
        <v>0</v>
      </c>
    </row>
    <row r="10278" spans="2:8">
      <c r="B10278" s="7" t="s">
        <v>10723</v>
      </c>
      <c r="C10278">
        <v>3.0376229752606299</v>
      </c>
      <c r="D10278">
        <v>3.0225599829062402</v>
      </c>
      <c r="E10278">
        <v>3.0338010945092901</v>
      </c>
      <c r="F10278">
        <v>3.1365399941876699</v>
      </c>
      <c r="G10278">
        <v>3.1037856242936601</v>
      </c>
      <c r="H10278">
        <v>3.0899552330622102</v>
      </c>
    </row>
    <row r="10279" spans="2:8">
      <c r="B10279" s="7" t="s">
        <v>10724</v>
      </c>
      <c r="C10279">
        <v>4.0872494023527404</v>
      </c>
      <c r="D10279">
        <v>4.0590076598527602</v>
      </c>
      <c r="E10279">
        <v>4.0605558189050299</v>
      </c>
      <c r="F10279">
        <v>4.0189821823963703</v>
      </c>
      <c r="G10279">
        <v>4.0176784883541599</v>
      </c>
      <c r="H10279">
        <v>4.0255026504747997</v>
      </c>
    </row>
    <row r="10280" spans="2:8">
      <c r="B10280" s="7" t="s">
        <v>10725</v>
      </c>
      <c r="C10280">
        <v>10.5906874148393</v>
      </c>
      <c r="D10280">
        <v>10.663517853928999</v>
      </c>
      <c r="E10280">
        <v>10.603258143205499</v>
      </c>
      <c r="F10280">
        <v>10.672068992449001</v>
      </c>
      <c r="G10280">
        <v>10.6318229399508</v>
      </c>
      <c r="H10280">
        <v>10.6322359947125</v>
      </c>
    </row>
    <row r="10281" spans="2:8">
      <c r="B10281" s="7" t="s">
        <v>10726</v>
      </c>
      <c r="C10281">
        <v>9.0812626334284694</v>
      </c>
      <c r="D10281">
        <v>8.9998988378107097</v>
      </c>
      <c r="E10281">
        <v>8.8987213871005402</v>
      </c>
      <c r="F10281">
        <v>8.9115445943903495</v>
      </c>
      <c r="G10281">
        <v>8.89631940085909</v>
      </c>
      <c r="H10281">
        <v>8.9364120087583601</v>
      </c>
    </row>
    <row r="10282" spans="2:8">
      <c r="B10282" s="7" t="s">
        <v>10727</v>
      </c>
      <c r="C10282">
        <v>6.3387814097591502</v>
      </c>
      <c r="D10282">
        <v>6.2766534558015898</v>
      </c>
      <c r="E10282">
        <v>6.3457071821801998</v>
      </c>
      <c r="F10282">
        <v>6.3048054253633801</v>
      </c>
      <c r="G10282">
        <v>6.2549667111206197</v>
      </c>
      <c r="H10282">
        <v>6.2005755396488498</v>
      </c>
    </row>
    <row r="10283" spans="2:8">
      <c r="B10283" s="7" t="s">
        <v>10728</v>
      </c>
      <c r="C10283">
        <v>8.0941811084183701</v>
      </c>
      <c r="D10283">
        <v>8.0617671732252099</v>
      </c>
      <c r="E10283">
        <v>7.8751012656329404</v>
      </c>
      <c r="F10283">
        <v>8.1306871999119892</v>
      </c>
      <c r="G10283">
        <v>7.9225552389132199</v>
      </c>
      <c r="H10283">
        <v>8.0192166661212898</v>
      </c>
    </row>
    <row r="10284" spans="2:8">
      <c r="B10284" s="7" t="s">
        <v>10729</v>
      </c>
      <c r="C10284">
        <v>11.7752032583684</v>
      </c>
      <c r="D10284">
        <v>11.7340467549531</v>
      </c>
      <c r="E10284">
        <v>11.686409815064099</v>
      </c>
      <c r="F10284">
        <v>11.926848185965101</v>
      </c>
      <c r="G10284">
        <v>11.792879341294601</v>
      </c>
      <c r="H10284">
        <v>11.676667376793899</v>
      </c>
    </row>
    <row r="10285" spans="2:8">
      <c r="B10285" s="7" t="s">
        <v>10730</v>
      </c>
      <c r="C10285">
        <v>8.3957864300825005</v>
      </c>
      <c r="D10285">
        <v>8.3571851244651203</v>
      </c>
      <c r="E10285">
        <v>8.3020097894237708</v>
      </c>
      <c r="F10285">
        <v>8.3574113729157204</v>
      </c>
      <c r="G10285">
        <v>8.4389549280174005</v>
      </c>
      <c r="H10285">
        <v>8.3969968572325104</v>
      </c>
    </row>
    <row r="10286" spans="2:8">
      <c r="B10286" s="7" t="s">
        <v>10731</v>
      </c>
      <c r="C10286">
        <v>7.0064406062848903</v>
      </c>
      <c r="D10286">
        <v>9.2182063125657692</v>
      </c>
      <c r="E10286">
        <v>7.1032487565673197</v>
      </c>
      <c r="F10286">
        <v>8.4076488234141191</v>
      </c>
      <c r="G10286">
        <v>8.0572312123460996</v>
      </c>
      <c r="H10286">
        <v>8.6072294032036503</v>
      </c>
    </row>
    <row r="10287" spans="2:8">
      <c r="B10287" s="7" t="s">
        <v>10732</v>
      </c>
      <c r="C10287">
        <v>10.163039171967799</v>
      </c>
      <c r="D10287">
        <v>10.050045849975</v>
      </c>
      <c r="E10287">
        <v>10.115500329370599</v>
      </c>
      <c r="F10287">
        <v>10.171982117846101</v>
      </c>
      <c r="G10287">
        <v>10.1254551445689</v>
      </c>
      <c r="H10287">
        <v>10.1603539496114</v>
      </c>
    </row>
    <row r="10288" spans="2:8">
      <c r="B10288" s="7" t="s">
        <v>10733</v>
      </c>
      <c r="C10288">
        <v>7.0294044420106001</v>
      </c>
      <c r="D10288">
        <v>6.9800743890071297</v>
      </c>
      <c r="E10288">
        <v>7.3877032668292397</v>
      </c>
      <c r="F10288">
        <v>7.0199307353056</v>
      </c>
      <c r="G10288">
        <v>7.1395422803071904</v>
      </c>
      <c r="H10288">
        <v>7.3548981958796702</v>
      </c>
    </row>
    <row r="10289" spans="2:8">
      <c r="B10289" s="7" t="s">
        <v>10734</v>
      </c>
      <c r="C10289">
        <v>8.7464881840684097</v>
      </c>
      <c r="D10289">
        <v>8.7414895442284593</v>
      </c>
      <c r="E10289">
        <v>8.8659226395222994</v>
      </c>
      <c r="F10289">
        <v>8.7514194051668905</v>
      </c>
      <c r="G10289">
        <v>8.5890798970440692</v>
      </c>
      <c r="H10289">
        <v>8.6017205020328298</v>
      </c>
    </row>
    <row r="10290" spans="2:8">
      <c r="B10290" s="7" t="s">
        <v>10735</v>
      </c>
      <c r="C10290">
        <v>6.4348988282613302</v>
      </c>
      <c r="D10290">
        <v>6.4274759129610697</v>
      </c>
      <c r="E10290">
        <v>6.4294813446205001</v>
      </c>
      <c r="F10290">
        <v>6.4063604652338704</v>
      </c>
      <c r="G10290">
        <v>6.3942548322014998</v>
      </c>
      <c r="H10290">
        <v>6.4751324028158104</v>
      </c>
    </row>
    <row r="10291" spans="2:8">
      <c r="B10291" s="7" t="s">
        <v>10736</v>
      </c>
      <c r="C10291">
        <v>9.1158533204532493</v>
      </c>
      <c r="D10291">
        <v>8.5562243622305001</v>
      </c>
      <c r="E10291">
        <v>8.5947265442141401</v>
      </c>
      <c r="F10291">
        <v>8.2490179781120396</v>
      </c>
      <c r="G10291">
        <v>8.3344304157191207</v>
      </c>
      <c r="H10291">
        <v>7.9240070503897098</v>
      </c>
    </row>
    <row r="10292" spans="2:8">
      <c r="B10292" s="7" t="s">
        <v>10737</v>
      </c>
      <c r="C10292">
        <v>11.351636006059101</v>
      </c>
      <c r="D10292">
        <v>11.276772660172201</v>
      </c>
      <c r="E10292">
        <v>11.3425360386249</v>
      </c>
      <c r="F10292">
        <v>11.2262357918845</v>
      </c>
      <c r="G10292">
        <v>11.2437966810832</v>
      </c>
      <c r="H10292">
        <v>11.3102849447023</v>
      </c>
    </row>
    <row r="10293" spans="2:8">
      <c r="B10293" s="7" t="s">
        <v>10738</v>
      </c>
      <c r="C10293">
        <v>7.0520679349951703</v>
      </c>
      <c r="D10293">
        <v>7.1387653444064103</v>
      </c>
      <c r="E10293">
        <v>7.1784070732107699</v>
      </c>
      <c r="F10293">
        <v>7.2424457821098498</v>
      </c>
      <c r="G10293">
        <v>7.2308628029047997</v>
      </c>
      <c r="H10293">
        <v>7.2505942072868104</v>
      </c>
    </row>
    <row r="10294" spans="2:8">
      <c r="B10294" s="7" t="s">
        <v>10739</v>
      </c>
      <c r="C10294">
        <v>7.7319638840243297</v>
      </c>
      <c r="D10294">
        <v>7.6021300388817199</v>
      </c>
      <c r="E10294">
        <v>7.6236157226778696</v>
      </c>
      <c r="F10294">
        <v>7.4005299061426104</v>
      </c>
      <c r="G10294">
        <v>7.4698973790554604</v>
      </c>
      <c r="H10294">
        <v>7.4106133078415102</v>
      </c>
    </row>
    <row r="10295" spans="2:8">
      <c r="B10295" s="7" t="s">
        <v>10740</v>
      </c>
      <c r="C10295">
        <v>8.7788286575652297</v>
      </c>
      <c r="D10295">
        <v>8.1462462190393392</v>
      </c>
      <c r="E10295">
        <v>8.4583602339834503</v>
      </c>
      <c r="F10295">
        <v>7.7528871448554</v>
      </c>
      <c r="G10295">
        <v>7.9348695829957103</v>
      </c>
      <c r="H10295">
        <v>8.1060071230523398</v>
      </c>
    </row>
    <row r="10296" spans="2:8">
      <c r="B10296" s="7" t="s">
        <v>10741</v>
      </c>
      <c r="C10296">
        <v>0</v>
      </c>
      <c r="D10296">
        <v>0</v>
      </c>
      <c r="E10296">
        <v>0</v>
      </c>
      <c r="F10296">
        <v>0</v>
      </c>
      <c r="G10296">
        <v>0</v>
      </c>
      <c r="H10296">
        <v>0</v>
      </c>
    </row>
    <row r="10297" spans="2:8">
      <c r="B10297" s="7" t="s">
        <v>10742</v>
      </c>
      <c r="C10297">
        <v>8.3649073481618892</v>
      </c>
      <c r="D10297">
        <v>8.5268048443367892</v>
      </c>
      <c r="E10297">
        <v>8.5564406044163395</v>
      </c>
      <c r="F10297">
        <v>8.2674025757529606</v>
      </c>
      <c r="G10297">
        <v>8.4287061985989897</v>
      </c>
      <c r="H10297">
        <v>8.3739974512019408</v>
      </c>
    </row>
    <row r="10298" spans="2:8">
      <c r="B10298" s="7" t="s">
        <v>10743</v>
      </c>
      <c r="C10298">
        <v>9.5226731852911399</v>
      </c>
      <c r="D10298">
        <v>9.6537154563299801</v>
      </c>
      <c r="E10298">
        <v>9.6064013918281201</v>
      </c>
      <c r="F10298">
        <v>9.8135901485127892</v>
      </c>
      <c r="G10298">
        <v>9.6490346395020996</v>
      </c>
      <c r="H10298">
        <v>9.6444902794968996</v>
      </c>
    </row>
    <row r="10299" spans="2:8">
      <c r="B10299" s="7" t="s">
        <v>10744</v>
      </c>
      <c r="C10299">
        <v>8.5681906827780896</v>
      </c>
      <c r="D10299">
        <v>7.3890884171467102</v>
      </c>
      <c r="E10299">
        <v>8.0906847127819503</v>
      </c>
      <c r="F10299">
        <v>7.7613021168061902</v>
      </c>
      <c r="G10299">
        <v>7.5239047754112596</v>
      </c>
      <c r="H10299">
        <v>7.8017583661065704</v>
      </c>
    </row>
    <row r="10300" spans="2:8">
      <c r="B10300" s="7" t="s">
        <v>10745</v>
      </c>
      <c r="C10300">
        <v>7.0083603941029704</v>
      </c>
      <c r="D10300">
        <v>7.0968511475577696</v>
      </c>
      <c r="E10300">
        <v>6.9771892556087796</v>
      </c>
      <c r="F10300">
        <v>7.2028552290530596</v>
      </c>
      <c r="G10300">
        <v>7.3325900152860202</v>
      </c>
      <c r="H10300">
        <v>7.3142088268167296</v>
      </c>
    </row>
    <row r="10301" spans="2:8">
      <c r="B10301" s="7" t="s">
        <v>10746</v>
      </c>
      <c r="C10301">
        <v>8.25185515636867</v>
      </c>
      <c r="D10301">
        <v>8.2642040880545302</v>
      </c>
      <c r="E10301">
        <v>8.3744563985048703</v>
      </c>
      <c r="F10301">
        <v>7.9260061325209703</v>
      </c>
      <c r="G10301">
        <v>7.9199360348270202</v>
      </c>
      <c r="H10301">
        <v>8.1734146258184506</v>
      </c>
    </row>
    <row r="10302" spans="2:8">
      <c r="B10302" s="7" t="s">
        <v>10747</v>
      </c>
      <c r="C10302">
        <v>9.3126203236404592</v>
      </c>
      <c r="D10302">
        <v>9.5210753540343696</v>
      </c>
      <c r="E10302">
        <v>9.2602521056150504</v>
      </c>
      <c r="F10302">
        <v>9.3578229620491697</v>
      </c>
      <c r="G10302">
        <v>9.4230302259583105</v>
      </c>
      <c r="H10302">
        <v>9.1470761303386396</v>
      </c>
    </row>
    <row r="10303" spans="2:8">
      <c r="B10303" s="7" t="s">
        <v>10748</v>
      </c>
      <c r="C10303">
        <v>11.8787111594098</v>
      </c>
      <c r="D10303">
        <v>11.8039737574081</v>
      </c>
      <c r="E10303">
        <v>12.0788749426902</v>
      </c>
      <c r="F10303">
        <v>11.6657253392925</v>
      </c>
      <c r="G10303">
        <v>11.757328406099701</v>
      </c>
      <c r="H10303">
        <v>11.7087007724971</v>
      </c>
    </row>
    <row r="10304" spans="2:8">
      <c r="B10304" s="7" t="s">
        <v>10749</v>
      </c>
      <c r="C10304">
        <v>10.901050179033399</v>
      </c>
      <c r="D10304">
        <v>10.864104387292301</v>
      </c>
      <c r="E10304">
        <v>10.810853262559601</v>
      </c>
      <c r="F10304">
        <v>10.783305011856701</v>
      </c>
      <c r="G10304">
        <v>10.807778529857799</v>
      </c>
      <c r="H10304">
        <v>10.840131846931801</v>
      </c>
    </row>
    <row r="10305" spans="2:8">
      <c r="B10305" s="7" t="s">
        <v>10750</v>
      </c>
      <c r="C10305">
        <v>9.2624063913350003</v>
      </c>
      <c r="D10305">
        <v>9.0636894722323191</v>
      </c>
      <c r="E10305">
        <v>9.3288615516948106</v>
      </c>
      <c r="F10305">
        <v>9.6478207253520498</v>
      </c>
      <c r="G10305">
        <v>9.4380382224186992</v>
      </c>
      <c r="H10305">
        <v>9.6310319310650794</v>
      </c>
    </row>
    <row r="10306" spans="2:8">
      <c r="B10306" s="7" t="s">
        <v>10751</v>
      </c>
      <c r="C10306">
        <v>5.6251568656254003</v>
      </c>
      <c r="D10306">
        <v>5.3126209013033803</v>
      </c>
      <c r="E10306">
        <v>5.9452625553739002</v>
      </c>
      <c r="F10306">
        <v>5.5709921574820997</v>
      </c>
      <c r="G10306">
        <v>5.4366175852384204</v>
      </c>
      <c r="H10306">
        <v>5.7272036970048896</v>
      </c>
    </row>
    <row r="10307" spans="2:8">
      <c r="B10307" s="7" t="s">
        <v>10752</v>
      </c>
      <c r="C10307">
        <v>0</v>
      </c>
      <c r="D10307">
        <v>0</v>
      </c>
      <c r="E10307">
        <v>0</v>
      </c>
      <c r="F10307">
        <v>0</v>
      </c>
      <c r="G10307">
        <v>0</v>
      </c>
      <c r="H10307">
        <v>0</v>
      </c>
    </row>
    <row r="10308" spans="2:8">
      <c r="B10308" s="7" t="s">
        <v>10753</v>
      </c>
      <c r="C10308">
        <v>12.275646621556501</v>
      </c>
      <c r="D10308">
        <v>12.347269531666299</v>
      </c>
      <c r="E10308">
        <v>12.3585017678322</v>
      </c>
      <c r="F10308">
        <v>12.321653760221499</v>
      </c>
      <c r="G10308">
        <v>12.285845451740199</v>
      </c>
      <c r="H10308">
        <v>12.292685197646099</v>
      </c>
    </row>
    <row r="10309" spans="2:8">
      <c r="B10309" s="7" t="s">
        <v>10754</v>
      </c>
      <c r="C10309">
        <v>0</v>
      </c>
      <c r="D10309">
        <v>0</v>
      </c>
      <c r="E10309">
        <v>0</v>
      </c>
      <c r="F10309">
        <v>0</v>
      </c>
      <c r="G10309">
        <v>0</v>
      </c>
      <c r="H10309">
        <v>0</v>
      </c>
    </row>
    <row r="10310" spans="2:8">
      <c r="B10310" s="7" t="s">
        <v>10755</v>
      </c>
      <c r="C10310">
        <v>11.0459244216547</v>
      </c>
      <c r="D10310">
        <v>11.0654244112068</v>
      </c>
      <c r="E10310">
        <v>11.084346195220499</v>
      </c>
      <c r="F10310">
        <v>11.1958026330617</v>
      </c>
      <c r="G10310">
        <v>11.029146540629601</v>
      </c>
      <c r="H10310">
        <v>11.1103928704268</v>
      </c>
    </row>
    <row r="10311" spans="2:8">
      <c r="B10311" s="7" t="s">
        <v>10756</v>
      </c>
      <c r="C10311">
        <v>9.8764201149976998</v>
      </c>
      <c r="D10311">
        <v>9.8724294320783308</v>
      </c>
      <c r="E10311">
        <v>9.77252337878625</v>
      </c>
      <c r="F10311">
        <v>9.7990506344970303</v>
      </c>
      <c r="G10311">
        <v>9.8884810850757603</v>
      </c>
      <c r="H10311">
        <v>9.8761182818178792</v>
      </c>
    </row>
    <row r="10312" spans="2:8">
      <c r="B10312" s="7" t="s">
        <v>10757</v>
      </c>
      <c r="C10312">
        <v>10.6599384662312</v>
      </c>
      <c r="D10312">
        <v>10.6406981548015</v>
      </c>
      <c r="E10312">
        <v>10.6436681418866</v>
      </c>
      <c r="F10312">
        <v>10.3741063716874</v>
      </c>
      <c r="G10312">
        <v>10.4098019040421</v>
      </c>
      <c r="H10312">
        <v>10.371576466428101</v>
      </c>
    </row>
    <row r="10313" spans="2:8">
      <c r="B10313" s="7" t="s">
        <v>10758</v>
      </c>
      <c r="C10313">
        <v>9.6806477195335106</v>
      </c>
      <c r="D10313">
        <v>9.7713428697386906</v>
      </c>
      <c r="E10313">
        <v>9.8615552008199305</v>
      </c>
      <c r="F10313">
        <v>9.9515079510250697</v>
      </c>
      <c r="G10313">
        <v>9.8332171879454293</v>
      </c>
      <c r="H10313">
        <v>9.8863520637885003</v>
      </c>
    </row>
    <row r="10314" spans="2:8">
      <c r="B10314" s="7" t="s">
        <v>10759</v>
      </c>
      <c r="C10314">
        <v>8.4223454083052793</v>
      </c>
      <c r="D10314">
        <v>8.4279832089824804</v>
      </c>
      <c r="E10314">
        <v>8.3742233000702306</v>
      </c>
      <c r="F10314">
        <v>9.3477368862132497</v>
      </c>
      <c r="G10314">
        <v>8.7614594466339994</v>
      </c>
      <c r="H10314">
        <v>8.9793080891825205</v>
      </c>
    </row>
    <row r="10315" spans="2:8">
      <c r="B10315" s="7" t="s">
        <v>10760</v>
      </c>
      <c r="C10315">
        <v>12.040956278706901</v>
      </c>
      <c r="D10315">
        <v>11.9079192955612</v>
      </c>
      <c r="E10315">
        <v>12.129296070875601</v>
      </c>
      <c r="F10315">
        <v>12.1167474940784</v>
      </c>
      <c r="G10315">
        <v>12.3519655948571</v>
      </c>
      <c r="H10315">
        <v>12.150620834487301</v>
      </c>
    </row>
    <row r="10316" spans="2:8">
      <c r="B10316" s="7" t="s">
        <v>10761</v>
      </c>
      <c r="C10316">
        <v>8.1695071766577598</v>
      </c>
      <c r="D10316">
        <v>8.4842315388533507</v>
      </c>
      <c r="E10316">
        <v>8.4012663683671907</v>
      </c>
      <c r="F10316">
        <v>8.2120947507466102</v>
      </c>
      <c r="G10316">
        <v>8.4970358248991094</v>
      </c>
      <c r="H10316">
        <v>8.3950787221197007</v>
      </c>
    </row>
    <row r="10317" spans="2:8">
      <c r="B10317" s="7" t="s">
        <v>10762</v>
      </c>
      <c r="C10317">
        <v>10.095405535463501</v>
      </c>
      <c r="D10317">
        <v>9.8237234200903298</v>
      </c>
      <c r="E10317">
        <v>10.1065246275465</v>
      </c>
      <c r="F10317">
        <v>10.0537740405692</v>
      </c>
      <c r="G10317">
        <v>9.8088659855317193</v>
      </c>
      <c r="H10317">
        <v>10.0252776360943</v>
      </c>
    </row>
    <row r="10318" spans="2:8">
      <c r="B10318" s="7" t="s">
        <v>10763</v>
      </c>
      <c r="C10318">
        <v>13.320202317382099</v>
      </c>
      <c r="D10318">
        <v>13.2857474284452</v>
      </c>
      <c r="E10318">
        <v>13.4299383023014</v>
      </c>
      <c r="F10318">
        <v>13.6333276843473</v>
      </c>
      <c r="G10318">
        <v>13.3248324372257</v>
      </c>
      <c r="H10318">
        <v>13.452494569321001</v>
      </c>
    </row>
    <row r="10319" spans="2:8">
      <c r="B10319" s="7" t="s">
        <v>10764</v>
      </c>
      <c r="C10319">
        <v>10.544505048408601</v>
      </c>
      <c r="D10319">
        <v>10.560763285210699</v>
      </c>
      <c r="E10319">
        <v>10.6107165585386</v>
      </c>
      <c r="F10319">
        <v>10.751850443530101</v>
      </c>
      <c r="G10319">
        <v>10.7427530222194</v>
      </c>
      <c r="H10319">
        <v>10.696758054404</v>
      </c>
    </row>
    <row r="10320" spans="2:8">
      <c r="B10320" s="7" t="s">
        <v>10765</v>
      </c>
      <c r="C10320">
        <v>10.058300960401001</v>
      </c>
      <c r="D10320">
        <v>10.026309570437901</v>
      </c>
      <c r="E10320">
        <v>10.1223029453789</v>
      </c>
      <c r="F10320">
        <v>9.7599465573153594</v>
      </c>
      <c r="G10320">
        <v>9.7993213081552799</v>
      </c>
      <c r="H10320">
        <v>9.8207085186630803</v>
      </c>
    </row>
    <row r="10321" spans="2:8">
      <c r="B10321" s="7" t="s">
        <v>10766</v>
      </c>
      <c r="C10321">
        <v>8.2352644987448507</v>
      </c>
      <c r="D10321">
        <v>8.1129412528740108</v>
      </c>
      <c r="E10321">
        <v>8.0206371349818504</v>
      </c>
      <c r="F10321">
        <v>8.1042187341491001</v>
      </c>
      <c r="G10321">
        <v>7.9957689404360401</v>
      </c>
      <c r="H10321">
        <v>7.9505201898494704</v>
      </c>
    </row>
    <row r="10322" spans="2:8">
      <c r="B10322" s="7" t="s">
        <v>10767</v>
      </c>
      <c r="C10322">
        <v>10.516931160455099</v>
      </c>
      <c r="D10322">
        <v>10.389722476268799</v>
      </c>
      <c r="E10322">
        <v>10.393629883839401</v>
      </c>
      <c r="F10322">
        <v>10.542525437098</v>
      </c>
      <c r="G10322">
        <v>10.3574094247658</v>
      </c>
      <c r="H10322">
        <v>10.408632350226799</v>
      </c>
    </row>
    <row r="10323" spans="2:8">
      <c r="B10323" s="7" t="s">
        <v>10768</v>
      </c>
      <c r="C10323">
        <v>11.3600416284043</v>
      </c>
      <c r="D10323">
        <v>11.334807074684401</v>
      </c>
      <c r="E10323">
        <v>11.389065017892399</v>
      </c>
      <c r="F10323">
        <v>11.2754861139972</v>
      </c>
      <c r="G10323">
        <v>11.2493584164006</v>
      </c>
      <c r="H10323">
        <v>11.2099452768008</v>
      </c>
    </row>
    <row r="10324" spans="2:8">
      <c r="B10324" s="7" t="s">
        <v>10769</v>
      </c>
      <c r="C10324">
        <v>2.6251373648229599</v>
      </c>
      <c r="D10324">
        <v>2.6450105671999302</v>
      </c>
      <c r="E10324">
        <v>2.6349315171127099</v>
      </c>
      <c r="F10324">
        <v>2.6356222622106098</v>
      </c>
      <c r="G10324">
        <v>2.9588881904374502</v>
      </c>
      <c r="H10324">
        <v>2.6473892642496399</v>
      </c>
    </row>
    <row r="10325" spans="2:8">
      <c r="B10325" s="7" t="s">
        <v>10770</v>
      </c>
      <c r="C10325">
        <v>6.6539470761760802</v>
      </c>
      <c r="D10325">
        <v>6.4647678865598603</v>
      </c>
      <c r="E10325">
        <v>6.5787574579363897</v>
      </c>
      <c r="F10325">
        <v>6.4317365606568604</v>
      </c>
      <c r="G10325">
        <v>6.5789940902914896</v>
      </c>
      <c r="H10325">
        <v>6.6679646900170102</v>
      </c>
    </row>
    <row r="10326" spans="2:8">
      <c r="B10326" s="7" t="s">
        <v>10771</v>
      </c>
      <c r="C10326">
        <v>0</v>
      </c>
      <c r="D10326">
        <v>0</v>
      </c>
      <c r="E10326">
        <v>0</v>
      </c>
      <c r="F10326">
        <v>0</v>
      </c>
      <c r="G10326">
        <v>0</v>
      </c>
      <c r="H10326">
        <v>0</v>
      </c>
    </row>
    <row r="10327" spans="2:8">
      <c r="B10327" s="7" t="s">
        <v>10772</v>
      </c>
      <c r="C10327">
        <v>11.554862853179101</v>
      </c>
      <c r="D10327">
        <v>11.5420477398439</v>
      </c>
      <c r="E10327">
        <v>11.534309451149101</v>
      </c>
      <c r="F10327">
        <v>11.429154547068901</v>
      </c>
      <c r="G10327">
        <v>11.428982970704199</v>
      </c>
      <c r="H10327">
        <v>11.498427653408299</v>
      </c>
    </row>
    <row r="10328" spans="2:8">
      <c r="B10328" s="7" t="s">
        <v>10773</v>
      </c>
      <c r="C10328">
        <v>8.9132399867167305</v>
      </c>
      <c r="D10328">
        <v>8.6273484603095305</v>
      </c>
      <c r="E10328">
        <v>8.6480981164367297</v>
      </c>
      <c r="F10328">
        <v>8.6181853144419804</v>
      </c>
      <c r="G10328">
        <v>8.8089508044027305</v>
      </c>
      <c r="H10328">
        <v>8.7698786388884198</v>
      </c>
    </row>
    <row r="10329" spans="2:8">
      <c r="B10329" s="7" t="s">
        <v>10774</v>
      </c>
      <c r="C10329">
        <v>5.0955823205762298</v>
      </c>
      <c r="D10329">
        <v>5.0085656450556399</v>
      </c>
      <c r="E10329">
        <v>5.1165522848693303</v>
      </c>
      <c r="F10329">
        <v>5.0271501864944597</v>
      </c>
      <c r="G10329">
        <v>5.1255276822750204</v>
      </c>
      <c r="H10329">
        <v>5.07066045705748</v>
      </c>
    </row>
    <row r="10330" spans="2:8">
      <c r="B10330" s="7" t="s">
        <v>10775</v>
      </c>
      <c r="C10330">
        <v>1.3659715734058</v>
      </c>
      <c r="D10330">
        <v>1.3513299505129599</v>
      </c>
      <c r="E10330">
        <v>1.38437189705849</v>
      </c>
      <c r="F10330">
        <v>1.3492539223894</v>
      </c>
      <c r="G10330">
        <v>1.3418932388320799</v>
      </c>
      <c r="H10330">
        <v>1.35054847747451</v>
      </c>
    </row>
    <row r="10331" spans="2:8">
      <c r="B10331" s="7" t="s">
        <v>10776</v>
      </c>
      <c r="C10331">
        <v>10.2155431623922</v>
      </c>
      <c r="D10331">
        <v>10.214633490530099</v>
      </c>
      <c r="E10331">
        <v>10.2523466852077</v>
      </c>
      <c r="F10331">
        <v>10.083240625501601</v>
      </c>
      <c r="G10331">
        <v>10.2341948877012</v>
      </c>
      <c r="H10331">
        <v>10.138222903789</v>
      </c>
    </row>
    <row r="10332" spans="2:8">
      <c r="B10332" s="7" t="s">
        <v>10777</v>
      </c>
      <c r="C10332">
        <v>10.503956175079701</v>
      </c>
      <c r="D10332">
        <v>10.359519427003001</v>
      </c>
      <c r="E10332">
        <v>10.3015281513961</v>
      </c>
      <c r="F10332">
        <v>10.5007011921426</v>
      </c>
      <c r="G10332">
        <v>10.489912574229599</v>
      </c>
      <c r="H10332">
        <v>10.4618669293269</v>
      </c>
    </row>
    <row r="10333" spans="2:8">
      <c r="B10333" s="7" t="s">
        <v>10778</v>
      </c>
      <c r="C10333">
        <v>10.7462859107121</v>
      </c>
      <c r="D10333">
        <v>10.643213346655999</v>
      </c>
      <c r="E10333">
        <v>10.638654126956901</v>
      </c>
      <c r="F10333">
        <v>10.6030130292731</v>
      </c>
      <c r="G10333">
        <v>10.670205100465299</v>
      </c>
      <c r="H10333">
        <v>10.625391117021399</v>
      </c>
    </row>
    <row r="10334" spans="2:8">
      <c r="B10334" s="7" t="s">
        <v>10779</v>
      </c>
      <c r="C10334">
        <v>6.7722423365974</v>
      </c>
      <c r="D10334">
        <v>6.64473613486361</v>
      </c>
      <c r="E10334">
        <v>6.6208132488994096</v>
      </c>
      <c r="F10334">
        <v>6.7964835148252103</v>
      </c>
      <c r="G10334">
        <v>6.7550718740330797</v>
      </c>
      <c r="H10334">
        <v>6.6777323888955502</v>
      </c>
    </row>
    <row r="10335" spans="2:8">
      <c r="B10335" s="7" t="s">
        <v>10780</v>
      </c>
      <c r="C10335">
        <v>10.205751784914201</v>
      </c>
      <c r="D10335">
        <v>10.307283153705001</v>
      </c>
      <c r="E10335">
        <v>10.3313079369858</v>
      </c>
      <c r="F10335">
        <v>10.455006876611399</v>
      </c>
      <c r="G10335">
        <v>10.349047623799599</v>
      </c>
      <c r="H10335">
        <v>10.507388395922799</v>
      </c>
    </row>
    <row r="10336" spans="2:8">
      <c r="B10336" s="7" t="s">
        <v>10781</v>
      </c>
      <c r="C10336">
        <v>14.104284831005501</v>
      </c>
      <c r="D10336">
        <v>14.296047416257201</v>
      </c>
      <c r="E10336">
        <v>14.1574350830389</v>
      </c>
      <c r="F10336">
        <v>14.236240215769</v>
      </c>
      <c r="G10336">
        <v>14.351521208232001</v>
      </c>
      <c r="H10336">
        <v>14.2494985616137</v>
      </c>
    </row>
    <row r="10337" spans="2:8">
      <c r="B10337" s="7" t="s">
        <v>10782</v>
      </c>
      <c r="C10337">
        <v>9.52303423096693</v>
      </c>
      <c r="D10337">
        <v>9.4235968355269204</v>
      </c>
      <c r="E10337">
        <v>9.55253982978601</v>
      </c>
      <c r="F10337">
        <v>9.2533798946350103</v>
      </c>
      <c r="G10337">
        <v>9.4668678103131292</v>
      </c>
      <c r="H10337">
        <v>9.3628501459954592</v>
      </c>
    </row>
    <row r="10338" spans="2:8">
      <c r="B10338" s="7" t="s">
        <v>10783</v>
      </c>
      <c r="C10338">
        <v>12.010559638942301</v>
      </c>
      <c r="D10338">
        <v>12.274219543904501</v>
      </c>
      <c r="E10338">
        <v>12.173216376852</v>
      </c>
      <c r="F10338">
        <v>12.0665628581426</v>
      </c>
      <c r="G10338">
        <v>12.1832371859093</v>
      </c>
      <c r="H10338">
        <v>12.178052982876499</v>
      </c>
    </row>
    <row r="10339" spans="2:8">
      <c r="B10339" s="7" t="s">
        <v>10784</v>
      </c>
      <c r="C10339">
        <v>9.7487420214937206</v>
      </c>
      <c r="D10339">
        <v>9.8090346950584308</v>
      </c>
      <c r="E10339">
        <v>9.7022051810536691</v>
      </c>
      <c r="F10339">
        <v>9.9548301427323693</v>
      </c>
      <c r="G10339">
        <v>9.8977483708838392</v>
      </c>
      <c r="H10339">
        <v>9.8944682331429696</v>
      </c>
    </row>
    <row r="10340" spans="2:8">
      <c r="B10340" s="7" t="s">
        <v>10785</v>
      </c>
      <c r="C10340">
        <v>11.4162677435913</v>
      </c>
      <c r="D10340">
        <v>11.333533751631199</v>
      </c>
      <c r="E10340">
        <v>11.343513565500899</v>
      </c>
      <c r="F10340">
        <v>11.325260776136901</v>
      </c>
      <c r="G10340">
        <v>11.2993526482511</v>
      </c>
      <c r="H10340">
        <v>11.296769359997</v>
      </c>
    </row>
    <row r="10341" spans="2:8">
      <c r="B10341" s="7" t="s">
        <v>10786</v>
      </c>
      <c r="C10341">
        <v>7.4678308486817704</v>
      </c>
      <c r="D10341">
        <v>7.5220237203023999</v>
      </c>
      <c r="E10341">
        <v>7.5391015605082803</v>
      </c>
      <c r="F10341">
        <v>7.4888366984156196</v>
      </c>
      <c r="G10341">
        <v>7.6865439968973401</v>
      </c>
      <c r="H10341">
        <v>7.61643418130119</v>
      </c>
    </row>
    <row r="10342" spans="2:8">
      <c r="B10342" s="7" t="s">
        <v>10787</v>
      </c>
      <c r="C10342">
        <v>8.2969792327865193</v>
      </c>
      <c r="D10342">
        <v>8.1959874522040401</v>
      </c>
      <c r="E10342">
        <v>8.0777920824460008</v>
      </c>
      <c r="F10342">
        <v>8.2036855633601693</v>
      </c>
      <c r="G10342">
        <v>8.0357349779137692</v>
      </c>
      <c r="H10342">
        <v>8.2959371806026994</v>
      </c>
    </row>
    <row r="10343" spans="2:8">
      <c r="B10343" s="7" t="s">
        <v>10788</v>
      </c>
      <c r="C10343">
        <v>4.0681298125688796</v>
      </c>
      <c r="D10343">
        <v>4.0564168850105897</v>
      </c>
      <c r="E10343">
        <v>4.0974914274933996</v>
      </c>
      <c r="F10343">
        <v>4.0744744033528297</v>
      </c>
      <c r="G10343">
        <v>4.1487327021641001</v>
      </c>
      <c r="H10343">
        <v>4.10299926228614</v>
      </c>
    </row>
    <row r="10344" spans="2:8">
      <c r="B10344" s="7" t="s">
        <v>10789</v>
      </c>
      <c r="C10344">
        <v>10.044009310159201</v>
      </c>
      <c r="D10344">
        <v>9.9146293061476207</v>
      </c>
      <c r="E10344">
        <v>9.9654709251327294</v>
      </c>
      <c r="F10344">
        <v>9.8963298137728799</v>
      </c>
      <c r="G10344">
        <v>9.8560336328767093</v>
      </c>
      <c r="H10344">
        <v>9.8574017665059692</v>
      </c>
    </row>
    <row r="10345" spans="2:8">
      <c r="B10345" s="7" t="s">
        <v>10790</v>
      </c>
      <c r="C10345">
        <v>8.2431618567335292</v>
      </c>
      <c r="D10345">
        <v>7.5350902908639101</v>
      </c>
      <c r="E10345">
        <v>8.5520715406279102</v>
      </c>
      <c r="F10345">
        <v>8.3860409424941693</v>
      </c>
      <c r="G10345">
        <v>7.5710734539521098</v>
      </c>
      <c r="H10345">
        <v>7.4184228560757601</v>
      </c>
    </row>
    <row r="10346" spans="2:8">
      <c r="B10346" s="7" t="s">
        <v>10791</v>
      </c>
      <c r="C10346">
        <v>11.9253233353644</v>
      </c>
      <c r="D10346">
        <v>11.930731898651301</v>
      </c>
      <c r="E10346">
        <v>11.896290296476201</v>
      </c>
      <c r="F10346">
        <v>11.9634034161895</v>
      </c>
      <c r="G10346">
        <v>11.952950397377</v>
      </c>
      <c r="H10346">
        <v>11.940532712989601</v>
      </c>
    </row>
    <row r="10347" spans="2:8">
      <c r="B10347" s="7" t="s">
        <v>10792</v>
      </c>
      <c r="C10347">
        <v>5.9976625415761404</v>
      </c>
      <c r="D10347">
        <v>5.6241017055757796</v>
      </c>
      <c r="E10347">
        <v>5.9380319327493503</v>
      </c>
      <c r="F10347">
        <v>5.8047657273426001</v>
      </c>
      <c r="G10347">
        <v>5.8596955239447697</v>
      </c>
      <c r="H10347">
        <v>5.8072172483962996</v>
      </c>
    </row>
    <row r="10348" spans="2:8">
      <c r="B10348" s="7" t="s">
        <v>10793</v>
      </c>
      <c r="C10348">
        <v>10.304417321001299</v>
      </c>
      <c r="D10348">
        <v>11.267844104949701</v>
      </c>
      <c r="E10348">
        <v>10.7460002796581</v>
      </c>
      <c r="F10348">
        <v>11.792748088572299</v>
      </c>
      <c r="G10348">
        <v>11.711726537132201</v>
      </c>
      <c r="H10348">
        <v>12.227484545866901</v>
      </c>
    </row>
    <row r="10349" spans="2:8">
      <c r="B10349" s="7" t="s">
        <v>10794</v>
      </c>
      <c r="C10349">
        <v>0</v>
      </c>
      <c r="D10349">
        <v>0</v>
      </c>
      <c r="E10349">
        <v>0</v>
      </c>
      <c r="F10349">
        <v>0</v>
      </c>
      <c r="G10349">
        <v>0</v>
      </c>
      <c r="H10349">
        <v>0</v>
      </c>
    </row>
    <row r="10350" spans="2:8">
      <c r="B10350" s="7" t="s">
        <v>10795</v>
      </c>
      <c r="C10350">
        <v>11.1872012994826</v>
      </c>
      <c r="D10350">
        <v>11.229160755722701</v>
      </c>
      <c r="E10350">
        <v>11.1617373437204</v>
      </c>
      <c r="F10350">
        <v>11.266680391428499</v>
      </c>
      <c r="G10350">
        <v>11.2151469929772</v>
      </c>
      <c r="H10350">
        <v>11.241605543546999</v>
      </c>
    </row>
    <row r="10351" spans="2:8">
      <c r="B10351" s="7" t="s">
        <v>10796</v>
      </c>
      <c r="C10351">
        <v>14.097608711657999</v>
      </c>
      <c r="D10351">
        <v>14.060557528654799</v>
      </c>
      <c r="E10351">
        <v>14.111069530815801</v>
      </c>
      <c r="F10351">
        <v>14.072052674725301</v>
      </c>
      <c r="G10351">
        <v>14.037519783592201</v>
      </c>
      <c r="H10351">
        <v>14.055855714812999</v>
      </c>
    </row>
    <row r="10352" spans="2:8">
      <c r="B10352" s="7" t="s">
        <v>10797</v>
      </c>
      <c r="C10352">
        <v>11.4041083195015</v>
      </c>
      <c r="D10352">
        <v>11.3197512597747</v>
      </c>
      <c r="E10352">
        <v>11.373951661835999</v>
      </c>
      <c r="F10352">
        <v>11.1945515962048</v>
      </c>
      <c r="G10352">
        <v>11.114112364475201</v>
      </c>
      <c r="H10352">
        <v>11.106271816393299</v>
      </c>
    </row>
    <row r="10353" spans="2:8">
      <c r="B10353" s="7" t="s">
        <v>10798</v>
      </c>
      <c r="C10353">
        <v>8.6393392185015898</v>
      </c>
      <c r="D10353">
        <v>8.4638709801313095</v>
      </c>
      <c r="E10353">
        <v>8.5259011109643499</v>
      </c>
      <c r="F10353">
        <v>8.2823672191487692</v>
      </c>
      <c r="G10353">
        <v>8.4998524202263095</v>
      </c>
      <c r="H10353">
        <v>8.4968304022856902</v>
      </c>
    </row>
    <row r="10354" spans="2:8">
      <c r="B10354" s="7" t="s">
        <v>10799</v>
      </c>
      <c r="C10354">
        <v>10.205974191982101</v>
      </c>
      <c r="D10354">
        <v>10.366460082469001</v>
      </c>
      <c r="E10354">
        <v>10.236153127869301</v>
      </c>
      <c r="F10354">
        <v>10.4050110461064</v>
      </c>
      <c r="G10354">
        <v>10.2515805958457</v>
      </c>
      <c r="H10354">
        <v>10.243315227434501</v>
      </c>
    </row>
    <row r="10355" spans="2:8">
      <c r="B10355" s="7" t="s">
        <v>10800</v>
      </c>
      <c r="C10355">
        <v>11.703313407649301</v>
      </c>
      <c r="D10355">
        <v>11.8635812287538</v>
      </c>
      <c r="E10355">
        <v>11.7526420002053</v>
      </c>
      <c r="F10355">
        <v>11.625585289934699</v>
      </c>
      <c r="G10355">
        <v>11.864031135977999</v>
      </c>
      <c r="H10355">
        <v>11.945135530045199</v>
      </c>
    </row>
    <row r="10356" spans="2:8">
      <c r="B10356" s="7" t="s">
        <v>10801</v>
      </c>
      <c r="C10356">
        <v>11.0815482835437</v>
      </c>
      <c r="D10356">
        <v>11.1392719774494</v>
      </c>
      <c r="E10356">
        <v>11.134849850342199</v>
      </c>
      <c r="F10356">
        <v>11.191858921970301</v>
      </c>
      <c r="G10356">
        <v>11.1137072527046</v>
      </c>
      <c r="H10356">
        <v>11.207694595864799</v>
      </c>
    </row>
    <row r="10357" spans="2:8">
      <c r="B10357" s="7" t="s">
        <v>10802</v>
      </c>
      <c r="C10357">
        <v>9.1358365581937697</v>
      </c>
      <c r="D10357">
        <v>8.9570462465232907</v>
      </c>
      <c r="E10357">
        <v>8.8924254353464693</v>
      </c>
      <c r="F10357">
        <v>9.1094821870993492</v>
      </c>
      <c r="G10357">
        <v>9.1169464009241494</v>
      </c>
      <c r="H10357">
        <v>9.0449206190870601</v>
      </c>
    </row>
    <row r="10358" spans="2:8">
      <c r="B10358" s="7" t="s">
        <v>10803</v>
      </c>
      <c r="C10358">
        <v>9.0899637792281496</v>
      </c>
      <c r="D10358">
        <v>9.0233933381092797</v>
      </c>
      <c r="E10358">
        <v>8.9914544690200007</v>
      </c>
      <c r="F10358">
        <v>8.6779980562589607</v>
      </c>
      <c r="G10358">
        <v>8.7965752656194205</v>
      </c>
      <c r="H10358">
        <v>8.8422759580863595</v>
      </c>
    </row>
    <row r="10359" spans="2:8">
      <c r="B10359" s="7" t="s">
        <v>10804</v>
      </c>
      <c r="C10359">
        <v>7.96223934626809</v>
      </c>
      <c r="D10359">
        <v>8.0265381720520104</v>
      </c>
      <c r="E10359">
        <v>8.0831655056266296</v>
      </c>
      <c r="F10359">
        <v>8.2699225322167695</v>
      </c>
      <c r="G10359">
        <v>8.6572131441096101</v>
      </c>
      <c r="H10359">
        <v>8.1989258009419608</v>
      </c>
    </row>
    <row r="10360" spans="2:8">
      <c r="B10360" s="7" t="s">
        <v>10805</v>
      </c>
      <c r="C10360">
        <v>9.1732734250963404</v>
      </c>
      <c r="D10360">
        <v>9.2316951518174992</v>
      </c>
      <c r="E10360">
        <v>9.2434101265248891</v>
      </c>
      <c r="F10360">
        <v>8.9692715369546594</v>
      </c>
      <c r="G10360">
        <v>9.1363232812067494</v>
      </c>
      <c r="H10360">
        <v>9.0040519130472507</v>
      </c>
    </row>
    <row r="10361" spans="2:8">
      <c r="B10361" s="7" t="s">
        <v>10806</v>
      </c>
      <c r="C10361">
        <v>-2.3250527532818199</v>
      </c>
      <c r="D10361">
        <v>-2.3256877633287201</v>
      </c>
      <c r="E10361">
        <v>-2.3255786720346401</v>
      </c>
      <c r="F10361">
        <v>-2.3255684247179902</v>
      </c>
      <c r="G10361">
        <v>-2.3255511385513401</v>
      </c>
      <c r="H10361">
        <v>-2.3255276378205201</v>
      </c>
    </row>
    <row r="10362" spans="2:8">
      <c r="B10362" s="7" t="s">
        <v>10807</v>
      </c>
      <c r="C10362">
        <v>9.5132280790731798</v>
      </c>
      <c r="D10362">
        <v>9.4842361052861701</v>
      </c>
      <c r="E10362">
        <v>9.3612509233788792</v>
      </c>
      <c r="F10362">
        <v>9.5224727511225602</v>
      </c>
      <c r="G10362">
        <v>9.4644188713514996</v>
      </c>
      <c r="H10362">
        <v>9.44926740152947</v>
      </c>
    </row>
    <row r="10363" spans="2:8">
      <c r="B10363" s="7" t="s">
        <v>10808</v>
      </c>
      <c r="C10363">
        <v>8.5757935314843401</v>
      </c>
      <c r="D10363">
        <v>8.4463080508940802</v>
      </c>
      <c r="E10363">
        <v>8.6252864486794198</v>
      </c>
      <c r="F10363">
        <v>8.82943707300754</v>
      </c>
      <c r="G10363">
        <v>8.5771901569612599</v>
      </c>
      <c r="H10363">
        <v>8.5646421896398994</v>
      </c>
    </row>
    <row r="10364" spans="2:8">
      <c r="B10364" s="7" t="s">
        <v>10809</v>
      </c>
      <c r="C10364">
        <v>9.6742922596196905</v>
      </c>
      <c r="D10364">
        <v>9.6419127173497596</v>
      </c>
      <c r="E10364">
        <v>9.5136432931845594</v>
      </c>
      <c r="F10364">
        <v>9.5764637534590893</v>
      </c>
      <c r="G10364">
        <v>9.5183025768560796</v>
      </c>
      <c r="H10364">
        <v>9.5960421405925693</v>
      </c>
    </row>
    <row r="10365" spans="2:8">
      <c r="B10365" s="7" t="s">
        <v>10810</v>
      </c>
      <c r="C10365">
        <v>12.482196383426301</v>
      </c>
      <c r="D10365">
        <v>12.6211947295395</v>
      </c>
      <c r="E10365">
        <v>12.5967566106359</v>
      </c>
      <c r="F10365">
        <v>12.5681843854462</v>
      </c>
      <c r="G10365">
        <v>12.6509186126294</v>
      </c>
      <c r="H10365">
        <v>12.660654849682</v>
      </c>
    </row>
    <row r="10366" spans="2:8">
      <c r="B10366" s="7" t="s">
        <v>10811</v>
      </c>
      <c r="C10366">
        <v>9.6794949100249106</v>
      </c>
      <c r="D10366">
        <v>9.9066099530389504</v>
      </c>
      <c r="E10366">
        <v>9.85758921855059</v>
      </c>
      <c r="F10366">
        <v>9.8272192588154894</v>
      </c>
      <c r="G10366">
        <v>9.7938635447554194</v>
      </c>
      <c r="H10366">
        <v>9.9039455584339802</v>
      </c>
    </row>
    <row r="10367" spans="2:8">
      <c r="B10367" s="7" t="s">
        <v>10812</v>
      </c>
      <c r="C10367">
        <v>7.4998904563175204</v>
      </c>
      <c r="D10367">
        <v>7.2630135812850298</v>
      </c>
      <c r="E10367">
        <v>7.4234700002399796</v>
      </c>
      <c r="F10367">
        <v>7.33153938016049</v>
      </c>
      <c r="G10367">
        <v>7.3744455668988298</v>
      </c>
      <c r="H10367">
        <v>7.4122223811781298</v>
      </c>
    </row>
    <row r="10368" spans="2:8">
      <c r="B10368" s="7" t="s">
        <v>10813</v>
      </c>
      <c r="C10368">
        <v>3.5857357022645302</v>
      </c>
      <c r="D10368">
        <v>3.6074271861099798</v>
      </c>
      <c r="E10368">
        <v>3.6078580311807702</v>
      </c>
      <c r="F10368">
        <v>3.54956851594179</v>
      </c>
      <c r="G10368">
        <v>3.6176485648173999</v>
      </c>
      <c r="H10368">
        <v>3.57328164378126</v>
      </c>
    </row>
    <row r="10369" spans="2:8">
      <c r="B10369" s="7" t="s">
        <v>10814</v>
      </c>
      <c r="C10369">
        <v>15.520258529165099</v>
      </c>
      <c r="D10369">
        <v>15.512243034047099</v>
      </c>
      <c r="E10369">
        <v>15.5641890332499</v>
      </c>
      <c r="F10369">
        <v>15.5905306418354</v>
      </c>
      <c r="G10369">
        <v>15.5798894553543</v>
      </c>
      <c r="H10369">
        <v>15.555183556451601</v>
      </c>
    </row>
    <row r="10370" spans="2:8">
      <c r="B10370" s="7" t="s">
        <v>10815</v>
      </c>
      <c r="C10370">
        <v>10.784788278036901</v>
      </c>
      <c r="D10370">
        <v>10.709919020979299</v>
      </c>
      <c r="E10370">
        <v>10.738918269229501</v>
      </c>
      <c r="F10370">
        <v>10.736311506318099</v>
      </c>
      <c r="G10370">
        <v>10.866122527341499</v>
      </c>
      <c r="H10370">
        <v>10.8281128351384</v>
      </c>
    </row>
    <row r="10371" spans="2:8">
      <c r="B10371" s="7" t="s">
        <v>10816</v>
      </c>
      <c r="C10371">
        <v>8.35291214215537</v>
      </c>
      <c r="D10371">
        <v>8.3808485767952998</v>
      </c>
      <c r="E10371">
        <v>8.3599825846499591</v>
      </c>
      <c r="F10371">
        <v>8.2888148464009408</v>
      </c>
      <c r="G10371">
        <v>8.34870496804505</v>
      </c>
      <c r="H10371">
        <v>8.4120169726578506</v>
      </c>
    </row>
    <row r="10372" spans="2:8">
      <c r="B10372" s="7" t="s">
        <v>10817</v>
      </c>
      <c r="C10372">
        <v>11.1954269884178</v>
      </c>
      <c r="D10372">
        <v>11.0252220252061</v>
      </c>
      <c r="E10372">
        <v>11.1636386411055</v>
      </c>
      <c r="F10372">
        <v>11.0680897712793</v>
      </c>
      <c r="G10372">
        <v>12.089240912962801</v>
      </c>
      <c r="H10372">
        <v>11.227700212740499</v>
      </c>
    </row>
    <row r="10373" spans="2:8">
      <c r="B10373" s="7" t="s">
        <v>10818</v>
      </c>
      <c r="C10373">
        <v>6.9891525682656601</v>
      </c>
      <c r="D10373">
        <v>6.5138404382256603</v>
      </c>
      <c r="E10373">
        <v>6.7842061202037298</v>
      </c>
      <c r="F10373">
        <v>6.6751670206487104</v>
      </c>
      <c r="G10373">
        <v>6.7440810687649897</v>
      </c>
      <c r="H10373">
        <v>6.6157207861659897</v>
      </c>
    </row>
    <row r="10374" spans="2:8">
      <c r="B10374" s="7" t="s">
        <v>10819</v>
      </c>
      <c r="C10374">
        <v>9.8283876593196595</v>
      </c>
      <c r="D10374">
        <v>9.9488002986148292</v>
      </c>
      <c r="E10374">
        <v>9.8097702867117</v>
      </c>
      <c r="F10374">
        <v>9.8806466942980506</v>
      </c>
      <c r="G10374">
        <v>9.8710004423292705</v>
      </c>
      <c r="H10374">
        <v>9.9247097296008508</v>
      </c>
    </row>
    <row r="10375" spans="2:8">
      <c r="B10375" s="7" t="s">
        <v>10820</v>
      </c>
      <c r="C10375">
        <v>4.7329212495369104</v>
      </c>
      <c r="D10375">
        <v>4.6196223776227798</v>
      </c>
      <c r="E10375">
        <v>4.6697054944221597</v>
      </c>
      <c r="F10375">
        <v>4.7020853853315101</v>
      </c>
      <c r="G10375">
        <v>4.9244452478818097</v>
      </c>
      <c r="H10375">
        <v>4.5789613651211098</v>
      </c>
    </row>
    <row r="10376" spans="2:8">
      <c r="B10376" s="7" t="s">
        <v>10821</v>
      </c>
      <c r="C10376">
        <v>10.1662294377349</v>
      </c>
      <c r="D10376">
        <v>10.0185749749899</v>
      </c>
      <c r="E10376">
        <v>10.1489497702475</v>
      </c>
      <c r="F10376">
        <v>10.187543789492199</v>
      </c>
      <c r="G10376">
        <v>10.0745124805832</v>
      </c>
      <c r="H10376">
        <v>10.082287222624499</v>
      </c>
    </row>
    <row r="10377" spans="2:8">
      <c r="B10377" s="7" t="s">
        <v>10822</v>
      </c>
      <c r="C10377">
        <v>6.1839445140041001</v>
      </c>
      <c r="D10377">
        <v>6.4565744147783599</v>
      </c>
      <c r="E10377">
        <v>5.8530455481736601</v>
      </c>
      <c r="F10377">
        <v>5.8896165357670203</v>
      </c>
      <c r="G10377">
        <v>5.9517978411291397</v>
      </c>
      <c r="H10377">
        <v>5.7938661850594704</v>
      </c>
    </row>
    <row r="10378" spans="2:8">
      <c r="B10378" s="7" t="s">
        <v>10823</v>
      </c>
      <c r="C10378">
        <v>7.3973939356794096</v>
      </c>
      <c r="D10378">
        <v>7.4533852564012104</v>
      </c>
      <c r="E10378">
        <v>7.57378614660671</v>
      </c>
      <c r="F10378">
        <v>7.3927632660872096</v>
      </c>
      <c r="G10378">
        <v>7.5049726556063199</v>
      </c>
      <c r="H10378">
        <v>7.5233074737227401</v>
      </c>
    </row>
    <row r="10379" spans="2:8">
      <c r="B10379" s="7" t="s">
        <v>10824</v>
      </c>
      <c r="C10379">
        <v>8.8547380193473195</v>
      </c>
      <c r="D10379">
        <v>8.8928593007666095</v>
      </c>
      <c r="E10379">
        <v>8.8942460257628007</v>
      </c>
      <c r="F10379">
        <v>8.7340582760729202</v>
      </c>
      <c r="G10379">
        <v>8.8449745310592895</v>
      </c>
      <c r="H10379">
        <v>8.6432917227423296</v>
      </c>
    </row>
    <row r="10380" spans="2:8">
      <c r="B10380" s="7" t="s">
        <v>10825</v>
      </c>
      <c r="C10380">
        <v>-1.48561091652809</v>
      </c>
      <c r="D10380">
        <v>-1.4860308992995901</v>
      </c>
      <c r="E10380">
        <v>-1.4852469035437901</v>
      </c>
      <c r="F10380">
        <v>-1.48517326015338</v>
      </c>
      <c r="G10380">
        <v>-1.48504903134665</v>
      </c>
      <c r="H10380">
        <v>-1.48488014093815</v>
      </c>
    </row>
    <row r="10381" spans="2:8">
      <c r="B10381" s="7" t="s">
        <v>10826</v>
      </c>
      <c r="C10381">
        <v>7.6497366334410799</v>
      </c>
      <c r="D10381">
        <v>7.8978104682538701</v>
      </c>
      <c r="E10381">
        <v>7.6366857171647897</v>
      </c>
      <c r="F10381">
        <v>8.0305741494029093</v>
      </c>
      <c r="G10381">
        <v>7.8927916154768401</v>
      </c>
      <c r="H10381">
        <v>7.8868004027918399</v>
      </c>
    </row>
    <row r="10382" spans="2:8">
      <c r="B10382" s="7" t="s">
        <v>10827</v>
      </c>
      <c r="C10382">
        <v>7.2893275538610203</v>
      </c>
      <c r="D10382">
        <v>7.2768094005064201</v>
      </c>
      <c r="E10382">
        <v>7.26436427963786</v>
      </c>
      <c r="F10382">
        <v>7.0693293291293902</v>
      </c>
      <c r="G10382">
        <v>7.0946113148838696</v>
      </c>
      <c r="H10382">
        <v>7.1396914418199904</v>
      </c>
    </row>
    <row r="10383" spans="2:8">
      <c r="B10383" s="7" t="s">
        <v>10828</v>
      </c>
      <c r="C10383">
        <v>10.6943425727702</v>
      </c>
      <c r="D10383">
        <v>10.715635499188</v>
      </c>
      <c r="E10383">
        <v>10.6261246883981</v>
      </c>
      <c r="F10383">
        <v>10.573255769915299</v>
      </c>
      <c r="G10383">
        <v>10.6405161849598</v>
      </c>
      <c r="H10383">
        <v>10.6429204184606</v>
      </c>
    </row>
    <row r="10384" spans="2:8">
      <c r="B10384" s="7" t="s">
        <v>10829</v>
      </c>
      <c r="C10384">
        <v>8.4730050746208505</v>
      </c>
      <c r="D10384">
        <v>8.6933347554716303</v>
      </c>
      <c r="E10384">
        <v>8.5179000763467894</v>
      </c>
      <c r="F10384">
        <v>8.5196299681437093</v>
      </c>
      <c r="G10384">
        <v>8.62588484387995</v>
      </c>
      <c r="H10384">
        <v>8.4049219904991705</v>
      </c>
    </row>
    <row r="10385" spans="2:8">
      <c r="B10385" s="7" t="s">
        <v>10830</v>
      </c>
      <c r="C10385">
        <v>4.9031246483097899</v>
      </c>
      <c r="D10385">
        <v>4.8065734909535696</v>
      </c>
      <c r="E10385">
        <v>4.9571595491178</v>
      </c>
      <c r="F10385">
        <v>4.8783418901187696</v>
      </c>
      <c r="G10385">
        <v>4.8598388170071196</v>
      </c>
      <c r="H10385">
        <v>4.8707767089733904</v>
      </c>
    </row>
    <row r="10386" spans="2:8">
      <c r="B10386" s="7" t="s">
        <v>10831</v>
      </c>
      <c r="C10386">
        <v>7.25516065481595</v>
      </c>
      <c r="D10386">
        <v>7.2282126024541098</v>
      </c>
      <c r="E10386">
        <v>7.4070308907621998</v>
      </c>
      <c r="F10386">
        <v>7.1451667442322497</v>
      </c>
      <c r="G10386">
        <v>7.3041099739250699</v>
      </c>
      <c r="H10386">
        <v>7.1607412235529404</v>
      </c>
    </row>
    <row r="10387" spans="2:8">
      <c r="B10387" s="7" t="s">
        <v>10832</v>
      </c>
      <c r="C10387">
        <v>11.3836777699587</v>
      </c>
      <c r="D10387">
        <v>11.3889731676843</v>
      </c>
      <c r="E10387">
        <v>11.3332591981052</v>
      </c>
      <c r="F10387">
        <v>11.252359016327199</v>
      </c>
      <c r="G10387">
        <v>11.236382736307901</v>
      </c>
      <c r="H10387">
        <v>11.3456348166191</v>
      </c>
    </row>
    <row r="10388" spans="2:8">
      <c r="B10388" s="7" t="s">
        <v>10833</v>
      </c>
      <c r="C10388">
        <v>10.1065182137541</v>
      </c>
      <c r="D10388">
        <v>9.6231806960648303</v>
      </c>
      <c r="E10388">
        <v>10.1307570835672</v>
      </c>
      <c r="F10388">
        <v>9.8893919721000199</v>
      </c>
      <c r="G10388">
        <v>9.9748587687396206</v>
      </c>
      <c r="H10388">
        <v>10.2393322225406</v>
      </c>
    </row>
    <row r="10389" spans="2:8">
      <c r="B10389" s="7" t="s">
        <v>10834</v>
      </c>
      <c r="C10389">
        <v>3.0653930619184702</v>
      </c>
      <c r="D10389">
        <v>3.0355521097476701</v>
      </c>
      <c r="E10389">
        <v>3.0269601216312001</v>
      </c>
      <c r="F10389">
        <v>3.0215598933468799</v>
      </c>
      <c r="G10389">
        <v>3.03178921056326</v>
      </c>
      <c r="H10389">
        <v>3.0118495935581602</v>
      </c>
    </row>
    <row r="10390" spans="2:8">
      <c r="B10390" s="7" t="s">
        <v>10835</v>
      </c>
      <c r="C10390">
        <v>9.3013273635304099</v>
      </c>
      <c r="D10390">
        <v>9.2238131069967295</v>
      </c>
      <c r="E10390">
        <v>9.3331129692527597</v>
      </c>
      <c r="F10390">
        <v>9.2187960244125104</v>
      </c>
      <c r="G10390">
        <v>9.2361410576128193</v>
      </c>
      <c r="H10390">
        <v>9.0660620298915298</v>
      </c>
    </row>
    <row r="10391" spans="2:8">
      <c r="B10391" s="7" t="s">
        <v>10836</v>
      </c>
      <c r="C10391">
        <v>5.7886211394076001</v>
      </c>
      <c r="D10391">
        <v>5.8478952846866896</v>
      </c>
      <c r="E10391">
        <v>5.86690775106395</v>
      </c>
      <c r="F10391">
        <v>5.8299291030050897</v>
      </c>
      <c r="G10391">
        <v>5.8239541203164098</v>
      </c>
      <c r="H10391">
        <v>5.9167228573520196</v>
      </c>
    </row>
    <row r="10392" spans="2:8">
      <c r="B10392" s="7" t="s">
        <v>10837</v>
      </c>
      <c r="C10392">
        <v>11.3457172173965</v>
      </c>
      <c r="D10392">
        <v>11.2623150408845</v>
      </c>
      <c r="E10392">
        <v>11.349192129996901</v>
      </c>
      <c r="F10392">
        <v>11.0672625463617</v>
      </c>
      <c r="G10392">
        <v>11.111000160595401</v>
      </c>
      <c r="H10392">
        <v>11.041642212718999</v>
      </c>
    </row>
    <row r="10393" spans="2:8">
      <c r="B10393" s="7" t="s">
        <v>10838</v>
      </c>
      <c r="C10393">
        <v>0</v>
      </c>
      <c r="D10393">
        <v>0</v>
      </c>
      <c r="E10393">
        <v>0</v>
      </c>
      <c r="F10393">
        <v>0</v>
      </c>
      <c r="G10393">
        <v>0</v>
      </c>
      <c r="H10393">
        <v>0</v>
      </c>
    </row>
    <row r="10394" spans="2:8">
      <c r="B10394" s="7" t="s">
        <v>10839</v>
      </c>
      <c r="C10394">
        <v>0</v>
      </c>
      <c r="D10394">
        <v>0</v>
      </c>
      <c r="E10394">
        <v>0</v>
      </c>
      <c r="F10394">
        <v>0</v>
      </c>
      <c r="G10394">
        <v>0</v>
      </c>
      <c r="H10394">
        <v>0</v>
      </c>
    </row>
    <row r="10395" spans="2:8">
      <c r="B10395" s="7" t="s">
        <v>10840</v>
      </c>
      <c r="C10395">
        <v>10.3813747912314</v>
      </c>
      <c r="D10395">
        <v>10.3055795625637</v>
      </c>
      <c r="E10395">
        <v>10.2900239113265</v>
      </c>
      <c r="F10395">
        <v>10.181946480493</v>
      </c>
      <c r="G10395">
        <v>10.2804356096656</v>
      </c>
      <c r="H10395">
        <v>10.203471795284999</v>
      </c>
    </row>
    <row r="10396" spans="2:8">
      <c r="B10396" s="7" t="s">
        <v>10841</v>
      </c>
      <c r="C10396">
        <v>10.3241304581514</v>
      </c>
      <c r="D10396">
        <v>10.3829512228341</v>
      </c>
      <c r="E10396">
        <v>10.310099103102299</v>
      </c>
      <c r="F10396">
        <v>10.235303559206701</v>
      </c>
      <c r="G10396">
        <v>10.315942513659</v>
      </c>
      <c r="H10396">
        <v>10.2223504784764</v>
      </c>
    </row>
    <row r="10397" spans="2:8">
      <c r="B10397" s="7" t="s">
        <v>10842</v>
      </c>
      <c r="C10397">
        <v>10.3005918690444</v>
      </c>
      <c r="D10397">
        <v>10.365366055701999</v>
      </c>
      <c r="E10397">
        <v>10.3274324693809</v>
      </c>
      <c r="F10397">
        <v>10.3799324271494</v>
      </c>
      <c r="G10397">
        <v>10.40582463336</v>
      </c>
      <c r="H10397">
        <v>10.448559508246699</v>
      </c>
    </row>
    <row r="10398" spans="2:8">
      <c r="B10398" s="7" t="s">
        <v>10843</v>
      </c>
      <c r="C10398">
        <v>11.9435344727772</v>
      </c>
      <c r="D10398">
        <v>11.8494158599761</v>
      </c>
      <c r="E10398">
        <v>11.810099034371</v>
      </c>
      <c r="F10398">
        <v>11.691568693814</v>
      </c>
      <c r="G10398">
        <v>11.755547357254899</v>
      </c>
      <c r="H10398">
        <v>11.7243799203923</v>
      </c>
    </row>
    <row r="10399" spans="2:8">
      <c r="B10399" s="7" t="s">
        <v>10844</v>
      </c>
      <c r="C10399">
        <v>0</v>
      </c>
      <c r="D10399">
        <v>0</v>
      </c>
      <c r="E10399">
        <v>0</v>
      </c>
      <c r="F10399">
        <v>0</v>
      </c>
      <c r="G10399">
        <v>0</v>
      </c>
      <c r="H10399">
        <v>0</v>
      </c>
    </row>
    <row r="10400" spans="2:8">
      <c r="B10400" s="7" t="s">
        <v>10845</v>
      </c>
      <c r="C10400">
        <v>0</v>
      </c>
      <c r="D10400">
        <v>0</v>
      </c>
      <c r="E10400">
        <v>0</v>
      </c>
      <c r="F10400">
        <v>0</v>
      </c>
      <c r="G10400">
        <v>0</v>
      </c>
      <c r="H10400">
        <v>0</v>
      </c>
    </row>
    <row r="10401" spans="2:8">
      <c r="B10401" s="7" t="s">
        <v>10846</v>
      </c>
      <c r="C10401">
        <v>12.170947527055301</v>
      </c>
      <c r="D10401">
        <v>12.123286474572099</v>
      </c>
      <c r="E10401">
        <v>12.3603291210995</v>
      </c>
      <c r="F10401">
        <v>11.4093992447476</v>
      </c>
      <c r="G10401">
        <v>11.4803605749045</v>
      </c>
      <c r="H10401">
        <v>11.404780727563001</v>
      </c>
    </row>
    <row r="10402" spans="2:8">
      <c r="B10402" s="7" t="s">
        <v>10847</v>
      </c>
      <c r="C10402">
        <v>2.4286199608831001</v>
      </c>
      <c r="D10402">
        <v>2.4505467149822699</v>
      </c>
      <c r="E10402">
        <v>2.3849557027366299</v>
      </c>
      <c r="F10402">
        <v>2.4002934284054298</v>
      </c>
      <c r="G10402">
        <v>2.3638128661772702</v>
      </c>
      <c r="H10402">
        <v>2.3974773943906702</v>
      </c>
    </row>
    <row r="10403" spans="2:8">
      <c r="B10403" s="7" t="s">
        <v>10848</v>
      </c>
      <c r="C10403">
        <v>0</v>
      </c>
      <c r="D10403">
        <v>0</v>
      </c>
      <c r="E10403">
        <v>0</v>
      </c>
      <c r="F10403">
        <v>0</v>
      </c>
      <c r="G10403">
        <v>0</v>
      </c>
      <c r="H10403">
        <v>0</v>
      </c>
    </row>
    <row r="10404" spans="2:8">
      <c r="B10404" s="7" t="s">
        <v>10849</v>
      </c>
      <c r="C10404">
        <v>11.302138627800799</v>
      </c>
      <c r="D10404">
        <v>11.372087693228901</v>
      </c>
      <c r="E10404">
        <v>11.3489113395463</v>
      </c>
      <c r="F10404">
        <v>11.331264401942899</v>
      </c>
      <c r="G10404">
        <v>11.3894462434302</v>
      </c>
      <c r="H10404">
        <v>11.3621623033804</v>
      </c>
    </row>
    <row r="10405" spans="2:8">
      <c r="B10405" s="7" t="s">
        <v>10850</v>
      </c>
      <c r="C10405">
        <v>2.2035667214080399</v>
      </c>
      <c r="D10405">
        <v>2.2477925363742401</v>
      </c>
      <c r="E10405">
        <v>2.1771929970806001</v>
      </c>
      <c r="F10405">
        <v>2.1706259551183802</v>
      </c>
      <c r="G10405">
        <v>2.1870954956340398</v>
      </c>
      <c r="H10405">
        <v>2.1731172475067502</v>
      </c>
    </row>
    <row r="10406" spans="2:8">
      <c r="B10406" s="7" t="s">
        <v>10851</v>
      </c>
      <c r="C10406">
        <v>10.7142039594283</v>
      </c>
      <c r="D10406">
        <v>10.7066593133626</v>
      </c>
      <c r="E10406">
        <v>10.6666762487996</v>
      </c>
      <c r="F10406">
        <v>10.6160057426882</v>
      </c>
      <c r="G10406">
        <v>10.568225839849401</v>
      </c>
      <c r="H10406">
        <v>10.6349373703751</v>
      </c>
    </row>
    <row r="10407" spans="2:8">
      <c r="B10407" s="7" t="s">
        <v>10852</v>
      </c>
      <c r="C10407">
        <v>10.2726140431338</v>
      </c>
      <c r="D10407">
        <v>10.0939801771682</v>
      </c>
      <c r="E10407">
        <v>10.321306189549899</v>
      </c>
      <c r="F10407">
        <v>10.230630094949699</v>
      </c>
      <c r="G10407">
        <v>10.1444176988166</v>
      </c>
      <c r="H10407">
        <v>10.3188648709839</v>
      </c>
    </row>
    <row r="10408" spans="2:8">
      <c r="B10408" s="7" t="s">
        <v>10853</v>
      </c>
      <c r="C10408">
        <v>9.29053633837405</v>
      </c>
      <c r="D10408">
        <v>9.6300112482706393</v>
      </c>
      <c r="E10408">
        <v>9.6343200847201391</v>
      </c>
      <c r="F10408">
        <v>9.7367528274191795</v>
      </c>
      <c r="G10408">
        <v>9.7083796117127701</v>
      </c>
      <c r="H10408">
        <v>9.8379103935418897</v>
      </c>
    </row>
    <row r="10409" spans="2:8">
      <c r="B10409" s="7" t="s">
        <v>10854</v>
      </c>
      <c r="C10409">
        <v>11.0828911129188</v>
      </c>
      <c r="D10409">
        <v>10.909789230085501</v>
      </c>
      <c r="E10409">
        <v>10.985087783312499</v>
      </c>
      <c r="F10409">
        <v>10.848537799372</v>
      </c>
      <c r="G10409">
        <v>10.9739359816231</v>
      </c>
      <c r="H10409">
        <v>10.907228095427699</v>
      </c>
    </row>
    <row r="10410" spans="2:8">
      <c r="B10410" s="7" t="s">
        <v>10855</v>
      </c>
      <c r="C10410">
        <v>11.7499770934122</v>
      </c>
      <c r="D10410">
        <v>11.8592262083049</v>
      </c>
      <c r="E10410">
        <v>11.771081813488401</v>
      </c>
      <c r="F10410">
        <v>11.819183031960399</v>
      </c>
      <c r="G10410">
        <v>11.8369232224493</v>
      </c>
      <c r="H10410">
        <v>11.850563886417</v>
      </c>
    </row>
    <row r="10411" spans="2:8">
      <c r="B10411" s="7" t="s">
        <v>10856</v>
      </c>
      <c r="C10411">
        <v>10.996210636507801</v>
      </c>
      <c r="D10411">
        <v>11.0188987369028</v>
      </c>
      <c r="E10411">
        <v>10.884448331855999</v>
      </c>
      <c r="F10411">
        <v>10.788054642008699</v>
      </c>
      <c r="G10411">
        <v>10.758748525970301</v>
      </c>
      <c r="H10411">
        <v>10.919125328139801</v>
      </c>
    </row>
    <row r="10412" spans="2:8">
      <c r="B10412" s="7" t="s">
        <v>10857</v>
      </c>
      <c r="C10412">
        <v>11.246641268906799</v>
      </c>
      <c r="D10412">
        <v>11.2954750733431</v>
      </c>
      <c r="E10412">
        <v>11.242066386778401</v>
      </c>
      <c r="F10412">
        <v>11.332948622099201</v>
      </c>
      <c r="G10412">
        <v>11.3003927897668</v>
      </c>
      <c r="H10412">
        <v>11.3269581483496</v>
      </c>
    </row>
    <row r="10413" spans="2:8">
      <c r="B10413" s="7" t="s">
        <v>10858</v>
      </c>
      <c r="C10413">
        <v>9.7065937509979907</v>
      </c>
      <c r="D10413">
        <v>9.2002359078331004</v>
      </c>
      <c r="E10413">
        <v>9.7449143480796199</v>
      </c>
      <c r="F10413">
        <v>9.3137187509693007</v>
      </c>
      <c r="G10413">
        <v>9.3466894608790501</v>
      </c>
      <c r="H10413">
        <v>9.4351830648299</v>
      </c>
    </row>
    <row r="10414" spans="2:8">
      <c r="B10414" s="7" t="s">
        <v>10859</v>
      </c>
      <c r="C10414">
        <v>8.0333032232489998</v>
      </c>
      <c r="D10414">
        <v>7.9798319336896197</v>
      </c>
      <c r="E10414">
        <v>7.9945404478076298</v>
      </c>
      <c r="F10414">
        <v>7.9637652336242697</v>
      </c>
      <c r="G10414">
        <v>7.9121063864201098</v>
      </c>
      <c r="H10414">
        <v>7.8788013375962196</v>
      </c>
    </row>
    <row r="10415" spans="2:8">
      <c r="B10415" s="7" t="s">
        <v>10860</v>
      </c>
      <c r="C10415">
        <v>7.4696408179016904</v>
      </c>
      <c r="D10415">
        <v>7.1805492695154598</v>
      </c>
      <c r="E10415">
        <v>8.1668502539573904</v>
      </c>
      <c r="F10415">
        <v>7.7330546720178104</v>
      </c>
      <c r="G10415">
        <v>8.5568649557769891</v>
      </c>
      <c r="H10415">
        <v>8.6070196177567002</v>
      </c>
    </row>
    <row r="10416" spans="2:8">
      <c r="B10416" s="7" t="s">
        <v>10861</v>
      </c>
      <c r="C10416">
        <v>10.3781390254497</v>
      </c>
      <c r="D10416">
        <v>10.253024746226901</v>
      </c>
      <c r="E10416">
        <v>10.245395459318599</v>
      </c>
      <c r="F10416">
        <v>10.2243776405088</v>
      </c>
      <c r="G10416">
        <v>10.2654245362619</v>
      </c>
      <c r="H10416">
        <v>10.1737957494552</v>
      </c>
    </row>
    <row r="10417" spans="2:8">
      <c r="B10417" s="7" t="s">
        <v>10862</v>
      </c>
      <c r="C10417">
        <v>12.647016109078301</v>
      </c>
      <c r="D10417">
        <v>12.761304619772201</v>
      </c>
      <c r="E10417">
        <v>12.671323073630299</v>
      </c>
      <c r="F10417">
        <v>12.832592197066001</v>
      </c>
      <c r="G10417">
        <v>12.678887893379001</v>
      </c>
      <c r="H10417">
        <v>12.7233381267461</v>
      </c>
    </row>
    <row r="10418" spans="2:8">
      <c r="B10418" s="7" t="s">
        <v>10863</v>
      </c>
      <c r="C10418">
        <v>6.0747377398893398</v>
      </c>
      <c r="D10418">
        <v>5.8475189467308004</v>
      </c>
      <c r="E10418">
        <v>5.9138771735510502</v>
      </c>
      <c r="F10418">
        <v>5.8537931024245697</v>
      </c>
      <c r="G10418">
        <v>5.8854799366960604</v>
      </c>
      <c r="H10418">
        <v>5.8921681354393796</v>
      </c>
    </row>
    <row r="10419" spans="2:8">
      <c r="B10419" s="7" t="s">
        <v>10864</v>
      </c>
      <c r="C10419">
        <v>8.8670858461197</v>
      </c>
      <c r="D10419">
        <v>8.6857508316912408</v>
      </c>
      <c r="E10419">
        <v>8.6279838866433796</v>
      </c>
      <c r="F10419">
        <v>8.7257766246388204</v>
      </c>
      <c r="G10419">
        <v>8.6128724452522292</v>
      </c>
      <c r="H10419">
        <v>8.7585449950388501</v>
      </c>
    </row>
    <row r="10420" spans="2:8">
      <c r="B10420" s="7" t="s">
        <v>10865</v>
      </c>
      <c r="C10420">
        <v>9.9878826847387092</v>
      </c>
      <c r="D10420">
        <v>9.6488528316058204</v>
      </c>
      <c r="E10420">
        <v>9.8869493044931698</v>
      </c>
      <c r="F10420">
        <v>9.6045416157205992</v>
      </c>
      <c r="G10420">
        <v>9.6457703943104196</v>
      </c>
      <c r="H10420">
        <v>9.7339091637528394</v>
      </c>
    </row>
    <row r="10421" spans="2:8">
      <c r="B10421" s="7" t="s">
        <v>10866</v>
      </c>
      <c r="C10421">
        <v>7.60193196103</v>
      </c>
      <c r="D10421">
        <v>7.2932936821751202</v>
      </c>
      <c r="E10421">
        <v>7.4915242530703496</v>
      </c>
      <c r="F10421">
        <v>7.35341435522332</v>
      </c>
      <c r="G10421">
        <v>7.3090032709907398</v>
      </c>
      <c r="H10421">
        <v>7.3796029887949501</v>
      </c>
    </row>
    <row r="10422" spans="2:8">
      <c r="B10422" s="7" t="s">
        <v>10867</v>
      </c>
      <c r="C10422">
        <v>13.4566787111689</v>
      </c>
      <c r="D10422">
        <v>13.5871852105568</v>
      </c>
      <c r="E10422">
        <v>13.517096193222301</v>
      </c>
      <c r="F10422">
        <v>13.679323249563501</v>
      </c>
      <c r="G10422">
        <v>13.7058474283037</v>
      </c>
      <c r="H10422">
        <v>13.8357006208663</v>
      </c>
    </row>
    <row r="10423" spans="2:8">
      <c r="B10423" s="7" t="s">
        <v>10868</v>
      </c>
      <c r="C10423">
        <v>9.2826178982942302</v>
      </c>
      <c r="D10423">
        <v>9.4203008837547504</v>
      </c>
      <c r="E10423">
        <v>9.2634186748598299</v>
      </c>
      <c r="F10423">
        <v>9.3942937567576195</v>
      </c>
      <c r="G10423">
        <v>9.3568188285104803</v>
      </c>
      <c r="H10423">
        <v>9.2483890566835996</v>
      </c>
    </row>
    <row r="10424" spans="2:8">
      <c r="B10424" s="7" t="s">
        <v>10869</v>
      </c>
      <c r="C10424">
        <v>9.9574542146280702</v>
      </c>
      <c r="D10424">
        <v>9.9813880798102694</v>
      </c>
      <c r="E10424">
        <v>10.141870389374199</v>
      </c>
      <c r="F10424">
        <v>10.096832118696</v>
      </c>
      <c r="G10424">
        <v>10.192407192364399</v>
      </c>
      <c r="H10424">
        <v>9.9583746589552202</v>
      </c>
    </row>
    <row r="10425" spans="2:8">
      <c r="B10425" s="7" t="s">
        <v>10870</v>
      </c>
      <c r="C10425">
        <v>9.1894999050415809</v>
      </c>
      <c r="D10425">
        <v>9.0762891785528392</v>
      </c>
      <c r="E10425">
        <v>9.1828157841034805</v>
      </c>
      <c r="F10425">
        <v>9.0121368548047993</v>
      </c>
      <c r="G10425">
        <v>8.9545934501973399</v>
      </c>
      <c r="H10425">
        <v>9.0465479133613194</v>
      </c>
    </row>
    <row r="10426" spans="2:8">
      <c r="B10426" s="7" t="s">
        <v>10871</v>
      </c>
      <c r="C10426">
        <v>11.354127483944101</v>
      </c>
      <c r="D10426">
        <v>11.413090817432799</v>
      </c>
      <c r="E10426">
        <v>11.4325229725835</v>
      </c>
      <c r="F10426">
        <v>11.5260365027427</v>
      </c>
      <c r="G10426">
        <v>11.3279424961703</v>
      </c>
      <c r="H10426">
        <v>11.367465290939</v>
      </c>
    </row>
    <row r="10427" spans="2:8">
      <c r="B10427" s="7" t="s">
        <v>10872</v>
      </c>
      <c r="C10427">
        <v>6.3502796870860401</v>
      </c>
      <c r="D10427">
        <v>6.0990444609377601</v>
      </c>
      <c r="E10427">
        <v>6.2983696205848503</v>
      </c>
      <c r="F10427">
        <v>6.28110036839605</v>
      </c>
      <c r="G10427">
        <v>6.1515104222374104</v>
      </c>
      <c r="H10427">
        <v>6.1832913008127601</v>
      </c>
    </row>
    <row r="10428" spans="2:8">
      <c r="B10428" s="7" t="s">
        <v>10873</v>
      </c>
      <c r="C10428">
        <v>7.7692630011691399</v>
      </c>
      <c r="D10428">
        <v>7.7233780280612701</v>
      </c>
      <c r="E10428">
        <v>7.82533281687141</v>
      </c>
      <c r="F10428">
        <v>7.6990366932794503</v>
      </c>
      <c r="G10428">
        <v>7.8039711331425199</v>
      </c>
      <c r="H10428">
        <v>7.94169295764386</v>
      </c>
    </row>
    <row r="10429" spans="2:8">
      <c r="B10429" s="7" t="s">
        <v>10874</v>
      </c>
      <c r="C10429">
        <v>8.7398479155875002</v>
      </c>
      <c r="D10429">
        <v>9.0670831978671202</v>
      </c>
      <c r="E10429">
        <v>8.6113279317497202</v>
      </c>
      <c r="F10429">
        <v>8.9698550445083391</v>
      </c>
      <c r="G10429">
        <v>9.0127098032466808</v>
      </c>
      <c r="H10429">
        <v>8.8342547804313405</v>
      </c>
    </row>
    <row r="10430" spans="2:8">
      <c r="B10430" s="7" t="s">
        <v>10875</v>
      </c>
      <c r="C10430">
        <v>7.2927511412129098</v>
      </c>
      <c r="D10430">
        <v>7.1286057337622104</v>
      </c>
      <c r="E10430">
        <v>7.2118049122882102</v>
      </c>
      <c r="F10430">
        <v>7.0706866622796003</v>
      </c>
      <c r="G10430">
        <v>7.2537804665815999</v>
      </c>
      <c r="H10430">
        <v>6.9577830272294401</v>
      </c>
    </row>
    <row r="10431" spans="2:8">
      <c r="B10431" s="7" t="s">
        <v>10876</v>
      </c>
      <c r="C10431">
        <v>8.3178839593031508</v>
      </c>
      <c r="D10431">
        <v>8.1358324780516291</v>
      </c>
      <c r="E10431">
        <v>8.0918551039556394</v>
      </c>
      <c r="F10431">
        <v>8.1016502623617992</v>
      </c>
      <c r="G10431">
        <v>8.1860413758660808</v>
      </c>
      <c r="H10431">
        <v>8.06269414098327</v>
      </c>
    </row>
    <row r="10432" spans="2:8">
      <c r="B10432" s="7" t="s">
        <v>10877</v>
      </c>
      <c r="C10432">
        <v>10.545112031581899</v>
      </c>
      <c r="D10432">
        <v>10.4367181293392</v>
      </c>
      <c r="E10432">
        <v>10.3493754780594</v>
      </c>
      <c r="F10432">
        <v>10.5511213781488</v>
      </c>
      <c r="G10432">
        <v>10.661726591563999</v>
      </c>
      <c r="H10432">
        <v>10.5031404605423</v>
      </c>
    </row>
    <row r="10433" spans="2:8">
      <c r="B10433" s="7" t="s">
        <v>10878</v>
      </c>
      <c r="C10433">
        <v>9.3194538361078507</v>
      </c>
      <c r="D10433">
        <v>9.2293669536189995</v>
      </c>
      <c r="E10433">
        <v>9.2443313343646505</v>
      </c>
      <c r="F10433">
        <v>9.1051671425770007</v>
      </c>
      <c r="G10433">
        <v>9.1459834698195408</v>
      </c>
      <c r="H10433">
        <v>9.2006219005215009</v>
      </c>
    </row>
    <row r="10434" spans="2:8">
      <c r="B10434" s="7" t="s">
        <v>10879</v>
      </c>
      <c r="C10434">
        <v>11.832627612080501</v>
      </c>
      <c r="D10434">
        <v>11.8966854259561</v>
      </c>
      <c r="E10434">
        <v>11.9902687031399</v>
      </c>
      <c r="F10434">
        <v>11.1375615133494</v>
      </c>
      <c r="G10434">
        <v>11.2585628289334</v>
      </c>
      <c r="H10434">
        <v>11.360199477644899</v>
      </c>
    </row>
    <row r="10435" spans="2:8">
      <c r="B10435" s="7" t="s">
        <v>10880</v>
      </c>
      <c r="C10435">
        <v>7.8066990603580102</v>
      </c>
      <c r="D10435">
        <v>7.8533102016838097</v>
      </c>
      <c r="E10435">
        <v>7.9310077050411802</v>
      </c>
      <c r="F10435">
        <v>8.0499376943127796</v>
      </c>
      <c r="G10435">
        <v>7.8621999291490701</v>
      </c>
      <c r="H10435">
        <v>7.8550947578594696</v>
      </c>
    </row>
    <row r="10436" spans="2:8">
      <c r="B10436" s="7" t="s">
        <v>10881</v>
      </c>
      <c r="C10436">
        <v>10.6467676269012</v>
      </c>
      <c r="D10436">
        <v>10.7622666125467</v>
      </c>
      <c r="E10436">
        <v>10.676106548948701</v>
      </c>
      <c r="F10436">
        <v>10.8438416331662</v>
      </c>
      <c r="G10436">
        <v>10.9204333844439</v>
      </c>
      <c r="H10436">
        <v>10.905700968564901</v>
      </c>
    </row>
    <row r="10437" spans="2:8">
      <c r="B10437" s="7" t="s">
        <v>10882</v>
      </c>
      <c r="C10437">
        <v>13.4853604701586</v>
      </c>
      <c r="D10437">
        <v>13.551415031565201</v>
      </c>
      <c r="E10437">
        <v>13.574172905310199</v>
      </c>
      <c r="F10437">
        <v>13.6615253706975</v>
      </c>
      <c r="G10437">
        <v>13.5650425517786</v>
      </c>
      <c r="H10437">
        <v>13.5949984725716</v>
      </c>
    </row>
    <row r="10438" spans="2:8">
      <c r="B10438" s="7" t="s">
        <v>10883</v>
      </c>
      <c r="C10438">
        <v>4.8099231174500101</v>
      </c>
      <c r="D10438">
        <v>4.8401492365015297</v>
      </c>
      <c r="E10438">
        <v>4.8224353564559701</v>
      </c>
      <c r="F10438">
        <v>4.6885589964689602</v>
      </c>
      <c r="G10438">
        <v>4.7441500153788203</v>
      </c>
      <c r="H10438">
        <v>4.73367737674804</v>
      </c>
    </row>
    <row r="10439" spans="2:8">
      <c r="B10439" s="7" t="s">
        <v>10884</v>
      </c>
      <c r="C10439">
        <v>0</v>
      </c>
      <c r="D10439">
        <v>0</v>
      </c>
      <c r="E10439">
        <v>0</v>
      </c>
      <c r="F10439">
        <v>0</v>
      </c>
      <c r="G10439">
        <v>0</v>
      </c>
      <c r="H10439">
        <v>0</v>
      </c>
    </row>
    <row r="10440" spans="2:8">
      <c r="B10440" s="7" t="s">
        <v>10885</v>
      </c>
      <c r="C10440">
        <v>10.3722194541657</v>
      </c>
      <c r="D10440">
        <v>10.395291713427801</v>
      </c>
      <c r="E10440">
        <v>10.3137769811543</v>
      </c>
      <c r="F10440">
        <v>10.412440470995699</v>
      </c>
      <c r="G10440">
        <v>10.2622616225414</v>
      </c>
      <c r="H10440">
        <v>10.294859643565401</v>
      </c>
    </row>
    <row r="10441" spans="2:8">
      <c r="B10441" s="7" t="s">
        <v>10886</v>
      </c>
      <c r="C10441">
        <v>-0.72403322227474298</v>
      </c>
      <c r="D10441">
        <v>-0.73030517789718097</v>
      </c>
      <c r="E10441">
        <v>-0.73013869610293802</v>
      </c>
      <c r="F10441">
        <v>-0.70072293415180298</v>
      </c>
      <c r="G10441">
        <v>-0.72224375192127299</v>
      </c>
      <c r="H10441">
        <v>-0.72981769817281705</v>
      </c>
    </row>
    <row r="10442" spans="2:8">
      <c r="B10442" s="7" t="s">
        <v>10887</v>
      </c>
      <c r="C10442">
        <v>0.23966960463012801</v>
      </c>
      <c r="D10442">
        <v>0.238468236677739</v>
      </c>
      <c r="E10442">
        <v>0.25524328455268902</v>
      </c>
      <c r="F10442">
        <v>0.23363312853378401</v>
      </c>
      <c r="G10442">
        <v>0.23369638471449899</v>
      </c>
      <c r="H10442">
        <v>0.23378688684615601</v>
      </c>
    </row>
    <row r="10443" spans="2:8">
      <c r="B10443" s="7" t="s">
        <v>10888</v>
      </c>
      <c r="C10443">
        <v>11.6510030875335</v>
      </c>
      <c r="D10443">
        <v>11.5494102256555</v>
      </c>
      <c r="E10443">
        <v>11.6138617183266</v>
      </c>
      <c r="F10443">
        <v>11.3421963579706</v>
      </c>
      <c r="G10443">
        <v>11.4324764148301</v>
      </c>
      <c r="H10443">
        <v>11.4857453311424</v>
      </c>
    </row>
    <row r="10444" spans="2:8">
      <c r="B10444" s="7" t="s">
        <v>10889</v>
      </c>
      <c r="C10444">
        <v>13.020270207738299</v>
      </c>
      <c r="D10444">
        <v>13.1430582565636</v>
      </c>
      <c r="E10444">
        <v>13.112847513208299</v>
      </c>
      <c r="F10444">
        <v>13.4217576769347</v>
      </c>
      <c r="G10444">
        <v>13.320165587782</v>
      </c>
      <c r="H10444">
        <v>13.326253633668101</v>
      </c>
    </row>
    <row r="10445" spans="2:8">
      <c r="B10445" s="7" t="s">
        <v>10890</v>
      </c>
      <c r="C10445">
        <v>6.9337547628119998</v>
      </c>
      <c r="D10445">
        <v>6.7999405157877097</v>
      </c>
      <c r="E10445">
        <v>6.9158287891508703</v>
      </c>
      <c r="F10445">
        <v>7.0558428439502299</v>
      </c>
      <c r="G10445">
        <v>6.8899383241702203</v>
      </c>
      <c r="H10445">
        <v>6.9396057094978598</v>
      </c>
    </row>
    <row r="10446" spans="2:8">
      <c r="B10446" s="7" t="s">
        <v>10891</v>
      </c>
      <c r="C10446">
        <v>4.4096160425706303</v>
      </c>
      <c r="D10446">
        <v>4.3984262382652499</v>
      </c>
      <c r="E10446">
        <v>4.5255956215670201</v>
      </c>
      <c r="F10446">
        <v>4.4785042897586402</v>
      </c>
      <c r="G10446">
        <v>4.4561994936372598</v>
      </c>
      <c r="H10446">
        <v>4.3631391151551098</v>
      </c>
    </row>
    <row r="10447" spans="2:8">
      <c r="B10447" s="7" t="s">
        <v>10892</v>
      </c>
      <c r="C10447">
        <v>1.84809935766744</v>
      </c>
      <c r="D10447">
        <v>1.8323703970499401</v>
      </c>
      <c r="E10447">
        <v>1.8465982796859599</v>
      </c>
      <c r="F10447">
        <v>1.83289924632228</v>
      </c>
      <c r="G10447">
        <v>1.82604160182456</v>
      </c>
      <c r="H10447">
        <v>1.8184071479470401</v>
      </c>
    </row>
    <row r="10448" spans="2:8">
      <c r="B10448" s="7" t="s">
        <v>10893</v>
      </c>
      <c r="C10448">
        <v>10.025292599073801</v>
      </c>
      <c r="D10448">
        <v>9.82079360661238</v>
      </c>
      <c r="E10448">
        <v>9.9492070263959604</v>
      </c>
      <c r="F10448">
        <v>10.0676579946369</v>
      </c>
      <c r="G10448">
        <v>9.9929196870340693</v>
      </c>
      <c r="H10448">
        <v>10.205823983962899</v>
      </c>
    </row>
    <row r="10449" spans="2:8">
      <c r="B10449" s="7" t="s">
        <v>10894</v>
      </c>
      <c r="C10449">
        <v>0</v>
      </c>
      <c r="D10449">
        <v>0</v>
      </c>
      <c r="E10449">
        <v>0</v>
      </c>
      <c r="F10449">
        <v>0</v>
      </c>
      <c r="G10449">
        <v>0</v>
      </c>
      <c r="H10449">
        <v>0</v>
      </c>
    </row>
    <row r="10450" spans="2:8">
      <c r="B10450" s="7" t="s">
        <v>10895</v>
      </c>
      <c r="C10450">
        <v>11.707065014946799</v>
      </c>
      <c r="D10450">
        <v>11.6482197321155</v>
      </c>
      <c r="E10450">
        <v>11.910175186447599</v>
      </c>
      <c r="F10450">
        <v>11.9682511575094</v>
      </c>
      <c r="G10450">
        <v>11.727537692885299</v>
      </c>
      <c r="H10450">
        <v>11.931665112596701</v>
      </c>
    </row>
    <row r="10451" spans="2:8">
      <c r="B10451" s="7" t="s">
        <v>10896</v>
      </c>
      <c r="C10451">
        <v>8.0078332648071093</v>
      </c>
      <c r="D10451">
        <v>7.8872102105498296</v>
      </c>
      <c r="E10451">
        <v>7.8419787318083101</v>
      </c>
      <c r="F10451">
        <v>7.8574089635189601</v>
      </c>
      <c r="G10451">
        <v>7.8445131451680501</v>
      </c>
      <c r="H10451">
        <v>7.7876436207858797</v>
      </c>
    </row>
    <row r="10452" spans="2:8">
      <c r="B10452" s="7" t="s">
        <v>10897</v>
      </c>
      <c r="C10452">
        <v>9.9914699061794199</v>
      </c>
      <c r="D10452">
        <v>10.700349370164901</v>
      </c>
      <c r="E10452">
        <v>10.052449501270299</v>
      </c>
      <c r="F10452">
        <v>10.083768698734399</v>
      </c>
      <c r="G10452">
        <v>10.1068756541749</v>
      </c>
      <c r="H10452">
        <v>9.9785600332740696</v>
      </c>
    </row>
    <row r="10453" spans="2:8">
      <c r="B10453" s="7" t="s">
        <v>10898</v>
      </c>
      <c r="C10453">
        <v>9.4194235771389998</v>
      </c>
      <c r="D10453">
        <v>9.3200133729186891</v>
      </c>
      <c r="E10453">
        <v>9.3321090079138607</v>
      </c>
      <c r="F10453">
        <v>9.1917768622369493</v>
      </c>
      <c r="G10453">
        <v>9.2029811648523303</v>
      </c>
      <c r="H10453">
        <v>9.2499502470978996</v>
      </c>
    </row>
    <row r="10454" spans="2:8">
      <c r="B10454" s="7" t="s">
        <v>10899</v>
      </c>
      <c r="C10454">
        <v>11.4799218125439</v>
      </c>
      <c r="D10454">
        <v>11.546261372480201</v>
      </c>
      <c r="E10454">
        <v>11.464328317162201</v>
      </c>
      <c r="F10454">
        <v>11.6881378682569</v>
      </c>
      <c r="G10454">
        <v>11.619056701507199</v>
      </c>
      <c r="H10454">
        <v>11.6211024153158</v>
      </c>
    </row>
    <row r="10455" spans="2:8">
      <c r="B10455" s="7" t="s">
        <v>10900</v>
      </c>
      <c r="C10455">
        <v>9.9133881924982497</v>
      </c>
      <c r="D10455">
        <v>9.8793616228547592</v>
      </c>
      <c r="E10455">
        <v>9.9182686154182207</v>
      </c>
      <c r="F10455">
        <v>9.8426467453661601</v>
      </c>
      <c r="G10455">
        <v>9.8517344940949894</v>
      </c>
      <c r="H10455">
        <v>9.9310759536480795</v>
      </c>
    </row>
    <row r="10456" spans="2:8">
      <c r="B10456" s="7" t="s">
        <v>10901</v>
      </c>
      <c r="C10456">
        <v>6.7646649260451603</v>
      </c>
      <c r="D10456">
        <v>6.8884929011821603</v>
      </c>
      <c r="E10456">
        <v>6.8386102870707601</v>
      </c>
      <c r="F10456">
        <v>6.8470253200012001</v>
      </c>
      <c r="G10456">
        <v>6.8115859510302901</v>
      </c>
      <c r="H10456">
        <v>6.7014983558651799</v>
      </c>
    </row>
    <row r="10457" spans="2:8">
      <c r="B10457" s="7" t="s">
        <v>10902</v>
      </c>
      <c r="C10457">
        <v>11.923519223784</v>
      </c>
      <c r="D10457">
        <v>11.461232355465301</v>
      </c>
      <c r="E10457">
        <v>11.5271309733563</v>
      </c>
      <c r="F10457">
        <v>11.595044457868999</v>
      </c>
      <c r="G10457">
        <v>11.6055004026561</v>
      </c>
      <c r="H10457">
        <v>11.560507076262001</v>
      </c>
    </row>
    <row r="10458" spans="2:8">
      <c r="B10458" s="7" t="s">
        <v>10903</v>
      </c>
      <c r="C10458">
        <v>9.7009957638001794</v>
      </c>
      <c r="D10458">
        <v>9.6039012120910296</v>
      </c>
      <c r="E10458">
        <v>9.7191866340712991</v>
      </c>
      <c r="F10458">
        <v>9.5990019129699906</v>
      </c>
      <c r="G10458">
        <v>9.5262214669684493</v>
      </c>
      <c r="H10458">
        <v>9.6394264227046804</v>
      </c>
    </row>
    <row r="10459" spans="2:8">
      <c r="B10459" s="7" t="s">
        <v>10904</v>
      </c>
      <c r="C10459">
        <v>10.438216372741399</v>
      </c>
      <c r="D10459">
        <v>10.394416149402501</v>
      </c>
      <c r="E10459">
        <v>10.4606814500313</v>
      </c>
      <c r="F10459">
        <v>10.417196508312699</v>
      </c>
      <c r="G10459">
        <v>10.3520233416889</v>
      </c>
      <c r="H10459">
        <v>10.4749198910399</v>
      </c>
    </row>
    <row r="10460" spans="2:8">
      <c r="B10460" s="7" t="s">
        <v>10905</v>
      </c>
      <c r="C10460">
        <v>9.5403028773269902</v>
      </c>
      <c r="D10460">
        <v>9.4364443020523403</v>
      </c>
      <c r="E10460">
        <v>9.5254858807414298</v>
      </c>
      <c r="F10460">
        <v>9.1584130464724094</v>
      </c>
      <c r="G10460">
        <v>9.2785168327033194</v>
      </c>
      <c r="H10460">
        <v>9.2737712876390805</v>
      </c>
    </row>
    <row r="10461" spans="2:8">
      <c r="B10461" s="7" t="s">
        <v>10906</v>
      </c>
      <c r="C10461">
        <v>12.317633154801999</v>
      </c>
      <c r="D10461">
        <v>12.2538849721169</v>
      </c>
      <c r="E10461">
        <v>12.2727111054564</v>
      </c>
      <c r="F10461">
        <v>12.1398352425153</v>
      </c>
      <c r="G10461">
        <v>12.248673435019199</v>
      </c>
      <c r="H10461">
        <v>12.195531039440301</v>
      </c>
    </row>
    <row r="10462" spans="2:8">
      <c r="B10462" s="7" t="s">
        <v>10907</v>
      </c>
      <c r="C10462">
        <v>9.5868340949151598</v>
      </c>
      <c r="D10462">
        <v>9.5756578138551092</v>
      </c>
      <c r="E10462">
        <v>9.6452748792976895</v>
      </c>
      <c r="F10462">
        <v>9.6441966654420099</v>
      </c>
      <c r="G10462">
        <v>9.6001030801526195</v>
      </c>
      <c r="H10462">
        <v>9.6320479960089305</v>
      </c>
    </row>
    <row r="10463" spans="2:8">
      <c r="B10463" s="7" t="s">
        <v>10908</v>
      </c>
      <c r="C10463">
        <v>9.6112894754607598</v>
      </c>
      <c r="D10463">
        <v>9.5077838093684903</v>
      </c>
      <c r="E10463">
        <v>9.5016850192616804</v>
      </c>
      <c r="F10463">
        <v>9.59831544157338</v>
      </c>
      <c r="G10463">
        <v>9.4724987302162305</v>
      </c>
      <c r="H10463">
        <v>9.23815062458646</v>
      </c>
    </row>
    <row r="10464" spans="2:8">
      <c r="B10464" s="7" t="s">
        <v>10909</v>
      </c>
      <c r="C10464">
        <v>12.0146657609624</v>
      </c>
      <c r="D10464">
        <v>12.3250826216394</v>
      </c>
      <c r="E10464">
        <v>12.1801740725413</v>
      </c>
      <c r="F10464">
        <v>12.419611445527099</v>
      </c>
      <c r="G10464">
        <v>12.398518725366101</v>
      </c>
      <c r="H10464">
        <v>12.359151780769601</v>
      </c>
    </row>
    <row r="10465" spans="2:8">
      <c r="B10465" s="7" t="s">
        <v>10910</v>
      </c>
      <c r="C10465">
        <v>9.5138086656882095</v>
      </c>
      <c r="D10465">
        <v>9.6108391081928293</v>
      </c>
      <c r="E10465">
        <v>9.4348246776901998</v>
      </c>
      <c r="F10465">
        <v>9.6513331049605409</v>
      </c>
      <c r="G10465">
        <v>9.7280340309266595</v>
      </c>
      <c r="H10465">
        <v>9.6925152449529293</v>
      </c>
    </row>
    <row r="10466" spans="2:8">
      <c r="B10466" s="7" t="s">
        <v>10911</v>
      </c>
      <c r="C10466">
        <v>8.1369814801917801</v>
      </c>
      <c r="D10466">
        <v>8.2706077149292998</v>
      </c>
      <c r="E10466">
        <v>8.1176437452024199</v>
      </c>
      <c r="F10466">
        <v>8.1844814358068003</v>
      </c>
      <c r="G10466">
        <v>8.2403528558986991</v>
      </c>
      <c r="H10466">
        <v>8.3518263750199395</v>
      </c>
    </row>
    <row r="10467" spans="2:8">
      <c r="B10467" s="7" t="s">
        <v>10912</v>
      </c>
      <c r="C10467">
        <v>7.7122368435904196</v>
      </c>
      <c r="D10467">
        <v>7.8277979447723203</v>
      </c>
      <c r="E10467">
        <v>7.7905882743278996</v>
      </c>
      <c r="F10467">
        <v>7.8768466368346797</v>
      </c>
      <c r="G10467">
        <v>7.9105399606028497</v>
      </c>
      <c r="H10467">
        <v>7.8557832254426998</v>
      </c>
    </row>
    <row r="10468" spans="2:8">
      <c r="B10468" s="7" t="s">
        <v>10913</v>
      </c>
      <c r="C10468">
        <v>14.2694839894328</v>
      </c>
      <c r="D10468">
        <v>14.3508024455603</v>
      </c>
      <c r="E10468">
        <v>14.4066294502629</v>
      </c>
      <c r="F10468">
        <v>14.267611143564601</v>
      </c>
      <c r="G10468">
        <v>14.259800365503301</v>
      </c>
      <c r="H10468">
        <v>14.170029730801501</v>
      </c>
    </row>
    <row r="10469" spans="2:8">
      <c r="B10469" s="7" t="s">
        <v>10914</v>
      </c>
      <c r="C10469">
        <v>10.547968872099</v>
      </c>
      <c r="D10469">
        <v>10.456000542862199</v>
      </c>
      <c r="E10469">
        <v>10.502028150065801</v>
      </c>
      <c r="F10469">
        <v>10.463963363395401</v>
      </c>
      <c r="G10469">
        <v>10.424379512372701</v>
      </c>
      <c r="H10469">
        <v>10.490146388200699</v>
      </c>
    </row>
    <row r="10470" spans="2:8">
      <c r="B10470" s="7" t="s">
        <v>10915</v>
      </c>
      <c r="C10470">
        <v>9.2257180995292707</v>
      </c>
      <c r="D10470">
        <v>9.3980098363696492</v>
      </c>
      <c r="E10470">
        <v>9.5841850105244006</v>
      </c>
      <c r="F10470">
        <v>9.6236443030965209</v>
      </c>
      <c r="G10470">
        <v>9.51709872261908</v>
      </c>
      <c r="H10470">
        <v>9.4405491696893193</v>
      </c>
    </row>
    <row r="10471" spans="2:8">
      <c r="B10471" s="7" t="s">
        <v>10916</v>
      </c>
      <c r="C10471">
        <v>12.2834918476455</v>
      </c>
      <c r="D10471">
        <v>12.205795042035801</v>
      </c>
      <c r="E10471">
        <v>12.241114096633</v>
      </c>
      <c r="F10471">
        <v>12.206176378732399</v>
      </c>
      <c r="G10471">
        <v>12.2759399737478</v>
      </c>
      <c r="H10471">
        <v>12.1848660996975</v>
      </c>
    </row>
    <row r="10472" spans="2:8">
      <c r="B10472" s="7" t="s">
        <v>10917</v>
      </c>
      <c r="C10472">
        <v>11.6101125508549</v>
      </c>
      <c r="D10472">
        <v>11.665119212354201</v>
      </c>
      <c r="E10472">
        <v>11.6294518821155</v>
      </c>
      <c r="F10472">
        <v>11.6908918673193</v>
      </c>
      <c r="G10472">
        <v>11.685802409536</v>
      </c>
      <c r="H10472">
        <v>11.7108422828409</v>
      </c>
    </row>
    <row r="10473" spans="2:8">
      <c r="B10473" s="7" t="s">
        <v>10918</v>
      </c>
      <c r="C10473">
        <v>10.369237370459899</v>
      </c>
      <c r="D10473">
        <v>10.3802643691582</v>
      </c>
      <c r="E10473">
        <v>10.340495076056399</v>
      </c>
      <c r="F10473">
        <v>10.507578560918001</v>
      </c>
      <c r="G10473">
        <v>10.4195009369831</v>
      </c>
      <c r="H10473">
        <v>10.4144028365598</v>
      </c>
    </row>
    <row r="10474" spans="2:8">
      <c r="B10474" s="7" t="s">
        <v>10919</v>
      </c>
      <c r="C10474">
        <v>5.3538535354219201</v>
      </c>
      <c r="D10474">
        <v>5.3853470673264301</v>
      </c>
      <c r="E10474">
        <v>5.3495198192010598</v>
      </c>
      <c r="F10474">
        <v>5.3919870664566396</v>
      </c>
      <c r="G10474">
        <v>5.3068117487114304</v>
      </c>
      <c r="H10474">
        <v>5.4577834093408502</v>
      </c>
    </row>
    <row r="10475" spans="2:8">
      <c r="B10475" s="7" t="s">
        <v>10920</v>
      </c>
      <c r="C10475">
        <v>12.0351685232169</v>
      </c>
      <c r="D10475">
        <v>12.040196492186199</v>
      </c>
      <c r="E10475">
        <v>11.986075276013</v>
      </c>
      <c r="F10475">
        <v>12.1654440234728</v>
      </c>
      <c r="G10475">
        <v>12.1822813448558</v>
      </c>
      <c r="H10475">
        <v>12.1279898885549</v>
      </c>
    </row>
    <row r="10476" spans="2:8">
      <c r="B10476" s="7" t="s">
        <v>10921</v>
      </c>
      <c r="C10476">
        <v>0</v>
      </c>
      <c r="D10476">
        <v>0</v>
      </c>
      <c r="E10476">
        <v>0</v>
      </c>
      <c r="F10476">
        <v>0</v>
      </c>
      <c r="G10476">
        <v>0</v>
      </c>
      <c r="H10476">
        <v>0</v>
      </c>
    </row>
    <row r="10477" spans="2:8">
      <c r="B10477" s="7" t="s">
        <v>10922</v>
      </c>
      <c r="C10477">
        <v>0</v>
      </c>
      <c r="D10477">
        <v>0</v>
      </c>
      <c r="E10477">
        <v>0</v>
      </c>
      <c r="F10477">
        <v>0</v>
      </c>
      <c r="G10477">
        <v>0</v>
      </c>
      <c r="H10477">
        <v>0</v>
      </c>
    </row>
    <row r="10478" spans="2:8">
      <c r="B10478" s="7" t="s">
        <v>10923</v>
      </c>
      <c r="C10478">
        <v>13.8448583662245</v>
      </c>
      <c r="D10478">
        <v>13.8444860876753</v>
      </c>
      <c r="E10478">
        <v>13.843474743327</v>
      </c>
      <c r="F10478">
        <v>13.8473285841803</v>
      </c>
      <c r="G10478">
        <v>13.890511806968</v>
      </c>
      <c r="H10478">
        <v>13.9710757157934</v>
      </c>
    </row>
    <row r="10479" spans="2:8">
      <c r="B10479" s="7" t="s">
        <v>10924</v>
      </c>
      <c r="C10479">
        <v>9.2301885315569905</v>
      </c>
      <c r="D10479">
        <v>9.2681590558444409</v>
      </c>
      <c r="E10479">
        <v>9.0858094544263093</v>
      </c>
      <c r="F10479">
        <v>9.2807353990575905</v>
      </c>
      <c r="G10479">
        <v>9.3856763628297308</v>
      </c>
      <c r="H10479">
        <v>9.1497863625686495</v>
      </c>
    </row>
    <row r="10480" spans="2:8">
      <c r="B10480" s="7" t="s">
        <v>10925</v>
      </c>
      <c r="C10480">
        <v>13.118861979368299</v>
      </c>
      <c r="D10480">
        <v>13.2095451191772</v>
      </c>
      <c r="E10480">
        <v>13.1632258224393</v>
      </c>
      <c r="F10480">
        <v>13.369047129498901</v>
      </c>
      <c r="G10480">
        <v>13.2248275337276</v>
      </c>
      <c r="H10480">
        <v>13.227657404721301</v>
      </c>
    </row>
    <row r="10481" spans="2:8">
      <c r="B10481" s="7" t="s">
        <v>10926</v>
      </c>
      <c r="C10481">
        <v>7.7238367702114799</v>
      </c>
      <c r="D10481">
        <v>7.55333200714254</v>
      </c>
      <c r="E10481">
        <v>7.6081782626267698</v>
      </c>
      <c r="F10481">
        <v>7.4047147051506501</v>
      </c>
      <c r="G10481">
        <v>7.30450707542491</v>
      </c>
      <c r="H10481">
        <v>7.5034224982462501</v>
      </c>
    </row>
    <row r="10482" spans="2:8">
      <c r="B10482" s="7" t="s">
        <v>10927</v>
      </c>
      <c r="C10482">
        <v>10.6901418010049</v>
      </c>
      <c r="D10482">
        <v>10.718329303191499</v>
      </c>
      <c r="E10482">
        <v>10.6763361479381</v>
      </c>
      <c r="F10482">
        <v>10.8390745803089</v>
      </c>
      <c r="G10482">
        <v>10.7914885801405</v>
      </c>
      <c r="H10482">
        <v>10.8864386529788</v>
      </c>
    </row>
    <row r="10483" spans="2:8">
      <c r="B10483" s="7" t="s">
        <v>10928</v>
      </c>
      <c r="C10483">
        <v>0</v>
      </c>
      <c r="D10483">
        <v>0</v>
      </c>
      <c r="E10483">
        <v>0</v>
      </c>
      <c r="F10483">
        <v>0</v>
      </c>
      <c r="G10483">
        <v>0</v>
      </c>
      <c r="H10483">
        <v>0</v>
      </c>
    </row>
    <row r="10484" spans="2:8">
      <c r="B10484" s="7" t="s">
        <v>10929</v>
      </c>
      <c r="C10484">
        <v>7.5407207598945796</v>
      </c>
      <c r="D10484">
        <v>7.51942715337203</v>
      </c>
      <c r="E10484">
        <v>7.4665440902227003</v>
      </c>
      <c r="F10484">
        <v>7.3313970161220601</v>
      </c>
      <c r="G10484">
        <v>7.4428068143778097</v>
      </c>
      <c r="H10484">
        <v>7.4704811084121197</v>
      </c>
    </row>
    <row r="10485" spans="2:8">
      <c r="B10485" s="7" t="s">
        <v>10930</v>
      </c>
      <c r="C10485">
        <v>9.1708035763333804</v>
      </c>
      <c r="D10485">
        <v>8.9232475254195691</v>
      </c>
      <c r="E10485">
        <v>9.2389886402510601</v>
      </c>
      <c r="F10485">
        <v>8.8668860469598503</v>
      </c>
      <c r="G10485">
        <v>8.9645389679217899</v>
      </c>
      <c r="H10485">
        <v>9.0136347227875895</v>
      </c>
    </row>
    <row r="10486" spans="2:8">
      <c r="B10486" s="7" t="s">
        <v>10931</v>
      </c>
      <c r="C10486">
        <v>8.6543183213125392</v>
      </c>
      <c r="D10486">
        <v>8.5166502871828502</v>
      </c>
      <c r="E10486">
        <v>8.4154653874565</v>
      </c>
      <c r="F10486">
        <v>8.5066574240853896</v>
      </c>
      <c r="G10486">
        <v>8.6352377784794605</v>
      </c>
      <c r="H10486">
        <v>8.5804897118204906</v>
      </c>
    </row>
    <row r="10487" spans="2:8">
      <c r="B10487" s="7" t="s">
        <v>10932</v>
      </c>
      <c r="C10487">
        <v>0.93529566532294395</v>
      </c>
      <c r="D10487">
        <v>0.90881654584433302</v>
      </c>
      <c r="E10487">
        <v>0.94153251802482596</v>
      </c>
      <c r="F10487">
        <v>0.89907640274004397</v>
      </c>
      <c r="G10487">
        <v>0.89917572311957505</v>
      </c>
      <c r="H10487">
        <v>0.907745951830359</v>
      </c>
    </row>
    <row r="10488" spans="2:8">
      <c r="B10488" s="7" t="s">
        <v>10933</v>
      </c>
      <c r="C10488">
        <v>9.6627873086834999</v>
      </c>
      <c r="D10488">
        <v>9.6798684234649492</v>
      </c>
      <c r="E10488">
        <v>9.6561098854946401</v>
      </c>
      <c r="F10488">
        <v>9.8909350607123407</v>
      </c>
      <c r="G10488">
        <v>9.9812557397438404</v>
      </c>
      <c r="H10488">
        <v>9.9978255968542609</v>
      </c>
    </row>
    <row r="10489" spans="2:8">
      <c r="B10489" s="7" t="s">
        <v>10934</v>
      </c>
      <c r="C10489">
        <v>10.0916649562845</v>
      </c>
      <c r="D10489">
        <v>10.0848832928231</v>
      </c>
      <c r="E10489">
        <v>10.1273409378826</v>
      </c>
      <c r="F10489">
        <v>9.9823026373630999</v>
      </c>
      <c r="G10489">
        <v>10.0513992620496</v>
      </c>
      <c r="H10489">
        <v>10.0547174589134</v>
      </c>
    </row>
    <row r="10490" spans="2:8">
      <c r="B10490" s="7" t="s">
        <v>10935</v>
      </c>
      <c r="C10490">
        <v>10.789902102486799</v>
      </c>
      <c r="D10490">
        <v>10.7424439900231</v>
      </c>
      <c r="E10490">
        <v>10.6868910840622</v>
      </c>
      <c r="F10490">
        <v>10.7089931189668</v>
      </c>
      <c r="G10490">
        <v>10.6999042843405</v>
      </c>
      <c r="H10490">
        <v>10.7021260763689</v>
      </c>
    </row>
    <row r="10491" spans="2:8">
      <c r="B10491" s="7" t="s">
        <v>10936</v>
      </c>
      <c r="C10491">
        <v>5.70864844751853</v>
      </c>
      <c r="D10491">
        <v>5.5952814694184996</v>
      </c>
      <c r="E10491">
        <v>5.8815132237676098</v>
      </c>
      <c r="F10491">
        <v>5.6898311981025396</v>
      </c>
      <c r="G10491">
        <v>5.8006762597178101</v>
      </c>
      <c r="H10491">
        <v>5.6263823008207501</v>
      </c>
    </row>
    <row r="10492" spans="2:8">
      <c r="B10492" s="7" t="s">
        <v>10937</v>
      </c>
      <c r="C10492">
        <v>13.334657121649</v>
      </c>
      <c r="D10492">
        <v>13.397678693796101</v>
      </c>
      <c r="E10492">
        <v>13.3582575309535</v>
      </c>
      <c r="F10492">
        <v>13.424875175083599</v>
      </c>
      <c r="G10492">
        <v>13.347834423671801</v>
      </c>
      <c r="H10492">
        <v>13.3712030681908</v>
      </c>
    </row>
    <row r="10493" spans="2:8">
      <c r="B10493" s="7" t="s">
        <v>10938</v>
      </c>
      <c r="C10493">
        <v>7.0950690614677603</v>
      </c>
      <c r="D10493">
        <v>6.8061936121802002</v>
      </c>
      <c r="E10493">
        <v>6.8887160433196799</v>
      </c>
      <c r="F10493">
        <v>6.8332761320203499</v>
      </c>
      <c r="G10493">
        <v>7.0791008706143401</v>
      </c>
      <c r="H10493">
        <v>6.9319969920269102</v>
      </c>
    </row>
    <row r="10494" spans="2:8">
      <c r="B10494" s="7" t="s">
        <v>10939</v>
      </c>
      <c r="C10494">
        <v>13.042013043618899</v>
      </c>
      <c r="D10494">
        <v>13.058895692105301</v>
      </c>
      <c r="E10494">
        <v>13.016171213525899</v>
      </c>
      <c r="F10494">
        <v>13.118389805321</v>
      </c>
      <c r="G10494">
        <v>13.0953378332286</v>
      </c>
      <c r="H10494">
        <v>13.0792487503877</v>
      </c>
    </row>
    <row r="10495" spans="2:8">
      <c r="B10495" s="7" t="s">
        <v>10940</v>
      </c>
      <c r="C10495">
        <v>9.2451076712939493</v>
      </c>
      <c r="D10495">
        <v>8.1190724671445498</v>
      </c>
      <c r="E10495">
        <v>9.1310338506722992</v>
      </c>
      <c r="F10495">
        <v>8.5410452364210006</v>
      </c>
      <c r="G10495">
        <v>8.4979645704779401</v>
      </c>
      <c r="H10495">
        <v>8.5620035142356006</v>
      </c>
    </row>
    <row r="10496" spans="2:8">
      <c r="B10496" s="7" t="s">
        <v>10941</v>
      </c>
      <c r="C10496">
        <v>11.035578319947099</v>
      </c>
      <c r="D10496">
        <v>11.022705932320999</v>
      </c>
      <c r="E10496">
        <v>11.072592242094901</v>
      </c>
      <c r="F10496">
        <v>10.6855107249268</v>
      </c>
      <c r="G10496">
        <v>10.9096850359568</v>
      </c>
      <c r="H10496">
        <v>10.790595519435</v>
      </c>
    </row>
    <row r="10497" spans="2:8">
      <c r="B10497" s="7" t="s">
        <v>10942</v>
      </c>
      <c r="C10497">
        <v>7.2982078114996796</v>
      </c>
      <c r="D10497">
        <v>7.3466941452441104</v>
      </c>
      <c r="E10497">
        <v>7.2403423188740996</v>
      </c>
      <c r="F10497">
        <v>7.3281309047148397</v>
      </c>
      <c r="G10497">
        <v>7.4024361642743601</v>
      </c>
      <c r="H10497">
        <v>7.2825746402995604</v>
      </c>
    </row>
    <row r="10498" spans="2:8">
      <c r="B10498" s="7" t="s">
        <v>10943</v>
      </c>
      <c r="C10498">
        <v>0</v>
      </c>
      <c r="D10498">
        <v>0</v>
      </c>
      <c r="E10498">
        <v>0</v>
      </c>
      <c r="F10498">
        <v>0</v>
      </c>
      <c r="G10498">
        <v>0</v>
      </c>
      <c r="H10498">
        <v>0</v>
      </c>
    </row>
    <row r="10499" spans="2:8">
      <c r="B10499" s="7" t="s">
        <v>10944</v>
      </c>
      <c r="C10499">
        <v>9.2193724428351995</v>
      </c>
      <c r="D10499">
        <v>9.0366712976604102</v>
      </c>
      <c r="E10499">
        <v>9.19045286679256</v>
      </c>
      <c r="F10499">
        <v>9.0117351722127204</v>
      </c>
      <c r="G10499">
        <v>8.9780063972872597</v>
      </c>
      <c r="H10499">
        <v>9.0354966138655506</v>
      </c>
    </row>
    <row r="10500" spans="2:8">
      <c r="B10500" s="7" t="s">
        <v>10945</v>
      </c>
      <c r="C10500">
        <v>8.2918459076355102</v>
      </c>
      <c r="D10500">
        <v>8.3428920640629496</v>
      </c>
      <c r="E10500">
        <v>8.3447383106415405</v>
      </c>
      <c r="F10500">
        <v>8.1935664275867701</v>
      </c>
      <c r="G10500">
        <v>8.1940664955277107</v>
      </c>
      <c r="H10500">
        <v>8.2122751101325004</v>
      </c>
    </row>
    <row r="10501" spans="2:8">
      <c r="B10501" s="7" t="s">
        <v>10946</v>
      </c>
      <c r="C10501">
        <v>0</v>
      </c>
      <c r="D10501">
        <v>0</v>
      </c>
      <c r="E10501">
        <v>0</v>
      </c>
      <c r="F10501">
        <v>0</v>
      </c>
      <c r="G10501">
        <v>0</v>
      </c>
      <c r="H10501">
        <v>0</v>
      </c>
    </row>
    <row r="10502" spans="2:8">
      <c r="B10502" s="7" t="s">
        <v>10947</v>
      </c>
      <c r="C10502">
        <v>6.1147986981470304</v>
      </c>
      <c r="D10502">
        <v>5.9657307698287099</v>
      </c>
      <c r="E10502">
        <v>6.7151456309933204</v>
      </c>
      <c r="F10502">
        <v>6.0718937225654397</v>
      </c>
      <c r="G10502">
        <v>6.2720547147811399</v>
      </c>
      <c r="H10502">
        <v>6.1993557840335596</v>
      </c>
    </row>
    <row r="10503" spans="2:8">
      <c r="B10503" s="7" t="s">
        <v>10948</v>
      </c>
      <c r="C10503">
        <v>12.8188344748405</v>
      </c>
      <c r="D10503">
        <v>12.630685838132001</v>
      </c>
      <c r="E10503">
        <v>12.9758869879896</v>
      </c>
      <c r="F10503">
        <v>12.773095348363499</v>
      </c>
      <c r="G10503">
        <v>12.5648135364883</v>
      </c>
      <c r="H10503">
        <v>12.702245209082401</v>
      </c>
    </row>
    <row r="10504" spans="2:8">
      <c r="B10504" s="7" t="s">
        <v>10949</v>
      </c>
      <c r="C10504">
        <v>10.720995457627501</v>
      </c>
      <c r="D10504">
        <v>10.6615464218181</v>
      </c>
      <c r="E10504">
        <v>10.5298224516819</v>
      </c>
      <c r="F10504">
        <v>10.754765917356499</v>
      </c>
      <c r="G10504">
        <v>10.7436429195679</v>
      </c>
      <c r="H10504">
        <v>10.750480623113001</v>
      </c>
    </row>
    <row r="10505" spans="2:8">
      <c r="B10505" s="7" t="s">
        <v>10950</v>
      </c>
      <c r="C10505">
        <v>11.9914517776401</v>
      </c>
      <c r="D10505">
        <v>11.948738094600699</v>
      </c>
      <c r="E10505">
        <v>11.903412083012499</v>
      </c>
      <c r="F10505">
        <v>12.1230108628744</v>
      </c>
      <c r="G10505">
        <v>11.9956044626623</v>
      </c>
      <c r="H10505">
        <v>12.061250552974199</v>
      </c>
    </row>
    <row r="10506" spans="2:8">
      <c r="B10506" s="7" t="s">
        <v>10951</v>
      </c>
      <c r="C10506">
        <v>3.4064705141488001</v>
      </c>
      <c r="D10506">
        <v>3.5093708958363701</v>
      </c>
      <c r="E10506">
        <v>3.74648265129691</v>
      </c>
      <c r="F10506">
        <v>3.3492785860878498</v>
      </c>
      <c r="G10506">
        <v>3.2944132346619601</v>
      </c>
      <c r="H10506">
        <v>3.30447972266867</v>
      </c>
    </row>
    <row r="10507" spans="2:8">
      <c r="B10507" s="7" t="s">
        <v>10952</v>
      </c>
      <c r="C10507">
        <v>14.0540532077218</v>
      </c>
      <c r="D10507">
        <v>14.1050920684083</v>
      </c>
      <c r="E10507">
        <v>14.081983723751</v>
      </c>
      <c r="F10507">
        <v>14.0114956148437</v>
      </c>
      <c r="G10507">
        <v>14.1359456906529</v>
      </c>
      <c r="H10507">
        <v>14.167759810534299</v>
      </c>
    </row>
    <row r="10508" spans="2:8">
      <c r="B10508" s="7" t="s">
        <v>10953</v>
      </c>
      <c r="C10508">
        <v>12.715103057819899</v>
      </c>
      <c r="D10508">
        <v>12.7286284424308</v>
      </c>
      <c r="E10508">
        <v>12.728909167842399</v>
      </c>
      <c r="F10508">
        <v>12.7281979610507</v>
      </c>
      <c r="G10508">
        <v>12.8088110548725</v>
      </c>
      <c r="H10508">
        <v>12.7000738807437</v>
      </c>
    </row>
    <row r="10509" spans="2:8">
      <c r="B10509" s="7" t="s">
        <v>10954</v>
      </c>
      <c r="C10509">
        <v>13.859942843277</v>
      </c>
      <c r="D10509">
        <v>13.824527928717201</v>
      </c>
      <c r="E10509">
        <v>13.861772519398601</v>
      </c>
      <c r="F10509">
        <v>13.803485966020601</v>
      </c>
      <c r="G10509">
        <v>13.751970791410701</v>
      </c>
      <c r="H10509">
        <v>13.7699946326544</v>
      </c>
    </row>
    <row r="10510" spans="2:8">
      <c r="B10510" s="7" t="s">
        <v>10955</v>
      </c>
      <c r="C10510">
        <v>12.7438840773873</v>
      </c>
      <c r="D10510">
        <v>12.7409363513286</v>
      </c>
      <c r="E10510">
        <v>12.909702444433</v>
      </c>
      <c r="F10510">
        <v>12.956738782859</v>
      </c>
      <c r="G10510">
        <v>12.754919191235</v>
      </c>
      <c r="H10510">
        <v>12.928250726274101</v>
      </c>
    </row>
    <row r="10511" spans="2:8">
      <c r="B10511" s="7" t="s">
        <v>10956</v>
      </c>
      <c r="C10511">
        <v>10.3040292190184</v>
      </c>
      <c r="D10511">
        <v>10.3901103896359</v>
      </c>
      <c r="E10511">
        <v>10.3659092620303</v>
      </c>
      <c r="F10511">
        <v>10.3942968251979</v>
      </c>
      <c r="G10511">
        <v>10.3672083111024</v>
      </c>
      <c r="H10511">
        <v>10.469586424866</v>
      </c>
    </row>
    <row r="10512" spans="2:8">
      <c r="B10512" s="7" t="s">
        <v>10957</v>
      </c>
      <c r="C10512">
        <v>11.0282708380809</v>
      </c>
      <c r="D10512">
        <v>11.1396142594674</v>
      </c>
      <c r="E10512">
        <v>11.0060903404827</v>
      </c>
      <c r="F10512">
        <v>11.149256664340401</v>
      </c>
      <c r="G10512">
        <v>11.1541918853793</v>
      </c>
      <c r="H10512">
        <v>10.9962561464638</v>
      </c>
    </row>
    <row r="10513" spans="2:8">
      <c r="B10513" s="7" t="s">
        <v>10958</v>
      </c>
      <c r="C10513">
        <v>8.2341054139522605</v>
      </c>
      <c r="D10513">
        <v>8.1851565235033803</v>
      </c>
      <c r="E10513">
        <v>8.2461544442022294</v>
      </c>
      <c r="F10513">
        <v>8.3908501513431109</v>
      </c>
      <c r="G10513">
        <v>8.4346249290486508</v>
      </c>
      <c r="H10513">
        <v>8.4845758152899702</v>
      </c>
    </row>
    <row r="10514" spans="2:8">
      <c r="B10514" s="7" t="s">
        <v>10959</v>
      </c>
      <c r="C10514">
        <v>10.176997128186599</v>
      </c>
      <c r="D10514">
        <v>10.2076911930395</v>
      </c>
      <c r="E10514">
        <v>10.386102650032401</v>
      </c>
      <c r="F10514">
        <v>9.8495809959588208</v>
      </c>
      <c r="G10514">
        <v>9.9141430387532097</v>
      </c>
      <c r="H10514">
        <v>9.9851185795341308</v>
      </c>
    </row>
    <row r="10515" spans="2:8">
      <c r="B10515" s="7" t="s">
        <v>10960</v>
      </c>
      <c r="C10515">
        <v>10.038129186954199</v>
      </c>
      <c r="D10515">
        <v>10.1271798694819</v>
      </c>
      <c r="E10515">
        <v>9.9284242280077901</v>
      </c>
      <c r="F10515">
        <v>10.1704778260304</v>
      </c>
      <c r="G10515">
        <v>10.148914353733501</v>
      </c>
      <c r="H10515">
        <v>10.0405450045617</v>
      </c>
    </row>
    <row r="10516" spans="2:8">
      <c r="B10516" s="7" t="s">
        <v>10961</v>
      </c>
      <c r="C10516">
        <v>12.3864334088008</v>
      </c>
      <c r="D10516">
        <v>12.284419030455499</v>
      </c>
      <c r="E10516">
        <v>12.345748671562999</v>
      </c>
      <c r="F10516">
        <v>12.219140982629201</v>
      </c>
      <c r="G10516">
        <v>12.221623507492801</v>
      </c>
      <c r="H10516">
        <v>12.154352692151299</v>
      </c>
    </row>
    <row r="10517" spans="2:8">
      <c r="B10517" s="7" t="s">
        <v>10962</v>
      </c>
      <c r="C10517">
        <v>9.5937715304850997</v>
      </c>
      <c r="D10517">
        <v>9.6150440466427796</v>
      </c>
      <c r="E10517">
        <v>9.5664610397652794</v>
      </c>
      <c r="F10517">
        <v>9.7574333455342401</v>
      </c>
      <c r="G10517">
        <v>9.5376615787656398</v>
      </c>
      <c r="H10517">
        <v>9.5211588853634908</v>
      </c>
    </row>
    <row r="10518" spans="2:8">
      <c r="B10518" s="7" t="s">
        <v>10963</v>
      </c>
      <c r="C10518">
        <v>11.4898278025039</v>
      </c>
      <c r="D10518">
        <v>11.4473782399544</v>
      </c>
      <c r="E10518">
        <v>11.492455987477101</v>
      </c>
      <c r="F10518">
        <v>11.4240030007103</v>
      </c>
      <c r="G10518">
        <v>11.4820754647785</v>
      </c>
      <c r="H10518">
        <v>11.5515598763019</v>
      </c>
    </row>
    <row r="10519" spans="2:8">
      <c r="B10519" s="7" t="s">
        <v>10964</v>
      </c>
      <c r="C10519">
        <v>9.9223103377634505</v>
      </c>
      <c r="D10519">
        <v>9.8876423326601497</v>
      </c>
      <c r="E10519">
        <v>9.9269954024384504</v>
      </c>
      <c r="F10519">
        <v>9.9613728637816692</v>
      </c>
      <c r="G10519">
        <v>9.7458275057661794</v>
      </c>
      <c r="H10519">
        <v>9.9109900411036005</v>
      </c>
    </row>
    <row r="10520" spans="2:8">
      <c r="B10520" s="7" t="s">
        <v>10965</v>
      </c>
      <c r="C10520">
        <v>10.7191116465271</v>
      </c>
      <c r="D10520">
        <v>10.6359417481191</v>
      </c>
      <c r="E10520">
        <v>10.742453174875401</v>
      </c>
      <c r="F10520">
        <v>10.3156899727908</v>
      </c>
      <c r="G10520">
        <v>10.4663317911115</v>
      </c>
      <c r="H10520">
        <v>10.518300678977299</v>
      </c>
    </row>
    <row r="10521" spans="2:8">
      <c r="B10521" s="7" t="s">
        <v>10966</v>
      </c>
      <c r="C10521">
        <v>11.6965113128909</v>
      </c>
      <c r="D10521">
        <v>11.6406849831905</v>
      </c>
      <c r="E10521">
        <v>11.5984619427831</v>
      </c>
      <c r="F10521">
        <v>11.5156806715455</v>
      </c>
      <c r="G10521">
        <v>11.4847824032869</v>
      </c>
      <c r="H10521">
        <v>11.481247464334199</v>
      </c>
    </row>
    <row r="10522" spans="2:8">
      <c r="B10522" s="7" t="s">
        <v>10967</v>
      </c>
      <c r="C10522">
        <v>11.435068119729699</v>
      </c>
      <c r="D10522">
        <v>11.622624078036999</v>
      </c>
      <c r="E10522">
        <v>11.4525977504852</v>
      </c>
      <c r="F10522">
        <v>11.5747407088787</v>
      </c>
      <c r="G10522">
        <v>11.6494120174107</v>
      </c>
      <c r="H10522">
        <v>11.7110126613387</v>
      </c>
    </row>
    <row r="10523" spans="2:8">
      <c r="B10523" s="7" t="s">
        <v>10968</v>
      </c>
      <c r="C10523">
        <v>11.3699974003758</v>
      </c>
      <c r="D10523">
        <v>11.1904116451059</v>
      </c>
      <c r="E10523">
        <v>11.4116371296849</v>
      </c>
      <c r="F10523">
        <v>11.0008129444026</v>
      </c>
      <c r="G10523">
        <v>11.0638439460156</v>
      </c>
      <c r="H10523">
        <v>11.118016193048</v>
      </c>
    </row>
    <row r="10524" spans="2:8">
      <c r="B10524" s="7" t="s">
        <v>10969</v>
      </c>
      <c r="C10524">
        <v>6.5609908680021798</v>
      </c>
      <c r="D10524">
        <v>6.7949429570739497</v>
      </c>
      <c r="E10524">
        <v>6.6056851088377098</v>
      </c>
      <c r="F10524">
        <v>6.6330718978108303</v>
      </c>
      <c r="G10524">
        <v>6.7156306399970598</v>
      </c>
      <c r="H10524">
        <v>6.5996896507245797</v>
      </c>
    </row>
    <row r="10525" spans="2:8">
      <c r="B10525" s="7" t="s">
        <v>10970</v>
      </c>
      <c r="C10525">
        <v>7.3272568524244797</v>
      </c>
      <c r="D10525">
        <v>7.6173323077290203</v>
      </c>
      <c r="E10525">
        <v>7.59277441196559</v>
      </c>
      <c r="F10525">
        <v>7.6531144572222702</v>
      </c>
      <c r="G10525">
        <v>7.5313942463806498</v>
      </c>
      <c r="H10525">
        <v>7.5721985599495101</v>
      </c>
    </row>
    <row r="10526" spans="2:8">
      <c r="B10526" s="7" t="s">
        <v>10971</v>
      </c>
      <c r="C10526">
        <v>10.700699719289</v>
      </c>
      <c r="D10526">
        <v>10.858367857167201</v>
      </c>
      <c r="E10526">
        <v>10.7314998675638</v>
      </c>
      <c r="F10526">
        <v>10.989893009171301</v>
      </c>
      <c r="G10526">
        <v>10.8863411160255</v>
      </c>
      <c r="H10526">
        <v>10.9784665062498</v>
      </c>
    </row>
    <row r="10527" spans="2:8">
      <c r="B10527" s="7" t="s">
        <v>10972</v>
      </c>
      <c r="C10527">
        <v>12.1531235500899</v>
      </c>
      <c r="D10527">
        <v>12.2153027363163</v>
      </c>
      <c r="E10527">
        <v>12.096152524983699</v>
      </c>
      <c r="F10527">
        <v>12.0905730416453</v>
      </c>
      <c r="G10527">
        <v>12.185890012895699</v>
      </c>
      <c r="H10527">
        <v>12.226275940114</v>
      </c>
    </row>
    <row r="10528" spans="2:8">
      <c r="B10528" s="7" t="s">
        <v>10973</v>
      </c>
      <c r="C10528">
        <v>8.2658572726187103</v>
      </c>
      <c r="D10528">
        <v>8.1032845648645502</v>
      </c>
      <c r="E10528">
        <v>8.2663769273061192</v>
      </c>
      <c r="F10528">
        <v>8.2347595050954503</v>
      </c>
      <c r="G10528">
        <v>8.2124097705729309</v>
      </c>
      <c r="H10528">
        <v>8.1516489231409306</v>
      </c>
    </row>
    <row r="10529" spans="2:8">
      <c r="B10529" s="7" t="s">
        <v>10974</v>
      </c>
      <c r="C10529">
        <v>10.049597045557601</v>
      </c>
      <c r="D10529">
        <v>10.025767456043599</v>
      </c>
      <c r="E10529">
        <v>10.036854710708999</v>
      </c>
      <c r="F10529">
        <v>10.000290913356</v>
      </c>
      <c r="G10529">
        <v>10.0528485427629</v>
      </c>
      <c r="H10529">
        <v>10.0014146088263</v>
      </c>
    </row>
    <row r="10530" spans="2:8">
      <c r="B10530" s="7" t="s">
        <v>10975</v>
      </c>
      <c r="C10530">
        <v>11.0517115674938</v>
      </c>
      <c r="D10530">
        <v>10.9455709223211</v>
      </c>
      <c r="E10530">
        <v>11.0992986273196</v>
      </c>
      <c r="F10530">
        <v>10.853658294682701</v>
      </c>
      <c r="G10530">
        <v>10.980439084191699</v>
      </c>
      <c r="H10530">
        <v>10.8248949081866</v>
      </c>
    </row>
    <row r="10531" spans="2:8">
      <c r="B10531" s="7" t="s">
        <v>10976</v>
      </c>
      <c r="C10531">
        <v>7.4118587781155396</v>
      </c>
      <c r="D10531">
        <v>7.6177119524005299</v>
      </c>
      <c r="E10531">
        <v>7.5158105687672299</v>
      </c>
      <c r="F10531">
        <v>7.8231788939008098</v>
      </c>
      <c r="G10531">
        <v>7.4940142105685901</v>
      </c>
      <c r="H10531">
        <v>7.7393885023660296</v>
      </c>
    </row>
    <row r="10532" spans="2:8">
      <c r="B10532" s="7" t="s">
        <v>10977</v>
      </c>
      <c r="C10532">
        <v>13.000220017889401</v>
      </c>
      <c r="D10532">
        <v>13.159669608231701</v>
      </c>
      <c r="E10532">
        <v>13.236958833649201</v>
      </c>
      <c r="F10532">
        <v>13.151596668707001</v>
      </c>
      <c r="G10532">
        <v>13.2684149196505</v>
      </c>
      <c r="H10532">
        <v>13.269574757171601</v>
      </c>
    </row>
    <row r="10533" spans="2:8">
      <c r="B10533" s="7" t="s">
        <v>10978</v>
      </c>
      <c r="C10533">
        <v>8.8191697555702504</v>
      </c>
      <c r="D10533">
        <v>8.8455742299743001</v>
      </c>
      <c r="E10533">
        <v>8.7762504540776192</v>
      </c>
      <c r="F10533">
        <v>8.9685246657606896</v>
      </c>
      <c r="G10533">
        <v>8.7886180272370193</v>
      </c>
      <c r="H10533">
        <v>8.8882805476686908</v>
      </c>
    </row>
    <row r="10534" spans="2:8">
      <c r="B10534" s="7" t="s">
        <v>10979</v>
      </c>
      <c r="C10534">
        <v>8.8125699786380594</v>
      </c>
      <c r="D10534">
        <v>8.7383210077568396</v>
      </c>
      <c r="E10534">
        <v>8.8667043709103304</v>
      </c>
      <c r="F10534">
        <v>8.5878151234585491</v>
      </c>
      <c r="G10534">
        <v>8.8245768652447794</v>
      </c>
      <c r="H10534">
        <v>8.82186760337156</v>
      </c>
    </row>
    <row r="10535" spans="2:8">
      <c r="B10535" s="7" t="s">
        <v>10980</v>
      </c>
      <c r="C10535">
        <v>10.801943539724499</v>
      </c>
      <c r="D10535">
        <v>10.783871205856199</v>
      </c>
      <c r="E10535">
        <v>10.8177769078825</v>
      </c>
      <c r="F10535">
        <v>10.6836215583899</v>
      </c>
      <c r="G10535">
        <v>10.722373441309101</v>
      </c>
      <c r="H10535">
        <v>10.695410600209501</v>
      </c>
    </row>
    <row r="10536" spans="2:8">
      <c r="B10536" s="7" t="s">
        <v>10981</v>
      </c>
      <c r="C10536">
        <v>9.1994349029415101</v>
      </c>
      <c r="D10536">
        <v>9.1514743748109506</v>
      </c>
      <c r="E10536">
        <v>9.2844284460878193</v>
      </c>
      <c r="F10536">
        <v>9.1389527420480103</v>
      </c>
      <c r="G10536">
        <v>9.0989474821435099</v>
      </c>
      <c r="H10536">
        <v>9.0922545084545305</v>
      </c>
    </row>
    <row r="10537" spans="2:8">
      <c r="B10537" s="7" t="s">
        <v>10982</v>
      </c>
      <c r="C10537">
        <v>8.5957786713905904</v>
      </c>
      <c r="D10537">
        <v>8.5185733245017996</v>
      </c>
      <c r="E10537">
        <v>8.6043758864543598</v>
      </c>
      <c r="F10537">
        <v>8.2761353801378608</v>
      </c>
      <c r="G10537">
        <v>8.6058500835440608</v>
      </c>
      <c r="H10537">
        <v>8.7016706087464204</v>
      </c>
    </row>
    <row r="10538" spans="2:8">
      <c r="B10538" s="7" t="s">
        <v>10983</v>
      </c>
      <c r="C10538">
        <v>8.5532983875309405</v>
      </c>
      <c r="D10538">
        <v>8.3552183078168003</v>
      </c>
      <c r="E10538">
        <v>8.4131494099845199</v>
      </c>
      <c r="F10538">
        <v>8.4293605170505508</v>
      </c>
      <c r="G10538">
        <v>8.4379168525341992</v>
      </c>
      <c r="H10538">
        <v>8.4767318253278496</v>
      </c>
    </row>
    <row r="10539" spans="2:8">
      <c r="B10539" s="7" t="s">
        <v>10984</v>
      </c>
      <c r="C10539">
        <v>7.7488111351023496</v>
      </c>
      <c r="D10539">
        <v>8.1339572422034898</v>
      </c>
      <c r="E10539">
        <v>7.5432274140714197</v>
      </c>
      <c r="F10539">
        <v>7.6757561107638796</v>
      </c>
      <c r="G10539">
        <v>7.6973011937997597</v>
      </c>
      <c r="H10539">
        <v>7.4845377422572996</v>
      </c>
    </row>
    <row r="10540" spans="2:8">
      <c r="B10540" s="7" t="s">
        <v>10985</v>
      </c>
      <c r="C10540">
        <v>10.4704223083705</v>
      </c>
      <c r="D10540">
        <v>10.693172406380301</v>
      </c>
      <c r="E10540">
        <v>10.502614959352799</v>
      </c>
      <c r="F10540">
        <v>10.599276876204</v>
      </c>
      <c r="G10540">
        <v>10.5503050905706</v>
      </c>
      <c r="H10540">
        <v>10.534370679402601</v>
      </c>
    </row>
    <row r="10541" spans="2:8">
      <c r="B10541" s="7" t="s">
        <v>10986</v>
      </c>
      <c r="C10541">
        <v>11.1957643418791</v>
      </c>
      <c r="D10541">
        <v>11.2261720253981</v>
      </c>
      <c r="E10541">
        <v>11.196876255813599</v>
      </c>
      <c r="F10541">
        <v>11.2773516742652</v>
      </c>
      <c r="G10541">
        <v>11.149548520002799</v>
      </c>
      <c r="H10541">
        <v>11.2303293602019</v>
      </c>
    </row>
    <row r="10542" spans="2:8">
      <c r="B10542" s="7" t="s">
        <v>10987</v>
      </c>
      <c r="C10542">
        <v>6.9948850845702601</v>
      </c>
      <c r="D10542">
        <v>7.41545527165054</v>
      </c>
      <c r="E10542">
        <v>6.9645145150190402</v>
      </c>
      <c r="F10542">
        <v>7.0385016312220099</v>
      </c>
      <c r="G10542">
        <v>7.1396069273296803</v>
      </c>
      <c r="H10542">
        <v>7.03507581134307</v>
      </c>
    </row>
    <row r="10543" spans="2:8">
      <c r="B10543" s="7" t="s">
        <v>10988</v>
      </c>
      <c r="C10543">
        <v>10.404208488178</v>
      </c>
      <c r="D10543">
        <v>10.779755882768599</v>
      </c>
      <c r="E10543">
        <v>10.066942786469401</v>
      </c>
      <c r="F10543">
        <v>10.281259946384299</v>
      </c>
      <c r="G10543">
        <v>9.9312046724460696</v>
      </c>
      <c r="H10543">
        <v>10.3958066412902</v>
      </c>
    </row>
    <row r="10544" spans="2:8">
      <c r="B10544" s="7" t="s">
        <v>10989</v>
      </c>
      <c r="C10544">
        <v>10.173146841242399</v>
      </c>
      <c r="D10544">
        <v>10.0205347450351</v>
      </c>
      <c r="E10544">
        <v>10.073321670662001</v>
      </c>
      <c r="F10544">
        <v>9.7466424705538497</v>
      </c>
      <c r="G10544">
        <v>9.8834286751321407</v>
      </c>
      <c r="H10544">
        <v>9.79044137911111</v>
      </c>
    </row>
    <row r="10545" spans="2:8">
      <c r="B10545" s="7" t="s">
        <v>10990</v>
      </c>
      <c r="C10545">
        <v>14.090251502859401</v>
      </c>
      <c r="D10545">
        <v>14.037753406616099</v>
      </c>
      <c r="E10545">
        <v>13.980026553342499</v>
      </c>
      <c r="F10545">
        <v>14.1693813437711</v>
      </c>
      <c r="G10545">
        <v>14.1634234530288</v>
      </c>
      <c r="H10545">
        <v>14.094093488249801</v>
      </c>
    </row>
    <row r="10546" spans="2:8">
      <c r="B10546" s="7" t="s">
        <v>10991</v>
      </c>
      <c r="C10546">
        <v>6.0816872692845303</v>
      </c>
      <c r="D10546">
        <v>6.2123665129451702</v>
      </c>
      <c r="E10546">
        <v>6.1494677685050201</v>
      </c>
      <c r="F10546">
        <v>6.3198196239818802</v>
      </c>
      <c r="G10546">
        <v>6.29938039573008</v>
      </c>
      <c r="H10546">
        <v>6.0658772748784404</v>
      </c>
    </row>
    <row r="10547" spans="2:8">
      <c r="B10547" s="7" t="s">
        <v>10992</v>
      </c>
      <c r="C10547">
        <v>12.0363718974665</v>
      </c>
      <c r="D10547">
        <v>12.073014596138799</v>
      </c>
      <c r="E10547">
        <v>12.0032506967353</v>
      </c>
      <c r="F10547">
        <v>12.0817718753247</v>
      </c>
      <c r="G10547">
        <v>12.061481547174999</v>
      </c>
      <c r="H10547">
        <v>12.1117221900074</v>
      </c>
    </row>
    <row r="10548" spans="2:8">
      <c r="B10548" s="7" t="s">
        <v>10993</v>
      </c>
      <c r="C10548">
        <v>8.4522596253580708</v>
      </c>
      <c r="D10548">
        <v>8.2358743998664394</v>
      </c>
      <c r="E10548">
        <v>8.2525434999800407</v>
      </c>
      <c r="F10548">
        <v>8.0642569722081294</v>
      </c>
      <c r="G10548">
        <v>8.1070044225134392</v>
      </c>
      <c r="H10548">
        <v>8.2095306663218803</v>
      </c>
    </row>
    <row r="10549" spans="2:8">
      <c r="B10549" s="7" t="s">
        <v>10994</v>
      </c>
      <c r="C10549">
        <v>8.3366075963601194</v>
      </c>
      <c r="D10549">
        <v>8.3535085262063404</v>
      </c>
      <c r="E10549">
        <v>8.4437320457145297</v>
      </c>
      <c r="F10549">
        <v>8.42123220373702</v>
      </c>
      <c r="G10549">
        <v>8.5348930744135298</v>
      </c>
      <c r="H10549">
        <v>8.3757021698947298</v>
      </c>
    </row>
    <row r="10550" spans="2:8">
      <c r="B10550" s="7" t="s">
        <v>10995</v>
      </c>
      <c r="C10550">
        <v>0</v>
      </c>
      <c r="D10550">
        <v>0</v>
      </c>
      <c r="E10550">
        <v>0</v>
      </c>
      <c r="F10550">
        <v>0</v>
      </c>
      <c r="G10550">
        <v>0</v>
      </c>
      <c r="H10550">
        <v>0</v>
      </c>
    </row>
    <row r="10551" spans="2:8">
      <c r="B10551" s="7" t="s">
        <v>10996</v>
      </c>
      <c r="C10551">
        <v>10.2388168949097</v>
      </c>
      <c r="D10551">
        <v>10.1496959254118</v>
      </c>
      <c r="E10551">
        <v>10.243604100163999</v>
      </c>
      <c r="F10551">
        <v>10.099483957108999</v>
      </c>
      <c r="G10551">
        <v>9.9472524079490299</v>
      </c>
      <c r="H10551">
        <v>10.017159677594</v>
      </c>
    </row>
    <row r="10552" spans="2:8">
      <c r="B10552" s="7" t="s">
        <v>10997</v>
      </c>
      <c r="C10552">
        <v>9.4998199224914206</v>
      </c>
      <c r="D10552">
        <v>9.3456182523363296</v>
      </c>
      <c r="E10552">
        <v>9.3428034848343309</v>
      </c>
      <c r="F10552">
        <v>9.2904337051400407</v>
      </c>
      <c r="G10552">
        <v>9.3748636790594695</v>
      </c>
      <c r="H10552">
        <v>9.3378546631392698</v>
      </c>
    </row>
    <row r="10553" spans="2:8">
      <c r="B10553" s="7" t="s">
        <v>10998</v>
      </c>
      <c r="C10553">
        <v>10.9488181177461</v>
      </c>
      <c r="D10553">
        <v>10.913372765721499</v>
      </c>
      <c r="E10553">
        <v>10.955356591136599</v>
      </c>
      <c r="F10553">
        <v>10.8688773420864</v>
      </c>
      <c r="G10553">
        <v>10.8603699272275</v>
      </c>
      <c r="H10553">
        <v>10.8673564157054</v>
      </c>
    </row>
    <row r="10554" spans="2:8">
      <c r="B10554" s="7" t="s">
        <v>10999</v>
      </c>
      <c r="C10554">
        <v>12.3392376375512</v>
      </c>
      <c r="D10554">
        <v>12.332804821385199</v>
      </c>
      <c r="E10554">
        <v>12.3167805514954</v>
      </c>
      <c r="F10554">
        <v>12.311252338793899</v>
      </c>
      <c r="G10554">
        <v>12.3572773776344</v>
      </c>
      <c r="H10554">
        <v>12.284147871126899</v>
      </c>
    </row>
    <row r="10555" spans="2:8">
      <c r="B10555" s="7" t="s">
        <v>11000</v>
      </c>
      <c r="C10555">
        <v>10.8727361094355</v>
      </c>
      <c r="D10555">
        <v>11.150928400303201</v>
      </c>
      <c r="E10555">
        <v>10.9092836267435</v>
      </c>
      <c r="F10555">
        <v>11.4202586497816</v>
      </c>
      <c r="G10555">
        <v>11.202183524961599</v>
      </c>
      <c r="H10555">
        <v>11.421884448201199</v>
      </c>
    </row>
    <row r="10556" spans="2:8">
      <c r="B10556" s="7" t="s">
        <v>11001</v>
      </c>
      <c r="C10556">
        <v>10.7882639185597</v>
      </c>
      <c r="D10556">
        <v>10.698444286462401</v>
      </c>
      <c r="E10556">
        <v>10.664849304577199</v>
      </c>
      <c r="F10556">
        <v>10.623489608624499</v>
      </c>
      <c r="G10556">
        <v>10.592051240325301</v>
      </c>
      <c r="H10556">
        <v>10.716564290544801</v>
      </c>
    </row>
    <row r="10557" spans="2:8">
      <c r="B10557" s="7" t="s">
        <v>11002</v>
      </c>
      <c r="C10557">
        <v>10.781617008197101</v>
      </c>
      <c r="D10557">
        <v>10.700211605012701</v>
      </c>
      <c r="E10557">
        <v>10.8584924228883</v>
      </c>
      <c r="F10557">
        <v>10.858798811516101</v>
      </c>
      <c r="G10557">
        <v>10.8540692646836</v>
      </c>
      <c r="H10557">
        <v>10.8245925269861</v>
      </c>
    </row>
    <row r="10558" spans="2:8">
      <c r="B10558" s="7" t="s">
        <v>11003</v>
      </c>
      <c r="C10558">
        <v>11.6663496746788</v>
      </c>
      <c r="D10558">
        <v>11.644261290523801</v>
      </c>
      <c r="E10558">
        <v>11.856367712028</v>
      </c>
      <c r="F10558">
        <v>11.6065737310053</v>
      </c>
      <c r="G10558">
        <v>11.677965590052001</v>
      </c>
      <c r="H10558">
        <v>11.775394399309</v>
      </c>
    </row>
    <row r="10559" spans="2:8">
      <c r="B10559" s="7" t="s">
        <v>11004</v>
      </c>
      <c r="C10559">
        <v>10.369172262412601</v>
      </c>
      <c r="D10559">
        <v>10.4285292501008</v>
      </c>
      <c r="E10559">
        <v>10.396855179791499</v>
      </c>
      <c r="F10559">
        <v>10.2753362833619</v>
      </c>
      <c r="G10559">
        <v>10.432076193092501</v>
      </c>
      <c r="H10559">
        <v>10.502578340034299</v>
      </c>
    </row>
    <row r="10560" spans="2:8">
      <c r="B10560" s="7" t="s">
        <v>11005</v>
      </c>
      <c r="C10560">
        <v>10.678186347184401</v>
      </c>
      <c r="D10560">
        <v>10.795747165066899</v>
      </c>
      <c r="E10560">
        <v>10.8487231067261</v>
      </c>
      <c r="F10560">
        <v>10.6789100362022</v>
      </c>
      <c r="G10560">
        <v>10.918655972311999</v>
      </c>
      <c r="H10560">
        <v>10.7599634347409</v>
      </c>
    </row>
    <row r="10561" spans="2:8">
      <c r="B10561" s="7" t="s">
        <v>11006</v>
      </c>
      <c r="C10561">
        <v>9.9858954619578704</v>
      </c>
      <c r="D10561">
        <v>10.0182391675533</v>
      </c>
      <c r="E10561">
        <v>10.033748518762399</v>
      </c>
      <c r="F10561">
        <v>9.82105334324641</v>
      </c>
      <c r="G10561">
        <v>9.7691855066786903</v>
      </c>
      <c r="H10561">
        <v>9.7687645710339606</v>
      </c>
    </row>
    <row r="10562" spans="2:8">
      <c r="B10562" s="7" t="s">
        <v>11007</v>
      </c>
      <c r="C10562">
        <v>15.321483309583501</v>
      </c>
      <c r="D10562">
        <v>15.451661565230101</v>
      </c>
      <c r="E10562">
        <v>15.5356305634782</v>
      </c>
      <c r="F10562">
        <v>15.3693064315901</v>
      </c>
      <c r="G10562">
        <v>15.629203052352899</v>
      </c>
      <c r="H10562">
        <v>15.499248182698899</v>
      </c>
    </row>
    <row r="10563" spans="2:8">
      <c r="B10563" s="7" t="s">
        <v>11008</v>
      </c>
      <c r="C10563">
        <v>-0.308127439146611</v>
      </c>
      <c r="D10563">
        <v>-0.30824259742023602</v>
      </c>
      <c r="E10563">
        <v>-0.30801177705261601</v>
      </c>
      <c r="F10563">
        <v>-0.23523579475082701</v>
      </c>
      <c r="G10563">
        <v>-0.26880278758069798</v>
      </c>
      <c r="H10563">
        <v>-0.30787895417894601</v>
      </c>
    </row>
    <row r="10564" spans="2:8">
      <c r="B10564" s="7" t="s">
        <v>11009</v>
      </c>
      <c r="C10564">
        <v>11.7923923154649</v>
      </c>
      <c r="D10564">
        <v>11.788200731319201</v>
      </c>
      <c r="E10564">
        <v>11.862200253056301</v>
      </c>
      <c r="F10564">
        <v>11.641415754424701</v>
      </c>
      <c r="G10564">
        <v>11.6625671735989</v>
      </c>
      <c r="H10564">
        <v>11.676584304739</v>
      </c>
    </row>
    <row r="10565" spans="2:8">
      <c r="B10565" s="7" t="s">
        <v>11010</v>
      </c>
      <c r="C10565">
        <v>7.8182418215176499</v>
      </c>
      <c r="D10565">
        <v>8.0289694958769307</v>
      </c>
      <c r="E10565">
        <v>7.8536083273394297</v>
      </c>
      <c r="F10565">
        <v>7.9969447901172099</v>
      </c>
      <c r="G10565">
        <v>7.9891214988266404</v>
      </c>
      <c r="H10565">
        <v>8.0283921146241308</v>
      </c>
    </row>
    <row r="10566" spans="2:8">
      <c r="B10566" s="7" t="s">
        <v>11011</v>
      </c>
      <c r="C10566">
        <v>11.925167625307299</v>
      </c>
      <c r="D10566">
        <v>11.863042492976501</v>
      </c>
      <c r="E10566">
        <v>11.8404960088418</v>
      </c>
      <c r="F10566">
        <v>11.8014460982307</v>
      </c>
      <c r="G10566">
        <v>11.736798169663301</v>
      </c>
      <c r="H10566">
        <v>11.766508401382101</v>
      </c>
    </row>
    <row r="10567" spans="2:8">
      <c r="B10567" s="7" t="s">
        <v>11012</v>
      </c>
      <c r="C10567">
        <v>8.5673720440502894</v>
      </c>
      <c r="D10567">
        <v>8.7512506275554696</v>
      </c>
      <c r="E10567">
        <v>8.7877529589833596</v>
      </c>
      <c r="F10567">
        <v>8.7614085136264208</v>
      </c>
      <c r="G10567">
        <v>8.7778165547792906</v>
      </c>
      <c r="H10567">
        <v>8.6525746133793202</v>
      </c>
    </row>
    <row r="10568" spans="2:8">
      <c r="B10568" s="7" t="s">
        <v>11013</v>
      </c>
      <c r="C10568">
        <v>8.3851677091565602</v>
      </c>
      <c r="D10568">
        <v>8.3454282681402905</v>
      </c>
      <c r="E10568">
        <v>8.3175778322553207</v>
      </c>
      <c r="F10568">
        <v>8.1606164981069895</v>
      </c>
      <c r="G10568">
        <v>8.3538579338074204</v>
      </c>
      <c r="H10568">
        <v>8.3535373434031204</v>
      </c>
    </row>
    <row r="10569" spans="2:8">
      <c r="B10569" s="7" t="s">
        <v>11014</v>
      </c>
      <c r="C10569">
        <v>2.6442348150468802</v>
      </c>
      <c r="D10569">
        <v>2.6327489514266902</v>
      </c>
      <c r="E10569">
        <v>2.62817311942139</v>
      </c>
      <c r="F10569">
        <v>2.8154160259173402</v>
      </c>
      <c r="G10569">
        <v>2.76507827522892</v>
      </c>
      <c r="H10569">
        <v>2.6141090327440399</v>
      </c>
    </row>
    <row r="10570" spans="2:8">
      <c r="B10570" s="7" t="s">
        <v>11015</v>
      </c>
      <c r="C10570">
        <v>11.4818964017851</v>
      </c>
      <c r="D10570">
        <v>11.472671670198199</v>
      </c>
      <c r="E10570">
        <v>11.476523360456101</v>
      </c>
      <c r="F10570">
        <v>11.5084442144798</v>
      </c>
      <c r="G10570">
        <v>11.4015043562956</v>
      </c>
      <c r="H10570">
        <v>11.535780755855001</v>
      </c>
    </row>
    <row r="10571" spans="2:8">
      <c r="B10571" s="7" t="s">
        <v>11016</v>
      </c>
      <c r="C10571">
        <v>6.8329320917068896</v>
      </c>
      <c r="D10571">
        <v>6.8887076821834103</v>
      </c>
      <c r="E10571">
        <v>6.8248948221918102</v>
      </c>
      <c r="F10571">
        <v>6.8865290754076698</v>
      </c>
      <c r="G10571">
        <v>6.87892029680373</v>
      </c>
      <c r="H10571">
        <v>6.90615859663514</v>
      </c>
    </row>
    <row r="10572" spans="2:8">
      <c r="B10572" s="7" t="s">
        <v>11017</v>
      </c>
      <c r="C10572">
        <v>8.9066370010833698</v>
      </c>
      <c r="D10572">
        <v>8.8368519900486806</v>
      </c>
      <c r="E10572">
        <v>8.9132655699056595</v>
      </c>
      <c r="F10572">
        <v>8.8454891567088598</v>
      </c>
      <c r="G10572">
        <v>8.8532796223818195</v>
      </c>
      <c r="H10572">
        <v>8.8171980158159098</v>
      </c>
    </row>
    <row r="10573" spans="2:8">
      <c r="B10573" s="7" t="s">
        <v>11018</v>
      </c>
      <c r="C10573">
        <v>0</v>
      </c>
      <c r="D10573">
        <v>0</v>
      </c>
      <c r="E10573">
        <v>0</v>
      </c>
      <c r="F10573">
        <v>0</v>
      </c>
      <c r="G10573">
        <v>0</v>
      </c>
      <c r="H10573">
        <v>0</v>
      </c>
    </row>
    <row r="10574" spans="2:8">
      <c r="B10574" s="7" t="s">
        <v>11019</v>
      </c>
      <c r="C10574">
        <v>9.8238623976978499</v>
      </c>
      <c r="D10574">
        <v>9.7330042027239507</v>
      </c>
      <c r="E10574">
        <v>9.6784233568860891</v>
      </c>
      <c r="F10574">
        <v>9.7821086878419194</v>
      </c>
      <c r="G10574">
        <v>9.8405340915223594</v>
      </c>
      <c r="H10574">
        <v>9.6752872183955496</v>
      </c>
    </row>
    <row r="10575" spans="2:8">
      <c r="B10575" s="7" t="s">
        <v>11020</v>
      </c>
      <c r="C10575">
        <v>9.0796811981124108</v>
      </c>
      <c r="D10575">
        <v>9.0337463645672997</v>
      </c>
      <c r="E10575">
        <v>9.0276254281086405</v>
      </c>
      <c r="F10575">
        <v>8.9896842601944993</v>
      </c>
      <c r="G10575">
        <v>8.8535999117055102</v>
      </c>
      <c r="H10575">
        <v>8.8538315179593194</v>
      </c>
    </row>
    <row r="10576" spans="2:8">
      <c r="B10576" s="7" t="s">
        <v>11021</v>
      </c>
      <c r="C10576">
        <v>9.5626972622428408</v>
      </c>
      <c r="D10576">
        <v>9.48367281190027</v>
      </c>
      <c r="E10576">
        <v>9.3790552424506703</v>
      </c>
      <c r="F10576">
        <v>9.5974828821381806</v>
      </c>
      <c r="G10576">
        <v>9.3492607233158793</v>
      </c>
      <c r="H10576">
        <v>9.5772761600092302</v>
      </c>
    </row>
    <row r="10577" spans="2:8">
      <c r="B10577" s="7" t="s">
        <v>11022</v>
      </c>
      <c r="C10577">
        <v>11.326038497872</v>
      </c>
      <c r="D10577">
        <v>11.215436327034499</v>
      </c>
      <c r="E10577">
        <v>11.202999832870301</v>
      </c>
      <c r="F10577">
        <v>11.2904566541138</v>
      </c>
      <c r="G10577">
        <v>11.1886034178918</v>
      </c>
      <c r="H10577">
        <v>11.243391250168999</v>
      </c>
    </row>
    <row r="10578" spans="2:8">
      <c r="B10578" s="7" t="s">
        <v>11023</v>
      </c>
      <c r="C10578">
        <v>9.6648211484600406</v>
      </c>
      <c r="D10578">
        <v>10.1729631910245</v>
      </c>
      <c r="E10578">
        <v>9.2608289590723203</v>
      </c>
      <c r="F10578">
        <v>9.8893304162308109</v>
      </c>
      <c r="G10578">
        <v>9.99737002027884</v>
      </c>
      <c r="H10578">
        <v>9.8166085339430893</v>
      </c>
    </row>
    <row r="10579" spans="2:8">
      <c r="B10579" s="7" t="s">
        <v>11024</v>
      </c>
      <c r="C10579">
        <v>13.581126357994</v>
      </c>
      <c r="D10579">
        <v>13.6649627753164</v>
      </c>
      <c r="E10579">
        <v>13.544565676604501</v>
      </c>
      <c r="F10579">
        <v>13.613627561447901</v>
      </c>
      <c r="G10579">
        <v>13.5265801444089</v>
      </c>
      <c r="H10579">
        <v>13.504099513420799</v>
      </c>
    </row>
    <row r="10580" spans="2:8">
      <c r="B10580" s="7" t="s">
        <v>11025</v>
      </c>
      <c r="C10580">
        <v>9.1018636584609496</v>
      </c>
      <c r="D10580">
        <v>9.0506707134853901</v>
      </c>
      <c r="E10580">
        <v>9.0461316143116903</v>
      </c>
      <c r="F10580">
        <v>8.8800548841011206</v>
      </c>
      <c r="G10580">
        <v>8.7394687651858902</v>
      </c>
      <c r="H10580">
        <v>9.0038581927875505</v>
      </c>
    </row>
    <row r="10581" spans="2:8">
      <c r="B10581" s="7" t="s">
        <v>11026</v>
      </c>
      <c r="C10581">
        <v>9.7312392294415897</v>
      </c>
      <c r="D10581">
        <v>10.358511048862599</v>
      </c>
      <c r="E10581">
        <v>9.9971799416195797</v>
      </c>
      <c r="F10581">
        <v>9.7302425621208908</v>
      </c>
      <c r="G10581">
        <v>10.1800150699396</v>
      </c>
      <c r="H10581">
        <v>10.0200043269394</v>
      </c>
    </row>
    <row r="10582" spans="2:8">
      <c r="B10582" s="7" t="s">
        <v>11027</v>
      </c>
      <c r="C10582">
        <v>10.527310587485401</v>
      </c>
      <c r="D10582">
        <v>10.4554500614394</v>
      </c>
      <c r="E10582">
        <v>10.493567886425801</v>
      </c>
      <c r="F10582">
        <v>10.261569775080799</v>
      </c>
      <c r="G10582">
        <v>10.3203416426486</v>
      </c>
      <c r="H10582">
        <v>10.3194213028204</v>
      </c>
    </row>
    <row r="10583" spans="2:8">
      <c r="B10583" s="7" t="s">
        <v>11028</v>
      </c>
      <c r="C10583">
        <v>11.656752483776099</v>
      </c>
      <c r="D10583">
        <v>11.7350098799119</v>
      </c>
      <c r="E10583">
        <v>11.7717455102787</v>
      </c>
      <c r="F10583">
        <v>11.7043981684572</v>
      </c>
      <c r="G10583">
        <v>11.665775847569201</v>
      </c>
      <c r="H10583">
        <v>11.869174556862999</v>
      </c>
    </row>
    <row r="10584" spans="2:8">
      <c r="B10584" s="7" t="s">
        <v>11029</v>
      </c>
      <c r="C10584">
        <v>10.114085389928</v>
      </c>
      <c r="D10584">
        <v>9.9358349971248892</v>
      </c>
      <c r="E10584">
        <v>9.8801315872959901</v>
      </c>
      <c r="F10584">
        <v>10.035371970222601</v>
      </c>
      <c r="G10584">
        <v>9.8936537720787996</v>
      </c>
      <c r="H10584">
        <v>9.9904757755972895</v>
      </c>
    </row>
    <row r="10585" spans="2:8">
      <c r="B10585" s="7" t="s">
        <v>11030</v>
      </c>
      <c r="C10585">
        <v>9.9079079737695608</v>
      </c>
      <c r="D10585">
        <v>9.8627601313022701</v>
      </c>
      <c r="E10585">
        <v>9.9032694992085997</v>
      </c>
      <c r="F10585">
        <v>9.8731333272950792</v>
      </c>
      <c r="G10585">
        <v>9.8724458790202494</v>
      </c>
      <c r="H10585">
        <v>9.8878947541298192</v>
      </c>
    </row>
    <row r="10586" spans="2:8">
      <c r="B10586" s="7" t="s">
        <v>11031</v>
      </c>
      <c r="C10586">
        <v>0</v>
      </c>
      <c r="D10586">
        <v>0</v>
      </c>
      <c r="E10586">
        <v>0</v>
      </c>
      <c r="F10586">
        <v>0</v>
      </c>
      <c r="G10586">
        <v>0</v>
      </c>
      <c r="H10586">
        <v>0</v>
      </c>
    </row>
    <row r="10587" spans="2:8">
      <c r="B10587" s="7" t="s">
        <v>11032</v>
      </c>
      <c r="C10587">
        <v>12.553989225903701</v>
      </c>
      <c r="D10587">
        <v>12.485906256894401</v>
      </c>
      <c r="E10587">
        <v>12.588636322810901</v>
      </c>
      <c r="F10587">
        <v>12.4684307562027</v>
      </c>
      <c r="G10587">
        <v>12.455867439594901</v>
      </c>
      <c r="H10587">
        <v>12.4746208601172</v>
      </c>
    </row>
    <row r="10588" spans="2:8">
      <c r="B10588" s="7" t="s">
        <v>11033</v>
      </c>
      <c r="C10588">
        <v>12.224512633350001</v>
      </c>
      <c r="D10588">
        <v>12.314484860731801</v>
      </c>
      <c r="E10588">
        <v>12.293883472566</v>
      </c>
      <c r="F10588">
        <v>12.566675498706701</v>
      </c>
      <c r="G10588">
        <v>12.4245509366364</v>
      </c>
      <c r="H10588">
        <v>12.309113698594301</v>
      </c>
    </row>
    <row r="10589" spans="2:8">
      <c r="B10589" s="7" t="s">
        <v>11034</v>
      </c>
      <c r="C10589">
        <v>2.85523686165515</v>
      </c>
      <c r="D10589">
        <v>2.8385866885692099</v>
      </c>
      <c r="E10589">
        <v>2.8464699921455399</v>
      </c>
      <c r="F10589">
        <v>2.8341119359920199</v>
      </c>
      <c r="G10589">
        <v>2.8517908222508601</v>
      </c>
      <c r="H10589">
        <v>2.8645100302380202</v>
      </c>
    </row>
    <row r="10590" spans="2:8">
      <c r="B10590" s="7" t="s">
        <v>11035</v>
      </c>
      <c r="C10590">
        <v>11.9705988365509</v>
      </c>
      <c r="D10590">
        <v>12.0845284907357</v>
      </c>
      <c r="E10590">
        <v>12.040621938095001</v>
      </c>
      <c r="F10590">
        <v>12.001808071162101</v>
      </c>
      <c r="G10590">
        <v>12.1310146366922</v>
      </c>
      <c r="H10590">
        <v>12.051443743310299</v>
      </c>
    </row>
    <row r="10591" spans="2:8">
      <c r="B10591" s="7" t="s">
        <v>11036</v>
      </c>
      <c r="C10591">
        <v>5.8158089623567104</v>
      </c>
      <c r="D10591">
        <v>5.8700102233019704</v>
      </c>
      <c r="E10591">
        <v>5.9393720075599497</v>
      </c>
      <c r="F10591">
        <v>5.7717321962494603</v>
      </c>
      <c r="G10591">
        <v>5.79845545218192</v>
      </c>
      <c r="H10591">
        <v>5.6388367650412397</v>
      </c>
    </row>
    <row r="10592" spans="2:8">
      <c r="B10592" s="7" t="s">
        <v>11037</v>
      </c>
      <c r="C10592">
        <v>10.8364062441127</v>
      </c>
      <c r="D10592">
        <v>10.693101987466299</v>
      </c>
      <c r="E10592">
        <v>10.775134247294</v>
      </c>
      <c r="F10592">
        <v>11.0768008232283</v>
      </c>
      <c r="G10592">
        <v>10.7833256617179</v>
      </c>
      <c r="H10592">
        <v>10.9304477881648</v>
      </c>
    </row>
    <row r="10593" spans="2:8">
      <c r="B10593" s="7" t="s">
        <v>11038</v>
      </c>
      <c r="C10593">
        <v>0</v>
      </c>
      <c r="D10593">
        <v>0</v>
      </c>
      <c r="E10593">
        <v>0</v>
      </c>
      <c r="F10593">
        <v>0</v>
      </c>
      <c r="G10593">
        <v>0</v>
      </c>
      <c r="H10593">
        <v>0</v>
      </c>
    </row>
    <row r="10594" spans="2:8">
      <c r="B10594" s="7" t="s">
        <v>11039</v>
      </c>
      <c r="C10594">
        <v>2.77574820634511</v>
      </c>
      <c r="D10594">
        <v>2.7876160908622798</v>
      </c>
      <c r="E10594">
        <v>2.7484503200071702</v>
      </c>
      <c r="F10594">
        <v>2.7710237085401799</v>
      </c>
      <c r="G10594">
        <v>2.7732926647889999</v>
      </c>
      <c r="H10594">
        <v>2.8160937513019402</v>
      </c>
    </row>
    <row r="10595" spans="2:8">
      <c r="B10595" s="7" t="s">
        <v>11040</v>
      </c>
      <c r="C10595">
        <v>10.3540774334351</v>
      </c>
      <c r="D10595">
        <v>10.295506797011001</v>
      </c>
      <c r="E10595">
        <v>10.389494625117401</v>
      </c>
      <c r="F10595">
        <v>10.430523982192501</v>
      </c>
      <c r="G10595">
        <v>10.3130218298967</v>
      </c>
      <c r="H10595">
        <v>10.362989641501001</v>
      </c>
    </row>
    <row r="10596" spans="2:8">
      <c r="B10596" s="7" t="s">
        <v>11041</v>
      </c>
      <c r="C10596">
        <v>9.1696160157811999</v>
      </c>
      <c r="D10596">
        <v>9.1391530502256906</v>
      </c>
      <c r="E10596">
        <v>9.0329872624037808</v>
      </c>
      <c r="F10596">
        <v>9.0303516685046894</v>
      </c>
      <c r="G10596">
        <v>9.1539292224746092</v>
      </c>
      <c r="H10596">
        <v>9.1171174119462908</v>
      </c>
    </row>
    <row r="10597" spans="2:8">
      <c r="B10597" s="7" t="s">
        <v>11042</v>
      </c>
      <c r="C10597">
        <v>10.355697352990401</v>
      </c>
      <c r="D10597">
        <v>10.359828425373401</v>
      </c>
      <c r="E10597">
        <v>10.4558953679109</v>
      </c>
      <c r="F10597">
        <v>10.3508878724918</v>
      </c>
      <c r="G10597">
        <v>10.3590826224184</v>
      </c>
      <c r="H10597">
        <v>10.335928148324999</v>
      </c>
    </row>
    <row r="10598" spans="2:8">
      <c r="B10598" s="7" t="s">
        <v>11043</v>
      </c>
      <c r="C10598">
        <v>11.8277556922556</v>
      </c>
      <c r="D10598">
        <v>11.8959135928199</v>
      </c>
      <c r="E10598">
        <v>11.8337660744674</v>
      </c>
      <c r="F10598">
        <v>12.0414782067896</v>
      </c>
      <c r="G10598">
        <v>11.857332867395399</v>
      </c>
      <c r="H10598">
        <v>11.9653393881051</v>
      </c>
    </row>
    <row r="10599" spans="2:8">
      <c r="B10599" s="7" t="s">
        <v>11044</v>
      </c>
      <c r="C10599">
        <v>13.596848783958899</v>
      </c>
      <c r="D10599">
        <v>13.5451009485986</v>
      </c>
      <c r="E10599">
        <v>13.6135903291487</v>
      </c>
      <c r="F10599">
        <v>13.66725751291</v>
      </c>
      <c r="G10599">
        <v>13.570181494424499</v>
      </c>
      <c r="H10599">
        <v>13.639273278176899</v>
      </c>
    </row>
    <row r="10600" spans="2:8">
      <c r="B10600" s="7" t="s">
        <v>11045</v>
      </c>
      <c r="C10600">
        <v>12.428514491068499</v>
      </c>
      <c r="D10600">
        <v>12.4615226964989</v>
      </c>
      <c r="E10600">
        <v>12.459839961257501</v>
      </c>
      <c r="F10600">
        <v>12.5293607941967</v>
      </c>
      <c r="G10600">
        <v>12.4815458753784</v>
      </c>
      <c r="H10600">
        <v>12.4354619213321</v>
      </c>
    </row>
    <row r="10601" spans="2:8">
      <c r="B10601" s="7" t="s">
        <v>11046</v>
      </c>
      <c r="C10601">
        <v>8.3942425482362193</v>
      </c>
      <c r="D10601">
        <v>8.4848373262968693</v>
      </c>
      <c r="E10601">
        <v>8.3781648553789996</v>
      </c>
      <c r="F10601">
        <v>8.5526045984100207</v>
      </c>
      <c r="G10601">
        <v>8.4699877112680895</v>
      </c>
      <c r="H10601">
        <v>8.5198990388611602</v>
      </c>
    </row>
    <row r="10602" spans="2:8">
      <c r="B10602" s="7" t="s">
        <v>11047</v>
      </c>
      <c r="C10602">
        <v>6.7891231969339199</v>
      </c>
      <c r="D10602">
        <v>6.5938220356720896</v>
      </c>
      <c r="E10602">
        <v>6.74555108952958</v>
      </c>
      <c r="F10602">
        <v>6.7384485827806602</v>
      </c>
      <c r="G10602">
        <v>6.6414880406945596</v>
      </c>
      <c r="H10602">
        <v>6.6874400781155998</v>
      </c>
    </row>
    <row r="10603" spans="2:8">
      <c r="B10603" s="7" t="s">
        <v>11048</v>
      </c>
      <c r="C10603">
        <v>8.5786702905382501</v>
      </c>
      <c r="D10603">
        <v>8.5309335252297096</v>
      </c>
      <c r="E10603">
        <v>8.5391752009119806</v>
      </c>
      <c r="F10603">
        <v>8.2712029231021198</v>
      </c>
      <c r="G10603">
        <v>8.3807385159577699</v>
      </c>
      <c r="H10603">
        <v>8.3414365289677104</v>
      </c>
    </row>
    <row r="10604" spans="2:8">
      <c r="B10604" s="7" t="s">
        <v>11049</v>
      </c>
      <c r="C10604">
        <v>11.1852238350499</v>
      </c>
      <c r="D10604">
        <v>11.2054859330902</v>
      </c>
      <c r="E10604">
        <v>11.2584943903165</v>
      </c>
      <c r="F10604">
        <v>11.0650799548891</v>
      </c>
      <c r="G10604">
        <v>11.082937954201901</v>
      </c>
      <c r="H10604">
        <v>11.1021397130746</v>
      </c>
    </row>
    <row r="10605" spans="2:8">
      <c r="B10605" s="7" t="s">
        <v>11050</v>
      </c>
      <c r="C10605">
        <v>9.9980143287237198</v>
      </c>
      <c r="D10605">
        <v>9.9277697539044993</v>
      </c>
      <c r="E10605">
        <v>9.9810565496302193</v>
      </c>
      <c r="F10605">
        <v>10.0784452220083</v>
      </c>
      <c r="G10605">
        <v>9.9784541181281892</v>
      </c>
      <c r="H10605">
        <v>9.9341676953911495</v>
      </c>
    </row>
    <row r="10606" spans="2:8">
      <c r="B10606" s="7" t="s">
        <v>11051</v>
      </c>
      <c r="C10606">
        <v>10.4707219794055</v>
      </c>
      <c r="D10606">
        <v>10.3824320857121</v>
      </c>
      <c r="E10606">
        <v>10.3421957840826</v>
      </c>
      <c r="F10606">
        <v>10.3931037552312</v>
      </c>
      <c r="G10606">
        <v>10.374411540489501</v>
      </c>
      <c r="H10606">
        <v>10.414217675546301</v>
      </c>
    </row>
    <row r="10607" spans="2:8">
      <c r="B10607" s="7" t="s">
        <v>11052</v>
      </c>
      <c r="C10607">
        <v>9.1649345084123706</v>
      </c>
      <c r="D10607">
        <v>9.2155506948607204</v>
      </c>
      <c r="E10607">
        <v>9.2872080420087109</v>
      </c>
      <c r="F10607">
        <v>9.0922679230192802</v>
      </c>
      <c r="G10607">
        <v>9.0987349723653601</v>
      </c>
      <c r="H10607">
        <v>9.2002518886102997</v>
      </c>
    </row>
    <row r="10608" spans="2:8">
      <c r="B10608" s="7" t="s">
        <v>11053</v>
      </c>
      <c r="C10608">
        <v>11.2805458022737</v>
      </c>
      <c r="D10608">
        <v>11.2144575975808</v>
      </c>
      <c r="E10608">
        <v>11.1575332946959</v>
      </c>
      <c r="F10608">
        <v>11.448964946888699</v>
      </c>
      <c r="G10608">
        <v>11.422772581860199</v>
      </c>
      <c r="H10608">
        <v>11.3811466159995</v>
      </c>
    </row>
    <row r="10609" spans="2:8">
      <c r="B10609" s="7" t="s">
        <v>11054</v>
      </c>
      <c r="C10609">
        <v>5.9459448445799197</v>
      </c>
      <c r="D10609">
        <v>6.01181128285595</v>
      </c>
      <c r="E10609">
        <v>5.9754792381938602</v>
      </c>
      <c r="F10609">
        <v>6.0123585592850501</v>
      </c>
      <c r="G10609">
        <v>6.0091589214249703</v>
      </c>
      <c r="H10609">
        <v>6.0630262424216301</v>
      </c>
    </row>
    <row r="10610" spans="2:8">
      <c r="B10610" s="7" t="s">
        <v>11055</v>
      </c>
      <c r="C10610">
        <v>10.090742325443999</v>
      </c>
      <c r="D10610">
        <v>10.2622022839258</v>
      </c>
      <c r="E10610">
        <v>10.2694305834299</v>
      </c>
      <c r="F10610">
        <v>10.433196733741701</v>
      </c>
      <c r="G10610">
        <v>10.238362957848199</v>
      </c>
      <c r="H10610">
        <v>10.3207198744468</v>
      </c>
    </row>
    <row r="10611" spans="2:8">
      <c r="B10611" s="7" t="s">
        <v>11056</v>
      </c>
      <c r="C10611">
        <v>7.1810441140837904</v>
      </c>
      <c r="D10611">
        <v>7.0557140217758203</v>
      </c>
      <c r="E10611">
        <v>6.7043382370527498</v>
      </c>
      <c r="F10611">
        <v>6.6326617868426796</v>
      </c>
      <c r="G10611">
        <v>6.87233422898443</v>
      </c>
      <c r="H10611">
        <v>6.4330149175027103</v>
      </c>
    </row>
    <row r="10612" spans="2:8">
      <c r="B10612" s="7" t="s">
        <v>11057</v>
      </c>
      <c r="C10612">
        <v>7.9488764625795403</v>
      </c>
      <c r="D10612">
        <v>7.8246772271285696</v>
      </c>
      <c r="E10612">
        <v>7.8867700866079904</v>
      </c>
      <c r="F10612">
        <v>7.9084094135557299</v>
      </c>
      <c r="G10612">
        <v>7.8245547736464998</v>
      </c>
      <c r="H10612">
        <v>7.9785240789575997</v>
      </c>
    </row>
    <row r="10613" spans="2:8">
      <c r="B10613" s="7" t="s">
        <v>11058</v>
      </c>
      <c r="C10613">
        <v>9.5480566422508595</v>
      </c>
      <c r="D10613">
        <v>9.6677921924747903</v>
      </c>
      <c r="E10613">
        <v>9.6461316941152706</v>
      </c>
      <c r="F10613">
        <v>9.7700307914249205</v>
      </c>
      <c r="G10613">
        <v>9.5992292578539793</v>
      </c>
      <c r="H10613">
        <v>9.7331150072146695</v>
      </c>
    </row>
    <row r="10614" spans="2:8">
      <c r="B10614" s="7" t="s">
        <v>11059</v>
      </c>
      <c r="C10614">
        <v>9.6524686266414097</v>
      </c>
      <c r="D10614">
        <v>9.7388679877584092</v>
      </c>
      <c r="E10614">
        <v>9.7582608010828498</v>
      </c>
      <c r="F10614">
        <v>9.4855861935515993</v>
      </c>
      <c r="G10614">
        <v>9.6728706392741106</v>
      </c>
      <c r="H10614">
        <v>9.61137559424869</v>
      </c>
    </row>
    <row r="10615" spans="2:8">
      <c r="B10615" s="7" t="s">
        <v>11060</v>
      </c>
      <c r="C10615">
        <v>12.1727931235745</v>
      </c>
      <c r="D10615">
        <v>12.3293646757833</v>
      </c>
      <c r="E10615">
        <v>12.241606306101801</v>
      </c>
      <c r="F10615">
        <v>12.1247938571882</v>
      </c>
      <c r="G10615">
        <v>12.365287711822599</v>
      </c>
      <c r="H10615">
        <v>12.3177935552139</v>
      </c>
    </row>
    <row r="10616" spans="2:8">
      <c r="B10616" s="7" t="s">
        <v>11061</v>
      </c>
      <c r="C10616">
        <v>9.8875546144970308</v>
      </c>
      <c r="D10616">
        <v>9.7954876523216292</v>
      </c>
      <c r="E10616">
        <v>9.9292735019092504</v>
      </c>
      <c r="F10616">
        <v>10.193056031819401</v>
      </c>
      <c r="G10616">
        <v>9.9147674486325794</v>
      </c>
      <c r="H10616">
        <v>9.9883949524170106</v>
      </c>
    </row>
    <row r="10617" spans="2:8">
      <c r="B10617" s="7" t="s">
        <v>11062</v>
      </c>
      <c r="C10617">
        <v>11.7916624928716</v>
      </c>
      <c r="D10617">
        <v>11.7555441709712</v>
      </c>
      <c r="E10617">
        <v>11.7302231160754</v>
      </c>
      <c r="F10617">
        <v>11.6866545413887</v>
      </c>
      <c r="G10617">
        <v>11.805182495430101</v>
      </c>
      <c r="H10617">
        <v>11.7719641555596</v>
      </c>
    </row>
    <row r="10618" spans="2:8">
      <c r="B10618" s="7" t="s">
        <v>11063</v>
      </c>
      <c r="C10618">
        <v>8.3993521004468796</v>
      </c>
      <c r="D10618">
        <v>8.2517139250029405</v>
      </c>
      <c r="E10618">
        <v>8.3211444153167005</v>
      </c>
      <c r="F10618">
        <v>8.19439211242452</v>
      </c>
      <c r="G10618">
        <v>8.1372299504641106</v>
      </c>
      <c r="H10618">
        <v>8.28647351794665</v>
      </c>
    </row>
    <row r="10619" spans="2:8">
      <c r="B10619" s="7" t="s">
        <v>11064</v>
      </c>
      <c r="C10619">
        <v>10.8260434023285</v>
      </c>
      <c r="D10619">
        <v>11.020131522242</v>
      </c>
      <c r="E10619">
        <v>10.8066948944891</v>
      </c>
      <c r="F10619">
        <v>10.998324383711999</v>
      </c>
      <c r="G10619">
        <v>10.935233706505</v>
      </c>
      <c r="H10619">
        <v>10.864994875557301</v>
      </c>
    </row>
    <row r="10620" spans="2:8">
      <c r="B10620" s="7" t="s">
        <v>11065</v>
      </c>
      <c r="C10620">
        <v>10.737824293543101</v>
      </c>
      <c r="D10620">
        <v>10.788954047892901</v>
      </c>
      <c r="E10620">
        <v>10.7897132143808</v>
      </c>
      <c r="F10620">
        <v>10.9377622720598</v>
      </c>
      <c r="G10620">
        <v>10.976564093112801</v>
      </c>
      <c r="H10620">
        <v>10.7781925579253</v>
      </c>
    </row>
    <row r="10621" spans="2:8">
      <c r="B10621" s="7" t="s">
        <v>11066</v>
      </c>
      <c r="C10621">
        <v>12.5823624347458</v>
      </c>
      <c r="D10621">
        <v>12.6650810291495</v>
      </c>
      <c r="E10621">
        <v>12.52596674005</v>
      </c>
      <c r="F10621">
        <v>12.8784784091664</v>
      </c>
      <c r="G10621">
        <v>12.800136883756901</v>
      </c>
      <c r="H10621">
        <v>12.772321746138401</v>
      </c>
    </row>
    <row r="10622" spans="2:8">
      <c r="B10622" s="7" t="s">
        <v>11067</v>
      </c>
      <c r="C10622">
        <v>8.6400618303232708</v>
      </c>
      <c r="D10622">
        <v>8.4976856549330293</v>
      </c>
      <c r="E10622">
        <v>8.9370639442504292</v>
      </c>
      <c r="F10622">
        <v>8.50156724073479</v>
      </c>
      <c r="G10622">
        <v>8.5497919491940504</v>
      </c>
      <c r="H10622">
        <v>8.7804025298185504</v>
      </c>
    </row>
    <row r="10623" spans="2:8">
      <c r="B10623" s="7" t="s">
        <v>11068</v>
      </c>
      <c r="C10623">
        <v>10.7845693634961</v>
      </c>
      <c r="D10623">
        <v>10.680410113442999</v>
      </c>
      <c r="E10623">
        <v>10.772369227628699</v>
      </c>
      <c r="F10623">
        <v>10.5772161289956</v>
      </c>
      <c r="G10623">
        <v>10.6143767551415</v>
      </c>
      <c r="H10623">
        <v>10.577723847512599</v>
      </c>
    </row>
    <row r="10624" spans="2:8">
      <c r="B10624" s="7" t="s">
        <v>11069</v>
      </c>
      <c r="C10624">
        <v>12.2591768132348</v>
      </c>
      <c r="D10624">
        <v>12.118622411879899</v>
      </c>
      <c r="E10624">
        <v>12.1317351480957</v>
      </c>
      <c r="F10624">
        <v>11.9332382505185</v>
      </c>
      <c r="G10624">
        <v>11.9418318860113</v>
      </c>
      <c r="H10624">
        <v>11.8862711580793</v>
      </c>
    </row>
    <row r="10625" spans="2:8">
      <c r="B10625" s="7" t="s">
        <v>11070</v>
      </c>
      <c r="C10625">
        <v>8.7524148427251394</v>
      </c>
      <c r="D10625">
        <v>8.79538977404947</v>
      </c>
      <c r="E10625">
        <v>8.7635506986915797</v>
      </c>
      <c r="F10625">
        <v>8.8347059283378098</v>
      </c>
      <c r="G10625">
        <v>8.8157616899910796</v>
      </c>
      <c r="H10625">
        <v>8.7488836954042402</v>
      </c>
    </row>
    <row r="10626" spans="2:8">
      <c r="B10626" s="7" t="s">
        <v>11071</v>
      </c>
      <c r="C10626">
        <v>12.796575087669</v>
      </c>
      <c r="D10626">
        <v>12.758646023574601</v>
      </c>
      <c r="E10626">
        <v>12.721971243472799</v>
      </c>
      <c r="F10626">
        <v>12.6946473069231</v>
      </c>
      <c r="G10626">
        <v>12.648864411866199</v>
      </c>
      <c r="H10626">
        <v>12.680353771774699</v>
      </c>
    </row>
    <row r="10627" spans="2:8">
      <c r="B10627" s="7" t="s">
        <v>11072</v>
      </c>
      <c r="C10627">
        <v>10.7636519833107</v>
      </c>
      <c r="D10627">
        <v>10.785567907995301</v>
      </c>
      <c r="E10627">
        <v>10.8072027425822</v>
      </c>
      <c r="F10627">
        <v>10.8845085141441</v>
      </c>
      <c r="G10627">
        <v>10.8105751026172</v>
      </c>
      <c r="H10627">
        <v>10.886202247400201</v>
      </c>
    </row>
    <row r="10628" spans="2:8">
      <c r="B10628" s="7" t="s">
        <v>11073</v>
      </c>
      <c r="C10628">
        <v>6.8502705102849104</v>
      </c>
      <c r="D10628">
        <v>6.7499236508154601</v>
      </c>
      <c r="E10628">
        <v>6.92501005990193</v>
      </c>
      <c r="F10628">
        <v>6.7923463188415596</v>
      </c>
      <c r="G10628">
        <v>6.6765482427327401</v>
      </c>
      <c r="H10628">
        <v>6.95537465344038</v>
      </c>
    </row>
    <row r="10629" spans="2:8">
      <c r="B10629" s="7" t="s">
        <v>11074</v>
      </c>
      <c r="C10629">
        <v>10.7203334679824</v>
      </c>
      <c r="D10629">
        <v>10.802710791353899</v>
      </c>
      <c r="E10629">
        <v>10.772837513198199</v>
      </c>
      <c r="F10629">
        <v>10.7875613327369</v>
      </c>
      <c r="G10629">
        <v>10.878983071877</v>
      </c>
      <c r="H10629">
        <v>10.8897918558415</v>
      </c>
    </row>
    <row r="10630" spans="2:8">
      <c r="B10630" s="7" t="s">
        <v>11075</v>
      </c>
      <c r="C10630">
        <v>5.8726182141743699</v>
      </c>
      <c r="D10630">
        <v>5.8962517685068399</v>
      </c>
      <c r="E10630">
        <v>5.8508797781944404</v>
      </c>
      <c r="F10630">
        <v>6.04508468864094</v>
      </c>
      <c r="G10630">
        <v>6.0596237359877598</v>
      </c>
      <c r="H10630">
        <v>5.9345383119850403</v>
      </c>
    </row>
    <row r="10631" spans="2:8">
      <c r="B10631" s="7" t="s">
        <v>11076</v>
      </c>
      <c r="C10631">
        <v>9.9136848942136595</v>
      </c>
      <c r="D10631">
        <v>9.8414600028576604</v>
      </c>
      <c r="E10631">
        <v>9.7845434062665699</v>
      </c>
      <c r="F10631">
        <v>9.8406041476464399</v>
      </c>
      <c r="G10631">
        <v>9.7641672275796392</v>
      </c>
      <c r="H10631">
        <v>9.7905036941162393</v>
      </c>
    </row>
    <row r="10632" spans="2:8">
      <c r="B10632" s="7" t="s">
        <v>11077</v>
      </c>
      <c r="C10632">
        <v>0.36564180901620802</v>
      </c>
      <c r="D10632">
        <v>0.38953936292507202</v>
      </c>
      <c r="E10632">
        <v>0.35967766245083499</v>
      </c>
      <c r="F10632">
        <v>0.35971595236243098</v>
      </c>
      <c r="G10632">
        <v>0.36756495741816197</v>
      </c>
      <c r="H10632">
        <v>0.36822201361871798</v>
      </c>
    </row>
    <row r="10633" spans="2:8">
      <c r="B10633" s="7" t="s">
        <v>11078</v>
      </c>
      <c r="C10633">
        <v>12.487578404029399</v>
      </c>
      <c r="D10633">
        <v>12.6250705780656</v>
      </c>
      <c r="E10633">
        <v>12.6497311863004</v>
      </c>
      <c r="F10633">
        <v>12.560902770438901</v>
      </c>
      <c r="G10633">
        <v>12.823789084595401</v>
      </c>
      <c r="H10633">
        <v>12.754197168686799</v>
      </c>
    </row>
    <row r="10634" spans="2:8">
      <c r="B10634" s="7" t="s">
        <v>11079</v>
      </c>
      <c r="C10634">
        <v>9.9310466371136794</v>
      </c>
      <c r="D10634">
        <v>9.7370188374431308</v>
      </c>
      <c r="E10634">
        <v>9.6713621093343995</v>
      </c>
      <c r="F10634">
        <v>9.8998598292000199</v>
      </c>
      <c r="G10634">
        <v>10.0149994198086</v>
      </c>
      <c r="H10634">
        <v>9.9732087859419796</v>
      </c>
    </row>
    <row r="10635" spans="2:8">
      <c r="B10635" s="7" t="s">
        <v>11080</v>
      </c>
      <c r="C10635">
        <v>8.9788144133482497</v>
      </c>
      <c r="D10635">
        <v>8.8767573917548805</v>
      </c>
      <c r="E10635">
        <v>8.9214571114072108</v>
      </c>
      <c r="F10635">
        <v>9.1754678412585697</v>
      </c>
      <c r="G10635">
        <v>9.1286238437054994</v>
      </c>
      <c r="H10635">
        <v>9.1168004331225792</v>
      </c>
    </row>
    <row r="10636" spans="2:8">
      <c r="B10636" s="7" t="s">
        <v>11081</v>
      </c>
      <c r="C10636">
        <v>8.9724561736871902</v>
      </c>
      <c r="D10636">
        <v>8.7585435034739501</v>
      </c>
      <c r="E10636">
        <v>8.9336393390522204</v>
      </c>
      <c r="F10636">
        <v>8.6351047341505094</v>
      </c>
      <c r="G10636">
        <v>8.6188945533266494</v>
      </c>
      <c r="H10636">
        <v>8.6882371391882707</v>
      </c>
    </row>
    <row r="10637" spans="2:8">
      <c r="B10637" s="7" t="s">
        <v>11082</v>
      </c>
      <c r="C10637">
        <v>11.630066567646001</v>
      </c>
      <c r="D10637">
        <v>11.560779212377099</v>
      </c>
      <c r="E10637">
        <v>11.573404114224999</v>
      </c>
      <c r="F10637">
        <v>11.3435943259925</v>
      </c>
      <c r="G10637">
        <v>11.2094333919328</v>
      </c>
      <c r="H10637">
        <v>11.3012131819599</v>
      </c>
    </row>
    <row r="10638" spans="2:8">
      <c r="B10638" s="7" t="s">
        <v>11083</v>
      </c>
      <c r="C10638">
        <v>8.1365903720142096</v>
      </c>
      <c r="D10638">
        <v>8.2371861004039495</v>
      </c>
      <c r="E10638">
        <v>8.1740291121518904</v>
      </c>
      <c r="F10638">
        <v>8.26034261225184</v>
      </c>
      <c r="G10638">
        <v>8.0830839327246906</v>
      </c>
      <c r="H10638">
        <v>8.1819225949522494</v>
      </c>
    </row>
    <row r="10639" spans="2:8">
      <c r="B10639" s="7" t="s">
        <v>11084</v>
      </c>
      <c r="C10639">
        <v>9.1746916666658098</v>
      </c>
      <c r="D10639">
        <v>9.28265993928947</v>
      </c>
      <c r="E10639">
        <v>9.2322806841858895</v>
      </c>
      <c r="F10639">
        <v>9.1826634712947097</v>
      </c>
      <c r="G10639">
        <v>9.1201852085278698</v>
      </c>
      <c r="H10639">
        <v>9.0295439965229694</v>
      </c>
    </row>
    <row r="10640" spans="2:8">
      <c r="B10640" s="7" t="s">
        <v>11085</v>
      </c>
      <c r="C10640">
        <v>10.146864384023401</v>
      </c>
      <c r="D10640">
        <v>10.1140623178468</v>
      </c>
      <c r="E10640">
        <v>10.228732710760999</v>
      </c>
      <c r="F10640">
        <v>10.0558446767837</v>
      </c>
      <c r="G10640">
        <v>9.9907499400776896</v>
      </c>
      <c r="H10640">
        <v>10.0309429127228</v>
      </c>
    </row>
    <row r="10641" spans="2:8">
      <c r="B10641" s="7" t="s">
        <v>11086</v>
      </c>
      <c r="C10641">
        <v>10.6746084592041</v>
      </c>
      <c r="D10641">
        <v>10.5547355579914</v>
      </c>
      <c r="E10641">
        <v>10.6431225900808</v>
      </c>
      <c r="F10641">
        <v>10.6540972517871</v>
      </c>
      <c r="G10641">
        <v>10.5912362524616</v>
      </c>
      <c r="H10641">
        <v>10.5938226653941</v>
      </c>
    </row>
    <row r="10642" spans="2:8">
      <c r="B10642" s="7" t="s">
        <v>11087</v>
      </c>
      <c r="C10642">
        <v>10.201312862336099</v>
      </c>
      <c r="D10642">
        <v>10.213161904089199</v>
      </c>
      <c r="E10642">
        <v>10.228089505760799</v>
      </c>
      <c r="F10642">
        <v>10.399956794363</v>
      </c>
      <c r="G10642">
        <v>10.2595278351082</v>
      </c>
      <c r="H10642">
        <v>10.3529472987983</v>
      </c>
    </row>
    <row r="10643" spans="2:8">
      <c r="B10643" s="7" t="s">
        <v>11088</v>
      </c>
      <c r="C10643">
        <v>8.7874553859834297</v>
      </c>
      <c r="D10643">
        <v>8.9869631779116101</v>
      </c>
      <c r="E10643">
        <v>8.7478959975180501</v>
      </c>
      <c r="F10643">
        <v>8.9014801981942995</v>
      </c>
      <c r="G10643">
        <v>8.8131262131238692</v>
      </c>
      <c r="H10643">
        <v>8.8357394701681802</v>
      </c>
    </row>
    <row r="10644" spans="2:8">
      <c r="B10644" s="7" t="s">
        <v>11089</v>
      </c>
      <c r="C10644">
        <v>10.2464872771865</v>
      </c>
      <c r="D10644">
        <v>10.224617048636899</v>
      </c>
      <c r="E10644">
        <v>10.382877631745499</v>
      </c>
      <c r="F10644">
        <v>10.636067800967901</v>
      </c>
      <c r="G10644">
        <v>10.5187452369911</v>
      </c>
      <c r="H10644">
        <v>10.4966826152626</v>
      </c>
    </row>
    <row r="10645" spans="2:8">
      <c r="B10645" s="7" t="s">
        <v>11090</v>
      </c>
      <c r="C10645">
        <v>9.6322377758282407</v>
      </c>
      <c r="D10645">
        <v>9.4365268473565305</v>
      </c>
      <c r="E10645">
        <v>9.5085161884978007</v>
      </c>
      <c r="F10645">
        <v>9.4347491682151308</v>
      </c>
      <c r="G10645">
        <v>9.5009888434065708</v>
      </c>
      <c r="H10645">
        <v>9.3855894614391193</v>
      </c>
    </row>
    <row r="10646" spans="2:8">
      <c r="B10646" s="7" t="s">
        <v>11091</v>
      </c>
      <c r="C10646">
        <v>10.646383585248801</v>
      </c>
      <c r="D10646">
        <v>10.849922505683701</v>
      </c>
      <c r="E10646">
        <v>10.759932227565701</v>
      </c>
      <c r="F10646">
        <v>10.6505203360667</v>
      </c>
      <c r="G10646">
        <v>10.6651314831742</v>
      </c>
      <c r="H10646">
        <v>10.8002358716848</v>
      </c>
    </row>
    <row r="10647" spans="2:8">
      <c r="B10647" s="7" t="s">
        <v>11092</v>
      </c>
      <c r="C10647">
        <v>9.2778994836041608</v>
      </c>
      <c r="D10647">
        <v>9.1839710249244693</v>
      </c>
      <c r="E10647">
        <v>9.3216081928297996</v>
      </c>
      <c r="F10647">
        <v>9.1660629270265197</v>
      </c>
      <c r="G10647">
        <v>9.0673135979301804</v>
      </c>
      <c r="H10647">
        <v>9.1386387836738798</v>
      </c>
    </row>
    <row r="10648" spans="2:8">
      <c r="B10648" s="7" t="s">
        <v>11093</v>
      </c>
      <c r="C10648">
        <v>11.857204165876301</v>
      </c>
      <c r="D10648">
        <v>12.0377645799355</v>
      </c>
      <c r="E10648">
        <v>11.882207022274001</v>
      </c>
      <c r="F10648">
        <v>11.961505759344901</v>
      </c>
      <c r="G10648">
        <v>12.1214611233538</v>
      </c>
      <c r="H10648">
        <v>12.0048232434839</v>
      </c>
    </row>
    <row r="10649" spans="2:8">
      <c r="B10649" s="7" t="s">
        <v>11094</v>
      </c>
      <c r="C10649">
        <v>9.4646327322953692</v>
      </c>
      <c r="D10649">
        <v>9.6180383084645502</v>
      </c>
      <c r="E10649">
        <v>9.5095420091451395</v>
      </c>
      <c r="F10649">
        <v>9.6260235471245892</v>
      </c>
      <c r="G10649">
        <v>9.4984923532497092</v>
      </c>
      <c r="H10649">
        <v>9.6560104213523807</v>
      </c>
    </row>
    <row r="10650" spans="2:8">
      <c r="B10650" s="7" t="s">
        <v>11095</v>
      </c>
      <c r="C10650">
        <v>10.214959382037</v>
      </c>
      <c r="D10650">
        <v>10.221230475567801</v>
      </c>
      <c r="E10650">
        <v>10.2667317974895</v>
      </c>
      <c r="F10650">
        <v>10.347281186012999</v>
      </c>
      <c r="G10650">
        <v>10.4359841314193</v>
      </c>
      <c r="H10650">
        <v>10.256670029385001</v>
      </c>
    </row>
    <row r="10651" spans="2:8">
      <c r="B10651" s="7" t="s">
        <v>11096</v>
      </c>
      <c r="C10651">
        <v>9.4910284777172809</v>
      </c>
      <c r="D10651">
        <v>9.3056650963584193</v>
      </c>
      <c r="E10651">
        <v>9.33333797200976</v>
      </c>
      <c r="F10651">
        <v>9.2658228783688195</v>
      </c>
      <c r="G10651">
        <v>9.3131685804273694</v>
      </c>
      <c r="H10651">
        <v>9.3268629311480709</v>
      </c>
    </row>
    <row r="10652" spans="2:8">
      <c r="B10652" s="7" t="s">
        <v>11097</v>
      </c>
      <c r="C10652">
        <v>8.4144790573230406</v>
      </c>
      <c r="D10652">
        <v>8.6023128578940398</v>
      </c>
      <c r="E10652">
        <v>8.5472918616599802</v>
      </c>
      <c r="F10652">
        <v>8.4752566257206592</v>
      </c>
      <c r="G10652">
        <v>8.5351875512409201</v>
      </c>
      <c r="H10652">
        <v>8.4757649549186596</v>
      </c>
    </row>
    <row r="10653" spans="2:8">
      <c r="B10653" s="7" t="s">
        <v>11098</v>
      </c>
      <c r="C10653">
        <v>6.5923361775732099</v>
      </c>
      <c r="D10653">
        <v>6.6142256049149299</v>
      </c>
      <c r="E10653">
        <v>6.57510387218763</v>
      </c>
      <c r="F10653">
        <v>6.68705341916555</v>
      </c>
      <c r="G10653">
        <v>6.6515414454113202</v>
      </c>
      <c r="H10653">
        <v>6.5249819870613299</v>
      </c>
    </row>
    <row r="10654" spans="2:8">
      <c r="B10654" s="7" t="s">
        <v>11099</v>
      </c>
      <c r="C10654">
        <v>9.6374086419445995</v>
      </c>
      <c r="D10654">
        <v>9.8836283113320693</v>
      </c>
      <c r="E10654">
        <v>9.7084425422370995</v>
      </c>
      <c r="F10654">
        <v>9.9562087871300697</v>
      </c>
      <c r="G10654">
        <v>9.8545272589351995</v>
      </c>
      <c r="H10654">
        <v>9.7614721702461402</v>
      </c>
    </row>
    <row r="10655" spans="2:8">
      <c r="B10655" s="7" t="s">
        <v>11100</v>
      </c>
      <c r="C10655">
        <v>-2.08554523301691</v>
      </c>
      <c r="D10655">
        <v>-2.0857743727189302</v>
      </c>
      <c r="E10655">
        <v>-2.0853466300445702</v>
      </c>
      <c r="F10655">
        <v>-2.0853064507189401</v>
      </c>
      <c r="G10655">
        <v>-2.08523867233923</v>
      </c>
      <c r="H10655">
        <v>-2.0851465268977898</v>
      </c>
    </row>
    <row r="10656" spans="2:8">
      <c r="B10656" s="7" t="s">
        <v>11101</v>
      </c>
      <c r="C10656">
        <v>9.0678107578913991</v>
      </c>
      <c r="D10656">
        <v>9.1590275519524909</v>
      </c>
      <c r="E10656">
        <v>9.1731459955881505</v>
      </c>
      <c r="F10656">
        <v>9.1037605847261691</v>
      </c>
      <c r="G10656">
        <v>8.9528040264296394</v>
      </c>
      <c r="H10656">
        <v>9.0702023643200995</v>
      </c>
    </row>
    <row r="10657" spans="2:8">
      <c r="B10657" s="7" t="s">
        <v>11102</v>
      </c>
      <c r="C10657">
        <v>8.9183217748096997</v>
      </c>
      <c r="D10657">
        <v>8.8680478479619005</v>
      </c>
      <c r="E10657">
        <v>8.8828002677470099</v>
      </c>
      <c r="F10657">
        <v>8.9796343333639292</v>
      </c>
      <c r="G10657">
        <v>8.8759978757002695</v>
      </c>
      <c r="H10657">
        <v>8.8117222314305792</v>
      </c>
    </row>
    <row r="10658" spans="2:8">
      <c r="B10658" s="7" t="s">
        <v>11103</v>
      </c>
      <c r="C10658">
        <v>-0.289685555615595</v>
      </c>
      <c r="D10658">
        <v>-0.29601385459833102</v>
      </c>
      <c r="E10658">
        <v>-0.29578695866795501</v>
      </c>
      <c r="F10658">
        <v>-0.28086942206739901</v>
      </c>
      <c r="G10658">
        <v>-0.29571854430703098</v>
      </c>
      <c r="H10658">
        <v>-0.29565628442029401</v>
      </c>
    </row>
    <row r="10659" spans="2:8">
      <c r="B10659" s="7" t="s">
        <v>11104</v>
      </c>
      <c r="C10659">
        <v>11.1163112179955</v>
      </c>
      <c r="D10659">
        <v>11.011131240776599</v>
      </c>
      <c r="E10659">
        <v>11.0852827868967</v>
      </c>
      <c r="F10659">
        <v>11.019262510709201</v>
      </c>
      <c r="G10659">
        <v>11.0645241901865</v>
      </c>
      <c r="H10659">
        <v>11.0311617843689</v>
      </c>
    </row>
    <row r="10660" spans="2:8">
      <c r="B10660" s="7" t="s">
        <v>11105</v>
      </c>
      <c r="C10660">
        <v>7.6741312872414698</v>
      </c>
      <c r="D10660">
        <v>7.3659277134937602</v>
      </c>
      <c r="E10660">
        <v>7.5206537817704504</v>
      </c>
      <c r="F10660">
        <v>7.7887806396524404</v>
      </c>
      <c r="G10660">
        <v>7.5153513824016001</v>
      </c>
      <c r="H10660">
        <v>7.4962405649728598</v>
      </c>
    </row>
    <row r="10661" spans="2:8">
      <c r="B10661" s="7" t="s">
        <v>11106</v>
      </c>
      <c r="C10661">
        <v>11.0243142715793</v>
      </c>
      <c r="D10661">
        <v>11.078953233699099</v>
      </c>
      <c r="E10661">
        <v>11.074842561694201</v>
      </c>
      <c r="F10661">
        <v>11.047908298277999</v>
      </c>
      <c r="G10661">
        <v>11.0213231517323</v>
      </c>
      <c r="H10661">
        <v>11.014803995986099</v>
      </c>
    </row>
    <row r="10662" spans="2:8">
      <c r="B10662" s="7" t="s">
        <v>11107</v>
      </c>
      <c r="C10662">
        <v>6.7633271368163399</v>
      </c>
      <c r="D10662">
        <v>6.7534256669192096</v>
      </c>
      <c r="E10662">
        <v>6.9666300261021901</v>
      </c>
      <c r="F10662">
        <v>6.8664580739038499</v>
      </c>
      <c r="G10662">
        <v>7.4735809706263403</v>
      </c>
      <c r="H10662">
        <v>6.9853302511266104</v>
      </c>
    </row>
    <row r="10663" spans="2:8">
      <c r="B10663" s="7" t="s">
        <v>11108</v>
      </c>
      <c r="C10663">
        <v>10.936602646443699</v>
      </c>
      <c r="D10663">
        <v>10.8056374964063</v>
      </c>
      <c r="E10663">
        <v>10.8831671631589</v>
      </c>
      <c r="F10663">
        <v>10.8148286329182</v>
      </c>
      <c r="G10663">
        <v>10.804214847007399</v>
      </c>
      <c r="H10663">
        <v>10.830515648359601</v>
      </c>
    </row>
    <row r="10664" spans="2:8">
      <c r="B10664" s="7" t="s">
        <v>11109</v>
      </c>
      <c r="C10664">
        <v>10.7918531998364</v>
      </c>
      <c r="D10664">
        <v>10.784542088454501</v>
      </c>
      <c r="E10664">
        <v>10.8186712617672</v>
      </c>
      <c r="F10664">
        <v>10.753825591479799</v>
      </c>
      <c r="G10664">
        <v>10.7472496758721</v>
      </c>
      <c r="H10664">
        <v>10.7942799137146</v>
      </c>
    </row>
    <row r="10665" spans="2:8">
      <c r="B10665" s="7" t="s">
        <v>11110</v>
      </c>
      <c r="C10665">
        <v>11.955738206457999</v>
      </c>
      <c r="D10665">
        <v>11.8949581309104</v>
      </c>
      <c r="E10665">
        <v>11.963832110773501</v>
      </c>
      <c r="F10665">
        <v>11.823885594862301</v>
      </c>
      <c r="G10665">
        <v>11.8332065652616</v>
      </c>
      <c r="H10665">
        <v>11.9677337781731</v>
      </c>
    </row>
    <row r="10666" spans="2:8">
      <c r="B10666" s="7" t="s">
        <v>11111</v>
      </c>
      <c r="C10666">
        <v>2.7610366479617201</v>
      </c>
      <c r="D10666">
        <v>2.8382292014056301</v>
      </c>
      <c r="E10666">
        <v>2.8259061748930598</v>
      </c>
      <c r="F10666">
        <v>2.7856025017428498</v>
      </c>
      <c r="G10666">
        <v>2.8394878182116101</v>
      </c>
      <c r="H10666">
        <v>2.8144656620015001</v>
      </c>
    </row>
    <row r="10667" spans="2:8">
      <c r="B10667" s="7" t="s">
        <v>11112</v>
      </c>
      <c r="C10667">
        <v>10.568937466185499</v>
      </c>
      <c r="D10667">
        <v>10.972056340508001</v>
      </c>
      <c r="E10667">
        <v>10.721192675698999</v>
      </c>
      <c r="F10667">
        <v>11.0439962768494</v>
      </c>
      <c r="G10667">
        <v>10.9215284276611</v>
      </c>
      <c r="H10667">
        <v>11.0017028857454</v>
      </c>
    </row>
    <row r="10668" spans="2:8">
      <c r="B10668" s="7" t="s">
        <v>11113</v>
      </c>
      <c r="C10668">
        <v>10.815680653199999</v>
      </c>
      <c r="D10668">
        <v>10.9182979382593</v>
      </c>
      <c r="E10668">
        <v>10.7981892757252</v>
      </c>
      <c r="F10668">
        <v>10.766184489715901</v>
      </c>
      <c r="G10668">
        <v>10.806704524805699</v>
      </c>
      <c r="H10668">
        <v>10.854080359906501</v>
      </c>
    </row>
    <row r="10669" spans="2:8">
      <c r="B10669" s="7" t="s">
        <v>11114</v>
      </c>
      <c r="C10669">
        <v>12.4591717217431</v>
      </c>
      <c r="D10669">
        <v>12.458394056987</v>
      </c>
      <c r="E10669">
        <v>12.3960101450678</v>
      </c>
      <c r="F10669">
        <v>12.725556017437899</v>
      </c>
      <c r="G10669">
        <v>12.682904468369401</v>
      </c>
      <c r="H10669">
        <v>12.622211115047101</v>
      </c>
    </row>
    <row r="10670" spans="2:8">
      <c r="B10670" s="7" t="s">
        <v>11115</v>
      </c>
      <c r="C10670">
        <v>9.9561376191810407</v>
      </c>
      <c r="D10670">
        <v>9.8237507102910193</v>
      </c>
      <c r="E10670">
        <v>9.8215669221007502</v>
      </c>
      <c r="F10670">
        <v>9.9270038242093008</v>
      </c>
      <c r="G10670">
        <v>9.9665352736941806</v>
      </c>
      <c r="H10670">
        <v>9.8717360975860799</v>
      </c>
    </row>
    <row r="10671" spans="2:8">
      <c r="B10671" s="7" t="s">
        <v>11116</v>
      </c>
      <c r="C10671">
        <v>6.6530150793616203</v>
      </c>
      <c r="D10671">
        <v>6.4638384927046397</v>
      </c>
      <c r="E10671">
        <v>6.6367394078785802</v>
      </c>
      <c r="F10671">
        <v>6.4700694207552001</v>
      </c>
      <c r="G10671">
        <v>6.4446928668778396</v>
      </c>
      <c r="H10671">
        <v>6.3911640302656503</v>
      </c>
    </row>
    <row r="10672" spans="2:8">
      <c r="B10672" s="7" t="s">
        <v>11117</v>
      </c>
      <c r="C10672">
        <v>6.7918006359205396</v>
      </c>
      <c r="D10672">
        <v>6.9672406257344202</v>
      </c>
      <c r="E10672">
        <v>7.0089127225548804</v>
      </c>
      <c r="F10672">
        <v>6.80085039495905</v>
      </c>
      <c r="G10672">
        <v>6.7640991550993803</v>
      </c>
      <c r="H10672">
        <v>6.8969740655850096</v>
      </c>
    </row>
    <row r="10673" spans="2:8">
      <c r="B10673" s="7" t="s">
        <v>11118</v>
      </c>
      <c r="C10673">
        <v>10.6491405629217</v>
      </c>
      <c r="D10673">
        <v>10.651723718459801</v>
      </c>
      <c r="E10673">
        <v>10.597753084524401</v>
      </c>
      <c r="F10673">
        <v>10.5882921636221</v>
      </c>
      <c r="G10673">
        <v>10.593187041847001</v>
      </c>
      <c r="H10673">
        <v>10.5691652498596</v>
      </c>
    </row>
    <row r="10674" spans="2:8">
      <c r="B10674" s="7" t="s">
        <v>11119</v>
      </c>
      <c r="C10674">
        <v>10.479567633465701</v>
      </c>
      <c r="D10674">
        <v>10.5093375810798</v>
      </c>
      <c r="E10674">
        <v>10.506858400557199</v>
      </c>
      <c r="F10674">
        <v>10.666810463782699</v>
      </c>
      <c r="G10674">
        <v>10.587899339369899</v>
      </c>
      <c r="H10674">
        <v>10.544721050824601</v>
      </c>
    </row>
    <row r="10675" spans="2:8">
      <c r="B10675" s="7" t="s">
        <v>11120</v>
      </c>
      <c r="C10675">
        <v>9.5496520648358008</v>
      </c>
      <c r="D10675">
        <v>9.4250090079941309</v>
      </c>
      <c r="E10675">
        <v>9.4435669373028706</v>
      </c>
      <c r="F10675">
        <v>9.4878327360262702</v>
      </c>
      <c r="G10675">
        <v>9.4368547330438304</v>
      </c>
      <c r="H10675">
        <v>9.3694050253139896</v>
      </c>
    </row>
    <row r="10676" spans="2:8">
      <c r="B10676" s="7" t="s">
        <v>11121</v>
      </c>
      <c r="C10676">
        <v>10.6422000721088</v>
      </c>
      <c r="D10676">
        <v>10.4796365893611</v>
      </c>
      <c r="E10676">
        <v>10.752232828045001</v>
      </c>
      <c r="F10676">
        <v>10.1823234996161</v>
      </c>
      <c r="G10676">
        <v>10.078459512226599</v>
      </c>
      <c r="H10676">
        <v>10.048226076611799</v>
      </c>
    </row>
    <row r="10677" spans="2:8">
      <c r="B10677" s="7" t="s">
        <v>11122</v>
      </c>
      <c r="C10677">
        <v>6.6000633607525696</v>
      </c>
      <c r="D10677">
        <v>6.4540041450008001</v>
      </c>
      <c r="E10677">
        <v>6.51750654073017</v>
      </c>
      <c r="F10677">
        <v>6.3588925366351097</v>
      </c>
      <c r="G10677">
        <v>6.3893207435068904</v>
      </c>
      <c r="H10677">
        <v>6.4500342742152297</v>
      </c>
    </row>
    <row r="10678" spans="2:8">
      <c r="B10678" s="7" t="s">
        <v>11123</v>
      </c>
      <c r="C10678">
        <v>12.8710797402121</v>
      </c>
      <c r="D10678">
        <v>13.106408505359701</v>
      </c>
      <c r="E10678">
        <v>12.954970087742799</v>
      </c>
      <c r="F10678">
        <v>12.822302833075801</v>
      </c>
      <c r="G10678">
        <v>13.1282882801837</v>
      </c>
      <c r="H10678">
        <v>13.01915283121</v>
      </c>
    </row>
    <row r="10679" spans="2:8">
      <c r="B10679" s="7" t="s">
        <v>11124</v>
      </c>
      <c r="C10679">
        <v>10.7251488804167</v>
      </c>
      <c r="D10679">
        <v>10.7600318232743</v>
      </c>
      <c r="E10679">
        <v>10.743610657233599</v>
      </c>
      <c r="F10679">
        <v>10.8730712885705</v>
      </c>
      <c r="G10679">
        <v>10.887387633124799</v>
      </c>
      <c r="H10679">
        <v>10.7318036024934</v>
      </c>
    </row>
    <row r="10680" spans="2:8">
      <c r="B10680" s="7" t="s">
        <v>11125</v>
      </c>
      <c r="C10680">
        <v>8.9716132227655105</v>
      </c>
      <c r="D10680">
        <v>8.8569072823542996</v>
      </c>
      <c r="E10680">
        <v>8.8675233007789895</v>
      </c>
      <c r="F10680">
        <v>8.9083581657722402</v>
      </c>
      <c r="G10680">
        <v>8.9086287743638408</v>
      </c>
      <c r="H10680">
        <v>8.9523234359000394</v>
      </c>
    </row>
    <row r="10681" spans="2:8">
      <c r="B10681" s="7" t="s">
        <v>11126</v>
      </c>
      <c r="C10681">
        <v>11.105056400080001</v>
      </c>
      <c r="D10681">
        <v>11.183268408343899</v>
      </c>
      <c r="E10681">
        <v>11.364524842401501</v>
      </c>
      <c r="F10681">
        <v>11.3539168961728</v>
      </c>
      <c r="G10681">
        <v>11.270626614329201</v>
      </c>
      <c r="H10681">
        <v>11.357907506248299</v>
      </c>
    </row>
    <row r="10682" spans="2:8">
      <c r="B10682" s="7" t="s">
        <v>11127</v>
      </c>
      <c r="C10682">
        <v>1.11716493231903</v>
      </c>
      <c r="D10682">
        <v>1.0920149340638801</v>
      </c>
      <c r="E10682">
        <v>1.12155785148556</v>
      </c>
      <c r="F10682">
        <v>1.15833327559914</v>
      </c>
      <c r="G10682">
        <v>1.1318571415376999</v>
      </c>
      <c r="H10682">
        <v>1.1347799213298799</v>
      </c>
    </row>
    <row r="10683" spans="2:8">
      <c r="B10683" s="7" t="s">
        <v>11128</v>
      </c>
      <c r="C10683">
        <v>10.7454966304979</v>
      </c>
      <c r="D10683">
        <v>10.730120077297901</v>
      </c>
      <c r="E10683">
        <v>10.750974833088501</v>
      </c>
      <c r="F10683">
        <v>10.3566371591152</v>
      </c>
      <c r="G10683">
        <v>10.525026192242599</v>
      </c>
      <c r="H10683">
        <v>10.5301260350729</v>
      </c>
    </row>
    <row r="10684" spans="2:8">
      <c r="B10684" s="7" t="s">
        <v>11129</v>
      </c>
      <c r="C10684">
        <v>9.3869446996765102</v>
      </c>
      <c r="D10684">
        <v>9.2432549792409109</v>
      </c>
      <c r="E10684">
        <v>9.4598684316817803</v>
      </c>
      <c r="F10684">
        <v>9.3201813588434401</v>
      </c>
      <c r="G10684">
        <v>9.4758971217421095</v>
      </c>
      <c r="H10684">
        <v>9.3109737124910499</v>
      </c>
    </row>
    <row r="10685" spans="2:8">
      <c r="B10685" s="7" t="s">
        <v>11130</v>
      </c>
      <c r="C10685">
        <v>11.343842886615301</v>
      </c>
      <c r="D10685">
        <v>11.448177216755001</v>
      </c>
      <c r="E10685">
        <v>11.426840939600901</v>
      </c>
      <c r="F10685">
        <v>11.460595957274601</v>
      </c>
      <c r="G10685">
        <v>11.405330801940501</v>
      </c>
      <c r="H10685">
        <v>11.409338340030899</v>
      </c>
    </row>
    <row r="10686" spans="2:8">
      <c r="B10686" s="7" t="s">
        <v>11131</v>
      </c>
      <c r="C10686">
        <v>5.2341682966570602</v>
      </c>
      <c r="D10686">
        <v>5.2350413528344699</v>
      </c>
      <c r="E10686">
        <v>5.2154509882263396</v>
      </c>
      <c r="F10686">
        <v>5.4993959597314603</v>
      </c>
      <c r="G10686">
        <v>5.2699962699826601</v>
      </c>
      <c r="H10686">
        <v>5.3329388060446403</v>
      </c>
    </row>
    <row r="10687" spans="2:8">
      <c r="B10687" s="7" t="s">
        <v>11132</v>
      </c>
      <c r="C10687">
        <v>6.4045553786698397</v>
      </c>
      <c r="D10687">
        <v>6.3056198578526503</v>
      </c>
      <c r="E10687">
        <v>6.4830444990239302</v>
      </c>
      <c r="F10687">
        <v>6.3908914073543102</v>
      </c>
      <c r="G10687">
        <v>6.3211310475948803</v>
      </c>
      <c r="H10687">
        <v>6.41930056640191</v>
      </c>
    </row>
    <row r="10688" spans="2:8">
      <c r="B10688" s="7" t="s">
        <v>11133</v>
      </c>
      <c r="C10688">
        <v>9.7220606567549002</v>
      </c>
      <c r="D10688">
        <v>9.6356202558316308</v>
      </c>
      <c r="E10688">
        <v>9.6886205598765507</v>
      </c>
      <c r="F10688">
        <v>9.7969778746090093</v>
      </c>
      <c r="G10688">
        <v>9.6975423120247601</v>
      </c>
      <c r="H10688">
        <v>9.7909541759450907</v>
      </c>
    </row>
    <row r="10689" spans="2:8">
      <c r="B10689" s="7" t="s">
        <v>11134</v>
      </c>
      <c r="C10689">
        <v>9.6004034505208207</v>
      </c>
      <c r="D10689">
        <v>9.5771840022811805</v>
      </c>
      <c r="E10689">
        <v>9.5571310870566606</v>
      </c>
      <c r="F10689">
        <v>9.4995790029758709</v>
      </c>
      <c r="G10689">
        <v>9.4848373129686205</v>
      </c>
      <c r="H10689">
        <v>9.5827020113649901</v>
      </c>
    </row>
    <row r="10690" spans="2:8">
      <c r="B10690" s="7" t="s">
        <v>11135</v>
      </c>
      <c r="C10690">
        <v>7.3130484323405396</v>
      </c>
      <c r="D10690">
        <v>7.1981479838651197</v>
      </c>
      <c r="E10690">
        <v>7.2928641716743297</v>
      </c>
      <c r="F10690">
        <v>7.38712854541025</v>
      </c>
      <c r="G10690">
        <v>7.5677332464027796</v>
      </c>
      <c r="H10690">
        <v>7.3408501886669804</v>
      </c>
    </row>
    <row r="10691" spans="2:8">
      <c r="B10691" s="7" t="s">
        <v>11136</v>
      </c>
      <c r="C10691">
        <v>11.541901366186201</v>
      </c>
      <c r="D10691">
        <v>11.5009472735514</v>
      </c>
      <c r="E10691">
        <v>11.511302239691201</v>
      </c>
      <c r="F10691">
        <v>11.6584734719358</v>
      </c>
      <c r="G10691">
        <v>11.577650269556999</v>
      </c>
      <c r="H10691">
        <v>11.5880926920861</v>
      </c>
    </row>
    <row r="10692" spans="2:8">
      <c r="B10692" s="7" t="s">
        <v>11137</v>
      </c>
      <c r="C10692">
        <v>7.5900087164942498</v>
      </c>
      <c r="D10692">
        <v>7.4249501940322302</v>
      </c>
      <c r="E10692">
        <v>7.4688883707523503</v>
      </c>
      <c r="F10692">
        <v>7.6184411871752902</v>
      </c>
      <c r="G10692">
        <v>7.5380847251935199</v>
      </c>
      <c r="H10692">
        <v>7.5663756875868398</v>
      </c>
    </row>
    <row r="10693" spans="2:8">
      <c r="B10693" s="7" t="s">
        <v>11138</v>
      </c>
      <c r="C10693">
        <v>8.9466894716824807</v>
      </c>
      <c r="D10693">
        <v>8.7665793868668906</v>
      </c>
      <c r="E10693">
        <v>8.8177681595664996</v>
      </c>
      <c r="F10693">
        <v>8.8675156993894504</v>
      </c>
      <c r="G10693">
        <v>8.9430272331642993</v>
      </c>
      <c r="H10693">
        <v>8.9444159965043593</v>
      </c>
    </row>
    <row r="10694" spans="2:8">
      <c r="B10694" s="7" t="s">
        <v>11139</v>
      </c>
      <c r="C10694">
        <v>-2.0854325817275998</v>
      </c>
      <c r="D10694">
        <v>-2.0855966620022599</v>
      </c>
      <c r="E10694">
        <v>-2.0852903679167101</v>
      </c>
      <c r="F10694">
        <v>-2.0852615966705002</v>
      </c>
      <c r="G10694">
        <v>-2.0852130625445402</v>
      </c>
      <c r="H10694">
        <v>-2.0851470798745502</v>
      </c>
    </row>
    <row r="10695" spans="2:8">
      <c r="B10695" s="7" t="s">
        <v>11140</v>
      </c>
      <c r="C10695">
        <v>9.96508885494681</v>
      </c>
      <c r="D10695">
        <v>9.9882706133956205</v>
      </c>
      <c r="E10695">
        <v>9.9576927688513095</v>
      </c>
      <c r="F10695">
        <v>9.8825588556595392</v>
      </c>
      <c r="G10695">
        <v>10.0315144443998</v>
      </c>
      <c r="H10695">
        <v>9.9217558846986798</v>
      </c>
    </row>
    <row r="10696" spans="2:8">
      <c r="B10696" s="7" t="s">
        <v>11141</v>
      </c>
      <c r="C10696">
        <v>10.236295461946501</v>
      </c>
      <c r="D10696">
        <v>10.210933268443901</v>
      </c>
      <c r="E10696">
        <v>10.287682218384401</v>
      </c>
      <c r="F10696">
        <v>10.259971075410901</v>
      </c>
      <c r="G10696">
        <v>10.2642530957975</v>
      </c>
      <c r="H10696">
        <v>10.326625275136299</v>
      </c>
    </row>
    <row r="10697" spans="2:8">
      <c r="B10697" s="7" t="s">
        <v>11142</v>
      </c>
      <c r="C10697">
        <v>10.3931865785485</v>
      </c>
      <c r="D10697">
        <v>10.372600055332599</v>
      </c>
      <c r="E10697">
        <v>10.3815255048811</v>
      </c>
      <c r="F10697">
        <v>10.4101283253235</v>
      </c>
      <c r="G10697">
        <v>10.3665337512889</v>
      </c>
      <c r="H10697">
        <v>10.2539534841471</v>
      </c>
    </row>
    <row r="10698" spans="2:8">
      <c r="B10698" s="7" t="s">
        <v>11143</v>
      </c>
      <c r="C10698">
        <v>12.882423139515501</v>
      </c>
      <c r="D10698">
        <v>12.9677598520371</v>
      </c>
      <c r="E10698">
        <v>12.930953554786001</v>
      </c>
      <c r="F10698">
        <v>13.035532685515699</v>
      </c>
      <c r="G10698">
        <v>12.981114290300299</v>
      </c>
      <c r="H10698">
        <v>12.998133021866501</v>
      </c>
    </row>
    <row r="10699" spans="2:8">
      <c r="B10699" s="7" t="s">
        <v>11144</v>
      </c>
      <c r="C10699">
        <v>8.6834975832520396</v>
      </c>
      <c r="D10699">
        <v>8.7452199044932506</v>
      </c>
      <c r="E10699">
        <v>8.7822805186237805</v>
      </c>
      <c r="F10699">
        <v>8.6180989818869005</v>
      </c>
      <c r="G10699">
        <v>8.6561806386754494</v>
      </c>
      <c r="H10699">
        <v>8.4786440112417996</v>
      </c>
    </row>
    <row r="10700" spans="2:8">
      <c r="B10700" s="7" t="s">
        <v>11145</v>
      </c>
      <c r="C10700">
        <v>5.56798525283007</v>
      </c>
      <c r="D10700">
        <v>5.3418132748711198</v>
      </c>
      <c r="E10700">
        <v>5.5561147902573396</v>
      </c>
      <c r="F10700">
        <v>5.4793838937746404</v>
      </c>
      <c r="G10700">
        <v>5.3476840680687596</v>
      </c>
      <c r="H10700">
        <v>5.3258628393657501</v>
      </c>
    </row>
    <row r="10701" spans="2:8">
      <c r="B10701" s="7" t="s">
        <v>11146</v>
      </c>
      <c r="C10701">
        <v>5.2264655286452797</v>
      </c>
      <c r="D10701">
        <v>5.1510039985664697</v>
      </c>
      <c r="E10701">
        <v>5.5196493375356903</v>
      </c>
      <c r="F10701">
        <v>5.1539374514695098</v>
      </c>
      <c r="G10701">
        <v>5.17711909691704</v>
      </c>
      <c r="H10701">
        <v>5.13589210313744</v>
      </c>
    </row>
    <row r="10702" spans="2:8">
      <c r="B10702" s="7" t="s">
        <v>11147</v>
      </c>
      <c r="C10702">
        <v>11.5167858019026</v>
      </c>
      <c r="D10702">
        <v>11.539606215824</v>
      </c>
      <c r="E10702">
        <v>11.566456004304801</v>
      </c>
      <c r="F10702">
        <v>11.5664167658468</v>
      </c>
      <c r="G10702">
        <v>11.610246076104399</v>
      </c>
      <c r="H10702">
        <v>11.5672117711567</v>
      </c>
    </row>
    <row r="10703" spans="2:8">
      <c r="B10703" s="7" t="s">
        <v>11148</v>
      </c>
      <c r="C10703">
        <v>9.7187509762406492</v>
      </c>
      <c r="D10703">
        <v>9.5573065910120594</v>
      </c>
      <c r="E10703">
        <v>9.6776737020578292</v>
      </c>
      <c r="F10703">
        <v>9.7338313520715296</v>
      </c>
      <c r="G10703">
        <v>9.5660393950055091</v>
      </c>
      <c r="H10703">
        <v>9.6756696809501292</v>
      </c>
    </row>
    <row r="10704" spans="2:8">
      <c r="B10704" s="7" t="s">
        <v>11149</v>
      </c>
      <c r="C10704">
        <v>10.886870265651201</v>
      </c>
      <c r="D10704">
        <v>10.860850238107499</v>
      </c>
      <c r="E10704">
        <v>10.7864753002751</v>
      </c>
      <c r="F10704">
        <v>10.8781421066635</v>
      </c>
      <c r="G10704">
        <v>10.8465522156616</v>
      </c>
      <c r="H10704">
        <v>10.841326930587799</v>
      </c>
    </row>
    <row r="10705" spans="2:8">
      <c r="B10705" s="7" t="s">
        <v>11150</v>
      </c>
      <c r="C10705">
        <v>4.7803133076611504</v>
      </c>
      <c r="D10705">
        <v>4.6716060662291099</v>
      </c>
      <c r="E10705">
        <v>4.6639081646588396</v>
      </c>
      <c r="F10705">
        <v>4.6246928216903402</v>
      </c>
      <c r="G10705">
        <v>4.6533181790938398</v>
      </c>
      <c r="H10705">
        <v>4.5188014956066196</v>
      </c>
    </row>
    <row r="10706" spans="2:8">
      <c r="B10706" s="7" t="s">
        <v>11151</v>
      </c>
      <c r="C10706">
        <v>7.0701756190969496</v>
      </c>
      <c r="D10706">
        <v>6.5832770868595603</v>
      </c>
      <c r="E10706">
        <v>7.3091722295998798</v>
      </c>
      <c r="F10706">
        <v>6.6790727622383503</v>
      </c>
      <c r="G10706">
        <v>6.6928548129441801</v>
      </c>
      <c r="H10706">
        <v>7.2917002415707604</v>
      </c>
    </row>
    <row r="10707" spans="2:8">
      <c r="B10707" s="7" t="s">
        <v>11152</v>
      </c>
      <c r="C10707">
        <v>8.6432140493354304</v>
      </c>
      <c r="D10707">
        <v>8.2872863741227807</v>
      </c>
      <c r="E10707">
        <v>8.1712218608435894</v>
      </c>
      <c r="F10707">
        <v>8.2199164470249002</v>
      </c>
      <c r="G10707">
        <v>8.3440039121424299</v>
      </c>
      <c r="H10707">
        <v>8.6841454728385106</v>
      </c>
    </row>
    <row r="10708" spans="2:8">
      <c r="B10708" s="7" t="s">
        <v>11153</v>
      </c>
      <c r="C10708">
        <v>0.840299796478858</v>
      </c>
      <c r="D10708">
        <v>0.85432699343673202</v>
      </c>
      <c r="E10708">
        <v>0.84158139863016002</v>
      </c>
      <c r="F10708">
        <v>0.83440409806863702</v>
      </c>
      <c r="G10708">
        <v>0.84235179698347096</v>
      </c>
      <c r="H10708">
        <v>0.83463437785141503</v>
      </c>
    </row>
    <row r="10709" spans="2:8">
      <c r="B10709" s="7" t="s">
        <v>11154</v>
      </c>
      <c r="C10709">
        <v>9.2059337395432692</v>
      </c>
      <c r="D10709">
        <v>9.3638304559319003</v>
      </c>
      <c r="E10709">
        <v>9.1876865210816003</v>
      </c>
      <c r="F10709">
        <v>9.3997741174440392</v>
      </c>
      <c r="G10709">
        <v>9.35653402211695</v>
      </c>
      <c r="H10709">
        <v>9.42015536166641</v>
      </c>
    </row>
    <row r="10710" spans="2:8">
      <c r="B10710" s="7" t="s">
        <v>11155</v>
      </c>
      <c r="C10710">
        <v>9.0848736175807403</v>
      </c>
      <c r="D10710">
        <v>9.0085498881913697</v>
      </c>
      <c r="E10710">
        <v>9.0593393124123693</v>
      </c>
      <c r="F10710">
        <v>9.2135188287673095</v>
      </c>
      <c r="G10710">
        <v>9.17527880283291</v>
      </c>
      <c r="H10710">
        <v>9.2340802770258694</v>
      </c>
    </row>
    <row r="10711" spans="2:8">
      <c r="B10711" s="7" t="s">
        <v>11156</v>
      </c>
      <c r="C10711">
        <v>8.8137772516950594</v>
      </c>
      <c r="D10711">
        <v>8.5892443824380997</v>
      </c>
      <c r="E10711">
        <v>8.7812077444985608</v>
      </c>
      <c r="F10711">
        <v>8.3293485895942592</v>
      </c>
      <c r="G10711">
        <v>8.5833836166823101</v>
      </c>
      <c r="H10711">
        <v>8.5047642536284602</v>
      </c>
    </row>
    <row r="10712" spans="2:8">
      <c r="B10712" s="7" t="s">
        <v>11157</v>
      </c>
      <c r="C10712">
        <v>9.7775861475717907</v>
      </c>
      <c r="D10712">
        <v>9.7303982533116802</v>
      </c>
      <c r="E10712">
        <v>9.7791297580353298</v>
      </c>
      <c r="F10712">
        <v>9.6341839165548109</v>
      </c>
      <c r="G10712">
        <v>9.7128774998890908</v>
      </c>
      <c r="H10712">
        <v>9.6917019425057909</v>
      </c>
    </row>
    <row r="10713" spans="2:8">
      <c r="B10713" s="7" t="s">
        <v>11158</v>
      </c>
      <c r="C10713">
        <v>9.1582381936836796</v>
      </c>
      <c r="D10713">
        <v>9.2758817814379402</v>
      </c>
      <c r="E10713">
        <v>9.1773408878094394</v>
      </c>
      <c r="F10713">
        <v>9.0599985714145195</v>
      </c>
      <c r="G10713">
        <v>9.0650552836447496</v>
      </c>
      <c r="H10713">
        <v>8.9310385054964101</v>
      </c>
    </row>
    <row r="10714" spans="2:8">
      <c r="B10714" s="7" t="s">
        <v>11159</v>
      </c>
      <c r="C10714">
        <v>9.3762646511972196</v>
      </c>
      <c r="D10714">
        <v>9.3557269555723792</v>
      </c>
      <c r="E10714">
        <v>9.2075598191342305</v>
      </c>
      <c r="F10714">
        <v>9.1341795275217397</v>
      </c>
      <c r="G10714">
        <v>9.0682775378705802</v>
      </c>
      <c r="H10714">
        <v>9.1600928121594798</v>
      </c>
    </row>
    <row r="10715" spans="2:8">
      <c r="B10715" s="7" t="s">
        <v>11160</v>
      </c>
      <c r="C10715">
        <v>8.9271478275085894</v>
      </c>
      <c r="D10715">
        <v>8.8856711142981002</v>
      </c>
      <c r="E10715">
        <v>8.7387396047852004</v>
      </c>
      <c r="F10715">
        <v>8.8705062855015093</v>
      </c>
      <c r="G10715">
        <v>8.8726100593219801</v>
      </c>
      <c r="H10715">
        <v>8.8274305846962893</v>
      </c>
    </row>
    <row r="10716" spans="2:8">
      <c r="B10716" s="7" t="s">
        <v>11161</v>
      </c>
      <c r="C10716">
        <v>11.5803715983578</v>
      </c>
      <c r="D10716">
        <v>11.7835064396939</v>
      </c>
      <c r="E10716">
        <v>11.5986780114207</v>
      </c>
      <c r="F10716">
        <v>11.694412925019201</v>
      </c>
      <c r="G10716">
        <v>11.834243185347599</v>
      </c>
      <c r="H10716">
        <v>11.7841769771165</v>
      </c>
    </row>
    <row r="10717" spans="2:8">
      <c r="B10717" s="7" t="s">
        <v>11162</v>
      </c>
      <c r="C10717">
        <v>6.9416876706135904</v>
      </c>
      <c r="D10717">
        <v>6.9542994079108098</v>
      </c>
      <c r="E10717">
        <v>7.1284193553969502</v>
      </c>
      <c r="F10717">
        <v>6.8813531900956599</v>
      </c>
      <c r="G10717">
        <v>6.8927435476573597</v>
      </c>
      <c r="H10717">
        <v>7.0106285405411004</v>
      </c>
    </row>
    <row r="10718" spans="2:8">
      <c r="B10718" s="7" t="s">
        <v>11163</v>
      </c>
      <c r="C10718">
        <v>10.1261629416442</v>
      </c>
      <c r="D10718">
        <v>10.3613327036597</v>
      </c>
      <c r="E10718">
        <v>10.326620595953299</v>
      </c>
      <c r="F10718">
        <v>10.353017883397699</v>
      </c>
      <c r="G10718">
        <v>10.230411622748001</v>
      </c>
      <c r="H10718">
        <v>10.2547629437579</v>
      </c>
    </row>
    <row r="10719" spans="2:8">
      <c r="B10719" s="7" t="s">
        <v>11164</v>
      </c>
      <c r="C10719">
        <v>10.608894536551601</v>
      </c>
      <c r="D10719">
        <v>10.510703149071499</v>
      </c>
      <c r="E10719">
        <v>10.596802656335299</v>
      </c>
      <c r="F10719">
        <v>10.3934829282016</v>
      </c>
      <c r="G10719">
        <v>10.4979053272315</v>
      </c>
      <c r="H10719">
        <v>10.554732861423499</v>
      </c>
    </row>
    <row r="10720" spans="2:8">
      <c r="B10720" s="7" t="s">
        <v>11165</v>
      </c>
      <c r="C10720">
        <v>9.7773444145412203</v>
      </c>
      <c r="D10720">
        <v>9.5819271096960694</v>
      </c>
      <c r="E10720">
        <v>9.6709185505424902</v>
      </c>
      <c r="F10720">
        <v>9.4627789920069301</v>
      </c>
      <c r="G10720">
        <v>9.6179887105709092</v>
      </c>
      <c r="H10720">
        <v>9.6225677651652806</v>
      </c>
    </row>
    <row r="10721" spans="2:8">
      <c r="B10721" s="7" t="s">
        <v>11166</v>
      </c>
      <c r="C10721">
        <v>11.720994529450699</v>
      </c>
      <c r="D10721">
        <v>12.110046762093299</v>
      </c>
      <c r="E10721">
        <v>11.730563967263601</v>
      </c>
      <c r="F10721">
        <v>11.840783133011101</v>
      </c>
      <c r="G10721">
        <v>11.967065784102299</v>
      </c>
      <c r="H10721">
        <v>11.961205950417501</v>
      </c>
    </row>
    <row r="10722" spans="2:8">
      <c r="B10722" s="7" t="s">
        <v>11167</v>
      </c>
      <c r="C10722">
        <v>8.4096217782384404</v>
      </c>
      <c r="D10722">
        <v>8.4922550140269095</v>
      </c>
      <c r="E10722">
        <v>8.3056255225341502</v>
      </c>
      <c r="F10722">
        <v>8.4768976783099497</v>
      </c>
      <c r="G10722">
        <v>8.4210068690483304</v>
      </c>
      <c r="H10722">
        <v>8.4922255543167697</v>
      </c>
    </row>
    <row r="10723" spans="2:8">
      <c r="B10723" s="7" t="s">
        <v>11168</v>
      </c>
      <c r="C10723">
        <v>4.7285811281012302</v>
      </c>
      <c r="D10723">
        <v>4.7525415783898799</v>
      </c>
      <c r="E10723">
        <v>4.7787571342531603</v>
      </c>
      <c r="F10723">
        <v>4.6518525095649199</v>
      </c>
      <c r="G10723">
        <v>4.6799088579966899</v>
      </c>
      <c r="H10723">
        <v>4.7337995946023996</v>
      </c>
    </row>
    <row r="10724" spans="2:8">
      <c r="B10724" s="7" t="s">
        <v>11169</v>
      </c>
      <c r="C10724">
        <v>8.7173850921242693</v>
      </c>
      <c r="D10724">
        <v>8.7042049636180892</v>
      </c>
      <c r="E10724">
        <v>8.7241338459988604</v>
      </c>
      <c r="F10724">
        <v>8.5730880835372201</v>
      </c>
      <c r="G10724">
        <v>8.7478781891995006</v>
      </c>
      <c r="H10724">
        <v>8.6612318541318896</v>
      </c>
    </row>
    <row r="10725" spans="2:8">
      <c r="B10725" s="7" t="s">
        <v>11170</v>
      </c>
      <c r="C10725">
        <v>11.428419621488199</v>
      </c>
      <c r="D10725">
        <v>11.434798273392801</v>
      </c>
      <c r="E10725">
        <v>11.5101475985891</v>
      </c>
      <c r="F10725">
        <v>11.6613510358334</v>
      </c>
      <c r="G10725">
        <v>11.5760875594955</v>
      </c>
      <c r="H10725">
        <v>11.4394525003175</v>
      </c>
    </row>
    <row r="10726" spans="2:8">
      <c r="B10726" s="7" t="s">
        <v>11171</v>
      </c>
      <c r="C10726">
        <v>8.4296240911740696</v>
      </c>
      <c r="D10726">
        <v>8.2878500382753302</v>
      </c>
      <c r="E10726">
        <v>8.4236906034816599</v>
      </c>
      <c r="F10726">
        <v>8.2148103926696301</v>
      </c>
      <c r="G10726">
        <v>8.2454483084992205</v>
      </c>
      <c r="H10726">
        <v>8.3347192227546198</v>
      </c>
    </row>
    <row r="10727" spans="2:8">
      <c r="B10727" s="7" t="s">
        <v>11172</v>
      </c>
      <c r="C10727">
        <v>9.8425015839738901</v>
      </c>
      <c r="D10727">
        <v>9.8061462065526595</v>
      </c>
      <c r="E10727">
        <v>9.7434000533745806</v>
      </c>
      <c r="F10727">
        <v>9.4772083782368401</v>
      </c>
      <c r="G10727">
        <v>9.5190335794607801</v>
      </c>
      <c r="H10727">
        <v>9.5104247838274407</v>
      </c>
    </row>
    <row r="10728" spans="2:8">
      <c r="B10728" s="7" t="s">
        <v>11173</v>
      </c>
      <c r="C10728">
        <v>10.9792926569181</v>
      </c>
      <c r="D10728">
        <v>10.990015111528599</v>
      </c>
      <c r="E10728">
        <v>11.029026603815099</v>
      </c>
      <c r="F10728">
        <v>10.6937402287839</v>
      </c>
      <c r="G10728">
        <v>10.638787530416501</v>
      </c>
      <c r="H10728">
        <v>10.664073104858399</v>
      </c>
    </row>
    <row r="10729" spans="2:8">
      <c r="B10729" s="7" t="s">
        <v>11174</v>
      </c>
      <c r="C10729">
        <v>9.0519248057675394</v>
      </c>
      <c r="D10729">
        <v>8.5675155281850408</v>
      </c>
      <c r="E10729">
        <v>8.7368935957239895</v>
      </c>
      <c r="F10729">
        <v>8.8209275643086595</v>
      </c>
      <c r="G10729">
        <v>8.7350762602234706</v>
      </c>
      <c r="H10729">
        <v>8.7084621026123799</v>
      </c>
    </row>
    <row r="10730" spans="2:8">
      <c r="B10730" s="7" t="s">
        <v>11175</v>
      </c>
      <c r="C10730">
        <v>9.8956624572148897</v>
      </c>
      <c r="D10730">
        <v>9.8731964256739708</v>
      </c>
      <c r="E10730">
        <v>9.9252149803400194</v>
      </c>
      <c r="F10730">
        <v>9.3831689088795596</v>
      </c>
      <c r="G10730">
        <v>9.5233748568488394</v>
      </c>
      <c r="H10730">
        <v>9.5448420454246392</v>
      </c>
    </row>
    <row r="10731" spans="2:8">
      <c r="B10731" s="7" t="s">
        <v>11176</v>
      </c>
      <c r="C10731">
        <v>12.8694839387122</v>
      </c>
      <c r="D10731">
        <v>12.9726646881867</v>
      </c>
      <c r="E10731">
        <v>12.8888991026769</v>
      </c>
      <c r="F10731">
        <v>12.300983146796799</v>
      </c>
      <c r="G10731">
        <v>12.574059080195999</v>
      </c>
      <c r="H10731">
        <v>12.549932134472</v>
      </c>
    </row>
    <row r="10732" spans="2:8">
      <c r="B10732" s="7" t="s">
        <v>11177</v>
      </c>
      <c r="C10732">
        <v>11.2183900166609</v>
      </c>
      <c r="D10732">
        <v>11.4154116891886</v>
      </c>
      <c r="E10732">
        <v>11.3197607503079</v>
      </c>
      <c r="F10732">
        <v>11.374474472282801</v>
      </c>
      <c r="G10732">
        <v>11.4006249651177</v>
      </c>
      <c r="H10732">
        <v>11.275623063898999</v>
      </c>
    </row>
    <row r="10733" spans="2:8">
      <c r="B10733" s="7" t="s">
        <v>11178</v>
      </c>
      <c r="C10733">
        <v>10.013565096069399</v>
      </c>
      <c r="D10733">
        <v>9.9096843722137802</v>
      </c>
      <c r="E10733">
        <v>10.003438696520799</v>
      </c>
      <c r="F10733">
        <v>9.9469104669328292</v>
      </c>
      <c r="G10733">
        <v>9.9045482557683808</v>
      </c>
      <c r="H10733">
        <v>9.8696589762491396</v>
      </c>
    </row>
    <row r="10734" spans="2:8">
      <c r="B10734" s="7" t="s">
        <v>11179</v>
      </c>
      <c r="C10734">
        <v>10.614990147186701</v>
      </c>
      <c r="D10734">
        <v>10.553083400670699</v>
      </c>
      <c r="E10734">
        <v>10.519911134048799</v>
      </c>
      <c r="F10734">
        <v>10.452110106360101</v>
      </c>
      <c r="G10734">
        <v>10.456627643425</v>
      </c>
      <c r="H10734">
        <v>10.536035007326401</v>
      </c>
    </row>
    <row r="10735" spans="2:8">
      <c r="B10735" s="7" t="s">
        <v>11180</v>
      </c>
      <c r="C10735">
        <v>8.6734570100446007</v>
      </c>
      <c r="D10735">
        <v>8.6404901537832792</v>
      </c>
      <c r="E10735">
        <v>8.6572904142827394</v>
      </c>
      <c r="F10735">
        <v>8.5598471422781</v>
      </c>
      <c r="G10735">
        <v>8.6259310610940005</v>
      </c>
      <c r="H10735">
        <v>8.6700380090097209</v>
      </c>
    </row>
    <row r="10736" spans="2:8">
      <c r="B10736" s="7" t="s">
        <v>11181</v>
      </c>
      <c r="C10736">
        <v>7.7064207266842297</v>
      </c>
      <c r="D10736">
        <v>7.6393226351044099</v>
      </c>
      <c r="E10736">
        <v>7.5974856821458703</v>
      </c>
      <c r="F10736">
        <v>7.56221776861124</v>
      </c>
      <c r="G10736">
        <v>7.7589252025811497</v>
      </c>
      <c r="H10736">
        <v>7.5109569758336798</v>
      </c>
    </row>
    <row r="10737" spans="2:8">
      <c r="B10737" s="7" t="s">
        <v>11182</v>
      </c>
      <c r="C10737">
        <v>10.5029651811743</v>
      </c>
      <c r="D10737">
        <v>10.817262089563201</v>
      </c>
      <c r="E10737">
        <v>10.7580591085688</v>
      </c>
      <c r="F10737">
        <v>10.7168657372598</v>
      </c>
      <c r="G10737">
        <v>10.809546729014301</v>
      </c>
      <c r="H10737">
        <v>10.715377811586301</v>
      </c>
    </row>
    <row r="10738" spans="2:8">
      <c r="B10738" s="7" t="s">
        <v>11183</v>
      </c>
      <c r="C10738">
        <v>8.7940885931716792</v>
      </c>
      <c r="D10738">
        <v>8.7306986026651998</v>
      </c>
      <c r="E10738">
        <v>8.4817083853665807</v>
      </c>
      <c r="F10738">
        <v>8.9554015284135904</v>
      </c>
      <c r="G10738">
        <v>8.4882912748808899</v>
      </c>
      <c r="H10738">
        <v>8.8379629432486997</v>
      </c>
    </row>
    <row r="10739" spans="2:8">
      <c r="B10739" s="7" t="s">
        <v>11184</v>
      </c>
      <c r="C10739">
        <v>12.312965700466</v>
      </c>
      <c r="D10739">
        <v>12.0828632450018</v>
      </c>
      <c r="E10739">
        <v>12.3844504049421</v>
      </c>
      <c r="F10739">
        <v>11.837026225681999</v>
      </c>
      <c r="G10739">
        <v>12.3365221387975</v>
      </c>
      <c r="H10739">
        <v>12.052325086821201</v>
      </c>
    </row>
    <row r="10740" spans="2:8">
      <c r="B10740" s="7" t="s">
        <v>11185</v>
      </c>
      <c r="C10740">
        <v>9.8690907169624005</v>
      </c>
      <c r="D10740">
        <v>10.249325349519401</v>
      </c>
      <c r="E10740">
        <v>10.005594909780701</v>
      </c>
      <c r="F10740">
        <v>10.358249765333101</v>
      </c>
      <c r="G10740">
        <v>10.2609995063138</v>
      </c>
      <c r="H10740">
        <v>10.2382964708</v>
      </c>
    </row>
    <row r="10741" spans="2:8">
      <c r="B10741" s="7" t="s">
        <v>11186</v>
      </c>
      <c r="C10741">
        <v>12.7324841904083</v>
      </c>
      <c r="D10741">
        <v>12.774136095214301</v>
      </c>
      <c r="E10741">
        <v>12.768636845463799</v>
      </c>
      <c r="F10741">
        <v>12.786956459552799</v>
      </c>
      <c r="G10741">
        <v>12.8143256425912</v>
      </c>
      <c r="H10741">
        <v>12.7598312975482</v>
      </c>
    </row>
    <row r="10742" spans="2:8">
      <c r="B10742" s="7" t="s">
        <v>11187</v>
      </c>
      <c r="C10742">
        <v>10.8966248700472</v>
      </c>
      <c r="D10742">
        <v>10.850693802734099</v>
      </c>
      <c r="E10742">
        <v>10.885202349351299</v>
      </c>
      <c r="F10742">
        <v>10.890191111701199</v>
      </c>
      <c r="G10742">
        <v>10.906658914422</v>
      </c>
      <c r="H10742">
        <v>10.845577264436001</v>
      </c>
    </row>
    <row r="10743" spans="2:8">
      <c r="B10743" s="7" t="s">
        <v>11188</v>
      </c>
      <c r="C10743">
        <v>9.2119934081679098</v>
      </c>
      <c r="D10743">
        <v>9.32267372312762</v>
      </c>
      <c r="E10743">
        <v>9.1874959169589694</v>
      </c>
      <c r="F10743">
        <v>9.2732735393043395</v>
      </c>
      <c r="G10743">
        <v>9.1920886319776294</v>
      </c>
      <c r="H10743">
        <v>9.2973468938488999</v>
      </c>
    </row>
    <row r="10744" spans="2:8">
      <c r="B10744" s="7" t="s">
        <v>11189</v>
      </c>
      <c r="C10744">
        <v>9.3637859096236706</v>
      </c>
      <c r="D10744">
        <v>9.1543394779718597</v>
      </c>
      <c r="E10744">
        <v>9.2666607258823106</v>
      </c>
      <c r="F10744">
        <v>9.1042556554018699</v>
      </c>
      <c r="G10744">
        <v>9.2299924342525195</v>
      </c>
      <c r="H10744">
        <v>9.1897587139491499</v>
      </c>
    </row>
    <row r="10745" spans="2:8">
      <c r="B10745" s="7" t="s">
        <v>11190</v>
      </c>
      <c r="C10745">
        <v>11.2456837029063</v>
      </c>
      <c r="D10745">
        <v>11.3370059281743</v>
      </c>
      <c r="E10745">
        <v>11.3201329312552</v>
      </c>
      <c r="F10745">
        <v>11.1499831727638</v>
      </c>
      <c r="G10745">
        <v>11.175849002279399</v>
      </c>
      <c r="H10745">
        <v>11.209025722712999</v>
      </c>
    </row>
    <row r="10746" spans="2:8">
      <c r="B10746" s="7" t="s">
        <v>11191</v>
      </c>
      <c r="C10746">
        <v>4.9438541076906901</v>
      </c>
      <c r="D10746">
        <v>4.8444370724030001</v>
      </c>
      <c r="E10746">
        <v>4.7999532020225004</v>
      </c>
      <c r="F10746">
        <v>4.85014583454132</v>
      </c>
      <c r="G10746">
        <v>4.8667689530457396</v>
      </c>
      <c r="H10746">
        <v>4.7939708866254103</v>
      </c>
    </row>
    <row r="10747" spans="2:8">
      <c r="B10747" s="7" t="s">
        <v>11192</v>
      </c>
      <c r="C10747">
        <v>12.793690335406</v>
      </c>
      <c r="D10747">
        <v>12.895667158454399</v>
      </c>
      <c r="E10747">
        <v>12.878734636572901</v>
      </c>
      <c r="F10747">
        <v>12.9054101575276</v>
      </c>
      <c r="G10747">
        <v>13.0329689706631</v>
      </c>
      <c r="H10747">
        <v>13.0095062296341</v>
      </c>
    </row>
    <row r="10748" spans="2:8">
      <c r="B10748" s="7" t="s">
        <v>11193</v>
      </c>
      <c r="C10748">
        <v>3.9959265727025799</v>
      </c>
      <c r="D10748">
        <v>4.0197474330549996</v>
      </c>
      <c r="E10748">
        <v>4.0698161241271604</v>
      </c>
      <c r="F10748">
        <v>4.1170149542370904</v>
      </c>
      <c r="G10748">
        <v>3.9745471018877399</v>
      </c>
      <c r="H10748">
        <v>4.0413348917140803</v>
      </c>
    </row>
    <row r="10749" spans="2:8">
      <c r="B10749" s="7" t="s">
        <v>11194</v>
      </c>
      <c r="C10749">
        <v>9.1176469866862906</v>
      </c>
      <c r="D10749">
        <v>8.9197782448182092</v>
      </c>
      <c r="E10749">
        <v>9.0929270302821195</v>
      </c>
      <c r="F10749">
        <v>8.7513412580289405</v>
      </c>
      <c r="G10749">
        <v>8.9875666361200803</v>
      </c>
      <c r="H10749">
        <v>8.7760009570427808</v>
      </c>
    </row>
    <row r="10750" spans="2:8">
      <c r="B10750" s="7" t="s">
        <v>11195</v>
      </c>
      <c r="C10750">
        <v>0</v>
      </c>
      <c r="D10750">
        <v>0</v>
      </c>
      <c r="E10750">
        <v>0</v>
      </c>
      <c r="F10750">
        <v>0</v>
      </c>
      <c r="G10750">
        <v>0</v>
      </c>
      <c r="H10750">
        <v>0</v>
      </c>
    </row>
    <row r="10751" spans="2:8">
      <c r="B10751" s="7" t="s">
        <v>11196</v>
      </c>
      <c r="C10751">
        <v>9.6336898254275596</v>
      </c>
      <c r="D10751">
        <v>9.5986538737687095</v>
      </c>
      <c r="E10751">
        <v>9.5511022182570393</v>
      </c>
      <c r="F10751">
        <v>9.6407983526349295</v>
      </c>
      <c r="G10751">
        <v>9.5357559536654897</v>
      </c>
      <c r="H10751">
        <v>9.5748065069368096</v>
      </c>
    </row>
    <row r="10752" spans="2:8">
      <c r="B10752" s="7" t="s">
        <v>11197</v>
      </c>
      <c r="C10752">
        <v>10.7631957577068</v>
      </c>
      <c r="D10752">
        <v>10.7038249631723</v>
      </c>
      <c r="E10752">
        <v>10.8008746164853</v>
      </c>
      <c r="F10752">
        <v>10.547487261920701</v>
      </c>
      <c r="G10752">
        <v>10.598673374844299</v>
      </c>
      <c r="H10752">
        <v>10.727094723478301</v>
      </c>
    </row>
    <row r="10753" spans="2:8">
      <c r="B10753" s="7" t="s">
        <v>11198</v>
      </c>
      <c r="C10753">
        <v>11.877816960684401</v>
      </c>
      <c r="D10753">
        <v>11.8648577345849</v>
      </c>
      <c r="E10753">
        <v>11.890446539234301</v>
      </c>
      <c r="F10753">
        <v>11.7765835364737</v>
      </c>
      <c r="G10753">
        <v>11.812148918810999</v>
      </c>
      <c r="H10753">
        <v>11.7736294367132</v>
      </c>
    </row>
    <row r="10754" spans="2:8">
      <c r="B10754" s="7" t="s">
        <v>11199</v>
      </c>
      <c r="C10754">
        <v>0</v>
      </c>
      <c r="D10754">
        <v>0</v>
      </c>
      <c r="E10754">
        <v>0</v>
      </c>
      <c r="F10754">
        <v>0</v>
      </c>
      <c r="G10754">
        <v>0</v>
      </c>
      <c r="H10754">
        <v>0</v>
      </c>
    </row>
    <row r="10755" spans="2:8">
      <c r="B10755" s="7" t="s">
        <v>11200</v>
      </c>
      <c r="C10755">
        <v>10.5334429016714</v>
      </c>
      <c r="D10755">
        <v>10.563327943769499</v>
      </c>
      <c r="E10755">
        <v>10.514979647087699</v>
      </c>
      <c r="F10755">
        <v>10.6466782841837</v>
      </c>
      <c r="G10755">
        <v>10.5243622827485</v>
      </c>
      <c r="H10755">
        <v>10.5290047833871</v>
      </c>
    </row>
    <row r="10756" spans="2:8">
      <c r="B10756" s="7" t="s">
        <v>11201</v>
      </c>
      <c r="C10756">
        <v>0</v>
      </c>
      <c r="D10756">
        <v>0</v>
      </c>
      <c r="E10756">
        <v>0</v>
      </c>
      <c r="F10756">
        <v>0</v>
      </c>
      <c r="G10756">
        <v>0</v>
      </c>
      <c r="H10756">
        <v>0</v>
      </c>
    </row>
    <row r="10757" spans="2:8">
      <c r="B10757" s="7" t="s">
        <v>11202</v>
      </c>
      <c r="C10757">
        <v>8.5108222425312601</v>
      </c>
      <c r="D10757">
        <v>8.3778945114561996</v>
      </c>
      <c r="E10757">
        <v>8.4413144000827103</v>
      </c>
      <c r="F10757">
        <v>8.4461452038030895</v>
      </c>
      <c r="G10757">
        <v>8.3577840101514091</v>
      </c>
      <c r="H10757">
        <v>8.4967468317362194</v>
      </c>
    </row>
    <row r="10758" spans="2:8">
      <c r="B10758" s="7" t="s">
        <v>11203</v>
      </c>
      <c r="C10758">
        <v>8.5647153350685201</v>
      </c>
      <c r="D10758">
        <v>8.6845055401331006</v>
      </c>
      <c r="E10758">
        <v>8.8104251688763604</v>
      </c>
      <c r="F10758">
        <v>8.7524982376830902</v>
      </c>
      <c r="G10758">
        <v>8.5603169099077707</v>
      </c>
      <c r="H10758">
        <v>9.0599628207758993</v>
      </c>
    </row>
    <row r="10759" spans="2:8">
      <c r="B10759" s="7" t="s">
        <v>11204</v>
      </c>
      <c r="C10759">
        <v>12.1421382131582</v>
      </c>
      <c r="D10759">
        <v>12.122598418853199</v>
      </c>
      <c r="E10759">
        <v>12.2012409981127</v>
      </c>
      <c r="F10759">
        <v>12.1096317293013</v>
      </c>
      <c r="G10759">
        <v>12.1345470219643</v>
      </c>
      <c r="H10759">
        <v>12.2041073035131</v>
      </c>
    </row>
    <row r="10760" spans="2:8">
      <c r="B10760" s="7" t="s">
        <v>11205</v>
      </c>
      <c r="C10760">
        <v>8.1498394133935506</v>
      </c>
      <c r="D10760">
        <v>8.1679634575579794</v>
      </c>
      <c r="E10760">
        <v>8.3380411013700506</v>
      </c>
      <c r="F10760">
        <v>8.1017454977296399</v>
      </c>
      <c r="G10760">
        <v>8.0712290446955599</v>
      </c>
      <c r="H10760">
        <v>8.3281295688526207</v>
      </c>
    </row>
    <row r="10761" spans="2:8">
      <c r="B10761" s="7" t="s">
        <v>11206</v>
      </c>
      <c r="C10761">
        <v>8.1574895043779208</v>
      </c>
      <c r="D10761">
        <v>8.0021527111757607</v>
      </c>
      <c r="E10761">
        <v>8.1345089383989198</v>
      </c>
      <c r="F10761">
        <v>8.0315634690258797</v>
      </c>
      <c r="G10761">
        <v>8.1213946011065801</v>
      </c>
      <c r="H10761">
        <v>8.09938370364892</v>
      </c>
    </row>
    <row r="10762" spans="2:8">
      <c r="B10762" s="7" t="s">
        <v>11207</v>
      </c>
      <c r="C10762">
        <v>13.940444275857701</v>
      </c>
      <c r="D10762">
        <v>13.8944488033527</v>
      </c>
      <c r="E10762">
        <v>13.945215780619501</v>
      </c>
      <c r="F10762">
        <v>13.7339596216323</v>
      </c>
      <c r="G10762">
        <v>13.797547836394299</v>
      </c>
      <c r="H10762">
        <v>13.715371356147999</v>
      </c>
    </row>
    <row r="10763" spans="2:8">
      <c r="B10763" s="7" t="s">
        <v>11208</v>
      </c>
      <c r="C10763">
        <v>12.8237276253241</v>
      </c>
      <c r="D10763">
        <v>12.790393921230301</v>
      </c>
      <c r="E10763">
        <v>12.8196788182569</v>
      </c>
      <c r="F10763">
        <v>12.7991759964592</v>
      </c>
      <c r="G10763">
        <v>12.803715593240801</v>
      </c>
      <c r="H10763">
        <v>12.822121352064199</v>
      </c>
    </row>
    <row r="10764" spans="2:8">
      <c r="B10764" s="7" t="s">
        <v>11209</v>
      </c>
      <c r="C10764">
        <v>8.6180495637405095</v>
      </c>
      <c r="D10764">
        <v>8.5656004479950596</v>
      </c>
      <c r="E10764">
        <v>8.4758107582584792</v>
      </c>
      <c r="F10764">
        <v>8.45946387094682</v>
      </c>
      <c r="G10764">
        <v>8.5491465533049702</v>
      </c>
      <c r="H10764">
        <v>8.5033004738334697</v>
      </c>
    </row>
    <row r="10765" spans="2:8">
      <c r="B10765" s="7" t="s">
        <v>11210</v>
      </c>
      <c r="C10765">
        <v>0</v>
      </c>
      <c r="D10765">
        <v>0</v>
      </c>
      <c r="E10765">
        <v>0</v>
      </c>
      <c r="F10765">
        <v>0</v>
      </c>
      <c r="G10765">
        <v>0</v>
      </c>
      <c r="H10765">
        <v>0</v>
      </c>
    </row>
    <row r="10766" spans="2:8">
      <c r="B10766" s="7" t="s">
        <v>11211</v>
      </c>
      <c r="C10766">
        <v>11.4602150817213</v>
      </c>
      <c r="D10766">
        <v>11.389461359327001</v>
      </c>
      <c r="E10766">
        <v>11.4920469382073</v>
      </c>
      <c r="F10766">
        <v>11.334539744456899</v>
      </c>
      <c r="G10766">
        <v>11.3454284547723</v>
      </c>
      <c r="H10766">
        <v>11.331437186236601</v>
      </c>
    </row>
    <row r="10767" spans="2:8">
      <c r="B10767" s="7" t="s">
        <v>11212</v>
      </c>
      <c r="C10767">
        <v>7.4790927001887502</v>
      </c>
      <c r="D10767">
        <v>7.4358953886816499</v>
      </c>
      <c r="E10767">
        <v>7.3426880738981399</v>
      </c>
      <c r="F10767">
        <v>7.5958582752864796</v>
      </c>
      <c r="G10767">
        <v>7.5421892598785201</v>
      </c>
      <c r="H10767">
        <v>7.4307111062844999</v>
      </c>
    </row>
    <row r="10768" spans="2:8">
      <c r="B10768" s="7" t="s">
        <v>11213</v>
      </c>
      <c r="C10768">
        <v>10.7122470135544</v>
      </c>
      <c r="D10768">
        <v>10.133499381603199</v>
      </c>
      <c r="E10768">
        <v>11.145855169912901</v>
      </c>
      <c r="F10768">
        <v>10.5222783714024</v>
      </c>
      <c r="G10768">
        <v>11.0104139728546</v>
      </c>
      <c r="H10768">
        <v>10.8119773566441</v>
      </c>
    </row>
    <row r="10769" spans="2:8">
      <c r="B10769" s="7" t="s">
        <v>11214</v>
      </c>
      <c r="C10769">
        <v>12.4033812730269</v>
      </c>
      <c r="D10769">
        <v>12.3453018879522</v>
      </c>
      <c r="E10769">
        <v>12.532612145904601</v>
      </c>
      <c r="F10769">
        <v>12.392671202431</v>
      </c>
      <c r="G10769">
        <v>12.374048684741</v>
      </c>
      <c r="H10769">
        <v>12.3807953671008</v>
      </c>
    </row>
    <row r="10770" spans="2:8">
      <c r="B10770" s="7" t="s">
        <v>11215</v>
      </c>
      <c r="C10770">
        <v>9.9365192818244008</v>
      </c>
      <c r="D10770">
        <v>9.8697134232689194</v>
      </c>
      <c r="E10770">
        <v>9.9051144408423202</v>
      </c>
      <c r="F10770">
        <v>9.8682849393726997</v>
      </c>
      <c r="G10770">
        <v>9.8003813058124205</v>
      </c>
      <c r="H10770">
        <v>9.9466066622461504</v>
      </c>
    </row>
    <row r="10771" spans="2:8">
      <c r="B10771" s="7" t="s">
        <v>11216</v>
      </c>
      <c r="C10771">
        <v>10.7216352350276</v>
      </c>
      <c r="D10771">
        <v>10.6658340409275</v>
      </c>
      <c r="E10771">
        <v>10.716659066534699</v>
      </c>
      <c r="F10771">
        <v>10.624098323700601</v>
      </c>
      <c r="G10771">
        <v>10.589940405880199</v>
      </c>
      <c r="H10771">
        <v>10.5889071440519</v>
      </c>
    </row>
    <row r="10772" spans="2:8">
      <c r="B10772" s="7" t="s">
        <v>11217</v>
      </c>
      <c r="C10772">
        <v>11.0006751327833</v>
      </c>
      <c r="D10772">
        <v>11.1021324816708</v>
      </c>
      <c r="E10772">
        <v>11.0946050927774</v>
      </c>
      <c r="F10772">
        <v>10.949780104985701</v>
      </c>
      <c r="G10772">
        <v>10.9876462432058</v>
      </c>
      <c r="H10772">
        <v>11.044375616027599</v>
      </c>
    </row>
    <row r="10773" spans="2:8">
      <c r="B10773" s="7" t="s">
        <v>11218</v>
      </c>
      <c r="C10773">
        <v>0.271588357575346</v>
      </c>
      <c r="D10773">
        <v>0.27555090947493299</v>
      </c>
      <c r="E10773">
        <v>0.28716505439701501</v>
      </c>
      <c r="F10773">
        <v>0.30242070327924497</v>
      </c>
      <c r="G10773">
        <v>0.27352475695609502</v>
      </c>
      <c r="H10773">
        <v>0.27418589569885998</v>
      </c>
    </row>
    <row r="10774" spans="2:8">
      <c r="B10774" s="7" t="s">
        <v>11219</v>
      </c>
      <c r="C10774">
        <v>10.536250975917699</v>
      </c>
      <c r="D10774">
        <v>10.528637283388999</v>
      </c>
      <c r="E10774">
        <v>10.3794130174972</v>
      </c>
      <c r="F10774">
        <v>10.591951742792901</v>
      </c>
      <c r="G10774">
        <v>10.585956884595699</v>
      </c>
      <c r="H10774">
        <v>10.4326365767259</v>
      </c>
    </row>
    <row r="10775" spans="2:8">
      <c r="B10775" s="7" t="s">
        <v>11220</v>
      </c>
      <c r="C10775">
        <v>8.2713691981857203</v>
      </c>
      <c r="D10775">
        <v>8.3181075266802704</v>
      </c>
      <c r="E10775">
        <v>8.1373828796149397</v>
      </c>
      <c r="F10775">
        <v>7.9053419500856403</v>
      </c>
      <c r="G10775">
        <v>7.9431239584440103</v>
      </c>
      <c r="H10775">
        <v>8.0388205817842096</v>
      </c>
    </row>
    <row r="10776" spans="2:8">
      <c r="B10776" s="7" t="s">
        <v>11221</v>
      </c>
      <c r="C10776">
        <v>10.119292493683799</v>
      </c>
      <c r="D10776">
        <v>10.183691358537899</v>
      </c>
      <c r="E10776">
        <v>10.0221303732409</v>
      </c>
      <c r="F10776">
        <v>9.9412012005113795</v>
      </c>
      <c r="G10776">
        <v>10.111221083226599</v>
      </c>
      <c r="H10776">
        <v>10.136718434281599</v>
      </c>
    </row>
    <row r="10777" spans="2:8">
      <c r="B10777" s="7" t="s">
        <v>11222</v>
      </c>
      <c r="C10777">
        <v>12.090493709011801</v>
      </c>
      <c r="D10777">
        <v>11.943795182015799</v>
      </c>
      <c r="E10777">
        <v>12.017492625096001</v>
      </c>
      <c r="F10777">
        <v>11.896468953351</v>
      </c>
      <c r="G10777">
        <v>11.9318872937337</v>
      </c>
      <c r="H10777">
        <v>11.97966753945</v>
      </c>
    </row>
    <row r="10778" spans="2:8">
      <c r="B10778" s="7" t="s">
        <v>11223</v>
      </c>
      <c r="C10778">
        <v>12.026212030424</v>
      </c>
      <c r="D10778">
        <v>12.0398442640436</v>
      </c>
      <c r="E10778">
        <v>11.945406570952001</v>
      </c>
      <c r="F10778">
        <v>12.037108433900499</v>
      </c>
      <c r="G10778">
        <v>11.978922854620601</v>
      </c>
      <c r="H10778">
        <v>12.037913759447999</v>
      </c>
    </row>
    <row r="10779" spans="2:8">
      <c r="B10779" s="7" t="s">
        <v>11224</v>
      </c>
      <c r="C10779">
        <v>9.8552854167478099</v>
      </c>
      <c r="D10779">
        <v>9.7707762997153509</v>
      </c>
      <c r="E10779">
        <v>9.8337696108277193</v>
      </c>
      <c r="F10779">
        <v>9.8042595846186202</v>
      </c>
      <c r="G10779">
        <v>9.9198218653261101</v>
      </c>
      <c r="H10779">
        <v>9.9033644975116193</v>
      </c>
    </row>
    <row r="10780" spans="2:8">
      <c r="B10780" s="7" t="s">
        <v>11225</v>
      </c>
      <c r="C10780">
        <v>6.8492311599681797</v>
      </c>
      <c r="D10780">
        <v>6.5452138869761702</v>
      </c>
      <c r="E10780">
        <v>6.61550596844915</v>
      </c>
      <c r="F10780">
        <v>6.5427746024182802</v>
      </c>
      <c r="G10780">
        <v>6.6855731717408</v>
      </c>
      <c r="H10780">
        <v>6.7841815242154802</v>
      </c>
    </row>
    <row r="10781" spans="2:8">
      <c r="B10781" s="7" t="s">
        <v>11226</v>
      </c>
      <c r="C10781">
        <v>5.2557787211960401</v>
      </c>
      <c r="D10781">
        <v>5.2164764595343698</v>
      </c>
      <c r="E10781">
        <v>5.2421559577213204</v>
      </c>
      <c r="F10781">
        <v>5.2970721961340699</v>
      </c>
      <c r="G10781">
        <v>5.3097313838884403</v>
      </c>
      <c r="H10781">
        <v>5.3405072731310801</v>
      </c>
    </row>
    <row r="10782" spans="2:8">
      <c r="B10782" s="7" t="s">
        <v>11227</v>
      </c>
      <c r="C10782">
        <v>11.6967805242047</v>
      </c>
      <c r="D10782">
        <v>11.645057017530799</v>
      </c>
      <c r="E10782">
        <v>11.7127790428978</v>
      </c>
      <c r="F10782">
        <v>11.544363003747099</v>
      </c>
      <c r="G10782">
        <v>11.5456115913387</v>
      </c>
      <c r="H10782">
        <v>11.588764991439801</v>
      </c>
    </row>
    <row r="10783" spans="2:8">
      <c r="B10783" s="7" t="s">
        <v>11228</v>
      </c>
      <c r="C10783">
        <v>8.6789849790460796</v>
      </c>
      <c r="D10783">
        <v>8.7471170702660608</v>
      </c>
      <c r="E10783">
        <v>8.7892819011949292</v>
      </c>
      <c r="F10783">
        <v>8.7045211471291495</v>
      </c>
      <c r="G10783">
        <v>8.6257315099830407</v>
      </c>
      <c r="H10783">
        <v>8.6504001705147306</v>
      </c>
    </row>
    <row r="10784" spans="2:8">
      <c r="B10784" s="7" t="s">
        <v>11229</v>
      </c>
      <c r="C10784">
        <v>14.008438795720201</v>
      </c>
      <c r="D10784">
        <v>14.069066577493601</v>
      </c>
      <c r="E10784">
        <v>14.063710218248699</v>
      </c>
      <c r="F10784">
        <v>14.2645357060746</v>
      </c>
      <c r="G10784">
        <v>14.1330412898091</v>
      </c>
      <c r="H10784">
        <v>14.1260129897057</v>
      </c>
    </row>
    <row r="10785" spans="2:8">
      <c r="B10785" s="7" t="s">
        <v>11230</v>
      </c>
      <c r="C10785">
        <v>0</v>
      </c>
      <c r="D10785">
        <v>0</v>
      </c>
      <c r="E10785">
        <v>0</v>
      </c>
      <c r="F10785">
        <v>0</v>
      </c>
      <c r="G10785">
        <v>0</v>
      </c>
      <c r="H10785">
        <v>0</v>
      </c>
    </row>
    <row r="10786" spans="2:8">
      <c r="B10786" s="7" t="s">
        <v>11231</v>
      </c>
      <c r="C10786">
        <v>8.8292909676437592</v>
      </c>
      <c r="D10786">
        <v>8.9419176371569797</v>
      </c>
      <c r="E10786">
        <v>8.7829402144297806</v>
      </c>
      <c r="F10786">
        <v>8.6636249544132902</v>
      </c>
      <c r="G10786">
        <v>8.8706633728951605</v>
      </c>
      <c r="H10786">
        <v>8.8562021812145506</v>
      </c>
    </row>
    <row r="10787" spans="2:8">
      <c r="B10787" s="7" t="s">
        <v>11232</v>
      </c>
      <c r="C10787">
        <v>4.4939497250262699</v>
      </c>
      <c r="D10787">
        <v>4.4349920221661101</v>
      </c>
      <c r="E10787">
        <v>4.52571295140259</v>
      </c>
      <c r="F10787">
        <v>4.52520820916964</v>
      </c>
      <c r="G10787">
        <v>4.4459094284511904</v>
      </c>
      <c r="H10787">
        <v>4.5687564912168899</v>
      </c>
    </row>
    <row r="10788" spans="2:8">
      <c r="B10788" s="7" t="s">
        <v>11233</v>
      </c>
      <c r="C10788">
        <v>6.3603890652576096</v>
      </c>
      <c r="D10788">
        <v>6.4347150988567998</v>
      </c>
      <c r="E10788">
        <v>6.3994346941400204</v>
      </c>
      <c r="F10788">
        <v>6.5025491307805101</v>
      </c>
      <c r="G10788">
        <v>6.2088344852983104</v>
      </c>
      <c r="H10788">
        <v>6.3155643492967197</v>
      </c>
    </row>
    <row r="10789" spans="2:8">
      <c r="B10789" s="7" t="s">
        <v>11234</v>
      </c>
      <c r="C10789">
        <v>12.808407060253399</v>
      </c>
      <c r="D10789">
        <v>13.0297353126867</v>
      </c>
      <c r="E10789">
        <v>13.0138457696853</v>
      </c>
      <c r="F10789">
        <v>12.899481277366</v>
      </c>
      <c r="G10789">
        <v>12.981022119821199</v>
      </c>
      <c r="H10789">
        <v>12.992653131510901</v>
      </c>
    </row>
    <row r="10790" spans="2:8">
      <c r="B10790" s="7" t="s">
        <v>11235</v>
      </c>
      <c r="C10790">
        <v>3.35320687818751</v>
      </c>
      <c r="D10790">
        <v>3.4107754540203201</v>
      </c>
      <c r="E10790">
        <v>3.33093161997509</v>
      </c>
      <c r="F10790">
        <v>3.41756582122665</v>
      </c>
      <c r="G10790">
        <v>3.3862806344717802</v>
      </c>
      <c r="H10790">
        <v>3.4226193180854301</v>
      </c>
    </row>
    <row r="10791" spans="2:8">
      <c r="B10791" s="7" t="s">
        <v>11236</v>
      </c>
      <c r="C10791">
        <v>4.3436778629449204</v>
      </c>
      <c r="D10791">
        <v>4.4653089903208301</v>
      </c>
      <c r="E10791">
        <v>4.4970979410806304</v>
      </c>
      <c r="F10791">
        <v>4.3951216085197604</v>
      </c>
      <c r="G10791">
        <v>4.3429674618538696</v>
      </c>
      <c r="H10791">
        <v>4.4558219778518096</v>
      </c>
    </row>
    <row r="10792" spans="2:8">
      <c r="B10792" s="7" t="s">
        <v>11237</v>
      </c>
      <c r="C10792">
        <v>10.8368617209739</v>
      </c>
      <c r="D10792">
        <v>10.7414982279742</v>
      </c>
      <c r="E10792">
        <v>10.823509304246601</v>
      </c>
      <c r="F10792">
        <v>10.866977124121201</v>
      </c>
      <c r="G10792">
        <v>10.8700366423797</v>
      </c>
      <c r="H10792">
        <v>10.7144969411245</v>
      </c>
    </row>
    <row r="10793" spans="2:8">
      <c r="B10793" s="7" t="s">
        <v>11238</v>
      </c>
      <c r="C10793">
        <v>2.77014396205491</v>
      </c>
      <c r="D10793">
        <v>2.7241515637991598</v>
      </c>
      <c r="E10793">
        <v>2.7792302669497402</v>
      </c>
      <c r="F10793">
        <v>2.7209607066369501</v>
      </c>
      <c r="G10793">
        <v>2.72952014590842</v>
      </c>
      <c r="H10793">
        <v>2.7306455906971898</v>
      </c>
    </row>
    <row r="10794" spans="2:8">
      <c r="B10794" s="7" t="s">
        <v>11239</v>
      </c>
      <c r="C10794">
        <v>15.419921418234701</v>
      </c>
      <c r="D10794">
        <v>15.5934536135765</v>
      </c>
      <c r="E10794">
        <v>15.571788507428201</v>
      </c>
      <c r="F10794">
        <v>15.3754278712481</v>
      </c>
      <c r="G10794">
        <v>15.6214472508103</v>
      </c>
      <c r="H10794">
        <v>15.509418379627</v>
      </c>
    </row>
    <row r="10795" spans="2:8">
      <c r="B10795" s="7" t="s">
        <v>11240</v>
      </c>
      <c r="C10795">
        <v>6.3372311016657097</v>
      </c>
      <c r="D10795">
        <v>6.1706411695507803</v>
      </c>
      <c r="E10795">
        <v>6.3465399416040498</v>
      </c>
      <c r="F10795">
        <v>6.29485685615</v>
      </c>
      <c r="G10795">
        <v>6.2960150574211404</v>
      </c>
      <c r="H10795">
        <v>6.1998999593506197</v>
      </c>
    </row>
    <row r="10796" spans="2:8">
      <c r="B10796" s="7" t="s">
        <v>11241</v>
      </c>
      <c r="C10796">
        <v>7.9190958181381399</v>
      </c>
      <c r="D10796">
        <v>7.9352244896228203</v>
      </c>
      <c r="E10796">
        <v>7.7622565065405604</v>
      </c>
      <c r="F10796">
        <v>7.7889267729657004</v>
      </c>
      <c r="G10796">
        <v>7.8530968631596796</v>
      </c>
      <c r="H10796">
        <v>7.7350782351146901</v>
      </c>
    </row>
    <row r="10797" spans="2:8">
      <c r="B10797" s="7" t="s">
        <v>11242</v>
      </c>
      <c r="C10797">
        <v>10.147043069360199</v>
      </c>
      <c r="D10797">
        <v>10.0867797311702</v>
      </c>
      <c r="E10797">
        <v>10.0504630494107</v>
      </c>
      <c r="F10797">
        <v>10.079481259064901</v>
      </c>
      <c r="G10797">
        <v>9.9392356442112302</v>
      </c>
      <c r="H10797">
        <v>9.89425630190091</v>
      </c>
    </row>
    <row r="10798" spans="2:8">
      <c r="B10798" s="7" t="s">
        <v>11243</v>
      </c>
      <c r="C10798">
        <v>9.5050427204077508</v>
      </c>
      <c r="D10798">
        <v>9.4548385638355601</v>
      </c>
      <c r="E10798">
        <v>9.4500694672273404</v>
      </c>
      <c r="F10798">
        <v>9.1604627507712895</v>
      </c>
      <c r="G10798">
        <v>9.1950827876374497</v>
      </c>
      <c r="H10798">
        <v>9.2882199577383702</v>
      </c>
    </row>
    <row r="10799" spans="2:8">
      <c r="B10799" s="7" t="s">
        <v>11244</v>
      </c>
      <c r="C10799">
        <v>0</v>
      </c>
      <c r="D10799">
        <v>0</v>
      </c>
      <c r="E10799">
        <v>0</v>
      </c>
      <c r="F10799">
        <v>0</v>
      </c>
      <c r="G10799">
        <v>0</v>
      </c>
      <c r="H10799">
        <v>0</v>
      </c>
    </row>
    <row r="10800" spans="2:8">
      <c r="B10800" s="7" t="s">
        <v>11245</v>
      </c>
      <c r="C10800">
        <v>9.7685795694407798</v>
      </c>
      <c r="D10800">
        <v>9.6456435734859909</v>
      </c>
      <c r="E10800">
        <v>9.8173825569052209</v>
      </c>
      <c r="F10800">
        <v>9.6263192575760197</v>
      </c>
      <c r="G10800">
        <v>9.6055660156284794</v>
      </c>
      <c r="H10800">
        <v>9.6060346025200403</v>
      </c>
    </row>
    <row r="10801" spans="2:8">
      <c r="B10801" s="7" t="s">
        <v>11246</v>
      </c>
      <c r="C10801">
        <v>9.1447266573230905</v>
      </c>
      <c r="D10801">
        <v>9.15575319397405</v>
      </c>
      <c r="E10801">
        <v>9.0400912292904092</v>
      </c>
      <c r="F10801">
        <v>9.1180028773701096</v>
      </c>
      <c r="G10801">
        <v>9.0132661788092108</v>
      </c>
      <c r="H10801">
        <v>9.1629554523954209</v>
      </c>
    </row>
    <row r="10802" spans="2:8">
      <c r="B10802" s="7" t="s">
        <v>11247</v>
      </c>
      <c r="C10802">
        <v>10.0132693817733</v>
      </c>
      <c r="D10802">
        <v>10.159289257294899</v>
      </c>
      <c r="E10802">
        <v>10.0851704703538</v>
      </c>
      <c r="F10802">
        <v>10.102948273284699</v>
      </c>
      <c r="G10802">
        <v>10.113543870932901</v>
      </c>
      <c r="H10802">
        <v>10.0413082260173</v>
      </c>
    </row>
    <row r="10803" spans="2:8">
      <c r="B10803" s="7" t="s">
        <v>11248</v>
      </c>
      <c r="C10803">
        <v>11.319373674904099</v>
      </c>
      <c r="D10803">
        <v>11.528257620024601</v>
      </c>
      <c r="E10803">
        <v>11.371157653064399</v>
      </c>
      <c r="F10803">
        <v>11.445568016192199</v>
      </c>
      <c r="G10803">
        <v>11.499088747214</v>
      </c>
      <c r="H10803">
        <v>11.3863403338687</v>
      </c>
    </row>
    <row r="10804" spans="2:8">
      <c r="B10804" s="7" t="s">
        <v>11249</v>
      </c>
      <c r="C10804">
        <v>0</v>
      </c>
      <c r="D10804">
        <v>0</v>
      </c>
      <c r="E10804">
        <v>0</v>
      </c>
      <c r="F10804">
        <v>0</v>
      </c>
      <c r="G10804">
        <v>0</v>
      </c>
      <c r="H10804">
        <v>0</v>
      </c>
    </row>
    <row r="10805" spans="2:8">
      <c r="B10805" s="7" t="s">
        <v>11250</v>
      </c>
      <c r="C10805">
        <v>8.7920553913748698</v>
      </c>
      <c r="D10805">
        <v>8.7921852013047808</v>
      </c>
      <c r="E10805">
        <v>8.7520626897860403</v>
      </c>
      <c r="F10805">
        <v>8.7136763468999696</v>
      </c>
      <c r="G10805">
        <v>8.7535752039229298</v>
      </c>
      <c r="H10805">
        <v>8.7702514942612009</v>
      </c>
    </row>
    <row r="10806" spans="2:8">
      <c r="B10806" s="7" t="s">
        <v>11251</v>
      </c>
      <c r="C10806">
        <v>1.4363177366526201</v>
      </c>
      <c r="D10806">
        <v>1.42673661547766</v>
      </c>
      <c r="E10806">
        <v>1.4264661374766701</v>
      </c>
      <c r="F10806">
        <v>1.41953046931765</v>
      </c>
      <c r="G10806">
        <v>1.4200732509696801</v>
      </c>
      <c r="H10806">
        <v>1.44587000697075</v>
      </c>
    </row>
    <row r="10807" spans="2:8">
      <c r="B10807" s="7" t="s">
        <v>11252</v>
      </c>
      <c r="C10807">
        <v>8.3862443658831793</v>
      </c>
      <c r="D10807">
        <v>8.3255583000917905</v>
      </c>
      <c r="E10807">
        <v>8.2780191153565408</v>
      </c>
      <c r="F10807">
        <v>8.4277708711594705</v>
      </c>
      <c r="G10807">
        <v>8.3362899102321109</v>
      </c>
      <c r="H10807">
        <v>8.5139730255379504</v>
      </c>
    </row>
    <row r="10808" spans="2:8">
      <c r="B10808" s="7" t="s">
        <v>11253</v>
      </c>
      <c r="C10808">
        <v>10.816002404368099</v>
      </c>
      <c r="D10808">
        <v>10.7495511753611</v>
      </c>
      <c r="E10808">
        <v>10.649043764675501</v>
      </c>
      <c r="F10808">
        <v>10.786768510270401</v>
      </c>
      <c r="G10808">
        <v>10.674476847901699</v>
      </c>
      <c r="H10808">
        <v>10.699326057668801</v>
      </c>
    </row>
    <row r="10809" spans="2:8">
      <c r="B10809" s="7" t="s">
        <v>11254</v>
      </c>
      <c r="C10809">
        <v>10.7221940451586</v>
      </c>
      <c r="D10809">
        <v>10.7063035530802</v>
      </c>
      <c r="E10809">
        <v>10.771172850601801</v>
      </c>
      <c r="F10809">
        <v>10.596844225527899</v>
      </c>
      <c r="G10809">
        <v>10.549525879658599</v>
      </c>
      <c r="H10809">
        <v>10.6420731200398</v>
      </c>
    </row>
    <row r="10810" spans="2:8">
      <c r="B10810" s="7" t="s">
        <v>11255</v>
      </c>
      <c r="C10810">
        <v>6.6729602618039401</v>
      </c>
      <c r="D10810">
        <v>6.2095645110011901</v>
      </c>
      <c r="E10810">
        <v>6.1469492122623199</v>
      </c>
      <c r="F10810">
        <v>6.5114423097699099</v>
      </c>
      <c r="G10810">
        <v>7.3192534600591799</v>
      </c>
      <c r="H10810">
        <v>6.1742773667669804</v>
      </c>
    </row>
    <row r="10811" spans="2:8">
      <c r="B10811" s="7" t="s">
        <v>11256</v>
      </c>
      <c r="C10811">
        <v>10.840628239822999</v>
      </c>
      <c r="D10811">
        <v>10.932379873316799</v>
      </c>
      <c r="E10811">
        <v>10.9953968951845</v>
      </c>
      <c r="F10811">
        <v>10.7770393448744</v>
      </c>
      <c r="G10811">
        <v>10.8830733535295</v>
      </c>
      <c r="H10811">
        <v>10.935312259481501</v>
      </c>
    </row>
    <row r="10812" spans="2:8">
      <c r="B10812" s="7" t="s">
        <v>11257</v>
      </c>
      <c r="C10812">
        <v>11.616766920514101</v>
      </c>
      <c r="D10812">
        <v>11.568199813710599</v>
      </c>
      <c r="E10812">
        <v>11.610195151500101</v>
      </c>
      <c r="F10812">
        <v>11.7014304405708</v>
      </c>
      <c r="G10812">
        <v>11.720144918792601</v>
      </c>
      <c r="H10812">
        <v>11.714351917312101</v>
      </c>
    </row>
    <row r="10813" spans="2:8">
      <c r="B10813" s="7" t="s">
        <v>11258</v>
      </c>
      <c r="C10813">
        <v>-2.08553042439133</v>
      </c>
      <c r="D10813">
        <v>-2.0857509401888499</v>
      </c>
      <c r="E10813">
        <v>-2.0831636704183998</v>
      </c>
      <c r="F10813">
        <v>-2.0853006289067002</v>
      </c>
      <c r="G10813">
        <v>-2.08523540143488</v>
      </c>
      <c r="H10813">
        <v>-2.0829710983559799</v>
      </c>
    </row>
    <row r="10814" spans="2:8">
      <c r="B10814" s="7" t="s">
        <v>11259</v>
      </c>
      <c r="C10814">
        <v>12.187330925864501</v>
      </c>
      <c r="D10814">
        <v>12.091565808891501</v>
      </c>
      <c r="E10814">
        <v>12.1920072000032</v>
      </c>
      <c r="F10814">
        <v>12.1536295685704</v>
      </c>
      <c r="G10814">
        <v>12.140663783242401</v>
      </c>
      <c r="H10814">
        <v>12.204538073607299</v>
      </c>
    </row>
    <row r="10815" spans="2:8">
      <c r="B10815" s="7" t="s">
        <v>11260</v>
      </c>
      <c r="C10815">
        <v>9.5375380991974996</v>
      </c>
      <c r="D10815">
        <v>9.7262298942959102</v>
      </c>
      <c r="E10815">
        <v>9.6022984125591506</v>
      </c>
      <c r="F10815">
        <v>9.7966836314413097</v>
      </c>
      <c r="G10815">
        <v>9.7219746009415395</v>
      </c>
      <c r="H10815">
        <v>9.5817583231919397</v>
      </c>
    </row>
    <row r="10816" spans="2:8">
      <c r="B10816" s="7" t="s">
        <v>11261</v>
      </c>
      <c r="C10816">
        <v>9.3906368379805194</v>
      </c>
      <c r="D10816">
        <v>9.4406160304940698</v>
      </c>
      <c r="E10816">
        <v>9.4702990676982992</v>
      </c>
      <c r="F10816">
        <v>9.4035238775611401</v>
      </c>
      <c r="G10816">
        <v>9.3750839947432603</v>
      </c>
      <c r="H10816">
        <v>9.4601467511156994</v>
      </c>
    </row>
    <row r="10817" spans="2:8">
      <c r="B10817" s="7" t="s">
        <v>11262</v>
      </c>
      <c r="C10817">
        <v>11.3098026379585</v>
      </c>
      <c r="D10817">
        <v>11.3353856581721</v>
      </c>
      <c r="E10817">
        <v>11.314024942179101</v>
      </c>
      <c r="F10817">
        <v>11.1975827990154</v>
      </c>
      <c r="G10817">
        <v>11.2872003867997</v>
      </c>
      <c r="H10817">
        <v>11.2364703184259</v>
      </c>
    </row>
    <row r="10818" spans="2:8">
      <c r="B10818" s="7" t="s">
        <v>11263</v>
      </c>
      <c r="C10818">
        <v>9.77795405880331</v>
      </c>
      <c r="D10818">
        <v>10.0160737369955</v>
      </c>
      <c r="E10818">
        <v>9.9253223291464199</v>
      </c>
      <c r="F10818">
        <v>10.0541886636766</v>
      </c>
      <c r="G10818">
        <v>10.102666578908</v>
      </c>
      <c r="H10818">
        <v>9.9990577268706105</v>
      </c>
    </row>
    <row r="10819" spans="2:8">
      <c r="B10819" s="7" t="s">
        <v>11264</v>
      </c>
      <c r="C10819">
        <v>6.0427818303937801</v>
      </c>
      <c r="D10819">
        <v>6.0462772670250402</v>
      </c>
      <c r="E10819">
        <v>5.9926167273936004</v>
      </c>
      <c r="F10819">
        <v>5.8317336515530798</v>
      </c>
      <c r="G10819">
        <v>6.04802423218527</v>
      </c>
      <c r="H10819">
        <v>6.2295365598705796</v>
      </c>
    </row>
    <row r="10820" spans="2:8">
      <c r="B10820" s="7" t="s">
        <v>11265</v>
      </c>
      <c r="C10820">
        <v>7.4232574121536201</v>
      </c>
      <c r="D10820">
        <v>7.2186883444454404</v>
      </c>
      <c r="E10820">
        <v>7.0924105184286796</v>
      </c>
      <c r="F10820">
        <v>7.1709849636417102</v>
      </c>
      <c r="G10820">
        <v>7.2240931271472002</v>
      </c>
      <c r="H10820">
        <v>7.0166282483973097</v>
      </c>
    </row>
    <row r="10821" spans="2:8">
      <c r="B10821" s="7" t="s">
        <v>11266</v>
      </c>
      <c r="C10821">
        <v>10.1593047258086</v>
      </c>
      <c r="D10821">
        <v>10.1766038220275</v>
      </c>
      <c r="E10821">
        <v>10.334388544180401</v>
      </c>
      <c r="F10821">
        <v>10.177820024544101</v>
      </c>
      <c r="G10821">
        <v>10.2404684957512</v>
      </c>
      <c r="H10821">
        <v>10.3146451097286</v>
      </c>
    </row>
    <row r="10822" spans="2:8">
      <c r="B10822" s="7" t="s">
        <v>11267</v>
      </c>
      <c r="C10822">
        <v>9.8257461373272097</v>
      </c>
      <c r="D10822">
        <v>9.9663642437283499</v>
      </c>
      <c r="E10822">
        <v>10.0159719974535</v>
      </c>
      <c r="F10822">
        <v>9.8531528308502008</v>
      </c>
      <c r="G10822">
        <v>9.8305985857860207</v>
      </c>
      <c r="H10822">
        <v>9.8464062842453401</v>
      </c>
    </row>
    <row r="10823" spans="2:8">
      <c r="B10823" s="7" t="s">
        <v>11268</v>
      </c>
      <c r="C10823">
        <v>11.7396559063813</v>
      </c>
      <c r="D10823">
        <v>11.8791448683484</v>
      </c>
      <c r="E10823">
        <v>11.8090374596248</v>
      </c>
      <c r="F10823">
        <v>11.8204018769376</v>
      </c>
      <c r="G10823">
        <v>11.8720567089788</v>
      </c>
      <c r="H10823">
        <v>11.907139964371799</v>
      </c>
    </row>
    <row r="10824" spans="2:8">
      <c r="B10824" s="7" t="s">
        <v>11269</v>
      </c>
      <c r="C10824">
        <v>6.3165545683371498</v>
      </c>
      <c r="D10824">
        <v>6.3294250180207703</v>
      </c>
      <c r="E10824">
        <v>6.1798433334242802</v>
      </c>
      <c r="F10824">
        <v>6.3135660720295004</v>
      </c>
      <c r="G10824">
        <v>6.1763096836436704</v>
      </c>
      <c r="H10824">
        <v>6.22453131340498</v>
      </c>
    </row>
    <row r="10825" spans="2:8">
      <c r="B10825" s="7" t="s">
        <v>11270</v>
      </c>
      <c r="C10825">
        <v>13.552708100721</v>
      </c>
      <c r="D10825">
        <v>13.711324950246301</v>
      </c>
      <c r="E10825">
        <v>13.677339957853899</v>
      </c>
      <c r="F10825">
        <v>13.5941922307402</v>
      </c>
      <c r="G10825">
        <v>13.626155760848899</v>
      </c>
      <c r="H10825">
        <v>13.562461731346801</v>
      </c>
    </row>
    <row r="10826" spans="2:8">
      <c r="B10826" s="7" t="s">
        <v>11271</v>
      </c>
      <c r="C10826">
        <v>10.114459164344799</v>
      </c>
      <c r="D10826">
        <v>10.1207882008095</v>
      </c>
      <c r="E10826">
        <v>10.1164759924993</v>
      </c>
      <c r="F10826">
        <v>10.189350245138399</v>
      </c>
      <c r="G10826">
        <v>10.0579386408009</v>
      </c>
      <c r="H10826">
        <v>10.118671592200901</v>
      </c>
    </row>
    <row r="10827" spans="2:8">
      <c r="B10827" s="7" t="s">
        <v>11272</v>
      </c>
      <c r="C10827">
        <v>10.451523791735299</v>
      </c>
      <c r="D10827">
        <v>10.517447434455301</v>
      </c>
      <c r="E10827">
        <v>10.3757903473673</v>
      </c>
      <c r="F10827">
        <v>10.451950577922499</v>
      </c>
      <c r="G10827">
        <v>10.481365754123701</v>
      </c>
      <c r="H10827">
        <v>10.391541781193601</v>
      </c>
    </row>
    <row r="10828" spans="2:8">
      <c r="B10828" s="7" t="s">
        <v>11273</v>
      </c>
      <c r="C10828">
        <v>9.3562937978361198</v>
      </c>
      <c r="D10828">
        <v>9.3808418641683602</v>
      </c>
      <c r="E10828">
        <v>9.2498636547786894</v>
      </c>
      <c r="F10828">
        <v>9.3410773041231501</v>
      </c>
      <c r="G10828">
        <v>9.3766966556963407</v>
      </c>
      <c r="H10828">
        <v>9.3069040999070101</v>
      </c>
    </row>
    <row r="10829" spans="2:8">
      <c r="B10829" s="7" t="s">
        <v>11274</v>
      </c>
      <c r="C10829">
        <v>8.5503206637514708</v>
      </c>
      <c r="D10829">
        <v>8.82239288303197</v>
      </c>
      <c r="E10829">
        <v>8.6205371253671697</v>
      </c>
      <c r="F10829">
        <v>8.7451488373934101</v>
      </c>
      <c r="G10829">
        <v>8.7247018614787493</v>
      </c>
      <c r="H10829">
        <v>8.6814603207049608</v>
      </c>
    </row>
    <row r="10830" spans="2:8">
      <c r="B10830" s="7" t="s">
        <v>11275</v>
      </c>
      <c r="C10830">
        <v>8.9436345192708604</v>
      </c>
      <c r="D10830">
        <v>8.9342724723639098</v>
      </c>
      <c r="E10830">
        <v>8.7313494748749996</v>
      </c>
      <c r="F10830">
        <v>8.8480172091886509</v>
      </c>
      <c r="G10830">
        <v>8.9203479299385204</v>
      </c>
      <c r="H10830">
        <v>8.7231728712853691</v>
      </c>
    </row>
    <row r="10831" spans="2:8">
      <c r="B10831" s="7" t="s">
        <v>11276</v>
      </c>
      <c r="C10831">
        <v>12.7186006076216</v>
      </c>
      <c r="D10831">
        <v>12.6480503296709</v>
      </c>
      <c r="E10831">
        <v>12.651536069687699</v>
      </c>
      <c r="F10831">
        <v>12.6093793563952</v>
      </c>
      <c r="G10831">
        <v>12.591415640992</v>
      </c>
      <c r="H10831">
        <v>12.620657718977499</v>
      </c>
    </row>
    <row r="10832" spans="2:8">
      <c r="B10832" s="7" t="s">
        <v>11277</v>
      </c>
      <c r="C10832">
        <v>-1.7255710027264901</v>
      </c>
      <c r="D10832">
        <v>-1.7259419387819801</v>
      </c>
      <c r="E10832">
        <v>-1.7252495001561401</v>
      </c>
      <c r="F10832">
        <v>-1.7251844570386501</v>
      </c>
      <c r="G10832">
        <v>-1.72507473600561</v>
      </c>
      <c r="H10832">
        <v>-1.7249255690726</v>
      </c>
    </row>
    <row r="10833" spans="2:8">
      <c r="B10833" s="7" t="s">
        <v>11278</v>
      </c>
      <c r="C10833">
        <v>14.150475696403999</v>
      </c>
      <c r="D10833">
        <v>14.199847325099199</v>
      </c>
      <c r="E10833">
        <v>14.3164034558546</v>
      </c>
      <c r="F10833">
        <v>14.2070494627317</v>
      </c>
      <c r="G10833">
        <v>14.2399115389118</v>
      </c>
      <c r="H10833">
        <v>14.1596316996838</v>
      </c>
    </row>
    <row r="10834" spans="2:8">
      <c r="B10834" s="7" t="s">
        <v>11279</v>
      </c>
      <c r="C10834">
        <v>8.6520710097357405</v>
      </c>
      <c r="D10834">
        <v>8.6626761034012798</v>
      </c>
      <c r="E10834">
        <v>8.7644121311658694</v>
      </c>
      <c r="F10834">
        <v>8.6600646668587498</v>
      </c>
      <c r="G10834">
        <v>8.5966329164366702</v>
      </c>
      <c r="H10834">
        <v>8.6288677484388607</v>
      </c>
    </row>
    <row r="10835" spans="2:8">
      <c r="B10835" s="7" t="s">
        <v>11280</v>
      </c>
      <c r="C10835">
        <v>10.623744002105701</v>
      </c>
      <c r="D10835">
        <v>10.6784401748479</v>
      </c>
      <c r="E10835">
        <v>10.590208688716199</v>
      </c>
      <c r="F10835">
        <v>10.7225251128734</v>
      </c>
      <c r="G10835">
        <v>10.6246526902806</v>
      </c>
      <c r="H10835">
        <v>10.769298114362099</v>
      </c>
    </row>
    <row r="10836" spans="2:8">
      <c r="B10836" s="7" t="s">
        <v>11281</v>
      </c>
      <c r="C10836">
        <v>7.9577930605246401</v>
      </c>
      <c r="D10836">
        <v>8.0556191597269393</v>
      </c>
      <c r="E10836">
        <v>8.11012847260562</v>
      </c>
      <c r="F10836">
        <v>8.1460109922535704</v>
      </c>
      <c r="G10836">
        <v>8.1221242857289404</v>
      </c>
      <c r="H10836">
        <v>8.3074586606976997</v>
      </c>
    </row>
    <row r="10837" spans="2:8">
      <c r="B10837" s="7" t="s">
        <v>11282</v>
      </c>
      <c r="C10837">
        <v>10.9085095121523</v>
      </c>
      <c r="D10837">
        <v>10.9824859349911</v>
      </c>
      <c r="E10837">
        <v>11.170888231108201</v>
      </c>
      <c r="F10837">
        <v>11.1424530377035</v>
      </c>
      <c r="G10837">
        <v>11.251745810608799</v>
      </c>
      <c r="H10837">
        <v>11.4275857181097</v>
      </c>
    </row>
    <row r="10838" spans="2:8">
      <c r="B10838" s="7" t="s">
        <v>11283</v>
      </c>
      <c r="C10838">
        <v>9.2540998486699806</v>
      </c>
      <c r="D10838">
        <v>9.4527561902909998</v>
      </c>
      <c r="E10838">
        <v>9.1619753517031999</v>
      </c>
      <c r="F10838">
        <v>9.3444910557144905</v>
      </c>
      <c r="G10838">
        <v>9.5525441781713401</v>
      </c>
      <c r="H10838">
        <v>9.4147748989897995</v>
      </c>
    </row>
    <row r="10839" spans="2:8">
      <c r="B10839" s="7" t="s">
        <v>11284</v>
      </c>
      <c r="C10839">
        <v>13.293956716381601</v>
      </c>
      <c r="D10839">
        <v>13.2348163380441</v>
      </c>
      <c r="E10839">
        <v>13.3959267472327</v>
      </c>
      <c r="F10839">
        <v>12.844156152129999</v>
      </c>
      <c r="G10839">
        <v>12.920168246188901</v>
      </c>
      <c r="H10839">
        <v>12.9438850082686</v>
      </c>
    </row>
    <row r="10840" spans="2:8">
      <c r="B10840" s="7" t="s">
        <v>11285</v>
      </c>
      <c r="C10840">
        <v>10.6381797453052</v>
      </c>
      <c r="D10840">
        <v>10.644761545672599</v>
      </c>
      <c r="E10840">
        <v>10.533647922384199</v>
      </c>
      <c r="F10840">
        <v>10.501476749738099</v>
      </c>
      <c r="G10840">
        <v>10.663401148438901</v>
      </c>
      <c r="H10840">
        <v>10.5581964237889</v>
      </c>
    </row>
    <row r="10841" spans="2:8">
      <c r="B10841" s="7" t="s">
        <v>11286</v>
      </c>
      <c r="C10841">
        <v>12.7269101213483</v>
      </c>
      <c r="D10841">
        <v>12.801903317472901</v>
      </c>
      <c r="E10841">
        <v>12.878309782614</v>
      </c>
      <c r="F10841">
        <v>12.8072170762546</v>
      </c>
      <c r="G10841">
        <v>12.768819423068001</v>
      </c>
      <c r="H10841">
        <v>12.784503635932801</v>
      </c>
    </row>
    <row r="10842" spans="2:8">
      <c r="B10842" s="7" t="s">
        <v>11287</v>
      </c>
      <c r="C10842">
        <v>13.425265607089599</v>
      </c>
      <c r="D10842">
        <v>13.380176491090699</v>
      </c>
      <c r="E10842">
        <v>13.424296167962501</v>
      </c>
      <c r="F10842">
        <v>13.5679989893249</v>
      </c>
      <c r="G10842">
        <v>13.3486737737939</v>
      </c>
      <c r="H10842">
        <v>13.4184482041919</v>
      </c>
    </row>
    <row r="10843" spans="2:8">
      <c r="B10843" s="7" t="s">
        <v>11288</v>
      </c>
      <c r="C10843">
        <v>0</v>
      </c>
      <c r="D10843">
        <v>0</v>
      </c>
      <c r="E10843">
        <v>0</v>
      </c>
      <c r="F10843">
        <v>0</v>
      </c>
      <c r="G10843">
        <v>0</v>
      </c>
      <c r="H10843">
        <v>0</v>
      </c>
    </row>
    <row r="10844" spans="2:8">
      <c r="B10844" s="7" t="s">
        <v>11289</v>
      </c>
      <c r="C10844">
        <v>2.0983289907729499</v>
      </c>
      <c r="D10844">
        <v>2.02970263409938</v>
      </c>
      <c r="E10844">
        <v>2.1943290972514502</v>
      </c>
      <c r="F10844">
        <v>2.03105377043918</v>
      </c>
      <c r="G10844">
        <v>2.0312866627073101</v>
      </c>
      <c r="H10844">
        <v>2.0403219007788298</v>
      </c>
    </row>
    <row r="10845" spans="2:8">
      <c r="B10845" s="7" t="s">
        <v>11290</v>
      </c>
      <c r="C10845">
        <v>9.9286328312508392</v>
      </c>
      <c r="D10845">
        <v>10.0572013640825</v>
      </c>
      <c r="E10845">
        <v>9.9197169867449393</v>
      </c>
      <c r="F10845">
        <v>9.9117589943689701</v>
      </c>
      <c r="G10845">
        <v>9.9894656713940204</v>
      </c>
      <c r="H10845">
        <v>9.8832602682133697</v>
      </c>
    </row>
    <row r="10846" spans="2:8">
      <c r="B10846" s="7" t="s">
        <v>11291</v>
      </c>
      <c r="C10846">
        <v>0</v>
      </c>
      <c r="D10846">
        <v>0</v>
      </c>
      <c r="E10846">
        <v>0</v>
      </c>
      <c r="F10846">
        <v>0</v>
      </c>
      <c r="G10846">
        <v>0</v>
      </c>
      <c r="H10846">
        <v>0</v>
      </c>
    </row>
    <row r="10847" spans="2:8">
      <c r="B10847" s="7" t="s">
        <v>11292</v>
      </c>
      <c r="C10847">
        <v>10.763573137661201</v>
      </c>
      <c r="D10847">
        <v>10.831902847099901</v>
      </c>
      <c r="E10847">
        <v>10.9624670163739</v>
      </c>
      <c r="F10847">
        <v>10.7520809723976</v>
      </c>
      <c r="G10847">
        <v>10.7288162922162</v>
      </c>
      <c r="H10847">
        <v>10.8299918553415</v>
      </c>
    </row>
    <row r="10848" spans="2:8">
      <c r="B10848" s="7" t="s">
        <v>11293</v>
      </c>
      <c r="C10848">
        <v>11.7065992022775</v>
      </c>
      <c r="D10848">
        <v>11.7157277947084</v>
      </c>
      <c r="E10848">
        <v>11.749447795129401</v>
      </c>
      <c r="F10848">
        <v>11.479186959348</v>
      </c>
      <c r="G10848">
        <v>11.4329527040057</v>
      </c>
      <c r="H10848">
        <v>11.436943594229501</v>
      </c>
    </row>
    <row r="10849" spans="2:8">
      <c r="B10849" s="7" t="s">
        <v>11294</v>
      </c>
      <c r="C10849">
        <v>11.6061510493497</v>
      </c>
      <c r="D10849">
        <v>11.648663234806801</v>
      </c>
      <c r="E10849">
        <v>11.6789126546508</v>
      </c>
      <c r="F10849">
        <v>11.9819905066656</v>
      </c>
      <c r="G10849">
        <v>11.7653573112561</v>
      </c>
      <c r="H10849">
        <v>11.860283186052801</v>
      </c>
    </row>
    <row r="10850" spans="2:8">
      <c r="B10850" s="7" t="s">
        <v>11295</v>
      </c>
      <c r="C10850">
        <v>13.7933200189351</v>
      </c>
      <c r="D10850">
        <v>13.880694814810401</v>
      </c>
      <c r="E10850">
        <v>13.823496250008001</v>
      </c>
      <c r="F10850">
        <v>13.9312569150703</v>
      </c>
      <c r="G10850">
        <v>13.8976735692306</v>
      </c>
      <c r="H10850">
        <v>13.9434032733294</v>
      </c>
    </row>
    <row r="10851" spans="2:8">
      <c r="B10851" s="7" t="s">
        <v>11296</v>
      </c>
      <c r="C10851">
        <v>10.207844725360699</v>
      </c>
      <c r="D10851">
        <v>10.247882964517499</v>
      </c>
      <c r="E10851">
        <v>10.2022107547464</v>
      </c>
      <c r="F10851">
        <v>10.1205111335141</v>
      </c>
      <c r="G10851">
        <v>10.0819073640018</v>
      </c>
      <c r="H10851">
        <v>9.9763666736566599</v>
      </c>
    </row>
    <row r="10852" spans="2:8">
      <c r="B10852" s="7" t="s">
        <v>11297</v>
      </c>
      <c r="C10852">
        <v>8.4045643196846704</v>
      </c>
      <c r="D10852">
        <v>8.2153002279201903</v>
      </c>
      <c r="E10852">
        <v>8.3699747729191891</v>
      </c>
      <c r="F10852">
        <v>8.2493971014866307</v>
      </c>
      <c r="G10852">
        <v>8.1762884968816003</v>
      </c>
      <c r="H10852">
        <v>8.2263291973170691</v>
      </c>
    </row>
    <row r="10853" spans="2:8">
      <c r="B10853" s="7" t="s">
        <v>11298</v>
      </c>
      <c r="C10853">
        <v>10.582515708867501</v>
      </c>
      <c r="D10853">
        <v>10.6801125592778</v>
      </c>
      <c r="E10853">
        <v>10.6169875858635</v>
      </c>
      <c r="F10853">
        <v>10.5634865722001</v>
      </c>
      <c r="G10853">
        <v>10.620458712813599</v>
      </c>
      <c r="H10853">
        <v>10.634529371602699</v>
      </c>
    </row>
    <row r="10854" spans="2:8">
      <c r="B10854" s="7" t="s">
        <v>11299</v>
      </c>
      <c r="C10854">
        <v>12.438810239877199</v>
      </c>
      <c r="D10854">
        <v>12.446343761121099</v>
      </c>
      <c r="E10854">
        <v>12.613116762491901</v>
      </c>
      <c r="F10854">
        <v>12.5018004765389</v>
      </c>
      <c r="G10854">
        <v>12.585443377949099</v>
      </c>
      <c r="H10854">
        <v>12.475009843099899</v>
      </c>
    </row>
    <row r="10855" spans="2:8">
      <c r="B10855" s="7" t="s">
        <v>11300</v>
      </c>
      <c r="C10855">
        <v>4.9916386247690703</v>
      </c>
      <c r="D10855">
        <v>5.0635972886341998</v>
      </c>
      <c r="E10855">
        <v>5.0742888020730801</v>
      </c>
      <c r="F10855">
        <v>4.9554395814221799</v>
      </c>
      <c r="G10855">
        <v>4.9295170805422996</v>
      </c>
      <c r="H10855">
        <v>5.0322119885269103</v>
      </c>
    </row>
    <row r="10856" spans="2:8">
      <c r="B10856" s="7" t="s">
        <v>11301</v>
      </c>
      <c r="C10856">
        <v>11.619092545291499</v>
      </c>
      <c r="D10856">
        <v>11.5966170173956</v>
      </c>
      <c r="E10856">
        <v>11.521441082927399</v>
      </c>
      <c r="F10856">
        <v>11.615899035052699</v>
      </c>
      <c r="G10856">
        <v>11.617590581144601</v>
      </c>
      <c r="H10856">
        <v>11.5136708396118</v>
      </c>
    </row>
    <row r="10857" spans="2:8">
      <c r="B10857" s="7" t="s">
        <v>11302</v>
      </c>
      <c r="C10857">
        <v>12.7001444929071</v>
      </c>
      <c r="D10857">
        <v>12.9581906911377</v>
      </c>
      <c r="E10857">
        <v>12.9322797925711</v>
      </c>
      <c r="F10857">
        <v>12.789496142479001</v>
      </c>
      <c r="G10857">
        <v>12.803925171553701</v>
      </c>
      <c r="H10857">
        <v>12.820407528525701</v>
      </c>
    </row>
    <row r="10858" spans="2:8">
      <c r="B10858" s="7" t="s">
        <v>11303</v>
      </c>
      <c r="C10858">
        <v>11.8549880959817</v>
      </c>
      <c r="D10858">
        <v>11.9286940443845</v>
      </c>
      <c r="E10858">
        <v>12.087378710002801</v>
      </c>
      <c r="F10858">
        <v>12.097876562453999</v>
      </c>
      <c r="G10858">
        <v>12.1419786200277</v>
      </c>
      <c r="H10858">
        <v>12.179740267933299</v>
      </c>
    </row>
    <row r="10859" spans="2:8">
      <c r="B10859" s="7" t="s">
        <v>11304</v>
      </c>
      <c r="C10859">
        <v>9.3026614693869298</v>
      </c>
      <c r="D10859">
        <v>9.2337685392814208</v>
      </c>
      <c r="E10859">
        <v>9.2627729068588707</v>
      </c>
      <c r="F10859">
        <v>9.2772601467297395</v>
      </c>
      <c r="G10859">
        <v>9.1278880710750396</v>
      </c>
      <c r="H10859">
        <v>9.2787711950764091</v>
      </c>
    </row>
    <row r="10860" spans="2:8">
      <c r="B10860" s="7" t="s">
        <v>11305</v>
      </c>
      <c r="C10860">
        <v>3.5198082523565302</v>
      </c>
      <c r="D10860">
        <v>3.5172942306193402</v>
      </c>
      <c r="E10860">
        <v>3.4902637702313699</v>
      </c>
      <c r="F10860">
        <v>3.5691898872857402</v>
      </c>
      <c r="G10860">
        <v>3.5468360738332398</v>
      </c>
      <c r="H10860">
        <v>3.5223843398387</v>
      </c>
    </row>
    <row r="10861" spans="2:8">
      <c r="B10861" s="7" t="s">
        <v>11306</v>
      </c>
      <c r="C10861">
        <v>11.3935561270637</v>
      </c>
      <c r="D10861">
        <v>11.3815616469146</v>
      </c>
      <c r="E10861">
        <v>11.333222594765401</v>
      </c>
      <c r="F10861">
        <v>11.3069839590468</v>
      </c>
      <c r="G10861">
        <v>11.286054373258001</v>
      </c>
      <c r="H10861">
        <v>11.2397850916674</v>
      </c>
    </row>
    <row r="10862" spans="2:8">
      <c r="B10862" s="7" t="s">
        <v>11307</v>
      </c>
      <c r="C10862">
        <v>7.7243705590477996</v>
      </c>
      <c r="D10862">
        <v>7.8230063292377903</v>
      </c>
      <c r="E10862">
        <v>7.8224108929405398</v>
      </c>
      <c r="F10862">
        <v>7.5628689238693099</v>
      </c>
      <c r="G10862">
        <v>7.6989021166660203</v>
      </c>
      <c r="H10862">
        <v>7.75631802192924</v>
      </c>
    </row>
    <row r="10863" spans="2:8">
      <c r="B10863" s="7" t="s">
        <v>11308</v>
      </c>
      <c r="C10863">
        <v>6.6490083053940996</v>
      </c>
      <c r="D10863">
        <v>6.4410713851056496</v>
      </c>
      <c r="E10863">
        <v>6.4920579708558401</v>
      </c>
      <c r="F10863">
        <v>6.4604169055084197</v>
      </c>
      <c r="G10863">
        <v>6.5819549310680001</v>
      </c>
      <c r="H10863">
        <v>6.3948950029526896</v>
      </c>
    </row>
    <row r="10864" spans="2:8">
      <c r="B10864" s="7" t="s">
        <v>11309</v>
      </c>
      <c r="C10864">
        <v>11.028050321719601</v>
      </c>
      <c r="D10864">
        <v>10.9157351112417</v>
      </c>
      <c r="E10864">
        <v>10.940895370950599</v>
      </c>
      <c r="F10864">
        <v>10.850473091502099</v>
      </c>
      <c r="G10864">
        <v>10.866821020080099</v>
      </c>
      <c r="H10864">
        <v>10.961476268530401</v>
      </c>
    </row>
    <row r="10865" spans="2:8">
      <c r="B10865" s="7" t="s">
        <v>11310</v>
      </c>
      <c r="C10865">
        <v>10.995328957128701</v>
      </c>
      <c r="D10865">
        <v>11.1407844606842</v>
      </c>
      <c r="E10865">
        <v>11.0911171733493</v>
      </c>
      <c r="F10865">
        <v>11.2535872984277</v>
      </c>
      <c r="G10865">
        <v>11.150602802137801</v>
      </c>
      <c r="H10865">
        <v>11.187952652953999</v>
      </c>
    </row>
    <row r="10866" spans="2:8">
      <c r="B10866" s="7" t="s">
        <v>11311</v>
      </c>
      <c r="C10866">
        <v>10.8299511229473</v>
      </c>
      <c r="D10866">
        <v>10.9525764030576</v>
      </c>
      <c r="E10866">
        <v>10.8882108794571</v>
      </c>
      <c r="F10866">
        <v>10.957200444310001</v>
      </c>
      <c r="G10866">
        <v>10.8942474213551</v>
      </c>
      <c r="H10866">
        <v>11.0010982784252</v>
      </c>
    </row>
    <row r="10867" spans="2:8">
      <c r="B10867" s="7" t="s">
        <v>11312</v>
      </c>
      <c r="C10867">
        <v>10.566557913257901</v>
      </c>
      <c r="D10867">
        <v>10.434334504113201</v>
      </c>
      <c r="E10867">
        <v>10.5185768608766</v>
      </c>
      <c r="F10867">
        <v>10.291460997103</v>
      </c>
      <c r="G10867">
        <v>10.348678091316801</v>
      </c>
      <c r="H10867">
        <v>10.363526579509101</v>
      </c>
    </row>
    <row r="10868" spans="2:8">
      <c r="B10868" s="7" t="s">
        <v>11313</v>
      </c>
      <c r="C10868">
        <v>9.9502859296381807</v>
      </c>
      <c r="D10868">
        <v>9.8397001711452496</v>
      </c>
      <c r="E10868">
        <v>9.8522523287987305</v>
      </c>
      <c r="F10868">
        <v>9.7439630511785502</v>
      </c>
      <c r="G10868">
        <v>9.6661449675463906</v>
      </c>
      <c r="H10868">
        <v>9.6751008141447503</v>
      </c>
    </row>
    <row r="10869" spans="2:8">
      <c r="B10869" s="7" t="s">
        <v>11314</v>
      </c>
      <c r="C10869">
        <v>13.0181776499183</v>
      </c>
      <c r="D10869">
        <v>13.0407719587998</v>
      </c>
      <c r="E10869">
        <v>13.019963534337901</v>
      </c>
      <c r="F10869">
        <v>13.109880919098501</v>
      </c>
      <c r="G10869">
        <v>13.0758549335506</v>
      </c>
      <c r="H10869">
        <v>13.161948175271901</v>
      </c>
    </row>
    <row r="10870" spans="2:8">
      <c r="B10870" s="7" t="s">
        <v>11315</v>
      </c>
      <c r="C10870">
        <v>10.227804131282801</v>
      </c>
      <c r="D10870">
        <v>10.144516989718101</v>
      </c>
      <c r="E10870">
        <v>10.177359127535301</v>
      </c>
      <c r="F10870">
        <v>10.378125656329001</v>
      </c>
      <c r="G10870">
        <v>10.2383120106871</v>
      </c>
      <c r="H10870">
        <v>10.282379462031599</v>
      </c>
    </row>
    <row r="10871" spans="2:8">
      <c r="B10871" s="7" t="s">
        <v>11316</v>
      </c>
      <c r="C10871">
        <v>14.3341215992588</v>
      </c>
      <c r="D10871">
        <v>14.323746382920101</v>
      </c>
      <c r="E10871">
        <v>14.329437793799601</v>
      </c>
      <c r="F10871">
        <v>14.4164239909581</v>
      </c>
      <c r="G10871">
        <v>14.3091920503145</v>
      </c>
      <c r="H10871">
        <v>14.355927425129099</v>
      </c>
    </row>
    <row r="10872" spans="2:8">
      <c r="B10872" s="7" t="s">
        <v>11317</v>
      </c>
      <c r="C10872">
        <v>0.52718888467577496</v>
      </c>
      <c r="D10872">
        <v>0.50154823403056603</v>
      </c>
      <c r="E10872">
        <v>0.49675604212918401</v>
      </c>
      <c r="F10872">
        <v>0.52633871565411305</v>
      </c>
      <c r="G10872">
        <v>0.52796054305465501</v>
      </c>
      <c r="H10872">
        <v>0.50543076531060804</v>
      </c>
    </row>
    <row r="10873" spans="2:8">
      <c r="B10873" s="7" t="s">
        <v>11318</v>
      </c>
      <c r="C10873">
        <v>11.087160419931701</v>
      </c>
      <c r="D10873">
        <v>10.9165764987596</v>
      </c>
      <c r="E10873">
        <v>10.8415192727413</v>
      </c>
      <c r="F10873">
        <v>10.848426228140299</v>
      </c>
      <c r="G10873">
        <v>10.7689619863507</v>
      </c>
      <c r="H10873">
        <v>10.789391096563101</v>
      </c>
    </row>
    <row r="10874" spans="2:8">
      <c r="B10874" s="7" t="s">
        <v>11319</v>
      </c>
      <c r="C10874">
        <v>9.7479831788239597</v>
      </c>
      <c r="D10874">
        <v>9.7636110067373103</v>
      </c>
      <c r="E10874">
        <v>9.6841654367411696</v>
      </c>
      <c r="F10874">
        <v>9.8374564261521105</v>
      </c>
      <c r="G10874">
        <v>9.7707646700753692</v>
      </c>
      <c r="H10874">
        <v>9.8951608346597801</v>
      </c>
    </row>
    <row r="10875" spans="2:8">
      <c r="B10875" s="7" t="s">
        <v>11320</v>
      </c>
      <c r="C10875">
        <v>6.5704371848764698</v>
      </c>
      <c r="D10875">
        <v>6.6327327349463001</v>
      </c>
      <c r="E10875">
        <v>6.6761893315288399</v>
      </c>
      <c r="F10875">
        <v>6.6996139632926504</v>
      </c>
      <c r="G10875">
        <v>6.7019925742245796</v>
      </c>
      <c r="H10875">
        <v>6.6238702986748299</v>
      </c>
    </row>
    <row r="10876" spans="2:8">
      <c r="B10876" s="7" t="s">
        <v>11321</v>
      </c>
      <c r="C10876">
        <v>8.7309652038812295</v>
      </c>
      <c r="D10876">
        <v>8.7779007933889002</v>
      </c>
      <c r="E10876">
        <v>8.7264943712982799</v>
      </c>
      <c r="F10876">
        <v>8.5789069743926998</v>
      </c>
      <c r="G10876">
        <v>8.7433045033101795</v>
      </c>
      <c r="H10876">
        <v>8.7887672974066309</v>
      </c>
    </row>
    <row r="10877" spans="2:8">
      <c r="B10877" s="7" t="s">
        <v>11322</v>
      </c>
      <c r="C10877">
        <v>10.864671614194799</v>
      </c>
      <c r="D10877">
        <v>10.7867300324247</v>
      </c>
      <c r="E10877">
        <v>10.7980902622408</v>
      </c>
      <c r="F10877">
        <v>10.663182129041299</v>
      </c>
      <c r="G10877">
        <v>10.7485917063575</v>
      </c>
      <c r="H10877">
        <v>10.746340593846901</v>
      </c>
    </row>
    <row r="10878" spans="2:8">
      <c r="B10878" s="7" t="s">
        <v>11323</v>
      </c>
      <c r="C10878">
        <v>13.6617888764704</v>
      </c>
      <c r="D10878">
        <v>13.933248570549701</v>
      </c>
      <c r="E10878">
        <v>13.8763860713557</v>
      </c>
      <c r="F10878">
        <v>13.785353471711</v>
      </c>
      <c r="G10878">
        <v>13.7398730776651</v>
      </c>
      <c r="H10878">
        <v>13.768097829940601</v>
      </c>
    </row>
    <row r="10879" spans="2:8">
      <c r="B10879" s="7" t="s">
        <v>11324</v>
      </c>
      <c r="C10879">
        <v>10.5813935866588</v>
      </c>
      <c r="D10879">
        <v>10.647198484724299</v>
      </c>
      <c r="E10879">
        <v>10.6592558544149</v>
      </c>
      <c r="F10879">
        <v>10.722877319229299</v>
      </c>
      <c r="G10879">
        <v>10.857792519618499</v>
      </c>
      <c r="H10879">
        <v>10.7923199539499</v>
      </c>
    </row>
    <row r="10880" spans="2:8">
      <c r="B10880" s="7" t="s">
        <v>11325</v>
      </c>
      <c r="C10880">
        <v>10.402788480869299</v>
      </c>
      <c r="D10880">
        <v>10.2951608907485</v>
      </c>
      <c r="E10880">
        <v>10.36819798853</v>
      </c>
      <c r="F10880">
        <v>10.387832755768301</v>
      </c>
      <c r="G10880">
        <v>10.312439555409</v>
      </c>
      <c r="H10880">
        <v>10.297678516351899</v>
      </c>
    </row>
    <row r="10881" spans="2:8">
      <c r="B10881" s="7" t="s">
        <v>11326</v>
      </c>
      <c r="C10881">
        <v>7.9227624565597496</v>
      </c>
      <c r="D10881">
        <v>8.3943936855339096</v>
      </c>
      <c r="E10881">
        <v>8.0467698018129603</v>
      </c>
      <c r="F10881">
        <v>8.4426628791397196</v>
      </c>
      <c r="G10881">
        <v>8.5803895558115109</v>
      </c>
      <c r="H10881">
        <v>8.4679262961548503</v>
      </c>
    </row>
    <row r="10882" spans="2:8">
      <c r="B10882" s="7" t="s">
        <v>11327</v>
      </c>
      <c r="C10882">
        <v>9.3706061231162199</v>
      </c>
      <c r="D10882">
        <v>9.4248155637479503</v>
      </c>
      <c r="E10882">
        <v>9.4150610918628992</v>
      </c>
      <c r="F10882">
        <v>9.3339769208971308</v>
      </c>
      <c r="G10882">
        <v>9.3977999624139201</v>
      </c>
      <c r="H10882">
        <v>9.2934085555663692</v>
      </c>
    </row>
    <row r="10883" spans="2:8">
      <c r="B10883" s="7" t="s">
        <v>11328</v>
      </c>
      <c r="C10883">
        <v>9.8296921939618702</v>
      </c>
      <c r="D10883">
        <v>9.8595862638649603</v>
      </c>
      <c r="E10883">
        <v>9.9066607768892396</v>
      </c>
      <c r="F10883">
        <v>9.7995670590382407</v>
      </c>
      <c r="G10883">
        <v>9.6845061387744096</v>
      </c>
      <c r="H10883">
        <v>9.8379927542410694</v>
      </c>
    </row>
    <row r="10884" spans="2:8">
      <c r="B10884" s="7" t="s">
        <v>11329</v>
      </c>
      <c r="C10884">
        <v>9.8440979893321003</v>
      </c>
      <c r="D10884">
        <v>9.8846435682354592</v>
      </c>
      <c r="E10884">
        <v>9.7603960412861994</v>
      </c>
      <c r="F10884">
        <v>9.7191671532553805</v>
      </c>
      <c r="G10884">
        <v>9.8193128859092393</v>
      </c>
      <c r="H10884">
        <v>9.7775481995268105</v>
      </c>
    </row>
    <row r="10885" spans="2:8">
      <c r="B10885" s="7" t="s">
        <v>11330</v>
      </c>
      <c r="C10885">
        <v>9.6420974887784894</v>
      </c>
      <c r="D10885">
        <v>9.7711849634558501</v>
      </c>
      <c r="E10885">
        <v>9.7538460241301905</v>
      </c>
      <c r="F10885">
        <v>9.4465789890944798</v>
      </c>
      <c r="G10885">
        <v>9.5143968760422304</v>
      </c>
      <c r="H10885">
        <v>9.5962707869285193</v>
      </c>
    </row>
    <row r="10886" spans="2:8">
      <c r="B10886" s="7" t="s">
        <v>11331</v>
      </c>
      <c r="C10886">
        <v>9.1504652219595801</v>
      </c>
      <c r="D10886">
        <v>9.3678055254422592</v>
      </c>
      <c r="E10886">
        <v>9.3212638667608108</v>
      </c>
      <c r="F10886">
        <v>9.3775993605190298</v>
      </c>
      <c r="G10886">
        <v>9.4150569148341905</v>
      </c>
      <c r="H10886">
        <v>9.3797170377293497</v>
      </c>
    </row>
    <row r="10887" spans="2:8">
      <c r="B10887" s="7" t="s">
        <v>11332</v>
      </c>
      <c r="C10887">
        <v>11.8441757749214</v>
      </c>
      <c r="D10887">
        <v>11.7209777032133</v>
      </c>
      <c r="E10887">
        <v>12.0142401831675</v>
      </c>
      <c r="F10887">
        <v>10.8661673243894</v>
      </c>
      <c r="G10887">
        <v>11.0683910099694</v>
      </c>
      <c r="H10887">
        <v>11.077852356827201</v>
      </c>
    </row>
    <row r="10888" spans="2:8">
      <c r="B10888" s="7" t="s">
        <v>11333</v>
      </c>
      <c r="C10888">
        <v>0</v>
      </c>
      <c r="D10888">
        <v>0</v>
      </c>
      <c r="E10888">
        <v>0</v>
      </c>
      <c r="F10888">
        <v>0</v>
      </c>
      <c r="G10888">
        <v>0</v>
      </c>
      <c r="H10888">
        <v>0</v>
      </c>
    </row>
    <row r="10889" spans="2:8">
      <c r="B10889" s="7" t="s">
        <v>11334</v>
      </c>
      <c r="C10889">
        <v>11.5228220035003</v>
      </c>
      <c r="D10889">
        <v>11.5259337152799</v>
      </c>
      <c r="E10889">
        <v>11.5596494970798</v>
      </c>
      <c r="F10889">
        <v>11.382390745105299</v>
      </c>
      <c r="G10889">
        <v>11.350459214573799</v>
      </c>
      <c r="H10889">
        <v>11.254007302534299</v>
      </c>
    </row>
    <row r="10890" spans="2:8">
      <c r="B10890" s="7" t="s">
        <v>11335</v>
      </c>
      <c r="C10890">
        <v>9.3962151471277995</v>
      </c>
      <c r="D10890">
        <v>9.3228114115850804</v>
      </c>
      <c r="E10890">
        <v>9.4763264006836199</v>
      </c>
      <c r="F10890">
        <v>9.3858202608214807</v>
      </c>
      <c r="G10890">
        <v>9.4302067845413902</v>
      </c>
      <c r="H10890">
        <v>9.3854107632790207</v>
      </c>
    </row>
    <row r="10891" spans="2:8">
      <c r="B10891" s="7" t="s">
        <v>11336</v>
      </c>
      <c r="C10891">
        <v>0</v>
      </c>
      <c r="D10891">
        <v>0</v>
      </c>
      <c r="E10891">
        <v>0</v>
      </c>
      <c r="F10891">
        <v>0</v>
      </c>
      <c r="G10891">
        <v>0</v>
      </c>
      <c r="H10891">
        <v>0</v>
      </c>
    </row>
    <row r="10892" spans="2:8">
      <c r="B10892" s="7" t="s">
        <v>11337</v>
      </c>
      <c r="C10892">
        <v>-0.45882580775356202</v>
      </c>
      <c r="D10892">
        <v>-0.438637810543275</v>
      </c>
      <c r="E10892">
        <v>-0.458726521908769</v>
      </c>
      <c r="F10892">
        <v>-0.45870477544424298</v>
      </c>
      <c r="G10892">
        <v>-0.45866677178429399</v>
      </c>
      <c r="H10892">
        <v>-0.458612382055823</v>
      </c>
    </row>
    <row r="10893" spans="2:8">
      <c r="B10893" s="7" t="s">
        <v>11338</v>
      </c>
      <c r="C10893">
        <v>9.7855425271010503</v>
      </c>
      <c r="D10893">
        <v>9.9035779884302606</v>
      </c>
      <c r="E10893">
        <v>10.166001529932799</v>
      </c>
      <c r="F10893">
        <v>10.3705180464565</v>
      </c>
      <c r="G10893">
        <v>10.586668127158401</v>
      </c>
      <c r="H10893">
        <v>10.3186623852389</v>
      </c>
    </row>
    <row r="10894" spans="2:8">
      <c r="B10894" s="7" t="s">
        <v>11339</v>
      </c>
      <c r="C10894">
        <v>10.206996795430801</v>
      </c>
      <c r="D10894">
        <v>10.4065276894645</v>
      </c>
      <c r="E10894">
        <v>10.348846331843101</v>
      </c>
      <c r="F10894">
        <v>10.5046517732811</v>
      </c>
      <c r="G10894">
        <v>10.538118598035499</v>
      </c>
      <c r="H10894">
        <v>10.503801926786601</v>
      </c>
    </row>
    <row r="10895" spans="2:8">
      <c r="B10895" s="7" t="s">
        <v>11340</v>
      </c>
      <c r="C10895">
        <v>9.6463895407672204</v>
      </c>
      <c r="D10895">
        <v>9.5639040335727596</v>
      </c>
      <c r="E10895">
        <v>9.6623079643439809</v>
      </c>
      <c r="F10895">
        <v>9.6551924324748502</v>
      </c>
      <c r="G10895">
        <v>9.6426000501674398</v>
      </c>
      <c r="H10895">
        <v>9.6268951813683099</v>
      </c>
    </row>
    <row r="10896" spans="2:8">
      <c r="B10896" s="7" t="s">
        <v>11341</v>
      </c>
      <c r="C10896">
        <v>10.270115264252199</v>
      </c>
      <c r="D10896">
        <v>10.434717420785899</v>
      </c>
      <c r="E10896">
        <v>10.488050535981801</v>
      </c>
      <c r="F10896">
        <v>10.4580063446076</v>
      </c>
      <c r="G10896">
        <v>10.4112483886103</v>
      </c>
      <c r="H10896">
        <v>10.3887249626683</v>
      </c>
    </row>
    <row r="10897" spans="2:8">
      <c r="B10897" s="7" t="s">
        <v>11342</v>
      </c>
      <c r="C10897">
        <v>7.36616273681366</v>
      </c>
      <c r="D10897">
        <v>7.2339432963993202</v>
      </c>
      <c r="E10897">
        <v>7.27802742679975</v>
      </c>
      <c r="F10897">
        <v>7.3554380692969303</v>
      </c>
      <c r="G10897">
        <v>7.2010212710752004</v>
      </c>
      <c r="H10897">
        <v>7.3469417651311</v>
      </c>
    </row>
    <row r="10898" spans="2:8">
      <c r="B10898" s="7" t="s">
        <v>11343</v>
      </c>
      <c r="C10898">
        <v>9.7124545075468607</v>
      </c>
      <c r="D10898">
        <v>9.5369262143648896</v>
      </c>
      <c r="E10898">
        <v>9.6025640453090304</v>
      </c>
      <c r="F10898">
        <v>9.5144074750888699</v>
      </c>
      <c r="G10898">
        <v>9.6158454451078192</v>
      </c>
      <c r="H10898">
        <v>9.5166278356705103</v>
      </c>
    </row>
    <row r="10899" spans="2:8">
      <c r="B10899" s="7" t="s">
        <v>11344</v>
      </c>
      <c r="C10899">
        <v>10.5992008658706</v>
      </c>
      <c r="D10899">
        <v>10.5733188221967</v>
      </c>
      <c r="E10899">
        <v>10.584967777342699</v>
      </c>
      <c r="F10899">
        <v>10.540075637104501</v>
      </c>
      <c r="G10899">
        <v>10.5872202137932</v>
      </c>
      <c r="H10899">
        <v>10.644409885657501</v>
      </c>
    </row>
    <row r="10900" spans="2:8">
      <c r="B10900" s="7" t="s">
        <v>11345</v>
      </c>
      <c r="C10900">
        <v>7.9337784242604998</v>
      </c>
      <c r="D10900">
        <v>9.0278546018664994</v>
      </c>
      <c r="E10900">
        <v>8.1707309860745898</v>
      </c>
      <c r="F10900">
        <v>8.3515106327923103</v>
      </c>
      <c r="G10900">
        <v>8.1993621380842594</v>
      </c>
      <c r="H10900">
        <v>8.4512384039708692</v>
      </c>
    </row>
    <row r="10901" spans="2:8">
      <c r="B10901" s="7" t="s">
        <v>11346</v>
      </c>
      <c r="C10901">
        <v>9.3706521346951508</v>
      </c>
      <c r="D10901">
        <v>9.4162857047446291</v>
      </c>
      <c r="E10901">
        <v>9.39729961699061</v>
      </c>
      <c r="F10901">
        <v>9.3581685624395003</v>
      </c>
      <c r="G10901">
        <v>9.3449127261037308</v>
      </c>
      <c r="H10901">
        <v>9.4405543216821108</v>
      </c>
    </row>
    <row r="10902" spans="2:8">
      <c r="B10902" s="7" t="s">
        <v>11347</v>
      </c>
      <c r="C10902">
        <v>10.5843432953488</v>
      </c>
      <c r="D10902">
        <v>10.449863246147601</v>
      </c>
      <c r="E10902">
        <v>10.4423802807136</v>
      </c>
      <c r="F10902">
        <v>10.384627896590899</v>
      </c>
      <c r="G10902">
        <v>10.413788395850201</v>
      </c>
      <c r="H10902">
        <v>10.457433312092</v>
      </c>
    </row>
    <row r="10903" spans="2:8">
      <c r="B10903" s="7" t="s">
        <v>11348</v>
      </c>
      <c r="C10903">
        <v>10.546515109471899</v>
      </c>
      <c r="D10903">
        <v>10.496307886013801</v>
      </c>
      <c r="E10903">
        <v>10.442249226095299</v>
      </c>
      <c r="F10903">
        <v>10.4300845229932</v>
      </c>
      <c r="G10903">
        <v>10.374478265785299</v>
      </c>
      <c r="H10903">
        <v>10.4143154344163</v>
      </c>
    </row>
    <row r="10904" spans="2:8">
      <c r="B10904" s="7" t="s">
        <v>11349</v>
      </c>
      <c r="C10904">
        <v>9.4817727315677391</v>
      </c>
      <c r="D10904">
        <v>9.4062549188379805</v>
      </c>
      <c r="E10904">
        <v>9.5242854067106393</v>
      </c>
      <c r="F10904">
        <v>9.3528555984164292</v>
      </c>
      <c r="G10904">
        <v>9.2144544658892595</v>
      </c>
      <c r="H10904">
        <v>9.3391879679394894</v>
      </c>
    </row>
    <row r="10905" spans="2:8">
      <c r="B10905" s="7" t="s">
        <v>11350</v>
      </c>
      <c r="C10905">
        <v>9.4435619569271001</v>
      </c>
      <c r="D10905">
        <v>9.5573326583186908</v>
      </c>
      <c r="E10905">
        <v>9.5335302654843108</v>
      </c>
      <c r="F10905">
        <v>9.3601504085643104</v>
      </c>
      <c r="G10905">
        <v>9.4283052950418398</v>
      </c>
      <c r="H10905">
        <v>9.4604133216905204</v>
      </c>
    </row>
    <row r="10906" spans="2:8">
      <c r="B10906" s="7" t="s">
        <v>11351</v>
      </c>
      <c r="C10906">
        <v>5.0586057742012098</v>
      </c>
      <c r="D10906">
        <v>4.8206774961083099</v>
      </c>
      <c r="E10906">
        <v>5.1794736613312597</v>
      </c>
      <c r="F10906">
        <v>4.8100266543326402</v>
      </c>
      <c r="G10906">
        <v>4.8982499844064904</v>
      </c>
      <c r="H10906">
        <v>5.1219344954899997</v>
      </c>
    </row>
    <row r="10907" spans="2:8">
      <c r="B10907" s="7" t="s">
        <v>11352</v>
      </c>
      <c r="C10907">
        <v>4.5364236050597802</v>
      </c>
      <c r="D10907">
        <v>4.5303479811564102</v>
      </c>
      <c r="E10907">
        <v>4.6302257866396497</v>
      </c>
      <c r="F10907">
        <v>4.5696082889098699</v>
      </c>
      <c r="G10907">
        <v>4.6650084197525796</v>
      </c>
      <c r="H10907">
        <v>4.59326040905278</v>
      </c>
    </row>
    <row r="10908" spans="2:8">
      <c r="B10908" s="7" t="s">
        <v>11353</v>
      </c>
      <c r="C10908">
        <v>9.9170826873894597</v>
      </c>
      <c r="D10908">
        <v>9.8911672182208097</v>
      </c>
      <c r="E10908">
        <v>9.9540642443828808</v>
      </c>
      <c r="F10908">
        <v>9.7326156717951608</v>
      </c>
      <c r="G10908">
        <v>9.7847628001571305</v>
      </c>
      <c r="H10908">
        <v>9.7862562603713208</v>
      </c>
    </row>
    <row r="10909" spans="2:8">
      <c r="B10909" s="7" t="s">
        <v>11354</v>
      </c>
      <c r="C10909">
        <v>9.17816514002938</v>
      </c>
      <c r="D10909">
        <v>9.2207372261489695</v>
      </c>
      <c r="E10909">
        <v>9.0983901117734192</v>
      </c>
      <c r="F10909">
        <v>9.2488626771699707</v>
      </c>
      <c r="G10909">
        <v>9.4365988425234502</v>
      </c>
      <c r="H10909">
        <v>9.3139000981105102</v>
      </c>
    </row>
    <row r="10910" spans="2:8">
      <c r="B10910" s="7" t="s">
        <v>11355</v>
      </c>
      <c r="C10910">
        <v>6.1550239046147501</v>
      </c>
      <c r="D10910">
        <v>6.1920800594466296</v>
      </c>
      <c r="E10910">
        <v>5.9611501787112999</v>
      </c>
      <c r="F10910">
        <v>5.8166986625363801</v>
      </c>
      <c r="G10910">
        <v>6.16026006546051</v>
      </c>
      <c r="H10910">
        <v>5.9508762417000396</v>
      </c>
    </row>
    <row r="10911" spans="2:8">
      <c r="B10911" s="7" t="s">
        <v>11356</v>
      </c>
      <c r="C10911">
        <v>10.514774187099</v>
      </c>
      <c r="D10911">
        <v>10.373999883684199</v>
      </c>
      <c r="E10911">
        <v>10.411723228783099</v>
      </c>
      <c r="F10911">
        <v>10.403234472572599</v>
      </c>
      <c r="G10911">
        <v>10.395231320381001</v>
      </c>
      <c r="H10911">
        <v>10.494843812265399</v>
      </c>
    </row>
    <row r="10912" spans="2:8">
      <c r="B10912" s="7" t="s">
        <v>11357</v>
      </c>
      <c r="C10912">
        <v>12.296929219235601</v>
      </c>
      <c r="D10912">
        <v>12.2556985524386</v>
      </c>
      <c r="E10912">
        <v>12.3163566382069</v>
      </c>
      <c r="F10912">
        <v>12.251617520281</v>
      </c>
      <c r="G10912">
        <v>12.219998558994901</v>
      </c>
      <c r="H10912">
        <v>12.3061422355128</v>
      </c>
    </row>
    <row r="10913" spans="2:8">
      <c r="B10913" s="7" t="s">
        <v>11358</v>
      </c>
      <c r="C10913">
        <v>11.2019156875657</v>
      </c>
      <c r="D10913">
        <v>11.205983981231199</v>
      </c>
      <c r="E10913">
        <v>11.1078672661111</v>
      </c>
      <c r="F10913">
        <v>11.1802003558437</v>
      </c>
      <c r="G10913">
        <v>11.1629176133459</v>
      </c>
      <c r="H10913">
        <v>11.1980297209619</v>
      </c>
    </row>
    <row r="10914" spans="2:8">
      <c r="B10914" s="7" t="s">
        <v>11359</v>
      </c>
      <c r="C10914">
        <v>5.4366962710154896</v>
      </c>
      <c r="D10914">
        <v>5.3463607745895203</v>
      </c>
      <c r="E10914">
        <v>5.4278522945458301</v>
      </c>
      <c r="F10914">
        <v>5.3204259130609204</v>
      </c>
      <c r="G10914">
        <v>5.4119480033963496</v>
      </c>
      <c r="H10914">
        <v>5.4001391608020501</v>
      </c>
    </row>
    <row r="10915" spans="2:8">
      <c r="B10915" s="7" t="s">
        <v>11360</v>
      </c>
      <c r="C10915">
        <v>4.8728191176123001</v>
      </c>
      <c r="D10915">
        <v>4.8873333947672197</v>
      </c>
      <c r="E10915">
        <v>4.8801665142260502</v>
      </c>
      <c r="F10915">
        <v>4.9421989681982197</v>
      </c>
      <c r="G10915">
        <v>5.0150624067444598</v>
      </c>
      <c r="H10915">
        <v>4.9493098766668497</v>
      </c>
    </row>
    <row r="10916" spans="2:8">
      <c r="B10916" s="7" t="s">
        <v>11361</v>
      </c>
      <c r="C10916">
        <v>8.2993537822343502</v>
      </c>
      <c r="D10916">
        <v>8.2349587684673402</v>
      </c>
      <c r="E10916">
        <v>8.1960997790894492</v>
      </c>
      <c r="F10916">
        <v>8.2318069983306099</v>
      </c>
      <c r="G10916">
        <v>8.2453683514362908</v>
      </c>
      <c r="H10916">
        <v>8.3022007427685605</v>
      </c>
    </row>
    <row r="10917" spans="2:8">
      <c r="B10917" s="7" t="s">
        <v>11362</v>
      </c>
      <c r="C10917">
        <v>10.5678317446019</v>
      </c>
      <c r="D10917">
        <v>10.526394502304401</v>
      </c>
      <c r="E10917">
        <v>10.5565428545549</v>
      </c>
      <c r="F10917">
        <v>10.3908828897859</v>
      </c>
      <c r="G10917">
        <v>10.372321078109699</v>
      </c>
      <c r="H10917">
        <v>10.411960184940501</v>
      </c>
    </row>
    <row r="10918" spans="2:8">
      <c r="B10918" s="7" t="s">
        <v>11363</v>
      </c>
      <c r="C10918">
        <v>3.95729820247294</v>
      </c>
      <c r="D10918">
        <v>3.8877494517726698</v>
      </c>
      <c r="E10918">
        <v>3.9795464810364898</v>
      </c>
      <c r="F10918">
        <v>3.9550562287461801</v>
      </c>
      <c r="G10918">
        <v>3.8306295639003598</v>
      </c>
      <c r="H10918">
        <v>3.9125769225736802</v>
      </c>
    </row>
    <row r="10919" spans="2:8">
      <c r="B10919" s="7" t="s">
        <v>11364</v>
      </c>
      <c r="C10919">
        <v>11.3327333836138</v>
      </c>
      <c r="D10919">
        <v>11.4116719322367</v>
      </c>
      <c r="E10919">
        <v>11.4303335824853</v>
      </c>
      <c r="F10919">
        <v>11.426340440860001</v>
      </c>
      <c r="G10919">
        <v>11.4876933012234</v>
      </c>
      <c r="H10919">
        <v>11.585000824683799</v>
      </c>
    </row>
    <row r="10920" spans="2:8">
      <c r="B10920" s="7" t="s">
        <v>11365</v>
      </c>
      <c r="C10920">
        <v>12.6116017667034</v>
      </c>
      <c r="D10920">
        <v>12.728825629791601</v>
      </c>
      <c r="E10920">
        <v>12.6236242006478</v>
      </c>
      <c r="F10920">
        <v>12.622828079114401</v>
      </c>
      <c r="G10920">
        <v>12.6483261862428</v>
      </c>
      <c r="H10920">
        <v>12.5988121015163</v>
      </c>
    </row>
    <row r="10921" spans="2:8">
      <c r="B10921" s="7" t="s">
        <v>11366</v>
      </c>
      <c r="C10921">
        <v>11.9463027778627</v>
      </c>
      <c r="D10921">
        <v>11.9870555289723</v>
      </c>
      <c r="E10921">
        <v>11.9918394847468</v>
      </c>
      <c r="F10921">
        <v>11.9691017407903</v>
      </c>
      <c r="G10921">
        <v>11.917323145959701</v>
      </c>
      <c r="H10921">
        <v>11.9887187068079</v>
      </c>
    </row>
    <row r="10922" spans="2:8">
      <c r="B10922" s="7" t="s">
        <v>11367</v>
      </c>
      <c r="C10922">
        <v>7.9829367213661699</v>
      </c>
      <c r="D10922">
        <v>7.8280005841126101</v>
      </c>
      <c r="E10922">
        <v>7.87273071709257</v>
      </c>
      <c r="F10922">
        <v>7.7538418205833697</v>
      </c>
      <c r="G10922">
        <v>7.6428405596995699</v>
      </c>
      <c r="H10922">
        <v>7.5412970719436601</v>
      </c>
    </row>
    <row r="10923" spans="2:8">
      <c r="B10923" s="7" t="s">
        <v>11368</v>
      </c>
      <c r="C10923">
        <v>14.085051064227899</v>
      </c>
      <c r="D10923">
        <v>14.110025287973199</v>
      </c>
      <c r="E10923">
        <v>13.989451110093</v>
      </c>
      <c r="F10923">
        <v>13.9377357559919</v>
      </c>
      <c r="G10923">
        <v>13.8833625092131</v>
      </c>
      <c r="H10923">
        <v>13.81131362761</v>
      </c>
    </row>
    <row r="10924" spans="2:8">
      <c r="B10924" s="7" t="s">
        <v>11369</v>
      </c>
      <c r="C10924">
        <v>10.1841465359237</v>
      </c>
      <c r="D10924">
        <v>10.1138325557949</v>
      </c>
      <c r="E10924">
        <v>10.2152273843366</v>
      </c>
      <c r="F10924">
        <v>10.2788002992193</v>
      </c>
      <c r="G10924">
        <v>10.387866910689</v>
      </c>
      <c r="H10924">
        <v>10.232775356698401</v>
      </c>
    </row>
    <row r="10925" spans="2:8">
      <c r="B10925" s="7" t="s">
        <v>11370</v>
      </c>
      <c r="C10925">
        <v>13.709493239470801</v>
      </c>
      <c r="D10925">
        <v>13.717284009128401</v>
      </c>
      <c r="E10925">
        <v>13.72202951127</v>
      </c>
      <c r="F10925">
        <v>13.723313615967299</v>
      </c>
      <c r="G10925">
        <v>13.668338082654399</v>
      </c>
      <c r="H10925">
        <v>13.7442290602472</v>
      </c>
    </row>
    <row r="10926" spans="2:8">
      <c r="B10926" s="7" t="s">
        <v>11371</v>
      </c>
      <c r="C10926">
        <v>4.7620074325108002</v>
      </c>
      <c r="D10926">
        <v>4.7588956876967199</v>
      </c>
      <c r="E10926">
        <v>4.7750633882058198</v>
      </c>
      <c r="F10926">
        <v>4.7028647902677898</v>
      </c>
      <c r="G10926">
        <v>4.6983958547616202</v>
      </c>
      <c r="H10926">
        <v>4.7103434403833804</v>
      </c>
    </row>
    <row r="10927" spans="2:8">
      <c r="B10927" s="7" t="s">
        <v>11372</v>
      </c>
      <c r="C10927">
        <v>9.5710157178404103</v>
      </c>
      <c r="D10927">
        <v>9.7806931544032505</v>
      </c>
      <c r="E10927">
        <v>9.7556639605263094</v>
      </c>
      <c r="F10927">
        <v>9.6557456898315905</v>
      </c>
      <c r="G10927">
        <v>9.8002904526991603</v>
      </c>
      <c r="H10927">
        <v>9.74574587954198</v>
      </c>
    </row>
    <row r="10928" spans="2:8">
      <c r="B10928" s="7" t="s">
        <v>11373</v>
      </c>
      <c r="C10928">
        <v>12.0507017907153</v>
      </c>
      <c r="D10928">
        <v>12.2493438141579</v>
      </c>
      <c r="E10928">
        <v>12.0402419404237</v>
      </c>
      <c r="F10928">
        <v>12.274074805558801</v>
      </c>
      <c r="G10928">
        <v>12.314880934857401</v>
      </c>
      <c r="H10928">
        <v>12.2085925761548</v>
      </c>
    </row>
    <row r="10929" spans="2:8">
      <c r="B10929" s="7" t="s">
        <v>11374</v>
      </c>
      <c r="C10929">
        <v>-0.576550755386254</v>
      </c>
      <c r="D10929">
        <v>-0.57768024997030798</v>
      </c>
      <c r="E10929">
        <v>-0.57541691197440403</v>
      </c>
      <c r="F10929">
        <v>-0.57516879017151201</v>
      </c>
      <c r="G10929">
        <v>-0.57473536430638394</v>
      </c>
      <c r="H10929">
        <v>-0.58258095186381398</v>
      </c>
    </row>
    <row r="10930" spans="2:8">
      <c r="B10930" s="7" t="s">
        <v>11375</v>
      </c>
      <c r="C10930">
        <v>14.3897422885601</v>
      </c>
      <c r="D10930">
        <v>14.3281591830608</v>
      </c>
      <c r="E10930">
        <v>14.3558946323557</v>
      </c>
      <c r="F10930">
        <v>14.340453303221601</v>
      </c>
      <c r="G10930">
        <v>14.3548161672018</v>
      </c>
      <c r="H10930">
        <v>14.373377339824099</v>
      </c>
    </row>
    <row r="10931" spans="2:8">
      <c r="B10931" s="7" t="s">
        <v>11376</v>
      </c>
      <c r="C10931">
        <v>12.462348323754799</v>
      </c>
      <c r="D10931">
        <v>12.513844144159799</v>
      </c>
      <c r="E10931">
        <v>12.6233225964254</v>
      </c>
      <c r="F10931">
        <v>12.5477628610916</v>
      </c>
      <c r="G10931">
        <v>12.6338280515346</v>
      </c>
      <c r="H10931">
        <v>12.595477365959599</v>
      </c>
    </row>
    <row r="10932" spans="2:8">
      <c r="B10932" s="7" t="s">
        <v>11377</v>
      </c>
      <c r="C10932">
        <v>6.0572981407864503</v>
      </c>
      <c r="D10932">
        <v>5.7919931298153902</v>
      </c>
      <c r="E10932">
        <v>5.9512049398804496</v>
      </c>
      <c r="F10932">
        <v>5.9881871387606997</v>
      </c>
      <c r="G10932">
        <v>6.0440414705598799</v>
      </c>
      <c r="H10932">
        <v>6.0981984108205598</v>
      </c>
    </row>
    <row r="10933" spans="2:8">
      <c r="B10933" s="7" t="s">
        <v>11378</v>
      </c>
      <c r="C10933">
        <v>12.324897241245999</v>
      </c>
      <c r="D10933">
        <v>12.4102984915293</v>
      </c>
      <c r="E10933">
        <v>12.3874954496141</v>
      </c>
      <c r="F10933">
        <v>12.5016431667669</v>
      </c>
      <c r="G10933">
        <v>12.405048934099201</v>
      </c>
      <c r="H10933">
        <v>12.423938343289899</v>
      </c>
    </row>
    <row r="10934" spans="2:8">
      <c r="B10934" s="7" t="s">
        <v>11379</v>
      </c>
      <c r="C10934">
        <v>-1.7255388462407</v>
      </c>
      <c r="D10934">
        <v>-1.72589877639776</v>
      </c>
      <c r="E10934">
        <v>-1.7252268828471999</v>
      </c>
      <c r="F10934">
        <v>-1.72161267130331</v>
      </c>
      <c r="G10934">
        <v>-1.7250573040553401</v>
      </c>
      <c r="H10934">
        <v>-1.7249125629959801</v>
      </c>
    </row>
    <row r="10935" spans="2:8">
      <c r="B10935" s="7" t="s">
        <v>11380</v>
      </c>
      <c r="C10935">
        <v>9.4207383823939104</v>
      </c>
      <c r="D10935">
        <v>9.4822638876764298</v>
      </c>
      <c r="E10935">
        <v>9.45251702222075</v>
      </c>
      <c r="F10935">
        <v>9.2914357361279496</v>
      </c>
      <c r="G10935">
        <v>9.29818758745885</v>
      </c>
      <c r="H10935">
        <v>9.2870927251736202</v>
      </c>
    </row>
    <row r="10936" spans="2:8">
      <c r="B10936" s="7" t="s">
        <v>11381</v>
      </c>
      <c r="C10936">
        <v>10.4201687020952</v>
      </c>
      <c r="D10936">
        <v>10.3688269950459</v>
      </c>
      <c r="E10936">
        <v>10.3991907592358</v>
      </c>
      <c r="F10936">
        <v>10.408514191196501</v>
      </c>
      <c r="G10936">
        <v>10.4878647326415</v>
      </c>
      <c r="H10936">
        <v>10.631221514487899</v>
      </c>
    </row>
    <row r="10937" spans="2:8">
      <c r="B10937" s="7" t="s">
        <v>11382</v>
      </c>
      <c r="C10937">
        <v>11.775362908154101</v>
      </c>
      <c r="D10937">
        <v>11.7522789387577</v>
      </c>
      <c r="E10937">
        <v>11.7339266122426</v>
      </c>
      <c r="F10937">
        <v>11.933970144523901</v>
      </c>
      <c r="G10937">
        <v>11.9046384102122</v>
      </c>
      <c r="H10937">
        <v>11.9793412143312</v>
      </c>
    </row>
    <row r="10938" spans="2:8">
      <c r="B10938" s="7" t="s">
        <v>11383</v>
      </c>
      <c r="C10938">
        <v>1.8619775079171701</v>
      </c>
      <c r="D10938">
        <v>1.80685077242782</v>
      </c>
      <c r="E10938">
        <v>1.77896079025916</v>
      </c>
      <c r="F10938">
        <v>1.76496907245301</v>
      </c>
      <c r="G10938">
        <v>1.7810802577821001</v>
      </c>
      <c r="H10938">
        <v>1.7747280759930999</v>
      </c>
    </row>
    <row r="10939" spans="2:8">
      <c r="B10939" s="7" t="s">
        <v>11384</v>
      </c>
      <c r="C10939">
        <v>8.7041422976890903</v>
      </c>
      <c r="D10939">
        <v>8.5751538292983103</v>
      </c>
      <c r="E10939">
        <v>8.7904628086882806</v>
      </c>
      <c r="F10939">
        <v>9.0333714300462091</v>
      </c>
      <c r="G10939">
        <v>8.7844274475084596</v>
      </c>
      <c r="H10939">
        <v>8.7958542176265695</v>
      </c>
    </row>
    <row r="10940" spans="2:8">
      <c r="B10940" s="7" t="s">
        <v>11385</v>
      </c>
      <c r="C10940">
        <v>10.5763905024958</v>
      </c>
      <c r="D10940">
        <v>10.2859023177141</v>
      </c>
      <c r="E10940">
        <v>10.4169027018241</v>
      </c>
      <c r="F10940">
        <v>10.0164854151484</v>
      </c>
      <c r="G10940">
        <v>10.050887688784201</v>
      </c>
      <c r="H10940">
        <v>10.0795723955304</v>
      </c>
    </row>
    <row r="10941" spans="2:8">
      <c r="B10941" s="7" t="s">
        <v>11386</v>
      </c>
      <c r="C10941">
        <v>7.5555564089467904</v>
      </c>
      <c r="D10941">
        <v>7.4821125218980402</v>
      </c>
      <c r="E10941">
        <v>7.5507280832730803</v>
      </c>
      <c r="F10941">
        <v>7.4997071068738697</v>
      </c>
      <c r="G10941">
        <v>7.4261692948894504</v>
      </c>
      <c r="H10941">
        <v>7.3769128646116897</v>
      </c>
    </row>
    <row r="10942" spans="2:8">
      <c r="B10942" s="7" t="s">
        <v>11387</v>
      </c>
      <c r="C10942">
        <v>-0.236682062952979</v>
      </c>
      <c r="D10942">
        <v>-0.23155652764443399</v>
      </c>
      <c r="E10942">
        <v>-0.22922077615504</v>
      </c>
      <c r="F10942">
        <v>-0.21402880191787599</v>
      </c>
      <c r="G10942">
        <v>-0.236487685368337</v>
      </c>
      <c r="H10942">
        <v>-0.23642127838122601</v>
      </c>
    </row>
    <row r="10943" spans="2:8">
      <c r="B10943" s="7" t="s">
        <v>11388</v>
      </c>
      <c r="C10943">
        <v>13.754044062460901</v>
      </c>
      <c r="D10943">
        <v>13.8733714405583</v>
      </c>
      <c r="E10943">
        <v>13.8953286220806</v>
      </c>
      <c r="F10943">
        <v>13.9263622188999</v>
      </c>
      <c r="G10943">
        <v>13.8076916439862</v>
      </c>
      <c r="H10943">
        <v>14.154321120850399</v>
      </c>
    </row>
    <row r="10944" spans="2:8">
      <c r="B10944" s="7" t="s">
        <v>11389</v>
      </c>
      <c r="C10944">
        <v>9.0990549979109794</v>
      </c>
      <c r="D10944">
        <v>9.11300221893101</v>
      </c>
      <c r="E10944">
        <v>9.0607722678742295</v>
      </c>
      <c r="F10944">
        <v>9.1200617723748696</v>
      </c>
      <c r="G10944">
        <v>9.1151044225362696</v>
      </c>
      <c r="H10944">
        <v>9.1178861059423095</v>
      </c>
    </row>
    <row r="10945" spans="2:8">
      <c r="B10945" s="7" t="s">
        <v>11390</v>
      </c>
      <c r="C10945">
        <v>10.5335851274584</v>
      </c>
      <c r="D10945">
        <v>10.4697093846504</v>
      </c>
      <c r="E10945">
        <v>10.600183988793001</v>
      </c>
      <c r="F10945">
        <v>10.5554730008856</v>
      </c>
      <c r="G10945">
        <v>10.336493555994799</v>
      </c>
      <c r="H10945">
        <v>10.4522336822324</v>
      </c>
    </row>
    <row r="10946" spans="2:8">
      <c r="B10946" s="7" t="s">
        <v>11391</v>
      </c>
      <c r="C10946">
        <v>10.9717139931607</v>
      </c>
      <c r="D10946">
        <v>11.3185001254902</v>
      </c>
      <c r="E10946">
        <v>11.2061572272391</v>
      </c>
      <c r="F10946">
        <v>11.1905758112256</v>
      </c>
      <c r="G10946">
        <v>11.1654323456735</v>
      </c>
      <c r="H10946">
        <v>11.0976496978108</v>
      </c>
    </row>
    <row r="10947" spans="2:8">
      <c r="B10947" s="7" t="s">
        <v>11392</v>
      </c>
      <c r="C10947">
        <v>10.7445309529637</v>
      </c>
      <c r="D10947">
        <v>10.6936507682321</v>
      </c>
      <c r="E10947">
        <v>10.7177871762193</v>
      </c>
      <c r="F10947">
        <v>10.7332626767826</v>
      </c>
      <c r="G10947">
        <v>10.8457004423112</v>
      </c>
      <c r="H10947">
        <v>10.7902036486865</v>
      </c>
    </row>
    <row r="10948" spans="2:8">
      <c r="B10948" s="7" t="s">
        <v>11393</v>
      </c>
      <c r="C10948">
        <v>10.8847583133584</v>
      </c>
      <c r="D10948">
        <v>10.852572291525499</v>
      </c>
      <c r="E10948">
        <v>10.8931827351416</v>
      </c>
      <c r="F10948">
        <v>10.913214849482999</v>
      </c>
      <c r="G10948">
        <v>11.0044663393085</v>
      </c>
      <c r="H10948">
        <v>11.039424030553301</v>
      </c>
    </row>
    <row r="10949" spans="2:8">
      <c r="B10949" s="7" t="s">
        <v>11394</v>
      </c>
      <c r="C10949">
        <v>10.064425834561399</v>
      </c>
      <c r="D10949">
        <v>10.0822217647041</v>
      </c>
      <c r="E10949">
        <v>10.0121591545175</v>
      </c>
      <c r="F10949">
        <v>10.066519463763299</v>
      </c>
      <c r="G10949">
        <v>10.1511098625347</v>
      </c>
      <c r="H10949">
        <v>9.9737665461644998</v>
      </c>
    </row>
    <row r="10950" spans="2:8">
      <c r="B10950" s="7" t="s">
        <v>11395</v>
      </c>
      <c r="C10950">
        <v>8.3016608397746907</v>
      </c>
      <c r="D10950">
        <v>8.2724771867519404</v>
      </c>
      <c r="E10950">
        <v>8.2242683086666393</v>
      </c>
      <c r="F10950">
        <v>7.8297317147072203</v>
      </c>
      <c r="G10950">
        <v>8.0923252460756405</v>
      </c>
      <c r="H10950">
        <v>8.1314744450449705</v>
      </c>
    </row>
    <row r="10951" spans="2:8">
      <c r="B10951" s="7" t="s">
        <v>11396</v>
      </c>
      <c r="C10951">
        <v>0</v>
      </c>
      <c r="D10951">
        <v>0</v>
      </c>
      <c r="E10951">
        <v>0</v>
      </c>
      <c r="F10951">
        <v>0</v>
      </c>
      <c r="G10951">
        <v>0</v>
      </c>
      <c r="H10951">
        <v>0</v>
      </c>
    </row>
    <row r="10952" spans="2:8">
      <c r="B10952" s="7" t="s">
        <v>11397</v>
      </c>
      <c r="C10952">
        <v>12.333533680699</v>
      </c>
      <c r="D10952">
        <v>12.2369975743235</v>
      </c>
      <c r="E10952">
        <v>12.3816243496564</v>
      </c>
      <c r="F10952">
        <v>12.2427535314983</v>
      </c>
      <c r="G10952">
        <v>12.1351024990333</v>
      </c>
      <c r="H10952">
        <v>12.238314699559201</v>
      </c>
    </row>
    <row r="10953" spans="2:8">
      <c r="B10953" s="7" t="s">
        <v>11398</v>
      </c>
      <c r="C10953">
        <v>10.2170533749242</v>
      </c>
      <c r="D10953">
        <v>10.2507655723842</v>
      </c>
      <c r="E10953">
        <v>10.1915052121694</v>
      </c>
      <c r="F10953">
        <v>10.2130025202376</v>
      </c>
      <c r="G10953">
        <v>10.2848876648344</v>
      </c>
      <c r="H10953">
        <v>10.2697025266846</v>
      </c>
    </row>
    <row r="10954" spans="2:8">
      <c r="B10954" s="7" t="s">
        <v>11399</v>
      </c>
      <c r="C10954">
        <v>2.04879125546731</v>
      </c>
      <c r="D10954">
        <v>2.0680774893126301</v>
      </c>
      <c r="E10954">
        <v>2.0543949255674199</v>
      </c>
      <c r="F10954">
        <v>2.03369460845845</v>
      </c>
      <c r="G10954">
        <v>2.0346984158125401</v>
      </c>
      <c r="H10954">
        <v>2.0607988698612401</v>
      </c>
    </row>
    <row r="10955" spans="2:8">
      <c r="B10955" s="7" t="s">
        <v>11400</v>
      </c>
      <c r="C10955">
        <v>7.8365451364949203</v>
      </c>
      <c r="D10955">
        <v>7.83382899933794</v>
      </c>
      <c r="E10955">
        <v>7.7554844331112403</v>
      </c>
      <c r="F10955">
        <v>7.6418272711241197</v>
      </c>
      <c r="G10955">
        <v>7.7918863646421999</v>
      </c>
      <c r="H10955">
        <v>7.6520849603008898</v>
      </c>
    </row>
    <row r="10956" spans="2:8">
      <c r="B10956" s="7" t="s">
        <v>11401</v>
      </c>
      <c r="C10956">
        <v>9.0363890044283206</v>
      </c>
      <c r="D10956">
        <v>7.7704402851557903</v>
      </c>
      <c r="E10956">
        <v>7.93307308237436</v>
      </c>
      <c r="F10956">
        <v>8.5241240908825198</v>
      </c>
      <c r="G10956">
        <v>9.6792279159610199</v>
      </c>
      <c r="H10956">
        <v>8.21776614948066</v>
      </c>
    </row>
    <row r="10957" spans="2:8">
      <c r="B10957" s="7" t="s">
        <v>11402</v>
      </c>
      <c r="C10957">
        <v>2.2396090929741699</v>
      </c>
      <c r="D10957">
        <v>2.2021217434481999</v>
      </c>
      <c r="E10957">
        <v>2.2392761270378401</v>
      </c>
      <c r="F10957">
        <v>2.2185386974581598</v>
      </c>
      <c r="G10957">
        <v>2.2117300595409199</v>
      </c>
      <c r="H10957">
        <v>2.2126534969128002</v>
      </c>
    </row>
    <row r="10958" spans="2:8">
      <c r="B10958" s="7" t="s">
        <v>11403</v>
      </c>
      <c r="C10958">
        <v>11.8149953896146</v>
      </c>
      <c r="D10958">
        <v>11.692466927951701</v>
      </c>
      <c r="E10958">
        <v>11.9226583658322</v>
      </c>
      <c r="F10958">
        <v>11.7281544170747</v>
      </c>
      <c r="G10958">
        <v>11.6376989590223</v>
      </c>
      <c r="H10958">
        <v>11.6357630577225</v>
      </c>
    </row>
    <row r="10959" spans="2:8">
      <c r="B10959" s="7" t="s">
        <v>11404</v>
      </c>
      <c r="C10959">
        <v>13.4763577540153</v>
      </c>
      <c r="D10959">
        <v>13.5019906962411</v>
      </c>
      <c r="E10959">
        <v>13.5834404379181</v>
      </c>
      <c r="F10959">
        <v>13.6188990948579</v>
      </c>
      <c r="G10959">
        <v>13.6076765954094</v>
      </c>
      <c r="H10959">
        <v>13.624736003737899</v>
      </c>
    </row>
    <row r="10960" spans="2:8">
      <c r="B10960" s="7" t="s">
        <v>11405</v>
      </c>
      <c r="C10960">
        <v>8.8519406110756105</v>
      </c>
      <c r="D10960">
        <v>8.5734612292921106</v>
      </c>
      <c r="E10960">
        <v>8.6945890318551005</v>
      </c>
      <c r="F10960">
        <v>8.5274574905368006</v>
      </c>
      <c r="G10960">
        <v>8.3763115418210603</v>
      </c>
      <c r="H10960">
        <v>8.4241804619856797</v>
      </c>
    </row>
    <row r="10961" spans="2:8">
      <c r="B10961" s="7" t="s">
        <v>11406</v>
      </c>
      <c r="C10961">
        <v>9.4097000936666007</v>
      </c>
      <c r="D10961">
        <v>9.3673734483167497</v>
      </c>
      <c r="E10961">
        <v>9.3763326437144006</v>
      </c>
      <c r="F10961">
        <v>9.4759627257024803</v>
      </c>
      <c r="G10961">
        <v>9.3252717842967492</v>
      </c>
      <c r="H10961">
        <v>9.3321921927665201</v>
      </c>
    </row>
    <row r="10962" spans="2:8">
      <c r="B10962" s="7" t="s">
        <v>11407</v>
      </c>
      <c r="C10962">
        <v>6.1999078994716497</v>
      </c>
      <c r="D10962">
        <v>5.8293927458174801</v>
      </c>
      <c r="E10962">
        <v>5.9681133560784101</v>
      </c>
      <c r="F10962">
        <v>6.2993939167764204</v>
      </c>
      <c r="G10962">
        <v>6.4006264399457899</v>
      </c>
      <c r="H10962">
        <v>6.1559001838800196</v>
      </c>
    </row>
    <row r="10963" spans="2:8">
      <c r="B10963" s="7" t="s">
        <v>11408</v>
      </c>
      <c r="C10963">
        <v>11.0444193044102</v>
      </c>
      <c r="D10963">
        <v>11.0717310938458</v>
      </c>
      <c r="E10963">
        <v>10.9969283329365</v>
      </c>
      <c r="F10963">
        <v>10.9576337006841</v>
      </c>
      <c r="G10963">
        <v>10.9169640102301</v>
      </c>
      <c r="H10963">
        <v>10.930583475860701</v>
      </c>
    </row>
    <row r="10964" spans="2:8">
      <c r="B10964" s="7" t="s">
        <v>11409</v>
      </c>
      <c r="C10964">
        <v>14.7069386692805</v>
      </c>
      <c r="D10964">
        <v>14.672793628299001</v>
      </c>
      <c r="E10964">
        <v>14.725628083631999</v>
      </c>
      <c r="F10964">
        <v>14.7560384784246</v>
      </c>
      <c r="G10964">
        <v>14.7690384737458</v>
      </c>
      <c r="H10964">
        <v>14.726643125337301</v>
      </c>
    </row>
    <row r="10965" spans="2:8">
      <c r="B10965" s="7" t="s">
        <v>11410</v>
      </c>
      <c r="C10965">
        <v>0</v>
      </c>
      <c r="D10965">
        <v>0</v>
      </c>
      <c r="E10965">
        <v>0</v>
      </c>
      <c r="F10965">
        <v>0</v>
      </c>
      <c r="G10965">
        <v>0</v>
      </c>
      <c r="H10965">
        <v>0</v>
      </c>
    </row>
    <row r="10966" spans="2:8">
      <c r="B10966" s="7" t="s">
        <v>11411</v>
      </c>
      <c r="C10966">
        <v>11.6264778019976</v>
      </c>
      <c r="D10966">
        <v>11.760926309909699</v>
      </c>
      <c r="E10966">
        <v>11.647981531240999</v>
      </c>
      <c r="F10966">
        <v>11.6075359806545</v>
      </c>
      <c r="G10966">
        <v>11.7598297735509</v>
      </c>
      <c r="H10966">
        <v>11.8104321859206</v>
      </c>
    </row>
    <row r="10967" spans="2:8">
      <c r="B10967" s="7" t="s">
        <v>11412</v>
      </c>
      <c r="C10967">
        <v>12.480670008652201</v>
      </c>
      <c r="D10967">
        <v>12.5958627142696</v>
      </c>
      <c r="E10967">
        <v>12.4403977392871</v>
      </c>
      <c r="F10967">
        <v>12.474675970167301</v>
      </c>
      <c r="G10967">
        <v>12.558742548213701</v>
      </c>
      <c r="H10967">
        <v>12.491906807122</v>
      </c>
    </row>
    <row r="10968" spans="2:8">
      <c r="B10968" s="7" t="s">
        <v>11413</v>
      </c>
      <c r="C10968">
        <v>6.2969917627356802</v>
      </c>
      <c r="D10968">
        <v>6.7109331102656</v>
      </c>
      <c r="E10968">
        <v>6.2851546299885204</v>
      </c>
      <c r="F10968">
        <v>6.5388286772067401</v>
      </c>
      <c r="G10968">
        <v>6.5907790962720902</v>
      </c>
      <c r="H10968">
        <v>6.53638721426542</v>
      </c>
    </row>
    <row r="10969" spans="2:8">
      <c r="B10969" s="7" t="s">
        <v>11414</v>
      </c>
      <c r="C10969">
        <v>8.1163773241369004</v>
      </c>
      <c r="D10969">
        <v>8.2389650361023108</v>
      </c>
      <c r="E10969">
        <v>8.1515640041123305</v>
      </c>
      <c r="F10969">
        <v>8.3061444771303297</v>
      </c>
      <c r="G10969">
        <v>8.0603817098730897</v>
      </c>
      <c r="H10969">
        <v>8.3449229065887707</v>
      </c>
    </row>
    <row r="10970" spans="2:8">
      <c r="B10970" s="7" t="s">
        <v>11415</v>
      </c>
      <c r="C10970">
        <v>8.4700587214202194</v>
      </c>
      <c r="D10970">
        <v>8.5774025906518307</v>
      </c>
      <c r="E10970">
        <v>8.1211851916858695</v>
      </c>
      <c r="F10970">
        <v>8.1546091294466603</v>
      </c>
      <c r="G10970">
        <v>8.5299225508472496</v>
      </c>
      <c r="H10970">
        <v>8.1166194434878207</v>
      </c>
    </row>
    <row r="10971" spans="2:8">
      <c r="B10971" s="7" t="s">
        <v>11416</v>
      </c>
      <c r="C10971">
        <v>8.3078791546392097</v>
      </c>
      <c r="D10971">
        <v>8.1721025170096109</v>
      </c>
      <c r="E10971">
        <v>8.2397461622539598</v>
      </c>
      <c r="F10971">
        <v>8.1331740258252694</v>
      </c>
      <c r="G10971">
        <v>8.1627919212244908</v>
      </c>
      <c r="H10971">
        <v>8.1314160348899094</v>
      </c>
    </row>
    <row r="10972" spans="2:8">
      <c r="B10972" s="7" t="s">
        <v>11417</v>
      </c>
      <c r="C10972">
        <v>9.3194807871940899</v>
      </c>
      <c r="D10972">
        <v>9.6819276930747495</v>
      </c>
      <c r="E10972">
        <v>9.3943719499159801</v>
      </c>
      <c r="F10972">
        <v>9.5555258603778608</v>
      </c>
      <c r="G10972">
        <v>9.4718847422263597</v>
      </c>
      <c r="H10972">
        <v>9.3589961724772301</v>
      </c>
    </row>
    <row r="10973" spans="2:8">
      <c r="B10973" s="7" t="s">
        <v>11418</v>
      </c>
      <c r="C10973">
        <v>8.1604683635393709</v>
      </c>
      <c r="D10973">
        <v>9.13282114508152</v>
      </c>
      <c r="E10973">
        <v>8.1779691922019992</v>
      </c>
      <c r="F10973">
        <v>8.1378497372953102</v>
      </c>
      <c r="G10973">
        <v>8.2579409209618593</v>
      </c>
      <c r="H10973">
        <v>8.2730252504443893</v>
      </c>
    </row>
    <row r="10974" spans="2:8">
      <c r="B10974" s="7" t="s">
        <v>11419</v>
      </c>
      <c r="C10974">
        <v>8.4719442007294905</v>
      </c>
      <c r="D10974">
        <v>8.9580197154181604</v>
      </c>
      <c r="E10974">
        <v>8.6586685530143903</v>
      </c>
      <c r="F10974">
        <v>8.7481466450009808</v>
      </c>
      <c r="G10974">
        <v>8.8283944183634198</v>
      </c>
      <c r="H10974">
        <v>8.6546605701665094</v>
      </c>
    </row>
    <row r="10975" spans="2:8">
      <c r="B10975" s="7" t="s">
        <v>11420</v>
      </c>
      <c r="C10975">
        <v>8.9893017598809895</v>
      </c>
      <c r="D10975">
        <v>8.8280446319780594</v>
      </c>
      <c r="E10975">
        <v>8.8676651699742308</v>
      </c>
      <c r="F10975">
        <v>8.8413067314286895</v>
      </c>
      <c r="G10975">
        <v>8.9452799025486005</v>
      </c>
      <c r="H10975">
        <v>8.8939700142595708</v>
      </c>
    </row>
    <row r="10976" spans="2:8">
      <c r="B10976" s="7" t="s">
        <v>11421</v>
      </c>
      <c r="C10976">
        <v>12.782248290972801</v>
      </c>
      <c r="D10976">
        <v>12.9370127435699</v>
      </c>
      <c r="E10976">
        <v>12.869775710752601</v>
      </c>
      <c r="F10976">
        <v>12.9522616405565</v>
      </c>
      <c r="G10976">
        <v>12.925866290998099</v>
      </c>
      <c r="H10976">
        <v>12.866420132193401</v>
      </c>
    </row>
    <row r="10977" spans="2:8">
      <c r="B10977" s="7" t="s">
        <v>11422</v>
      </c>
      <c r="C10977">
        <v>9.6163409290635897</v>
      </c>
      <c r="D10977">
        <v>9.5730687954640601</v>
      </c>
      <c r="E10977">
        <v>9.6388578819708108</v>
      </c>
      <c r="F10977">
        <v>9.4488568558649604</v>
      </c>
      <c r="G10977">
        <v>9.6056838915100204</v>
      </c>
      <c r="H10977">
        <v>9.4777574786216903</v>
      </c>
    </row>
    <row r="10978" spans="2:8">
      <c r="B10978" s="7" t="s">
        <v>11423</v>
      </c>
      <c r="C10978">
        <v>8.4736549385776208</v>
      </c>
      <c r="D10978">
        <v>8.4209711335028299</v>
      </c>
      <c r="E10978">
        <v>8.6958730141380496</v>
      </c>
      <c r="F10978">
        <v>8.2168411411732603</v>
      </c>
      <c r="G10978">
        <v>8.3090344594095207</v>
      </c>
      <c r="H10978">
        <v>8.2109053943059394</v>
      </c>
    </row>
    <row r="10979" spans="2:8">
      <c r="B10979" s="7" t="s">
        <v>11424</v>
      </c>
      <c r="C10979">
        <v>9.2571990878732198</v>
      </c>
      <c r="D10979">
        <v>9.3561456474557794</v>
      </c>
      <c r="E10979">
        <v>9.3439503507977992</v>
      </c>
      <c r="F10979">
        <v>9.1992632509488494</v>
      </c>
      <c r="G10979">
        <v>9.4737837383526298</v>
      </c>
      <c r="H10979">
        <v>9.3033368806728607</v>
      </c>
    </row>
    <row r="10980" spans="2:8">
      <c r="B10980" s="7" t="s">
        <v>11425</v>
      </c>
      <c r="C10980">
        <v>15.476656214579499</v>
      </c>
      <c r="D10980">
        <v>15.567049601123699</v>
      </c>
      <c r="E10980">
        <v>15.4530112144414</v>
      </c>
      <c r="F10980">
        <v>15.3271344999549</v>
      </c>
      <c r="G10980">
        <v>15.606284756604801</v>
      </c>
      <c r="H10980">
        <v>15.510362670481999</v>
      </c>
    </row>
    <row r="10981" spans="2:8">
      <c r="B10981" s="7" t="s">
        <v>11426</v>
      </c>
      <c r="C10981">
        <v>10.2480576846123</v>
      </c>
      <c r="D10981">
        <v>10.2176067679365</v>
      </c>
      <c r="E10981">
        <v>10.146554733796901</v>
      </c>
      <c r="F10981">
        <v>10.208983222199899</v>
      </c>
      <c r="G10981">
        <v>10.1692053601358</v>
      </c>
      <c r="H10981">
        <v>10.1611881129586</v>
      </c>
    </row>
    <row r="10982" spans="2:8">
      <c r="B10982" s="7" t="s">
        <v>11427</v>
      </c>
      <c r="C10982">
        <v>9.2609418610180096</v>
      </c>
      <c r="D10982">
        <v>9.25738163471412</v>
      </c>
      <c r="E10982">
        <v>9.2130937252064697</v>
      </c>
      <c r="F10982">
        <v>9.3113823948838501</v>
      </c>
      <c r="G10982">
        <v>9.4460872695829092</v>
      </c>
      <c r="H10982">
        <v>9.25524143296904</v>
      </c>
    </row>
    <row r="10983" spans="2:8">
      <c r="B10983" s="7" t="s">
        <v>11428</v>
      </c>
      <c r="C10983">
        <v>12.0167080400097</v>
      </c>
      <c r="D10983">
        <v>11.734506285492699</v>
      </c>
      <c r="E10983">
        <v>12.1473995172993</v>
      </c>
      <c r="F10983">
        <v>12.157280498889801</v>
      </c>
      <c r="G10983">
        <v>11.9728287572598</v>
      </c>
      <c r="H10983">
        <v>12.103684551556</v>
      </c>
    </row>
    <row r="10984" spans="2:8">
      <c r="B10984" s="7" t="s">
        <v>11429</v>
      </c>
      <c r="C10984">
        <v>13.064729700226801</v>
      </c>
      <c r="D10984">
        <v>13.024416779547201</v>
      </c>
      <c r="E10984">
        <v>13.0997802213385</v>
      </c>
      <c r="F10984">
        <v>12.925559811866099</v>
      </c>
      <c r="G10984">
        <v>13.085349833227699</v>
      </c>
      <c r="H10984">
        <v>13.101549999208601</v>
      </c>
    </row>
    <row r="10985" spans="2:8">
      <c r="B10985" s="7" t="s">
        <v>11430</v>
      </c>
      <c r="C10985">
        <v>12.2337532413168</v>
      </c>
      <c r="D10985">
        <v>12.298172677357099</v>
      </c>
      <c r="E10985">
        <v>12.2843677795228</v>
      </c>
      <c r="F10985">
        <v>12.2134849455213</v>
      </c>
      <c r="G10985">
        <v>12.182507961451</v>
      </c>
      <c r="H10985">
        <v>12.168581541837501</v>
      </c>
    </row>
    <row r="10986" spans="2:8">
      <c r="B10986" s="7" t="s">
        <v>11431</v>
      </c>
      <c r="C10986">
        <v>12.339638632803901</v>
      </c>
      <c r="D10986">
        <v>12.4839825530632</v>
      </c>
      <c r="E10986">
        <v>12.432781936733299</v>
      </c>
      <c r="F10986">
        <v>12.5943357846496</v>
      </c>
      <c r="G10986">
        <v>12.538797541575001</v>
      </c>
      <c r="H10986">
        <v>12.528882475467199</v>
      </c>
    </row>
    <row r="10987" spans="2:8">
      <c r="B10987" s="7" t="s">
        <v>11432</v>
      </c>
      <c r="C10987">
        <v>11.812801092054</v>
      </c>
      <c r="D10987">
        <v>11.8657707269656</v>
      </c>
      <c r="E10987">
        <v>11.8045589688705</v>
      </c>
      <c r="F10987">
        <v>11.881162022409701</v>
      </c>
      <c r="G10987">
        <v>11.863260547670301</v>
      </c>
      <c r="H10987">
        <v>11.8781110197143</v>
      </c>
    </row>
    <row r="10988" spans="2:8">
      <c r="B10988" s="7" t="s">
        <v>11433</v>
      </c>
      <c r="C10988">
        <v>1.8847587498045699</v>
      </c>
      <c r="D10988">
        <v>1.8709277982102499</v>
      </c>
      <c r="E10988">
        <v>1.8740105480688001</v>
      </c>
      <c r="F10988">
        <v>1.8817590089348799</v>
      </c>
      <c r="G10988">
        <v>1.8670677941706599</v>
      </c>
      <c r="H10988">
        <v>1.86734663929689</v>
      </c>
    </row>
    <row r="10989" spans="2:8">
      <c r="B10989" s="7" t="s">
        <v>11434</v>
      </c>
      <c r="C10989">
        <v>2.8438930018652799</v>
      </c>
      <c r="D10989">
        <v>2.8232546046651601</v>
      </c>
      <c r="E10989">
        <v>2.8409884400112899</v>
      </c>
      <c r="F10989">
        <v>2.8069161323440102</v>
      </c>
      <c r="G10989">
        <v>2.7849453091171599</v>
      </c>
      <c r="H10989">
        <v>2.7939490252466799</v>
      </c>
    </row>
    <row r="10990" spans="2:8">
      <c r="B10990" s="7" t="s">
        <v>11435</v>
      </c>
      <c r="C10990">
        <v>12.217830069823499</v>
      </c>
      <c r="D10990">
        <v>12.118108561566601</v>
      </c>
      <c r="E10990">
        <v>12.2816835887472</v>
      </c>
      <c r="F10990">
        <v>12.069687460924801</v>
      </c>
      <c r="G10990">
        <v>12.164095141404101</v>
      </c>
      <c r="H10990">
        <v>12.2197765460617</v>
      </c>
    </row>
    <row r="10991" spans="2:8">
      <c r="B10991" s="7" t="s">
        <v>11436</v>
      </c>
      <c r="C10991">
        <v>8.6658610532253899</v>
      </c>
      <c r="D10991">
        <v>8.56119038601733</v>
      </c>
      <c r="E10991">
        <v>8.6086458505071501</v>
      </c>
      <c r="F10991">
        <v>8.65005799801148</v>
      </c>
      <c r="G10991">
        <v>8.6065619111873897</v>
      </c>
      <c r="H10991">
        <v>8.6496394376747094</v>
      </c>
    </row>
    <row r="10992" spans="2:8">
      <c r="B10992" s="7" t="s">
        <v>11437</v>
      </c>
      <c r="C10992">
        <v>7.55931892979285</v>
      </c>
      <c r="D10992">
        <v>7.4201863550097604</v>
      </c>
      <c r="E10992">
        <v>7.6000131559828201</v>
      </c>
      <c r="F10992">
        <v>7.4083199381041398</v>
      </c>
      <c r="G10992">
        <v>7.3917188848206896</v>
      </c>
      <c r="H10992">
        <v>7.3901141053070498</v>
      </c>
    </row>
    <row r="10993" spans="2:8">
      <c r="B10993" s="7" t="s">
        <v>11438</v>
      </c>
      <c r="C10993">
        <v>8.15064947448524</v>
      </c>
      <c r="D10993">
        <v>8.0621526669348302</v>
      </c>
      <c r="E10993">
        <v>8.1154041838077706</v>
      </c>
      <c r="F10993">
        <v>8.5910536509423103</v>
      </c>
      <c r="G10993">
        <v>8.2299144925115293</v>
      </c>
      <c r="H10993">
        <v>8.3463329453018709</v>
      </c>
    </row>
    <row r="10994" spans="2:8">
      <c r="B10994" s="7" t="s">
        <v>11439</v>
      </c>
      <c r="C10994">
        <v>11.228148754309901</v>
      </c>
      <c r="D10994">
        <v>11.427102518214699</v>
      </c>
      <c r="E10994">
        <v>11.3521239309728</v>
      </c>
      <c r="F10994">
        <v>11.3876432964956</v>
      </c>
      <c r="G10994">
        <v>11.413145172330101</v>
      </c>
      <c r="H10994">
        <v>11.3200101589241</v>
      </c>
    </row>
    <row r="10995" spans="2:8">
      <c r="B10995" s="7" t="s">
        <v>11440</v>
      </c>
      <c r="C10995">
        <v>0</v>
      </c>
      <c r="D10995">
        <v>0</v>
      </c>
      <c r="E10995">
        <v>0</v>
      </c>
      <c r="F10995">
        <v>0</v>
      </c>
      <c r="G10995">
        <v>0</v>
      </c>
      <c r="H10995">
        <v>0</v>
      </c>
    </row>
    <row r="10996" spans="2:8">
      <c r="B10996" s="7" t="s">
        <v>11441</v>
      </c>
      <c r="C10996">
        <v>0</v>
      </c>
      <c r="D10996">
        <v>0</v>
      </c>
      <c r="E10996">
        <v>0</v>
      </c>
      <c r="F10996">
        <v>0</v>
      </c>
      <c r="G10996">
        <v>0</v>
      </c>
      <c r="H10996">
        <v>0</v>
      </c>
    </row>
    <row r="10997" spans="2:8">
      <c r="B10997" s="7" t="s">
        <v>11442</v>
      </c>
      <c r="C10997">
        <v>13.3873188553431</v>
      </c>
      <c r="D10997">
        <v>13.5712058259594</v>
      </c>
      <c r="E10997">
        <v>13.631769756786101</v>
      </c>
      <c r="F10997">
        <v>13.5569564185059</v>
      </c>
      <c r="G10997">
        <v>13.5820169657203</v>
      </c>
      <c r="H10997">
        <v>13.5872184716769</v>
      </c>
    </row>
    <row r="10998" spans="2:8">
      <c r="B10998" s="7" t="s">
        <v>11443</v>
      </c>
      <c r="C10998">
        <v>9.8260238638774595</v>
      </c>
      <c r="D10998">
        <v>9.1232143016511795</v>
      </c>
      <c r="E10998">
        <v>10.208441507660099</v>
      </c>
      <c r="F10998">
        <v>9.7153836724525409</v>
      </c>
      <c r="G10998">
        <v>9.2106170951645208</v>
      </c>
      <c r="H10998">
        <v>9.0145397956825803</v>
      </c>
    </row>
    <row r="10999" spans="2:8">
      <c r="B10999" s="7" t="s">
        <v>11444</v>
      </c>
      <c r="C10999">
        <v>4.9949669933465799</v>
      </c>
      <c r="D10999">
        <v>4.9600949091690696</v>
      </c>
      <c r="E10999">
        <v>5.20940995287914</v>
      </c>
      <c r="F10999">
        <v>4.8777300972392297</v>
      </c>
      <c r="G10999">
        <v>4.9561819675322401</v>
      </c>
      <c r="H10999">
        <v>5.1053805409997199</v>
      </c>
    </row>
    <row r="11000" spans="2:8">
      <c r="B11000" s="7" t="s">
        <v>11445</v>
      </c>
      <c r="C11000">
        <v>9.2849652506307407</v>
      </c>
      <c r="D11000">
        <v>9.3598365210616201</v>
      </c>
      <c r="E11000">
        <v>9.2321454332976405</v>
      </c>
      <c r="F11000">
        <v>9.3327343516193597</v>
      </c>
      <c r="G11000">
        <v>9.4814103450839102</v>
      </c>
      <c r="H11000">
        <v>9.4990913273919304</v>
      </c>
    </row>
    <row r="11001" spans="2:8">
      <c r="B11001" s="7" t="s">
        <v>11446</v>
      </c>
      <c r="C11001">
        <v>9.7861967127020009</v>
      </c>
      <c r="D11001">
        <v>9.7118802833391893</v>
      </c>
      <c r="E11001">
        <v>9.7346356792486493</v>
      </c>
      <c r="F11001">
        <v>9.51811067260636</v>
      </c>
      <c r="G11001">
        <v>9.5216261716962105</v>
      </c>
      <c r="H11001">
        <v>9.5297710009640397</v>
      </c>
    </row>
    <row r="11002" spans="2:8">
      <c r="B11002" s="7" t="s">
        <v>11447</v>
      </c>
      <c r="C11002">
        <v>11.2637266866075</v>
      </c>
      <c r="D11002">
        <v>11.233665929575499</v>
      </c>
      <c r="E11002">
        <v>11.2385727415102</v>
      </c>
      <c r="F11002">
        <v>11.2427675520448</v>
      </c>
      <c r="G11002">
        <v>11.2338462643906</v>
      </c>
      <c r="H11002">
        <v>11.237698770338801</v>
      </c>
    </row>
    <row r="11003" spans="2:8">
      <c r="B11003" s="7" t="s">
        <v>11448</v>
      </c>
      <c r="C11003">
        <v>1.3228747457930801</v>
      </c>
      <c r="D11003">
        <v>1.30395490292608</v>
      </c>
      <c r="E11003">
        <v>1.311925269372</v>
      </c>
      <c r="F11003">
        <v>1.36991944600851</v>
      </c>
      <c r="G11003">
        <v>1.3127585086417199</v>
      </c>
      <c r="H11003">
        <v>1.3384294511505099</v>
      </c>
    </row>
    <row r="11004" spans="2:8">
      <c r="B11004" s="7" t="s">
        <v>11449</v>
      </c>
      <c r="C11004">
        <v>11.899169619467401</v>
      </c>
      <c r="D11004">
        <v>11.632319014814399</v>
      </c>
      <c r="E11004">
        <v>11.969714120422299</v>
      </c>
      <c r="F11004">
        <v>11.5269106009853</v>
      </c>
      <c r="G11004">
        <v>11.618334938299499</v>
      </c>
      <c r="H11004">
        <v>11.8204297617305</v>
      </c>
    </row>
    <row r="11005" spans="2:8">
      <c r="B11005" s="7" t="s">
        <v>11450</v>
      </c>
      <c r="C11005">
        <v>12.224523009084599</v>
      </c>
      <c r="D11005">
        <v>12.204789794700501</v>
      </c>
      <c r="E11005">
        <v>12.320760240775099</v>
      </c>
      <c r="F11005">
        <v>11.834694140528899</v>
      </c>
      <c r="G11005">
        <v>11.816850821040401</v>
      </c>
      <c r="H11005">
        <v>11.758386477350699</v>
      </c>
    </row>
    <row r="11006" spans="2:8">
      <c r="B11006" s="7" t="s">
        <v>11451</v>
      </c>
      <c r="C11006">
        <v>13.3889372657073</v>
      </c>
      <c r="D11006">
        <v>13.333103052350699</v>
      </c>
      <c r="E11006">
        <v>13.505772075701</v>
      </c>
      <c r="F11006">
        <v>12.068025207765199</v>
      </c>
      <c r="G11006">
        <v>12.7420684602961</v>
      </c>
      <c r="H11006">
        <v>12.7019770737512</v>
      </c>
    </row>
    <row r="11007" spans="2:8">
      <c r="B11007" s="7" t="s">
        <v>11452</v>
      </c>
      <c r="C11007">
        <v>8.2010698830777802</v>
      </c>
      <c r="D11007">
        <v>8.0691590976227605</v>
      </c>
      <c r="E11007">
        <v>8.1636646915654794</v>
      </c>
      <c r="F11007">
        <v>8.2857468646143708</v>
      </c>
      <c r="G11007">
        <v>8.12647947639549</v>
      </c>
      <c r="H11007">
        <v>8.1311844350130809</v>
      </c>
    </row>
    <row r="11008" spans="2:8">
      <c r="B11008" s="7" t="s">
        <v>11453</v>
      </c>
      <c r="C11008">
        <v>10.285142016305899</v>
      </c>
      <c r="D11008">
        <v>10.207572306834701</v>
      </c>
      <c r="E11008">
        <v>10.2058200920335</v>
      </c>
      <c r="F11008">
        <v>10.190014725361401</v>
      </c>
      <c r="G11008">
        <v>10.1128225231319</v>
      </c>
      <c r="H11008">
        <v>10.151919721492501</v>
      </c>
    </row>
    <row r="11009" spans="2:8">
      <c r="B11009" s="7" t="s">
        <v>11454</v>
      </c>
      <c r="C11009">
        <v>10.6372616290117</v>
      </c>
      <c r="D11009">
        <v>10.346541868109099</v>
      </c>
      <c r="E11009">
        <v>10.405447562110099</v>
      </c>
      <c r="F11009">
        <v>9.5746222066703801</v>
      </c>
      <c r="G11009">
        <v>9.79754500778402</v>
      </c>
      <c r="H11009">
        <v>10.382358408782499</v>
      </c>
    </row>
    <row r="11010" spans="2:8">
      <c r="B11010" s="7" t="s">
        <v>11455</v>
      </c>
      <c r="C11010">
        <v>8.3101572832681008</v>
      </c>
      <c r="D11010">
        <v>8.2005514125132102</v>
      </c>
      <c r="E11010">
        <v>8.2109740306821806</v>
      </c>
      <c r="F11010">
        <v>8.0977040766541997</v>
      </c>
      <c r="G11010">
        <v>8.2088772500640808</v>
      </c>
      <c r="H11010">
        <v>8.0385865586865197</v>
      </c>
    </row>
    <row r="11011" spans="2:8">
      <c r="B11011" s="7" t="s">
        <v>11456</v>
      </c>
      <c r="C11011">
        <v>9.7413882769329607</v>
      </c>
      <c r="D11011">
        <v>9.7373184406124302</v>
      </c>
      <c r="E11011">
        <v>9.6836637756308406</v>
      </c>
      <c r="F11011">
        <v>9.7112363501941594</v>
      </c>
      <c r="G11011">
        <v>9.7027518647961095</v>
      </c>
      <c r="H11011">
        <v>9.6525078166054907</v>
      </c>
    </row>
    <row r="11012" spans="2:8">
      <c r="B11012" s="7" t="s">
        <v>11457</v>
      </c>
      <c r="C11012">
        <v>10.7452570814797</v>
      </c>
      <c r="D11012">
        <v>10.814506573389499</v>
      </c>
      <c r="E11012">
        <v>10.809401611937</v>
      </c>
      <c r="F11012">
        <v>10.811245836990899</v>
      </c>
      <c r="G11012">
        <v>10.8682567818867</v>
      </c>
      <c r="H11012">
        <v>10.8399000373077</v>
      </c>
    </row>
    <row r="11013" spans="2:8">
      <c r="B11013" s="7" t="s">
        <v>11458</v>
      </c>
      <c r="C11013">
        <v>13.6802638436628</v>
      </c>
      <c r="D11013">
        <v>13.7465407082227</v>
      </c>
      <c r="E11013">
        <v>13.7176185404502</v>
      </c>
      <c r="F11013">
        <v>13.727635086869</v>
      </c>
      <c r="G11013">
        <v>13.7454894807925</v>
      </c>
      <c r="H11013">
        <v>13.7286607717956</v>
      </c>
    </row>
    <row r="11014" spans="2:8">
      <c r="B11014" s="7" t="s">
        <v>11459</v>
      </c>
      <c r="C11014">
        <v>10.2286224559448</v>
      </c>
      <c r="D11014">
        <v>10.163151757965499</v>
      </c>
      <c r="E11014">
        <v>10.2056337980439</v>
      </c>
      <c r="F11014">
        <v>10.4217116493046</v>
      </c>
      <c r="G11014">
        <v>10.3864232283967</v>
      </c>
      <c r="H11014">
        <v>10.355980449565701</v>
      </c>
    </row>
    <row r="11015" spans="2:8">
      <c r="B11015" s="7" t="s">
        <v>11460</v>
      </c>
      <c r="C11015">
        <v>6.9075075462561797</v>
      </c>
      <c r="D11015">
        <v>7.1923992677884696</v>
      </c>
      <c r="E11015">
        <v>7.1079200091405204</v>
      </c>
      <c r="F11015">
        <v>6.7842578359710801</v>
      </c>
      <c r="G11015">
        <v>6.9707812440392596</v>
      </c>
      <c r="H11015">
        <v>6.9284438786766902</v>
      </c>
    </row>
    <row r="11016" spans="2:8">
      <c r="B11016" s="7" t="s">
        <v>11461</v>
      </c>
      <c r="C11016">
        <v>11.641083381337801</v>
      </c>
      <c r="D11016">
        <v>11.719043475446499</v>
      </c>
      <c r="E11016">
        <v>11.605737118968699</v>
      </c>
      <c r="F11016">
        <v>11.7001088158861</v>
      </c>
      <c r="G11016">
        <v>11.694323810442</v>
      </c>
      <c r="H11016">
        <v>11.6869293965881</v>
      </c>
    </row>
    <row r="11017" spans="2:8">
      <c r="B11017" s="7" t="s">
        <v>11462</v>
      </c>
      <c r="C11017">
        <v>9.3960704675437192</v>
      </c>
      <c r="D11017">
        <v>9.4464350524410996</v>
      </c>
      <c r="E11017">
        <v>9.3158944937138699</v>
      </c>
      <c r="F11017">
        <v>9.4529661051350793</v>
      </c>
      <c r="G11017">
        <v>9.2900194254170696</v>
      </c>
      <c r="H11017">
        <v>9.3344193438831606</v>
      </c>
    </row>
    <row r="11018" spans="2:8">
      <c r="B11018" s="7" t="s">
        <v>11463</v>
      </c>
      <c r="C11018">
        <v>9.8038095163294496</v>
      </c>
      <c r="D11018">
        <v>9.6369390884537207</v>
      </c>
      <c r="E11018">
        <v>9.7518261109499207</v>
      </c>
      <c r="F11018">
        <v>9.5830203890863004</v>
      </c>
      <c r="G11018">
        <v>9.5005342900333094</v>
      </c>
      <c r="H11018">
        <v>9.5383297148940507</v>
      </c>
    </row>
    <row r="11019" spans="2:8">
      <c r="B11019" s="7" t="s">
        <v>11464</v>
      </c>
      <c r="C11019">
        <v>5.5572515886113596</v>
      </c>
      <c r="D11019">
        <v>6.0780526222300404</v>
      </c>
      <c r="E11019">
        <v>5.5287626596655102</v>
      </c>
      <c r="F11019">
        <v>5.8050659611526898</v>
      </c>
      <c r="G11019">
        <v>5.8276563338835796</v>
      </c>
      <c r="H11019">
        <v>5.9559512437008699</v>
      </c>
    </row>
    <row r="11020" spans="2:8">
      <c r="B11020" s="7" t="s">
        <v>11465</v>
      </c>
      <c r="C11020">
        <v>11.452659192843001</v>
      </c>
      <c r="D11020">
        <v>11.3381733836419</v>
      </c>
      <c r="E11020">
        <v>11.542527296583399</v>
      </c>
      <c r="F11020">
        <v>11.0487466892175</v>
      </c>
      <c r="G11020">
        <v>11.1611916030009</v>
      </c>
      <c r="H11020">
        <v>11.185240719410601</v>
      </c>
    </row>
    <row r="11021" spans="2:8">
      <c r="B11021" s="7" t="s">
        <v>11466</v>
      </c>
      <c r="C11021">
        <v>10.6270422867865</v>
      </c>
      <c r="D11021">
        <v>10.561054969583999</v>
      </c>
      <c r="E11021">
        <v>10.4367947472939</v>
      </c>
      <c r="F11021">
        <v>10.4696386799815</v>
      </c>
      <c r="G11021">
        <v>10.5016384674728</v>
      </c>
      <c r="H11021">
        <v>10.618573522768701</v>
      </c>
    </row>
    <row r="11022" spans="2:8">
      <c r="B11022" s="7" t="s">
        <v>11467</v>
      </c>
      <c r="C11022">
        <v>8.2945710376942401</v>
      </c>
      <c r="D11022">
        <v>8.2213288269603595</v>
      </c>
      <c r="E11022">
        <v>8.1268961789823493</v>
      </c>
      <c r="F11022">
        <v>8.0987321936856596</v>
      </c>
      <c r="G11022">
        <v>8.2410419021696608</v>
      </c>
      <c r="H11022">
        <v>8.2405234047580596</v>
      </c>
    </row>
    <row r="11023" spans="2:8">
      <c r="B11023" s="7" t="s">
        <v>11468</v>
      </c>
      <c r="C11023">
        <v>14.448813099678</v>
      </c>
      <c r="D11023">
        <v>14.4865769950272</v>
      </c>
      <c r="E11023">
        <v>14.4757607818396</v>
      </c>
      <c r="F11023">
        <v>14.54719209408</v>
      </c>
      <c r="G11023">
        <v>14.5407784942619</v>
      </c>
      <c r="H11023">
        <v>14.5550287951966</v>
      </c>
    </row>
    <row r="11024" spans="2:8">
      <c r="B11024" s="7" t="s">
        <v>11469</v>
      </c>
      <c r="C11024">
        <v>12.570497346070599</v>
      </c>
      <c r="D11024">
        <v>12.9029842841882</v>
      </c>
      <c r="E11024">
        <v>12.750195735328701</v>
      </c>
      <c r="F11024">
        <v>13.0258030554038</v>
      </c>
      <c r="G11024">
        <v>12.842473828149499</v>
      </c>
      <c r="H11024">
        <v>13.003322922610399</v>
      </c>
    </row>
    <row r="11025" spans="2:8">
      <c r="B11025" s="7" t="s">
        <v>11470</v>
      </c>
      <c r="C11025">
        <v>11.718404745106101</v>
      </c>
      <c r="D11025">
        <v>12.209937613108</v>
      </c>
      <c r="E11025">
        <v>11.522050573596299</v>
      </c>
      <c r="F11025">
        <v>11.2421477065592</v>
      </c>
      <c r="G11025">
        <v>11.2664066329665</v>
      </c>
      <c r="H11025">
        <v>11.3430432852869</v>
      </c>
    </row>
    <row r="11026" spans="2:8">
      <c r="B11026" s="7" t="s">
        <v>11471</v>
      </c>
      <c r="C11026">
        <v>11.835327481469401</v>
      </c>
      <c r="D11026">
        <v>11.8778582541644</v>
      </c>
      <c r="E11026">
        <v>11.820845035758801</v>
      </c>
      <c r="F11026">
        <v>11.973812757488799</v>
      </c>
      <c r="G11026">
        <v>11.940593354441299</v>
      </c>
      <c r="H11026">
        <v>11.938080987352</v>
      </c>
    </row>
    <row r="11027" spans="2:8">
      <c r="B11027" s="7" t="s">
        <v>11472</v>
      </c>
      <c r="C11027">
        <v>10.1367516013645</v>
      </c>
      <c r="D11027">
        <v>9.9591544521906705</v>
      </c>
      <c r="E11027">
        <v>9.9859755253214093</v>
      </c>
      <c r="F11027">
        <v>9.9179449073991908</v>
      </c>
      <c r="G11027">
        <v>9.9762150845375803</v>
      </c>
      <c r="H11027">
        <v>9.9798181938841104</v>
      </c>
    </row>
    <row r="11028" spans="2:8">
      <c r="B11028" s="7" t="s">
        <v>11473</v>
      </c>
      <c r="C11028">
        <v>0.109075010816437</v>
      </c>
      <c r="D11028">
        <v>9.0402631699585595E-2</v>
      </c>
      <c r="E11028">
        <v>9.0699888373190998E-2</v>
      </c>
      <c r="F11028">
        <v>9.0732509493212904E-2</v>
      </c>
      <c r="G11028">
        <v>9.8673760769525901E-2</v>
      </c>
      <c r="H11028">
        <v>9.9322882259122502E-2</v>
      </c>
    </row>
    <row r="11029" spans="2:8">
      <c r="B11029" s="7" t="s">
        <v>11474</v>
      </c>
      <c r="C11029">
        <v>10.4637577688984</v>
      </c>
      <c r="D11029">
        <v>10.5780886131591</v>
      </c>
      <c r="E11029">
        <v>10.5616367213995</v>
      </c>
      <c r="F11029">
        <v>10.6516585282564</v>
      </c>
      <c r="G11029">
        <v>10.7247084030107</v>
      </c>
      <c r="H11029">
        <v>10.6945366755943</v>
      </c>
    </row>
    <row r="11030" spans="2:8">
      <c r="B11030" s="7" t="s">
        <v>11475</v>
      </c>
      <c r="C11030">
        <v>11.529166915554001</v>
      </c>
      <c r="D11030">
        <v>11.853267729812099</v>
      </c>
      <c r="E11030">
        <v>11.7271237771629</v>
      </c>
      <c r="F11030">
        <v>11.1207980850354</v>
      </c>
      <c r="G11030">
        <v>11.7018040998983</v>
      </c>
      <c r="H11030">
        <v>11.617493903872999</v>
      </c>
    </row>
    <row r="11031" spans="2:8">
      <c r="B11031" s="7" t="s">
        <v>11476</v>
      </c>
      <c r="C11031">
        <v>8.2205294858490294</v>
      </c>
      <c r="D11031">
        <v>8.3535336597589307</v>
      </c>
      <c r="E11031">
        <v>8.1785068614162899</v>
      </c>
      <c r="F11031">
        <v>8.28991860516442</v>
      </c>
      <c r="G11031">
        <v>8.3614326473844596</v>
      </c>
      <c r="H11031">
        <v>8.1915516959860692</v>
      </c>
    </row>
    <row r="11032" spans="2:8">
      <c r="B11032" s="7" t="s">
        <v>11477</v>
      </c>
      <c r="C11032">
        <v>11.045128407473699</v>
      </c>
      <c r="D11032">
        <v>11.191964898993101</v>
      </c>
      <c r="E11032">
        <v>10.954666316644399</v>
      </c>
      <c r="F11032">
        <v>10.9370727085737</v>
      </c>
      <c r="G11032">
        <v>11.1121253644968</v>
      </c>
      <c r="H11032">
        <v>11.191895875593101</v>
      </c>
    </row>
    <row r="11033" spans="2:8">
      <c r="B11033" s="7" t="s">
        <v>11478</v>
      </c>
      <c r="C11033">
        <v>11.3494231298552</v>
      </c>
      <c r="D11033">
        <v>11.413989266537</v>
      </c>
      <c r="E11033">
        <v>11.431868109876801</v>
      </c>
      <c r="F11033">
        <v>11.6303577632463</v>
      </c>
      <c r="G11033">
        <v>11.456952665426099</v>
      </c>
      <c r="H11033">
        <v>11.5108237202209</v>
      </c>
    </row>
    <row r="11034" spans="2:8">
      <c r="B11034" s="7" t="s">
        <v>11479</v>
      </c>
      <c r="C11034">
        <v>9.5244236265415907</v>
      </c>
      <c r="D11034">
        <v>9.6218542155789493</v>
      </c>
      <c r="E11034">
        <v>9.7011309233080105</v>
      </c>
      <c r="F11034">
        <v>9.4788503609840404</v>
      </c>
      <c r="G11034">
        <v>9.5703987571092295</v>
      </c>
      <c r="H11034">
        <v>9.5583175094804105</v>
      </c>
    </row>
    <row r="11035" spans="2:8">
      <c r="B11035" s="7" t="s">
        <v>11480</v>
      </c>
      <c r="C11035">
        <v>9.6115475213228692</v>
      </c>
      <c r="D11035">
        <v>9.5171417576519293</v>
      </c>
      <c r="E11035">
        <v>9.5158739640835002</v>
      </c>
      <c r="F11035">
        <v>9.4574497570018892</v>
      </c>
      <c r="G11035">
        <v>9.3452523039125701</v>
      </c>
      <c r="H11035">
        <v>9.4151942103151498</v>
      </c>
    </row>
    <row r="11036" spans="2:8">
      <c r="B11036" s="7" t="s">
        <v>11481</v>
      </c>
      <c r="C11036">
        <v>10.9848246915272</v>
      </c>
      <c r="D11036">
        <v>11.037875947206301</v>
      </c>
      <c r="E11036">
        <v>10.975057228572799</v>
      </c>
      <c r="F11036">
        <v>11.180175173999</v>
      </c>
      <c r="G11036">
        <v>11.1405010125507</v>
      </c>
      <c r="H11036">
        <v>11.0862664955211</v>
      </c>
    </row>
    <row r="11037" spans="2:8">
      <c r="B11037" s="7" t="s">
        <v>11482</v>
      </c>
      <c r="C11037">
        <v>10.7118283940901</v>
      </c>
      <c r="D11037">
        <v>10.515945773412501</v>
      </c>
      <c r="E11037">
        <v>10.58571434119</v>
      </c>
      <c r="F11037">
        <v>10.551975516692799</v>
      </c>
      <c r="G11037">
        <v>10.5015467818292</v>
      </c>
      <c r="H11037">
        <v>10.4721819788613</v>
      </c>
    </row>
    <row r="11038" spans="2:8">
      <c r="B11038" s="7" t="s">
        <v>11483</v>
      </c>
      <c r="C11038">
        <v>7.1176108254635597</v>
      </c>
      <c r="D11038">
        <v>7.5451528452085697</v>
      </c>
      <c r="E11038">
        <v>7.4248826329205402</v>
      </c>
      <c r="F11038">
        <v>7.6656524418908303</v>
      </c>
      <c r="G11038">
        <v>7.4740854983635403</v>
      </c>
      <c r="H11038">
        <v>7.5996124849502902</v>
      </c>
    </row>
    <row r="11039" spans="2:8">
      <c r="B11039" s="7" t="s">
        <v>11484</v>
      </c>
      <c r="C11039">
        <v>10.411616263108201</v>
      </c>
      <c r="D11039">
        <v>10.550508667699701</v>
      </c>
      <c r="E11039">
        <v>10.4752985407473</v>
      </c>
      <c r="F11039">
        <v>10.3949113038537</v>
      </c>
      <c r="G11039">
        <v>10.677994771947001</v>
      </c>
      <c r="H11039">
        <v>10.614937265761</v>
      </c>
    </row>
    <row r="11040" spans="2:8">
      <c r="B11040" s="7" t="s">
        <v>11485</v>
      </c>
      <c r="C11040">
        <v>11.312155063024299</v>
      </c>
      <c r="D11040">
        <v>11.2645068475403</v>
      </c>
      <c r="E11040">
        <v>11.2788782603072</v>
      </c>
      <c r="F11040">
        <v>11.1223165341999</v>
      </c>
      <c r="G11040">
        <v>11.237602729268801</v>
      </c>
      <c r="H11040">
        <v>11.248538125876699</v>
      </c>
    </row>
    <row r="11041" spans="2:8">
      <c r="B11041" s="7" t="s">
        <v>11486</v>
      </c>
      <c r="C11041">
        <v>13.0188969747499</v>
      </c>
      <c r="D11041">
        <v>13.070049248006899</v>
      </c>
      <c r="E11041">
        <v>12.9720363309545</v>
      </c>
      <c r="F11041">
        <v>13.034750636615099</v>
      </c>
      <c r="G11041">
        <v>12.9788067442122</v>
      </c>
      <c r="H11041">
        <v>13.1416844356532</v>
      </c>
    </row>
    <row r="11042" spans="2:8">
      <c r="B11042" s="7" t="s">
        <v>11487</v>
      </c>
      <c r="C11042">
        <v>9.3041132055031603</v>
      </c>
      <c r="D11042">
        <v>9.4255780471553496</v>
      </c>
      <c r="E11042">
        <v>9.2122014707526798</v>
      </c>
      <c r="F11042">
        <v>9.1840990684798491</v>
      </c>
      <c r="G11042">
        <v>9.2635530522181604</v>
      </c>
      <c r="H11042">
        <v>9.3424639511460796</v>
      </c>
    </row>
    <row r="11043" spans="2:8">
      <c r="B11043" s="7" t="s">
        <v>11488</v>
      </c>
      <c r="C11043">
        <v>3.4346926900102002</v>
      </c>
      <c r="D11043">
        <v>3.5346645713592402</v>
      </c>
      <c r="E11043">
        <v>3.4301302848098998</v>
      </c>
      <c r="F11043">
        <v>3.4317939305728702</v>
      </c>
      <c r="G11043">
        <v>3.4269712156105299</v>
      </c>
      <c r="H11043">
        <v>3.4469979582966701</v>
      </c>
    </row>
    <row r="11044" spans="2:8">
      <c r="B11044" s="7" t="s">
        <v>11489</v>
      </c>
      <c r="C11044">
        <v>7.5065404297744198</v>
      </c>
      <c r="D11044">
        <v>7.8544067898371397</v>
      </c>
      <c r="E11044">
        <v>7.4048360939540201</v>
      </c>
      <c r="F11044">
        <v>7.53938873430348</v>
      </c>
      <c r="G11044">
        <v>7.4408518535456798</v>
      </c>
      <c r="H11044">
        <v>7.5706792982966302</v>
      </c>
    </row>
    <row r="11045" spans="2:8">
      <c r="B11045" s="7" t="s">
        <v>11490</v>
      </c>
      <c r="C11045">
        <v>10.8594387848068</v>
      </c>
      <c r="D11045">
        <v>10.964354296671001</v>
      </c>
      <c r="E11045">
        <v>10.9074372628556</v>
      </c>
      <c r="F11045">
        <v>11.023759522628101</v>
      </c>
      <c r="G11045">
        <v>10.930090165088799</v>
      </c>
      <c r="H11045">
        <v>10.977984225160901</v>
      </c>
    </row>
    <row r="11046" spans="2:8">
      <c r="B11046" s="7" t="s">
        <v>11491</v>
      </c>
      <c r="C11046">
        <v>12.882755219922201</v>
      </c>
      <c r="D11046">
        <v>12.846941550616</v>
      </c>
      <c r="E11046">
        <v>12.8563876774626</v>
      </c>
      <c r="F11046">
        <v>12.8741582731527</v>
      </c>
      <c r="G11046">
        <v>12.880158736904001</v>
      </c>
      <c r="H11046">
        <v>12.792056419001501</v>
      </c>
    </row>
    <row r="11047" spans="2:8">
      <c r="B11047" s="7" t="s">
        <v>11492</v>
      </c>
      <c r="C11047">
        <v>9.9242938796985296</v>
      </c>
      <c r="D11047">
        <v>9.8516623438102808</v>
      </c>
      <c r="E11047">
        <v>9.9449132902158102</v>
      </c>
      <c r="F11047">
        <v>9.9698469409911095</v>
      </c>
      <c r="G11047">
        <v>9.9339327457569606</v>
      </c>
      <c r="H11047">
        <v>9.9977334156112594</v>
      </c>
    </row>
    <row r="11048" spans="2:8">
      <c r="B11048" s="7" t="s">
        <v>11493</v>
      </c>
      <c r="C11048">
        <v>6.4048719756385903</v>
      </c>
      <c r="D11048">
        <v>6.42644719357917</v>
      </c>
      <c r="E11048">
        <v>6.5256145272432402</v>
      </c>
      <c r="F11048">
        <v>6.5312702408718</v>
      </c>
      <c r="G11048">
        <v>6.4087323405365799</v>
      </c>
      <c r="H11048">
        <v>6.5115877673571099</v>
      </c>
    </row>
    <row r="11049" spans="2:8">
      <c r="B11049" s="7" t="s">
        <v>11494</v>
      </c>
      <c r="C11049">
        <v>2.4286555126893998</v>
      </c>
      <c r="D11049">
        <v>2.4069840872088801</v>
      </c>
      <c r="E11049">
        <v>2.1952343419734901</v>
      </c>
      <c r="F11049">
        <v>2.2343489383308102</v>
      </c>
      <c r="G11049">
        <v>2.1976073399679699</v>
      </c>
      <c r="H11049">
        <v>2.2171723508905101</v>
      </c>
    </row>
    <row r="11050" spans="2:8">
      <c r="B11050" s="7" t="s">
        <v>11495</v>
      </c>
      <c r="C11050">
        <v>9.92455761201402</v>
      </c>
      <c r="D11050">
        <v>9.7608354662105192</v>
      </c>
      <c r="E11050">
        <v>9.8210761632500407</v>
      </c>
      <c r="F11050">
        <v>9.7844652350385601</v>
      </c>
      <c r="G11050">
        <v>9.6499182967437402</v>
      </c>
      <c r="H11050">
        <v>9.7324284406761201</v>
      </c>
    </row>
    <row r="11051" spans="2:8">
      <c r="B11051" s="7" t="s">
        <v>11496</v>
      </c>
      <c r="C11051">
        <v>10.790404958358</v>
      </c>
      <c r="D11051">
        <v>10.6986150331437</v>
      </c>
      <c r="E11051">
        <v>10.812104919649901</v>
      </c>
      <c r="F11051">
        <v>10.771820445689301</v>
      </c>
      <c r="G11051">
        <v>10.683802568103401</v>
      </c>
      <c r="H11051">
        <v>10.674321195739401</v>
      </c>
    </row>
    <row r="11052" spans="2:8">
      <c r="B11052" s="7" t="s">
        <v>11497</v>
      </c>
      <c r="C11052">
        <v>10.0419118559066</v>
      </c>
      <c r="D11052">
        <v>10.035733132172499</v>
      </c>
      <c r="E11052">
        <v>9.98325508011912</v>
      </c>
      <c r="F11052">
        <v>9.9897336459549102</v>
      </c>
      <c r="G11052">
        <v>9.8980377002136404</v>
      </c>
      <c r="H11052">
        <v>9.9506918236379196</v>
      </c>
    </row>
    <row r="11053" spans="2:8">
      <c r="B11053" s="7" t="s">
        <v>11498</v>
      </c>
      <c r="C11053">
        <v>6.4137182361843896</v>
      </c>
      <c r="D11053">
        <v>6.5399892936878503</v>
      </c>
      <c r="E11053">
        <v>6.5245976879499503</v>
      </c>
      <c r="F11053">
        <v>6.7315532292187097</v>
      </c>
      <c r="G11053">
        <v>6.6211216313761003</v>
      </c>
      <c r="H11053">
        <v>6.4462517564796604</v>
      </c>
    </row>
    <row r="11054" spans="2:8">
      <c r="B11054" s="7" t="s">
        <v>11499</v>
      </c>
      <c r="C11054">
        <v>10.5029049977583</v>
      </c>
      <c r="D11054">
        <v>10.4445186097578</v>
      </c>
      <c r="E11054">
        <v>10.4680916267528</v>
      </c>
      <c r="F11054">
        <v>10.5651765425538</v>
      </c>
      <c r="G11054">
        <v>10.625940515749599</v>
      </c>
      <c r="H11054">
        <v>10.520243182316699</v>
      </c>
    </row>
    <row r="11055" spans="2:8">
      <c r="B11055" s="7" t="s">
        <v>11500</v>
      </c>
      <c r="C11055">
        <v>9.2754857013566507</v>
      </c>
      <c r="D11055">
        <v>9.1682135510557394</v>
      </c>
      <c r="E11055">
        <v>9.1295273356355793</v>
      </c>
      <c r="F11055">
        <v>9.1389217392189597</v>
      </c>
      <c r="G11055">
        <v>9.0227479109193993</v>
      </c>
      <c r="H11055">
        <v>9.1918559799527095</v>
      </c>
    </row>
    <row r="11056" spans="2:8">
      <c r="B11056" s="7" t="s">
        <v>11501</v>
      </c>
      <c r="C11056">
        <v>4.1637792142205399</v>
      </c>
      <c r="D11056">
        <v>4.2016599606448297</v>
      </c>
      <c r="E11056">
        <v>4.2184756529075598</v>
      </c>
      <c r="F11056">
        <v>4.2424751991649803</v>
      </c>
      <c r="G11056">
        <v>4.1878205520543101</v>
      </c>
      <c r="H11056">
        <v>4.1317088491786498</v>
      </c>
    </row>
    <row r="11057" spans="2:8">
      <c r="B11057" s="7" t="s">
        <v>11502</v>
      </c>
      <c r="C11057">
        <v>3.6453930072551799</v>
      </c>
      <c r="D11057">
        <v>3.3493105399613898</v>
      </c>
      <c r="E11057">
        <v>3.4478353931559198</v>
      </c>
      <c r="F11057">
        <v>3.42993683582305</v>
      </c>
      <c r="G11057">
        <v>3.34794448546746</v>
      </c>
      <c r="H11057">
        <v>3.3576461747091</v>
      </c>
    </row>
    <row r="11058" spans="2:8">
      <c r="B11058" s="7" t="s">
        <v>11503</v>
      </c>
      <c r="C11058">
        <v>11.0777125235082</v>
      </c>
      <c r="D11058">
        <v>10.9313738295601</v>
      </c>
      <c r="E11058">
        <v>11.0595675748063</v>
      </c>
      <c r="F11058">
        <v>10.997281607883499</v>
      </c>
      <c r="G11058">
        <v>11.064366238024901</v>
      </c>
      <c r="H11058">
        <v>11.025563900786301</v>
      </c>
    </row>
    <row r="11059" spans="2:8">
      <c r="B11059" s="7" t="s">
        <v>11504</v>
      </c>
      <c r="C11059">
        <v>7.6683928390715899</v>
      </c>
      <c r="D11059">
        <v>7.7291518015790199</v>
      </c>
      <c r="E11059">
        <v>7.6190856330903998</v>
      </c>
      <c r="F11059">
        <v>7.9048038812705004</v>
      </c>
      <c r="G11059">
        <v>7.9754939233600401</v>
      </c>
      <c r="H11059">
        <v>7.8591916424644799</v>
      </c>
    </row>
    <row r="11060" spans="2:8">
      <c r="B11060" s="7" t="s">
        <v>11505</v>
      </c>
      <c r="C11060">
        <v>6.9600784522346402</v>
      </c>
      <c r="D11060">
        <v>6.9978297937332803</v>
      </c>
      <c r="E11060">
        <v>7.2170903887768203</v>
      </c>
      <c r="F11060">
        <v>7.0678879616012296</v>
      </c>
      <c r="G11060">
        <v>6.8907827386449396</v>
      </c>
      <c r="H11060">
        <v>7.1495237532514597</v>
      </c>
    </row>
    <row r="11061" spans="2:8">
      <c r="B11061" s="7" t="s">
        <v>11506</v>
      </c>
      <c r="C11061">
        <v>9.0832310919560495</v>
      </c>
      <c r="D11061">
        <v>8.9846492322588496</v>
      </c>
      <c r="E11061">
        <v>9.0620780119317192</v>
      </c>
      <c r="F11061">
        <v>8.9507289251381295</v>
      </c>
      <c r="G11061">
        <v>8.9993412582183403</v>
      </c>
      <c r="H11061">
        <v>9.0364513908761896</v>
      </c>
    </row>
    <row r="11062" spans="2:8">
      <c r="B11062" s="7" t="s">
        <v>11507</v>
      </c>
      <c r="C11062">
        <v>10.4672561183569</v>
      </c>
      <c r="D11062">
        <v>10.3897687025263</v>
      </c>
      <c r="E11062">
        <v>10.354285572082601</v>
      </c>
      <c r="F11062">
        <v>10.4242027191563</v>
      </c>
      <c r="G11062">
        <v>10.3688423501678</v>
      </c>
      <c r="H11062">
        <v>10.399071856371499</v>
      </c>
    </row>
    <row r="11063" spans="2:8">
      <c r="B11063" s="7" t="s">
        <v>11508</v>
      </c>
      <c r="C11063">
        <v>9.9342176291963593</v>
      </c>
      <c r="D11063">
        <v>9.9405011602820608</v>
      </c>
      <c r="E11063">
        <v>9.9627688597096</v>
      </c>
      <c r="F11063">
        <v>9.8657247801608801</v>
      </c>
      <c r="G11063">
        <v>9.9125819752529107</v>
      </c>
      <c r="H11063">
        <v>9.8725261066112999</v>
      </c>
    </row>
    <row r="11064" spans="2:8">
      <c r="B11064" s="7" t="s">
        <v>11509</v>
      </c>
      <c r="C11064">
        <v>11.501223357181701</v>
      </c>
      <c r="D11064">
        <v>11.547300526575199</v>
      </c>
      <c r="E11064">
        <v>11.488077010286601</v>
      </c>
      <c r="F11064">
        <v>11.5839567589732</v>
      </c>
      <c r="G11064">
        <v>11.520640655467099</v>
      </c>
      <c r="H11064">
        <v>11.4921703124662</v>
      </c>
    </row>
    <row r="11065" spans="2:8">
      <c r="B11065" s="7" t="s">
        <v>11510</v>
      </c>
      <c r="C11065">
        <v>6.9639205330182303</v>
      </c>
      <c r="D11065">
        <v>6.7116648355446404</v>
      </c>
      <c r="E11065">
        <v>6.8676615960031997</v>
      </c>
      <c r="F11065">
        <v>6.6938949366415903</v>
      </c>
      <c r="G11065">
        <v>6.9275373924692003</v>
      </c>
      <c r="H11065">
        <v>6.8908085112679602</v>
      </c>
    </row>
    <row r="11066" spans="2:8">
      <c r="B11066" s="7" t="s">
        <v>11511</v>
      </c>
      <c r="C11066">
        <v>8.1260761678173292</v>
      </c>
      <c r="D11066">
        <v>8.1268299639304296</v>
      </c>
      <c r="E11066">
        <v>8.1066156310479407</v>
      </c>
      <c r="F11066">
        <v>7.9965871340084203</v>
      </c>
      <c r="G11066">
        <v>8.0566704057982896</v>
      </c>
      <c r="H11066">
        <v>8.0171530548586798</v>
      </c>
    </row>
    <row r="11067" spans="2:8">
      <c r="B11067" s="7" t="s">
        <v>11512</v>
      </c>
      <c r="C11067">
        <v>9.2581779181288102</v>
      </c>
      <c r="D11067">
        <v>9.2380548440591905</v>
      </c>
      <c r="E11067">
        <v>9.2201852829151196</v>
      </c>
      <c r="F11067">
        <v>8.9674241977223996</v>
      </c>
      <c r="G11067">
        <v>9.12667645848299</v>
      </c>
      <c r="H11067">
        <v>9.1321671956212995</v>
      </c>
    </row>
    <row r="11068" spans="2:8">
      <c r="B11068" s="7" t="s">
        <v>11513</v>
      </c>
      <c r="C11068">
        <v>11.6922024304896</v>
      </c>
      <c r="D11068">
        <v>11.535172361761401</v>
      </c>
      <c r="E11068">
        <v>11.477862549022401</v>
      </c>
      <c r="F11068">
        <v>11.292999773308001</v>
      </c>
      <c r="G11068">
        <v>11.479035656402401</v>
      </c>
      <c r="H11068">
        <v>11.4755149769593</v>
      </c>
    </row>
    <row r="11069" spans="2:8">
      <c r="B11069" s="7" t="s">
        <v>11514</v>
      </c>
      <c r="C11069">
        <v>5.8318681649094097</v>
      </c>
      <c r="D11069">
        <v>5.8761894385627</v>
      </c>
      <c r="E11069">
        <v>5.8789522547863902</v>
      </c>
      <c r="F11069">
        <v>5.7876795891753199</v>
      </c>
      <c r="G11069">
        <v>5.9112176981345703</v>
      </c>
      <c r="H11069">
        <v>5.8459455547116601</v>
      </c>
    </row>
    <row r="11070" spans="2:8">
      <c r="B11070" s="7" t="s">
        <v>11515</v>
      </c>
      <c r="C11070">
        <v>11.8797344080653</v>
      </c>
      <c r="D11070">
        <v>12.0116317666221</v>
      </c>
      <c r="E11070">
        <v>12.008826796653899</v>
      </c>
      <c r="F11070">
        <v>12.0126367699065</v>
      </c>
      <c r="G11070">
        <v>12.0910132215449</v>
      </c>
      <c r="H11070">
        <v>12.0960702516397</v>
      </c>
    </row>
    <row r="11071" spans="2:8">
      <c r="B11071" s="7" t="s">
        <v>11516</v>
      </c>
      <c r="C11071">
        <v>4.4307301108896304</v>
      </c>
      <c r="D11071">
        <v>4.3955753468936196</v>
      </c>
      <c r="E11071">
        <v>4.5387256084059002</v>
      </c>
      <c r="F11071">
        <v>4.37439019726237</v>
      </c>
      <c r="G11071">
        <v>4.3422210524034401</v>
      </c>
      <c r="H11071">
        <v>4.4110043627938502</v>
      </c>
    </row>
    <row r="11072" spans="2:8">
      <c r="B11072" s="7" t="s">
        <v>11517</v>
      </c>
      <c r="C11072">
        <v>8.7570186504577094</v>
      </c>
      <c r="D11072">
        <v>8.6197299583008</v>
      </c>
      <c r="E11072">
        <v>8.6360023262702299</v>
      </c>
      <c r="F11072">
        <v>8.7016289008726009</v>
      </c>
      <c r="G11072">
        <v>8.6703813192401409</v>
      </c>
      <c r="H11072">
        <v>8.4842910739770101</v>
      </c>
    </row>
    <row r="11073" spans="2:8">
      <c r="B11073" s="7" t="s">
        <v>11518</v>
      </c>
      <c r="C11073">
        <v>7.66608920364438</v>
      </c>
      <c r="D11073">
        <v>7.5579621153103904</v>
      </c>
      <c r="E11073">
        <v>7.5421427126214899</v>
      </c>
      <c r="F11073">
        <v>7.5107049957316798</v>
      </c>
      <c r="G11073">
        <v>7.5572103066165601</v>
      </c>
      <c r="H11073">
        <v>7.6061810332412101</v>
      </c>
    </row>
    <row r="11074" spans="2:8">
      <c r="B11074" s="7" t="s">
        <v>11519</v>
      </c>
      <c r="C11074">
        <v>13.241680820546501</v>
      </c>
      <c r="D11074">
        <v>13.2972095088424</v>
      </c>
      <c r="E11074">
        <v>13.2996035989225</v>
      </c>
      <c r="F11074">
        <v>13.367034702990299</v>
      </c>
      <c r="G11074">
        <v>13.352004281006099</v>
      </c>
      <c r="H11074">
        <v>13.2549495703358</v>
      </c>
    </row>
    <row r="11075" spans="2:8">
      <c r="B11075" s="7" t="s">
        <v>11520</v>
      </c>
      <c r="C11075">
        <v>5.1568851963526097</v>
      </c>
      <c r="D11075">
        <v>5.18637553734865</v>
      </c>
      <c r="E11075">
        <v>5.1445870274904504</v>
      </c>
      <c r="F11075">
        <v>5.1396659916246401</v>
      </c>
      <c r="G11075">
        <v>5.0589558880101597</v>
      </c>
      <c r="H11075">
        <v>5.2067404760199496</v>
      </c>
    </row>
    <row r="11076" spans="2:8">
      <c r="B11076" s="7" t="s">
        <v>11521</v>
      </c>
      <c r="C11076">
        <v>12.4785634703399</v>
      </c>
      <c r="D11076">
        <v>12.478152730098801</v>
      </c>
      <c r="E11076">
        <v>12.4724587193968</v>
      </c>
      <c r="F11076">
        <v>12.451466316040699</v>
      </c>
      <c r="G11076">
        <v>12.5736832253021</v>
      </c>
      <c r="H11076">
        <v>12.5593970447676</v>
      </c>
    </row>
    <row r="11077" spans="2:8">
      <c r="B11077" s="7" t="s">
        <v>11522</v>
      </c>
      <c r="C11077">
        <v>0</v>
      </c>
      <c r="D11077">
        <v>0</v>
      </c>
      <c r="E11077">
        <v>0</v>
      </c>
      <c r="F11077">
        <v>0</v>
      </c>
      <c r="G11077">
        <v>0</v>
      </c>
      <c r="H11077">
        <v>0</v>
      </c>
    </row>
    <row r="11078" spans="2:8">
      <c r="B11078" s="7" t="s">
        <v>11523</v>
      </c>
      <c r="C11078">
        <v>12.331644123431399</v>
      </c>
      <c r="D11078">
        <v>12.376928091242601</v>
      </c>
      <c r="E11078">
        <v>12.472131995594101</v>
      </c>
      <c r="F11078">
        <v>12.355114849404201</v>
      </c>
      <c r="G11078">
        <v>12.404065007927301</v>
      </c>
      <c r="H11078">
        <v>12.3115296344039</v>
      </c>
    </row>
    <row r="11079" spans="2:8">
      <c r="B11079" s="7" t="s">
        <v>11524</v>
      </c>
      <c r="C11079">
        <v>11.1293013123246</v>
      </c>
      <c r="D11079">
        <v>11.0809607300246</v>
      </c>
      <c r="E11079">
        <v>11.130423815811699</v>
      </c>
      <c r="F11079">
        <v>10.9623615733141</v>
      </c>
      <c r="G11079">
        <v>10.9608018611912</v>
      </c>
      <c r="H11079">
        <v>11.047348945947199</v>
      </c>
    </row>
    <row r="11080" spans="2:8">
      <c r="B11080" s="7" t="s">
        <v>11525</v>
      </c>
      <c r="C11080">
        <v>0</v>
      </c>
      <c r="D11080">
        <v>0</v>
      </c>
      <c r="E11080">
        <v>0</v>
      </c>
      <c r="F11080">
        <v>0</v>
      </c>
      <c r="G11080">
        <v>0</v>
      </c>
      <c r="H11080">
        <v>0</v>
      </c>
    </row>
    <row r="11081" spans="2:8">
      <c r="B11081" s="7" t="s">
        <v>11526</v>
      </c>
      <c r="C11081">
        <v>0</v>
      </c>
      <c r="D11081">
        <v>0</v>
      </c>
      <c r="E11081">
        <v>0</v>
      </c>
      <c r="F11081">
        <v>0</v>
      </c>
      <c r="G11081">
        <v>0</v>
      </c>
      <c r="H11081">
        <v>0</v>
      </c>
    </row>
    <row r="11082" spans="2:8">
      <c r="B11082" s="7" t="s">
        <v>11527</v>
      </c>
      <c r="C11082">
        <v>5.7445645146526498</v>
      </c>
      <c r="D11082">
        <v>5.7008783946202701</v>
      </c>
      <c r="E11082">
        <v>5.5793336906270898</v>
      </c>
      <c r="F11082">
        <v>5.7727304113909401</v>
      </c>
      <c r="G11082">
        <v>5.6170391294949704</v>
      </c>
      <c r="H11082">
        <v>5.6881191994023101</v>
      </c>
    </row>
    <row r="11083" spans="2:8">
      <c r="B11083" s="7" t="s">
        <v>11528</v>
      </c>
      <c r="C11083">
        <v>11.894072700888501</v>
      </c>
      <c r="D11083">
        <v>12.247857254013701</v>
      </c>
      <c r="E11083">
        <v>12.0375450739221</v>
      </c>
      <c r="F11083">
        <v>12.3515818371081</v>
      </c>
      <c r="G11083">
        <v>12.3485587259208</v>
      </c>
      <c r="H11083">
        <v>12.5219723137484</v>
      </c>
    </row>
    <row r="11084" spans="2:8">
      <c r="B11084" s="7" t="s">
        <v>11529</v>
      </c>
      <c r="C11084">
        <v>8.7955003800405205</v>
      </c>
      <c r="D11084">
        <v>8.9725240772338992</v>
      </c>
      <c r="E11084">
        <v>8.9286382479592401</v>
      </c>
      <c r="F11084">
        <v>8.9745974218022209</v>
      </c>
      <c r="G11084">
        <v>8.8602410057010896</v>
      </c>
      <c r="H11084">
        <v>8.9350266168481696</v>
      </c>
    </row>
    <row r="11085" spans="2:8">
      <c r="B11085" s="7" t="s">
        <v>11530</v>
      </c>
      <c r="C11085">
        <v>10.4073957537243</v>
      </c>
      <c r="D11085">
        <v>10.4028268399966</v>
      </c>
      <c r="E11085">
        <v>10.3899173439424</v>
      </c>
      <c r="F11085">
        <v>10.493720703191901</v>
      </c>
      <c r="G11085">
        <v>10.457780180377901</v>
      </c>
      <c r="H11085">
        <v>10.418180562099799</v>
      </c>
    </row>
    <row r="11086" spans="2:8">
      <c r="B11086" s="7" t="s">
        <v>11531</v>
      </c>
      <c r="C11086">
        <v>10.4268887229081</v>
      </c>
      <c r="D11086">
        <v>10.2461815627472</v>
      </c>
      <c r="E11086">
        <v>10.295570058701699</v>
      </c>
      <c r="F11086">
        <v>10.050918159334801</v>
      </c>
      <c r="G11086">
        <v>10.108724821472901</v>
      </c>
      <c r="H11086">
        <v>10.200621843445999</v>
      </c>
    </row>
    <row r="11087" spans="2:8">
      <c r="B11087" s="7" t="s">
        <v>11532</v>
      </c>
      <c r="C11087">
        <v>8.2849095974801106</v>
      </c>
      <c r="D11087">
        <v>7.8742179172915501</v>
      </c>
      <c r="E11087">
        <v>8.2667631334888192</v>
      </c>
      <c r="F11087">
        <v>7.8929038660350104</v>
      </c>
      <c r="G11087">
        <v>7.87739687944139</v>
      </c>
      <c r="H11087">
        <v>7.8140079358061802</v>
      </c>
    </row>
    <row r="11088" spans="2:8">
      <c r="B11088" s="7" t="s">
        <v>11533</v>
      </c>
      <c r="C11088">
        <v>10.5743869481852</v>
      </c>
      <c r="D11088">
        <v>10.5856474562898</v>
      </c>
      <c r="E11088">
        <v>10.579579573319499</v>
      </c>
      <c r="F11088">
        <v>10.8900868356047</v>
      </c>
      <c r="G11088">
        <v>10.743556351318199</v>
      </c>
      <c r="H11088">
        <v>10.804532984189301</v>
      </c>
    </row>
    <row r="11089" spans="2:8">
      <c r="B11089" s="7" t="s">
        <v>11534</v>
      </c>
      <c r="C11089">
        <v>10.3562250189173</v>
      </c>
      <c r="D11089">
        <v>12.0901987253066</v>
      </c>
      <c r="E11089">
        <v>10.048836380334601</v>
      </c>
      <c r="F11089">
        <v>10.0401617302237</v>
      </c>
      <c r="G11089">
        <v>10.4603914846456</v>
      </c>
      <c r="H11089">
        <v>10.0528344689489</v>
      </c>
    </row>
    <row r="11090" spans="2:8">
      <c r="B11090" s="7" t="s">
        <v>11535</v>
      </c>
      <c r="C11090">
        <v>10.171265194502899</v>
      </c>
      <c r="D11090">
        <v>10.2738917854071</v>
      </c>
      <c r="E11090">
        <v>10.115163525323</v>
      </c>
      <c r="F11090">
        <v>10.3062972709848</v>
      </c>
      <c r="G11090">
        <v>10.2156027973882</v>
      </c>
      <c r="H11090">
        <v>10.267056667181601</v>
      </c>
    </row>
    <row r="11091" spans="2:8">
      <c r="B11091" s="7" t="s">
        <v>11536</v>
      </c>
      <c r="C11091">
        <v>10.898303485609899</v>
      </c>
      <c r="D11091">
        <v>11.0138262266967</v>
      </c>
      <c r="E11091">
        <v>11.0822306124072</v>
      </c>
      <c r="F11091">
        <v>11.123968451466199</v>
      </c>
      <c r="G11091">
        <v>11.0830814677359</v>
      </c>
      <c r="H11091">
        <v>11.1816170419328</v>
      </c>
    </row>
    <row r="11092" spans="2:8">
      <c r="B11092" s="7" t="s">
        <v>11537</v>
      </c>
      <c r="C11092">
        <v>5.9339839158997503</v>
      </c>
      <c r="D11092">
        <v>6.0234175914450896</v>
      </c>
      <c r="E11092">
        <v>6.0849129848137498</v>
      </c>
      <c r="F11092">
        <v>6.1337931508548502</v>
      </c>
      <c r="G11092">
        <v>6.02118286557414</v>
      </c>
      <c r="H11092">
        <v>6.1172526187379503</v>
      </c>
    </row>
    <row r="11093" spans="2:8">
      <c r="B11093" s="7" t="s">
        <v>11538</v>
      </c>
      <c r="C11093">
        <v>9.2249683368340598</v>
      </c>
      <c r="D11093">
        <v>9.1132324331580108</v>
      </c>
      <c r="E11093">
        <v>9.2838369035349402</v>
      </c>
      <c r="F11093">
        <v>9.22348754214911</v>
      </c>
      <c r="G11093">
        <v>9.2197143931753605</v>
      </c>
      <c r="H11093">
        <v>9.1839666597424294</v>
      </c>
    </row>
    <row r="11094" spans="2:8">
      <c r="B11094" s="7" t="s">
        <v>11539</v>
      </c>
      <c r="C11094">
        <v>8.2698784591117693</v>
      </c>
      <c r="D11094">
        <v>8.2578440288048807</v>
      </c>
      <c r="E11094">
        <v>8.1889872540357906</v>
      </c>
      <c r="F11094">
        <v>8.1969776731662396</v>
      </c>
      <c r="G11094">
        <v>8.1143532126225093</v>
      </c>
      <c r="H11094">
        <v>8.1162433177870792</v>
      </c>
    </row>
    <row r="11095" spans="2:8">
      <c r="B11095" s="7" t="s">
        <v>11540</v>
      </c>
      <c r="C11095">
        <v>6.1788010516996303</v>
      </c>
      <c r="D11095">
        <v>6.1169987301050304</v>
      </c>
      <c r="E11095">
        <v>6.1892107922335597</v>
      </c>
      <c r="F11095">
        <v>6.0565168889767103</v>
      </c>
      <c r="G11095">
        <v>6.0319204933847104</v>
      </c>
      <c r="H11095">
        <v>6.0731758529640203</v>
      </c>
    </row>
    <row r="11096" spans="2:8">
      <c r="B11096" s="7" t="s">
        <v>11541</v>
      </c>
      <c r="C11096">
        <v>9.5377836363090598</v>
      </c>
      <c r="D11096">
        <v>9.6217271777578297</v>
      </c>
      <c r="E11096">
        <v>9.5935775413445104</v>
      </c>
      <c r="F11096">
        <v>9.7546376367355307</v>
      </c>
      <c r="G11096">
        <v>9.6812313530132208</v>
      </c>
      <c r="H11096">
        <v>9.7129226867115808</v>
      </c>
    </row>
    <row r="11097" spans="2:8">
      <c r="B11097" s="7" t="s">
        <v>11542</v>
      </c>
      <c r="C11097">
        <v>11.243680466906</v>
      </c>
      <c r="D11097">
        <v>11.2240099251097</v>
      </c>
      <c r="E11097">
        <v>11.199821522587101</v>
      </c>
      <c r="F11097">
        <v>11.2698422339127</v>
      </c>
      <c r="G11097">
        <v>11.252221183237699</v>
      </c>
      <c r="H11097">
        <v>11.2469306742813</v>
      </c>
    </row>
    <row r="11098" spans="2:8">
      <c r="B11098" s="7" t="s">
        <v>11543</v>
      </c>
      <c r="C11098">
        <v>6.44384877739164</v>
      </c>
      <c r="D11098">
        <v>6.6080719253824904</v>
      </c>
      <c r="E11098">
        <v>6.4646103596401501</v>
      </c>
      <c r="F11098">
        <v>6.3038634055902998</v>
      </c>
      <c r="G11098">
        <v>6.4237649760005997</v>
      </c>
      <c r="H11098">
        <v>6.3347022365473498</v>
      </c>
    </row>
    <row r="11099" spans="2:8">
      <c r="B11099" s="7" t="s">
        <v>11544</v>
      </c>
      <c r="C11099">
        <v>-1.96302863281241</v>
      </c>
      <c r="D11099">
        <v>-1.96569531764617</v>
      </c>
      <c r="E11099">
        <v>-1.9652371956040999</v>
      </c>
      <c r="F11099">
        <v>-1.9651941626410401</v>
      </c>
      <c r="G11099">
        <v>-1.9651215704692</v>
      </c>
      <c r="H11099">
        <v>-1.9626016095752601</v>
      </c>
    </row>
    <row r="11100" spans="2:8">
      <c r="B11100" s="7" t="s">
        <v>11545</v>
      </c>
      <c r="C11100">
        <v>10.099486304612</v>
      </c>
      <c r="D11100">
        <v>10.3156782432503</v>
      </c>
      <c r="E11100">
        <v>10.2303353573169</v>
      </c>
      <c r="F11100">
        <v>10.329420751330799</v>
      </c>
      <c r="G11100">
        <v>10.2450558604611</v>
      </c>
      <c r="H11100">
        <v>10.3550562427902</v>
      </c>
    </row>
    <row r="11101" spans="2:8">
      <c r="B11101" s="7" t="s">
        <v>11546</v>
      </c>
      <c r="C11101">
        <v>9.8624274413144697</v>
      </c>
      <c r="D11101">
        <v>9.7506594539050706</v>
      </c>
      <c r="E11101">
        <v>9.7434458021890205</v>
      </c>
      <c r="F11101">
        <v>9.6959342065542202</v>
      </c>
      <c r="G11101">
        <v>9.6826534260741397</v>
      </c>
      <c r="H11101">
        <v>9.6440239437767392</v>
      </c>
    </row>
    <row r="11102" spans="2:8">
      <c r="B11102" s="7" t="s">
        <v>11547</v>
      </c>
      <c r="C11102">
        <v>8.6309842981382392</v>
      </c>
      <c r="D11102">
        <v>8.6270926071290805</v>
      </c>
      <c r="E11102">
        <v>8.68696426706925</v>
      </c>
      <c r="F11102">
        <v>8.3638870277810806</v>
      </c>
      <c r="G11102">
        <v>8.4987273340860305</v>
      </c>
      <c r="H11102">
        <v>8.3692880967132997</v>
      </c>
    </row>
    <row r="11103" spans="2:8">
      <c r="B11103" s="7" t="s">
        <v>11548</v>
      </c>
      <c r="C11103">
        <v>10.787405050960899</v>
      </c>
      <c r="D11103">
        <v>10.808561195642801</v>
      </c>
      <c r="E11103">
        <v>10.7131946269186</v>
      </c>
      <c r="F11103">
        <v>10.822392910248301</v>
      </c>
      <c r="G11103">
        <v>10.834920940146899</v>
      </c>
      <c r="H11103">
        <v>10.9229990558479</v>
      </c>
    </row>
    <row r="11104" spans="2:8">
      <c r="B11104" s="7" t="s">
        <v>11549</v>
      </c>
      <c r="C11104">
        <v>12.991017533634899</v>
      </c>
      <c r="D11104">
        <v>12.9708144366565</v>
      </c>
      <c r="E11104">
        <v>13.0186363993701</v>
      </c>
      <c r="F11104">
        <v>12.7317784256776</v>
      </c>
      <c r="G11104">
        <v>12.8075238587758</v>
      </c>
      <c r="H11104">
        <v>12.834463910608999</v>
      </c>
    </row>
    <row r="11105" spans="2:8">
      <c r="B11105" s="7" t="s">
        <v>11550</v>
      </c>
      <c r="C11105">
        <v>7.7407437435402997</v>
      </c>
      <c r="D11105">
        <v>7.6398942275991901</v>
      </c>
      <c r="E11105">
        <v>7.9135476441947104</v>
      </c>
      <c r="F11105">
        <v>8.1415721649254102</v>
      </c>
      <c r="G11105">
        <v>7.9615120835975999</v>
      </c>
      <c r="H11105">
        <v>8.1003253341373895</v>
      </c>
    </row>
    <row r="11106" spans="2:8">
      <c r="B11106" s="7" t="s">
        <v>11551</v>
      </c>
      <c r="C11106">
        <v>8.7118500423930207</v>
      </c>
      <c r="D11106">
        <v>8.8315162950207995</v>
      </c>
      <c r="E11106">
        <v>8.7922574461426901</v>
      </c>
      <c r="F11106">
        <v>8.6147929006932493</v>
      </c>
      <c r="G11106">
        <v>8.7121023338470298</v>
      </c>
      <c r="H11106">
        <v>8.7377790247417995</v>
      </c>
    </row>
    <row r="11107" spans="2:8">
      <c r="B11107" s="7" t="s">
        <v>11552</v>
      </c>
      <c r="C11107">
        <v>10.4749462248499</v>
      </c>
      <c r="D11107">
        <v>10.482049161579001</v>
      </c>
      <c r="E11107">
        <v>10.413857097281699</v>
      </c>
      <c r="F11107">
        <v>10.5615360094961</v>
      </c>
      <c r="G11107">
        <v>10.5588887911941</v>
      </c>
      <c r="H11107">
        <v>10.5187464498262</v>
      </c>
    </row>
    <row r="11108" spans="2:8">
      <c r="B11108" s="7" t="s">
        <v>11553</v>
      </c>
      <c r="C11108">
        <v>0</v>
      </c>
      <c r="D11108">
        <v>0</v>
      </c>
      <c r="E11108">
        <v>0</v>
      </c>
      <c r="F11108">
        <v>0</v>
      </c>
      <c r="G11108">
        <v>0</v>
      </c>
      <c r="H11108">
        <v>0</v>
      </c>
    </row>
    <row r="11109" spans="2:8">
      <c r="B11109" s="7" t="s">
        <v>11554</v>
      </c>
      <c r="C11109">
        <v>8.1772709081529396</v>
      </c>
      <c r="D11109">
        <v>7.7578539875122203</v>
      </c>
      <c r="E11109">
        <v>8.1056833421653796</v>
      </c>
      <c r="F11109">
        <v>7.8796388027964603</v>
      </c>
      <c r="G11109">
        <v>7.8453171198601197</v>
      </c>
      <c r="H11109">
        <v>7.9302570930621998</v>
      </c>
    </row>
    <row r="11110" spans="2:8">
      <c r="B11110" s="7" t="s">
        <v>11555</v>
      </c>
      <c r="C11110">
        <v>7.6653003844804299</v>
      </c>
      <c r="D11110">
        <v>7.4822653803102401</v>
      </c>
      <c r="E11110">
        <v>7.5953595463779902</v>
      </c>
      <c r="F11110">
        <v>7.5938854612554199</v>
      </c>
      <c r="G11110">
        <v>7.5333546133568001</v>
      </c>
      <c r="H11110">
        <v>7.5894065543550404</v>
      </c>
    </row>
    <row r="11111" spans="2:8">
      <c r="B11111" s="7" t="s">
        <v>11556</v>
      </c>
      <c r="C11111">
        <v>12.6442204136351</v>
      </c>
      <c r="D11111">
        <v>12.6090174659867</v>
      </c>
      <c r="E11111">
        <v>12.6937938686512</v>
      </c>
      <c r="F11111">
        <v>12.6161471781154</v>
      </c>
      <c r="G11111">
        <v>12.618073320163701</v>
      </c>
      <c r="H11111">
        <v>12.632051273176</v>
      </c>
    </row>
    <row r="11112" spans="2:8">
      <c r="B11112" s="7" t="s">
        <v>11557</v>
      </c>
      <c r="C11112">
        <v>-2.3256384784328499</v>
      </c>
      <c r="D11112">
        <v>-2.3257031214415198</v>
      </c>
      <c r="E11112">
        <v>-2.3255824501952702</v>
      </c>
      <c r="F11112">
        <v>-2.3255711151342902</v>
      </c>
      <c r="G11112">
        <v>-2.3255519940551101</v>
      </c>
      <c r="H11112">
        <v>-2.3255259987408201</v>
      </c>
    </row>
    <row r="11113" spans="2:8">
      <c r="B11113" s="7" t="s">
        <v>11558</v>
      </c>
      <c r="C11113">
        <v>7.5117418126601496</v>
      </c>
      <c r="D11113">
        <v>7.5656557691258</v>
      </c>
      <c r="E11113">
        <v>7.5798656942220202</v>
      </c>
      <c r="F11113">
        <v>7.4744009933939397</v>
      </c>
      <c r="G11113">
        <v>7.5168778255256701</v>
      </c>
      <c r="H11113">
        <v>7.4320388404904296</v>
      </c>
    </row>
    <row r="11114" spans="2:8">
      <c r="B11114" s="7" t="s">
        <v>11559</v>
      </c>
      <c r="C11114">
        <v>5.3781924105621597</v>
      </c>
      <c r="D11114">
        <v>5.5090239061159201</v>
      </c>
      <c r="E11114">
        <v>5.3531775938773301</v>
      </c>
      <c r="F11114">
        <v>5.3909984545641398</v>
      </c>
      <c r="G11114">
        <v>5.54049485586195</v>
      </c>
      <c r="H11114">
        <v>5.45348747994609</v>
      </c>
    </row>
    <row r="11115" spans="2:8">
      <c r="B11115" s="7" t="s">
        <v>11560</v>
      </c>
      <c r="C11115">
        <v>13.508287806338201</v>
      </c>
      <c r="D11115">
        <v>13.6135390592235</v>
      </c>
      <c r="E11115">
        <v>13.623834346614601</v>
      </c>
      <c r="F11115">
        <v>13.7365833504163</v>
      </c>
      <c r="G11115">
        <v>13.546613621192099</v>
      </c>
      <c r="H11115">
        <v>13.641106962151699</v>
      </c>
    </row>
    <row r="11116" spans="2:8">
      <c r="B11116" s="7" t="s">
        <v>11561</v>
      </c>
      <c r="C11116">
        <v>6.5820889128597404</v>
      </c>
      <c r="D11116">
        <v>6.5261642867495997</v>
      </c>
      <c r="E11116">
        <v>6.7780783988438902</v>
      </c>
      <c r="F11116">
        <v>6.5897088649579798</v>
      </c>
      <c r="G11116">
        <v>6.5446186631898504</v>
      </c>
      <c r="H11116">
        <v>6.6662093126919801</v>
      </c>
    </row>
    <row r="11117" spans="2:8">
      <c r="B11117" s="7" t="s">
        <v>11562</v>
      </c>
      <c r="C11117">
        <v>3.44881575720746</v>
      </c>
      <c r="D11117">
        <v>3.3237645677690399</v>
      </c>
      <c r="E11117">
        <v>3.3936425535930201</v>
      </c>
      <c r="F11117">
        <v>3.4031709106327099</v>
      </c>
      <c r="G11117">
        <v>3.4223530016319801</v>
      </c>
      <c r="H11117">
        <v>3.3596191179720201</v>
      </c>
    </row>
    <row r="11118" spans="2:8">
      <c r="B11118" s="7" t="s">
        <v>11563</v>
      </c>
      <c r="C11118">
        <v>0</v>
      </c>
      <c r="D11118">
        <v>0</v>
      </c>
      <c r="E11118">
        <v>0</v>
      </c>
      <c r="F11118">
        <v>0</v>
      </c>
      <c r="G11118">
        <v>0</v>
      </c>
      <c r="H11118">
        <v>0</v>
      </c>
    </row>
    <row r="11119" spans="2:8">
      <c r="B11119" s="7" t="s">
        <v>11564</v>
      </c>
      <c r="C11119">
        <v>9.8538239531767609</v>
      </c>
      <c r="D11119">
        <v>9.2075152872476203</v>
      </c>
      <c r="E11119">
        <v>9.8824049016283393</v>
      </c>
      <c r="F11119">
        <v>9.2837430278658797</v>
      </c>
      <c r="G11119">
        <v>10.0745025559526</v>
      </c>
      <c r="H11119">
        <v>9.2798631010494805</v>
      </c>
    </row>
    <row r="11120" spans="2:8">
      <c r="B11120" s="7" t="s">
        <v>11565</v>
      </c>
      <c r="C11120">
        <v>13.575672173541101</v>
      </c>
      <c r="D11120">
        <v>13.6782911493268</v>
      </c>
      <c r="E11120">
        <v>13.6489758274206</v>
      </c>
      <c r="F11120">
        <v>13.5371637091176</v>
      </c>
      <c r="G11120">
        <v>13.6472563172756</v>
      </c>
      <c r="H11120">
        <v>13.6271806139553</v>
      </c>
    </row>
    <row r="11121" spans="2:8">
      <c r="B11121" s="7" t="s">
        <v>11566</v>
      </c>
      <c r="C11121">
        <v>4.1488908810246201</v>
      </c>
      <c r="D11121">
        <v>3.9856758443327598</v>
      </c>
      <c r="E11121">
        <v>4.0669256749412597</v>
      </c>
      <c r="F11121">
        <v>4.0970272962063197</v>
      </c>
      <c r="G11121">
        <v>4.0761525046326597</v>
      </c>
      <c r="H11121">
        <v>4.0768924537218298</v>
      </c>
    </row>
    <row r="11122" spans="2:8">
      <c r="B11122" s="7" t="s">
        <v>11567</v>
      </c>
      <c r="C11122">
        <v>3.7384998093919402</v>
      </c>
      <c r="D11122">
        <v>3.72815715828738</v>
      </c>
      <c r="E11122">
        <v>3.7469292757452202</v>
      </c>
      <c r="F11122">
        <v>3.7431705204185501</v>
      </c>
      <c r="G11122">
        <v>3.6573847568563802</v>
      </c>
      <c r="H11122">
        <v>3.7780202209337999</v>
      </c>
    </row>
    <row r="11123" spans="2:8">
      <c r="B11123" s="7" t="s">
        <v>11568</v>
      </c>
      <c r="C11123">
        <v>11.2544102192387</v>
      </c>
      <c r="D11123">
        <v>11.190380100815799</v>
      </c>
      <c r="E11123">
        <v>11.257680682968999</v>
      </c>
      <c r="F11123">
        <v>11.162635643968001</v>
      </c>
      <c r="G11123">
        <v>11.2250413528305</v>
      </c>
      <c r="H11123">
        <v>11.1810111243037</v>
      </c>
    </row>
    <row r="11124" spans="2:8">
      <c r="B11124" s="7" t="s">
        <v>11569</v>
      </c>
      <c r="C11124">
        <v>3.0977119976646699</v>
      </c>
      <c r="D11124">
        <v>3.0655376512081798</v>
      </c>
      <c r="E11124">
        <v>3.1028247629512</v>
      </c>
      <c r="F11124">
        <v>3.07656756540137</v>
      </c>
      <c r="G11124">
        <v>3.1665347118977398</v>
      </c>
      <c r="H11124">
        <v>3.1462818174799501</v>
      </c>
    </row>
    <row r="11125" spans="2:8">
      <c r="B11125" s="7" t="s">
        <v>11570</v>
      </c>
      <c r="C11125">
        <v>5.9336316191982803</v>
      </c>
      <c r="D11125">
        <v>6.0468772608709198</v>
      </c>
      <c r="E11125">
        <v>5.8692610177497402</v>
      </c>
      <c r="F11125">
        <v>6.0502385321632799</v>
      </c>
      <c r="G11125">
        <v>5.97034749167016</v>
      </c>
      <c r="H11125">
        <v>6.1614527375667203</v>
      </c>
    </row>
    <row r="11126" spans="2:8">
      <c r="B11126" s="7" t="s">
        <v>11571</v>
      </c>
      <c r="C11126">
        <v>13.620897014655201</v>
      </c>
      <c r="D11126">
        <v>13.658244585123301</v>
      </c>
      <c r="E11126">
        <v>13.693698734455999</v>
      </c>
      <c r="F11126">
        <v>13.669381586703301</v>
      </c>
      <c r="G11126">
        <v>13.6428307737197</v>
      </c>
      <c r="H11126">
        <v>13.6445599644958</v>
      </c>
    </row>
    <row r="11127" spans="2:8">
      <c r="B11127" s="7" t="s">
        <v>11572</v>
      </c>
      <c r="C11127">
        <v>9.3706556346110794</v>
      </c>
      <c r="D11127">
        <v>9.3757246967270707</v>
      </c>
      <c r="E11127">
        <v>9.3506469268550898</v>
      </c>
      <c r="F11127">
        <v>9.3965958795865294</v>
      </c>
      <c r="G11127">
        <v>9.2292754500354608</v>
      </c>
      <c r="H11127">
        <v>9.3435744611839695</v>
      </c>
    </row>
    <row r="11128" spans="2:8">
      <c r="B11128" s="7" t="s">
        <v>11573</v>
      </c>
      <c r="C11128">
        <v>13.023944706423601</v>
      </c>
      <c r="D11128">
        <v>13.0377686540541</v>
      </c>
      <c r="E11128">
        <v>13.072638697605401</v>
      </c>
      <c r="F11128">
        <v>13.1196382254941</v>
      </c>
      <c r="G11128">
        <v>13.180102024141499</v>
      </c>
      <c r="H11128">
        <v>13.1184463675225</v>
      </c>
    </row>
    <row r="11129" spans="2:8">
      <c r="B11129" s="7" t="s">
        <v>11574</v>
      </c>
      <c r="C11129">
        <v>10.0029309921803</v>
      </c>
      <c r="D11129">
        <v>9.9848118476581895</v>
      </c>
      <c r="E11129">
        <v>10.074381143515801</v>
      </c>
      <c r="F11129">
        <v>10.1133041129515</v>
      </c>
      <c r="G11129">
        <v>10.1559480423163</v>
      </c>
      <c r="H11129">
        <v>10.185873476883801</v>
      </c>
    </row>
    <row r="11130" spans="2:8">
      <c r="B11130" s="7" t="s">
        <v>11575</v>
      </c>
      <c r="C11130">
        <v>9.25641872163777</v>
      </c>
      <c r="D11130">
        <v>9.2421054563022391</v>
      </c>
      <c r="E11130">
        <v>9.2067765109101494</v>
      </c>
      <c r="F11130">
        <v>9.0786456503324704</v>
      </c>
      <c r="G11130">
        <v>9.1366852619387</v>
      </c>
      <c r="H11130">
        <v>9.0182031947558308</v>
      </c>
    </row>
    <row r="11131" spans="2:8">
      <c r="B11131" s="7" t="s">
        <v>11576</v>
      </c>
      <c r="C11131">
        <v>-0.49114336210397003</v>
      </c>
      <c r="D11131">
        <v>-0.49739336820534202</v>
      </c>
      <c r="E11131">
        <v>-0.49719993649602401</v>
      </c>
      <c r="F11131">
        <v>-0.49717869729066499</v>
      </c>
      <c r="G11131">
        <v>-0.48934046410443599</v>
      </c>
      <c r="H11131">
        <v>-0.497088461745888</v>
      </c>
    </row>
    <row r="11132" spans="2:8">
      <c r="B11132" s="7" t="s">
        <v>11577</v>
      </c>
      <c r="C11132">
        <v>10.8436364783049</v>
      </c>
      <c r="D11132">
        <v>10.903505743490101</v>
      </c>
      <c r="E11132">
        <v>10.865265038938899</v>
      </c>
      <c r="F11132">
        <v>10.902519724801801</v>
      </c>
      <c r="G11132">
        <v>10.879852841031999</v>
      </c>
      <c r="H11132">
        <v>11.007357934462201</v>
      </c>
    </row>
    <row r="11133" spans="2:8">
      <c r="B11133" s="7" t="s">
        <v>11578</v>
      </c>
      <c r="C11133">
        <v>11.663320653549301</v>
      </c>
      <c r="D11133">
        <v>11.622844827214299</v>
      </c>
      <c r="E11133">
        <v>11.641431318389699</v>
      </c>
      <c r="F11133">
        <v>11.485769982130501</v>
      </c>
      <c r="G11133">
        <v>11.6405202618232</v>
      </c>
      <c r="H11133">
        <v>11.597931867738501</v>
      </c>
    </row>
    <row r="11134" spans="2:8">
      <c r="B11134" s="7" t="s">
        <v>11579</v>
      </c>
      <c r="C11134">
        <v>10.055577738988701</v>
      </c>
      <c r="D11134">
        <v>10.0284803345481</v>
      </c>
      <c r="E11134">
        <v>9.9053400188338294</v>
      </c>
      <c r="F11134">
        <v>10.0454162799444</v>
      </c>
      <c r="G11134">
        <v>10.1095952840707</v>
      </c>
      <c r="H11134">
        <v>10.0815984287717</v>
      </c>
    </row>
    <row r="11135" spans="2:8">
      <c r="B11135" s="7" t="s">
        <v>11580</v>
      </c>
      <c r="C11135">
        <v>-0.43217509003153498</v>
      </c>
      <c r="D11135">
        <v>-0.45165508707790297</v>
      </c>
      <c r="E11135">
        <v>-0.456629338228426</v>
      </c>
      <c r="F11135">
        <v>-0.434386720386647</v>
      </c>
      <c r="G11135">
        <v>-0.45656824515345901</v>
      </c>
      <c r="H11135">
        <v>-0.44807560858272899</v>
      </c>
    </row>
    <row r="11136" spans="2:8">
      <c r="B11136" s="7" t="s">
        <v>11581</v>
      </c>
      <c r="C11136">
        <v>10.930109217001499</v>
      </c>
      <c r="D11136">
        <v>11.0348860324622</v>
      </c>
      <c r="E11136">
        <v>10.9452215276341</v>
      </c>
      <c r="F11136">
        <v>11.023297141469801</v>
      </c>
      <c r="G11136">
        <v>11.011511465273101</v>
      </c>
      <c r="H11136">
        <v>11.047782838745199</v>
      </c>
    </row>
    <row r="11137" spans="2:8">
      <c r="B11137" s="7" t="s">
        <v>11582</v>
      </c>
      <c r="C11137">
        <v>9.1722300994094397</v>
      </c>
      <c r="D11137">
        <v>9.0922303454079501</v>
      </c>
      <c r="E11137">
        <v>9.1124517917325107</v>
      </c>
      <c r="F11137">
        <v>9.1433345198394296</v>
      </c>
      <c r="G11137">
        <v>9.0636334842466209</v>
      </c>
      <c r="H11137">
        <v>9.0272418674289199</v>
      </c>
    </row>
    <row r="11138" spans="2:8">
      <c r="B11138" s="7" t="s">
        <v>11583</v>
      </c>
      <c r="C11138">
        <v>8.5572090266123997</v>
      </c>
      <c r="D11138">
        <v>8.4074707869021008</v>
      </c>
      <c r="E11138">
        <v>8.4556057459121501</v>
      </c>
      <c r="F11138">
        <v>8.4310550335079295</v>
      </c>
      <c r="G11138">
        <v>8.4817795751887708</v>
      </c>
      <c r="H11138">
        <v>8.6033336983817499</v>
      </c>
    </row>
    <row r="11139" spans="2:8">
      <c r="B11139" s="7" t="s">
        <v>11584</v>
      </c>
      <c r="C11139">
        <v>9.1917131205371394</v>
      </c>
      <c r="D11139">
        <v>9.18027017273279</v>
      </c>
      <c r="E11139">
        <v>9.2003087968402504</v>
      </c>
      <c r="F11139">
        <v>9.0390784072167794</v>
      </c>
      <c r="G11139">
        <v>9.1574464840130201</v>
      </c>
      <c r="H11139">
        <v>9.0497260859844193</v>
      </c>
    </row>
    <row r="11140" spans="2:8">
      <c r="B11140" s="7" t="s">
        <v>11585</v>
      </c>
      <c r="C11140">
        <v>8.2971009658664308</v>
      </c>
      <c r="D11140">
        <v>8.2717976457457301</v>
      </c>
      <c r="E11140">
        <v>8.1510090721226405</v>
      </c>
      <c r="F11140">
        <v>8.3423018293441498</v>
      </c>
      <c r="G11140">
        <v>8.23648972586229</v>
      </c>
      <c r="H11140">
        <v>8.1636246986009198</v>
      </c>
    </row>
    <row r="11141" spans="2:8">
      <c r="B11141" s="7" t="s">
        <v>11586</v>
      </c>
      <c r="C11141">
        <v>8.8401294351383104</v>
      </c>
      <c r="D11141">
        <v>8.7103864619717495</v>
      </c>
      <c r="E11141">
        <v>8.5848187959194497</v>
      </c>
      <c r="F11141">
        <v>8.7311207220307097</v>
      </c>
      <c r="G11141">
        <v>8.6123345542096299</v>
      </c>
      <c r="H11141">
        <v>8.7222761965465399</v>
      </c>
    </row>
    <row r="11142" spans="2:8">
      <c r="B11142" s="7" t="s">
        <v>11587</v>
      </c>
      <c r="C11142">
        <v>12.263506447112601</v>
      </c>
      <c r="D11142">
        <v>12.197863811868499</v>
      </c>
      <c r="E11142">
        <v>12.263698313179001</v>
      </c>
      <c r="F11142">
        <v>12.243240214233699</v>
      </c>
      <c r="G11142">
        <v>12.2649337692201</v>
      </c>
      <c r="H11142">
        <v>12.2163289832383</v>
      </c>
    </row>
    <row r="11143" spans="2:8">
      <c r="B11143" s="7" t="s">
        <v>11588</v>
      </c>
      <c r="C11143">
        <v>8.7749558568889707</v>
      </c>
      <c r="D11143">
        <v>8.8083476923494199</v>
      </c>
      <c r="E11143">
        <v>8.8571792846461701</v>
      </c>
      <c r="F11143">
        <v>8.6894451276333609</v>
      </c>
      <c r="G11143">
        <v>8.70886261254579</v>
      </c>
      <c r="H11143">
        <v>8.7293180687500502</v>
      </c>
    </row>
    <row r="11144" spans="2:8">
      <c r="B11144" s="7" t="s">
        <v>11589</v>
      </c>
      <c r="C11144">
        <v>9.9597881865550306</v>
      </c>
      <c r="D11144">
        <v>10.041208472252601</v>
      </c>
      <c r="E11144">
        <v>10.0463246153185</v>
      </c>
      <c r="F11144">
        <v>10.0521099139514</v>
      </c>
      <c r="G11144">
        <v>9.9569239244840695</v>
      </c>
      <c r="H11144">
        <v>10.091132072537301</v>
      </c>
    </row>
    <row r="11145" spans="2:8">
      <c r="B11145" s="7" t="s">
        <v>11590</v>
      </c>
      <c r="C11145">
        <v>10.0869452034402</v>
      </c>
      <c r="D11145">
        <v>10.0009436540292</v>
      </c>
      <c r="E11145">
        <v>10.069980149605801</v>
      </c>
      <c r="F11145">
        <v>10.055716473643001</v>
      </c>
      <c r="G11145">
        <v>9.9785229516885803</v>
      </c>
      <c r="H11145">
        <v>9.9947473842464998</v>
      </c>
    </row>
    <row r="11146" spans="2:8">
      <c r="B11146" s="7" t="s">
        <v>11591</v>
      </c>
      <c r="C11146">
        <v>10.105086925899201</v>
      </c>
      <c r="D11146">
        <v>10.0362049739143</v>
      </c>
      <c r="E11146">
        <v>10.1043763838702</v>
      </c>
      <c r="F11146">
        <v>10.107287804193399</v>
      </c>
      <c r="G11146">
        <v>10.136939555695401</v>
      </c>
      <c r="H11146">
        <v>10.1532499462747</v>
      </c>
    </row>
    <row r="11147" spans="2:8">
      <c r="B11147" s="7" t="s">
        <v>11592</v>
      </c>
      <c r="C11147">
        <v>8.6812076206882001</v>
      </c>
      <c r="D11147">
        <v>9.3708178388578691</v>
      </c>
      <c r="E11147">
        <v>8.3668935151452892</v>
      </c>
      <c r="F11147">
        <v>8.5691186548279799</v>
      </c>
      <c r="G11147">
        <v>8.7320148458322002</v>
      </c>
      <c r="H11147">
        <v>8.5501639824545403</v>
      </c>
    </row>
    <row r="11148" spans="2:8">
      <c r="B11148" s="7" t="s">
        <v>11593</v>
      </c>
      <c r="C11148">
        <v>7.7758710307632404</v>
      </c>
      <c r="D11148">
        <v>7.6231707516611698</v>
      </c>
      <c r="E11148">
        <v>7.7904993191943204</v>
      </c>
      <c r="F11148">
        <v>7.5728464993903701</v>
      </c>
      <c r="G11148">
        <v>7.4267560202709104</v>
      </c>
      <c r="H11148">
        <v>7.6265935765728896</v>
      </c>
    </row>
    <row r="11149" spans="2:8">
      <c r="B11149" s="7" t="s">
        <v>11594</v>
      </c>
      <c r="C11149">
        <v>10.3343716338275</v>
      </c>
      <c r="D11149">
        <v>10.186448917590299</v>
      </c>
      <c r="E11149">
        <v>10.2464560424695</v>
      </c>
      <c r="F11149">
        <v>10.415181843413899</v>
      </c>
      <c r="G11149">
        <v>10.501527054326999</v>
      </c>
      <c r="H11149">
        <v>10.3922535787221</v>
      </c>
    </row>
    <row r="11150" spans="2:8">
      <c r="B11150" s="7" t="s">
        <v>11595</v>
      </c>
      <c r="C11150">
        <v>10.0086639488726</v>
      </c>
      <c r="D11150">
        <v>9.8166798417006298</v>
      </c>
      <c r="E11150">
        <v>9.8618174536338099</v>
      </c>
      <c r="F11150">
        <v>9.94621835019983</v>
      </c>
      <c r="G11150">
        <v>9.9155692062186294</v>
      </c>
      <c r="H11150">
        <v>10.002687876839699</v>
      </c>
    </row>
    <row r="11151" spans="2:8">
      <c r="B11151" s="7" t="s">
        <v>11596</v>
      </c>
      <c r="C11151">
        <v>7.3454104420170596</v>
      </c>
      <c r="D11151">
        <v>7.4641527485871002</v>
      </c>
      <c r="E11151">
        <v>7.4656423692722402</v>
      </c>
      <c r="F11151">
        <v>7.40132951970768</v>
      </c>
      <c r="G11151">
        <v>7.5030530044374402</v>
      </c>
      <c r="H11151">
        <v>7.4866843066429896</v>
      </c>
    </row>
    <row r="11152" spans="2:8">
      <c r="B11152" s="7" t="s">
        <v>11597</v>
      </c>
      <c r="C11152">
        <v>9.2400434138004996</v>
      </c>
      <c r="D11152">
        <v>9.3028363462098902</v>
      </c>
      <c r="E11152">
        <v>9.3155542632850192</v>
      </c>
      <c r="F11152">
        <v>9.2781958624881593</v>
      </c>
      <c r="G11152">
        <v>9.1954621788312103</v>
      </c>
      <c r="H11152">
        <v>9.0428964270023702</v>
      </c>
    </row>
    <row r="11153" spans="2:8">
      <c r="B11153" s="7" t="s">
        <v>11598</v>
      </c>
      <c r="C11153">
        <v>10.105028231137901</v>
      </c>
      <c r="D11153">
        <v>10.5492950229842</v>
      </c>
      <c r="E11153">
        <v>10.1884826366562</v>
      </c>
      <c r="F11153">
        <v>10.5058165205397</v>
      </c>
      <c r="G11153">
        <v>10.603441192769401</v>
      </c>
      <c r="H11153">
        <v>10.426766530385001</v>
      </c>
    </row>
    <row r="11154" spans="2:8">
      <c r="B11154" s="7" t="s">
        <v>11599</v>
      </c>
      <c r="C11154">
        <v>9.4804242919400696</v>
      </c>
      <c r="D11154">
        <v>9.2310595057583207</v>
      </c>
      <c r="E11154">
        <v>9.2674807748105792</v>
      </c>
      <c r="F11154">
        <v>9.0343188376451202</v>
      </c>
      <c r="G11154">
        <v>9.1352193242544004</v>
      </c>
      <c r="H11154">
        <v>9.2413372491801695</v>
      </c>
    </row>
    <row r="11155" spans="2:8">
      <c r="B11155" s="7" t="s">
        <v>11600</v>
      </c>
      <c r="C11155">
        <v>8.0527585660993495</v>
      </c>
      <c r="D11155">
        <v>8.0217356467664391</v>
      </c>
      <c r="E11155">
        <v>8.0196936477918808</v>
      </c>
      <c r="F11155">
        <v>7.5466705367806197</v>
      </c>
      <c r="G11155">
        <v>7.7625836867378899</v>
      </c>
      <c r="H11155">
        <v>7.9008533885616297</v>
      </c>
    </row>
    <row r="11156" spans="2:8">
      <c r="B11156" s="7" t="s">
        <v>11601</v>
      </c>
      <c r="C11156">
        <v>9.6394830848782593</v>
      </c>
      <c r="D11156">
        <v>9.5067843556796596</v>
      </c>
      <c r="E11156">
        <v>9.5254359177470693</v>
      </c>
      <c r="F11156">
        <v>9.41227377944106</v>
      </c>
      <c r="G11156">
        <v>9.4852309757323905</v>
      </c>
      <c r="H11156">
        <v>9.5280211042691505</v>
      </c>
    </row>
    <row r="11157" spans="2:8">
      <c r="B11157" s="7" t="s">
        <v>11602</v>
      </c>
      <c r="C11157">
        <v>14.452170962361301</v>
      </c>
      <c r="D11157">
        <v>14.5405651523452</v>
      </c>
      <c r="E11157">
        <v>14.5129210724141</v>
      </c>
      <c r="F11157">
        <v>14.6626220869343</v>
      </c>
      <c r="G11157">
        <v>14.6127251926053</v>
      </c>
      <c r="H11157">
        <v>14.5253739223444</v>
      </c>
    </row>
    <row r="11158" spans="2:8">
      <c r="B11158" s="7" t="s">
        <v>11603</v>
      </c>
      <c r="C11158">
        <v>3.61298649829823</v>
      </c>
      <c r="D11158">
        <v>3.5790111472295001</v>
      </c>
      <c r="E11158">
        <v>3.61269688110047</v>
      </c>
      <c r="F11158">
        <v>3.6502203368420498</v>
      </c>
      <c r="G11158">
        <v>3.5734990059565201</v>
      </c>
      <c r="H11158">
        <v>3.6649387474648498</v>
      </c>
    </row>
    <row r="11159" spans="2:8">
      <c r="B11159" s="7" t="s">
        <v>11604</v>
      </c>
      <c r="C11159">
        <v>11.9400205694714</v>
      </c>
      <c r="D11159">
        <v>11.9145458342848</v>
      </c>
      <c r="E11159">
        <v>11.9695561288161</v>
      </c>
      <c r="F11159">
        <v>12.055059259286701</v>
      </c>
      <c r="G11159">
        <v>11.980717869964099</v>
      </c>
      <c r="H11159">
        <v>12.0065395567335</v>
      </c>
    </row>
    <row r="11160" spans="2:8">
      <c r="B11160" s="7" t="s">
        <v>11605</v>
      </c>
      <c r="C11160">
        <v>4.3322957474117398</v>
      </c>
      <c r="D11160">
        <v>4.3278432390815196</v>
      </c>
      <c r="E11160">
        <v>4.3951845305205897</v>
      </c>
      <c r="F11160">
        <v>4.4066804607384196</v>
      </c>
      <c r="G11160">
        <v>4.3893609845727699</v>
      </c>
      <c r="H11160">
        <v>4.3492862531219902</v>
      </c>
    </row>
    <row r="11161" spans="2:8">
      <c r="B11161" s="7" t="s">
        <v>11606</v>
      </c>
      <c r="C11161">
        <v>9.7460679387401097</v>
      </c>
      <c r="D11161">
        <v>9.8082035683926492</v>
      </c>
      <c r="E11161">
        <v>9.8647722091180601</v>
      </c>
      <c r="F11161">
        <v>9.7725846630809396</v>
      </c>
      <c r="G11161">
        <v>9.6300750184761004</v>
      </c>
      <c r="H11161">
        <v>9.8754714459448891</v>
      </c>
    </row>
    <row r="11162" spans="2:8">
      <c r="B11162" s="7" t="s">
        <v>11607</v>
      </c>
      <c r="C11162">
        <v>9.0587642010407805</v>
      </c>
      <c r="D11162">
        <v>9.0849393405673204</v>
      </c>
      <c r="E11162">
        <v>9.1448982945274402</v>
      </c>
      <c r="F11162">
        <v>8.8715986334475705</v>
      </c>
      <c r="G11162">
        <v>9.0380099610964493</v>
      </c>
      <c r="H11162">
        <v>8.9420863670086597</v>
      </c>
    </row>
    <row r="11163" spans="2:8">
      <c r="B11163" s="7" t="s">
        <v>11608</v>
      </c>
      <c r="C11163">
        <v>-2.20552913494517</v>
      </c>
      <c r="D11163">
        <v>-2.2044596822722</v>
      </c>
      <c r="E11163">
        <v>-2.20542458699577</v>
      </c>
      <c r="F11163">
        <v>-2.2054034359220802</v>
      </c>
      <c r="G11163">
        <v>-2.2053677562415199</v>
      </c>
      <c r="H11163">
        <v>-2.2053192493292801</v>
      </c>
    </row>
    <row r="11164" spans="2:8">
      <c r="B11164" s="7" t="s">
        <v>11609</v>
      </c>
      <c r="C11164">
        <v>4.5423948004721098</v>
      </c>
      <c r="D11164">
        <v>4.5543936700854699</v>
      </c>
      <c r="E11164">
        <v>4.4960625906822003</v>
      </c>
      <c r="F11164">
        <v>4.5807408951672501</v>
      </c>
      <c r="G11164">
        <v>4.6225291778950597</v>
      </c>
      <c r="H11164">
        <v>4.6081884607534702</v>
      </c>
    </row>
    <row r="11165" spans="2:8">
      <c r="B11165" s="7" t="s">
        <v>11610</v>
      </c>
      <c r="C11165">
        <v>9.3603532416598103</v>
      </c>
      <c r="D11165">
        <v>9.3096712712311103</v>
      </c>
      <c r="E11165">
        <v>9.4012164486393406</v>
      </c>
      <c r="F11165">
        <v>9.3022679556621704</v>
      </c>
      <c r="G11165">
        <v>9.4354668025498594</v>
      </c>
      <c r="H11165">
        <v>9.4712934122805699</v>
      </c>
    </row>
    <row r="11166" spans="2:8">
      <c r="B11166" s="7" t="s">
        <v>11611</v>
      </c>
      <c r="C11166">
        <v>7.9692404819570202</v>
      </c>
      <c r="D11166">
        <v>7.9584901343862402</v>
      </c>
      <c r="E11166">
        <v>8.0167095367583094</v>
      </c>
      <c r="F11166">
        <v>7.8207738081986502</v>
      </c>
      <c r="G11166">
        <v>7.8963443204154498</v>
      </c>
      <c r="H11166">
        <v>7.9950510107692203</v>
      </c>
    </row>
    <row r="11167" spans="2:8">
      <c r="B11167" s="7" t="s">
        <v>11612</v>
      </c>
      <c r="C11167">
        <v>10.3592388996405</v>
      </c>
      <c r="D11167">
        <v>10.4737049264227</v>
      </c>
      <c r="E11167">
        <v>10.4730086304706</v>
      </c>
      <c r="F11167">
        <v>10.532486688519599</v>
      </c>
      <c r="G11167">
        <v>10.2847882278441</v>
      </c>
      <c r="H11167">
        <v>10.438421053321701</v>
      </c>
    </row>
    <row r="11168" spans="2:8">
      <c r="B11168" s="7" t="s">
        <v>11613</v>
      </c>
      <c r="C11168">
        <v>11.3287456288414</v>
      </c>
      <c r="D11168">
        <v>11.445234653139</v>
      </c>
      <c r="E11168">
        <v>11.4228128241189</v>
      </c>
      <c r="F11168">
        <v>11.4902851940681</v>
      </c>
      <c r="G11168">
        <v>11.484910154384</v>
      </c>
      <c r="H11168">
        <v>11.499575676791</v>
      </c>
    </row>
    <row r="11169" spans="2:8">
      <c r="B11169" s="7" t="s">
        <v>11614</v>
      </c>
      <c r="C11169">
        <v>7.2924484168097097</v>
      </c>
      <c r="D11169">
        <v>7.0952936714302197</v>
      </c>
      <c r="E11169">
        <v>7.1607144783588801</v>
      </c>
      <c r="F11169">
        <v>7.14408615059296</v>
      </c>
      <c r="G11169">
        <v>7.0042245071444702</v>
      </c>
      <c r="H11169">
        <v>7.0729890173205501</v>
      </c>
    </row>
    <row r="11170" spans="2:8">
      <c r="B11170" s="7" t="s">
        <v>11615</v>
      </c>
      <c r="C11170">
        <v>7.6409980513077498</v>
      </c>
      <c r="D11170">
        <v>7.7729772462807798</v>
      </c>
      <c r="E11170">
        <v>7.8132602243331597</v>
      </c>
      <c r="F11170">
        <v>7.7886321212571303</v>
      </c>
      <c r="G11170">
        <v>7.8984938326698</v>
      </c>
      <c r="H11170">
        <v>7.7770058673679099</v>
      </c>
    </row>
    <row r="11171" spans="2:8">
      <c r="B11171" s="7" t="s">
        <v>11616</v>
      </c>
      <c r="C11171">
        <v>11.564801149899001</v>
      </c>
      <c r="D11171">
        <v>11.3651807525941</v>
      </c>
      <c r="E11171">
        <v>11.4973218097198</v>
      </c>
      <c r="F11171">
        <v>11.1987508169161</v>
      </c>
      <c r="G11171">
        <v>11.240279264375999</v>
      </c>
      <c r="H11171">
        <v>11.1450826072602</v>
      </c>
    </row>
    <row r="11172" spans="2:8">
      <c r="B11172" s="7" t="s">
        <v>11617</v>
      </c>
      <c r="C11172">
        <v>0</v>
      </c>
      <c r="D11172">
        <v>0</v>
      </c>
      <c r="E11172">
        <v>0</v>
      </c>
      <c r="F11172">
        <v>0</v>
      </c>
      <c r="G11172">
        <v>0</v>
      </c>
      <c r="H11172">
        <v>0</v>
      </c>
    </row>
    <row r="11173" spans="2:8">
      <c r="B11173" s="7" t="s">
        <v>11618</v>
      </c>
      <c r="C11173">
        <v>8.0734850564643796</v>
      </c>
      <c r="D11173">
        <v>8.0238830950700795</v>
      </c>
      <c r="E11173">
        <v>8.0301433645259905</v>
      </c>
      <c r="F11173">
        <v>7.9339030399076202</v>
      </c>
      <c r="G11173">
        <v>7.8936788512118099</v>
      </c>
      <c r="H11173">
        <v>8.1079225770407</v>
      </c>
    </row>
    <row r="11174" spans="2:8">
      <c r="B11174" s="7" t="s">
        <v>11619</v>
      </c>
      <c r="C11174">
        <v>11.818708815013901</v>
      </c>
      <c r="D11174">
        <v>11.844216419849801</v>
      </c>
      <c r="E11174">
        <v>11.7983518974319</v>
      </c>
      <c r="F11174">
        <v>11.9559296505448</v>
      </c>
      <c r="G11174">
        <v>11.8746147142668</v>
      </c>
      <c r="H11174">
        <v>11.767208636312599</v>
      </c>
    </row>
    <row r="11175" spans="2:8">
      <c r="B11175" s="7" t="s">
        <v>11620</v>
      </c>
      <c r="C11175">
        <v>13.4358605414282</v>
      </c>
      <c r="D11175">
        <v>13.422162119654001</v>
      </c>
      <c r="E11175">
        <v>13.521172941442799</v>
      </c>
      <c r="F11175">
        <v>13.481392373077201</v>
      </c>
      <c r="G11175">
        <v>13.426731813795801</v>
      </c>
      <c r="H11175">
        <v>13.454515965219001</v>
      </c>
    </row>
    <row r="11176" spans="2:8">
      <c r="B11176" s="7" t="s">
        <v>11621</v>
      </c>
      <c r="C11176">
        <v>9.3048029017729608</v>
      </c>
      <c r="D11176">
        <v>9.3850629745008796</v>
      </c>
      <c r="E11176">
        <v>9.2621398781890907</v>
      </c>
      <c r="F11176">
        <v>9.4447953080281302</v>
      </c>
      <c r="G11176">
        <v>9.4008600369913999</v>
      </c>
      <c r="H11176">
        <v>9.4330688596551902</v>
      </c>
    </row>
    <row r="11177" spans="2:8">
      <c r="B11177" s="7" t="s">
        <v>11622</v>
      </c>
      <c r="C11177">
        <v>9.6884253371897504</v>
      </c>
      <c r="D11177">
        <v>9.7035731416679099</v>
      </c>
      <c r="E11177">
        <v>9.6394970770264798</v>
      </c>
      <c r="F11177">
        <v>9.6150666805227196</v>
      </c>
      <c r="G11177">
        <v>9.6899951059760703</v>
      </c>
      <c r="H11177">
        <v>9.7094161801857908</v>
      </c>
    </row>
    <row r="11178" spans="2:8">
      <c r="B11178" s="7" t="s">
        <v>11623</v>
      </c>
      <c r="C11178">
        <v>9.2724965938735604</v>
      </c>
      <c r="D11178">
        <v>9.2798480898237603</v>
      </c>
      <c r="E11178">
        <v>9.2977158219421305</v>
      </c>
      <c r="F11178">
        <v>9.4166654730830697</v>
      </c>
      <c r="G11178">
        <v>9.2125375578199193</v>
      </c>
      <c r="H11178">
        <v>9.1886728060288405</v>
      </c>
    </row>
    <row r="11179" spans="2:8">
      <c r="B11179" s="7" t="s">
        <v>11624</v>
      </c>
      <c r="C11179">
        <v>10.376982038968899</v>
      </c>
      <c r="D11179">
        <v>10.6570796452593</v>
      </c>
      <c r="E11179">
        <v>10.5068869224399</v>
      </c>
      <c r="F11179">
        <v>10.5002554935317</v>
      </c>
      <c r="G11179">
        <v>10.7614301708517</v>
      </c>
      <c r="H11179">
        <v>10.718267824985499</v>
      </c>
    </row>
    <row r="11180" spans="2:8">
      <c r="B11180" s="7" t="s">
        <v>11625</v>
      </c>
      <c r="C11180">
        <v>0</v>
      </c>
      <c r="D11180">
        <v>0</v>
      </c>
      <c r="E11180">
        <v>0</v>
      </c>
      <c r="F11180">
        <v>0</v>
      </c>
      <c r="G11180">
        <v>0</v>
      </c>
      <c r="H11180">
        <v>0</v>
      </c>
    </row>
    <row r="11181" spans="2:8">
      <c r="B11181" s="7" t="s">
        <v>11626</v>
      </c>
      <c r="C11181">
        <v>11.4801720495579</v>
      </c>
      <c r="D11181">
        <v>11.6201875973137</v>
      </c>
      <c r="E11181">
        <v>11.474075797500699</v>
      </c>
      <c r="F11181">
        <v>11.5749582050044</v>
      </c>
      <c r="G11181">
        <v>11.597860917012699</v>
      </c>
      <c r="H11181">
        <v>11.6048587508194</v>
      </c>
    </row>
    <row r="11182" spans="2:8">
      <c r="B11182" s="7" t="s">
        <v>11627</v>
      </c>
      <c r="C11182">
        <v>8.9815409914834703</v>
      </c>
      <c r="D11182">
        <v>8.8766638320212703</v>
      </c>
      <c r="E11182">
        <v>8.8768586630730493</v>
      </c>
      <c r="F11182">
        <v>8.7572878342219695</v>
      </c>
      <c r="G11182">
        <v>8.8674828026504606</v>
      </c>
      <c r="H11182">
        <v>8.9518193737784095</v>
      </c>
    </row>
    <row r="11183" spans="2:8">
      <c r="B11183" s="7" t="s">
        <v>11628</v>
      </c>
      <c r="C11183">
        <v>10.588818911827101</v>
      </c>
      <c r="D11183">
        <v>10.628084899378001</v>
      </c>
      <c r="E11183">
        <v>10.5825344525416</v>
      </c>
      <c r="F11183">
        <v>10.5127404154145</v>
      </c>
      <c r="G11183">
        <v>10.508124124793</v>
      </c>
      <c r="H11183">
        <v>10.524223067316999</v>
      </c>
    </row>
    <row r="11184" spans="2:8">
      <c r="B11184" s="7" t="s">
        <v>11629</v>
      </c>
      <c r="C11184">
        <v>0</v>
      </c>
      <c r="D11184">
        <v>0</v>
      </c>
      <c r="E11184">
        <v>0</v>
      </c>
      <c r="F11184">
        <v>0</v>
      </c>
      <c r="G11184">
        <v>0</v>
      </c>
      <c r="H11184">
        <v>0</v>
      </c>
    </row>
    <row r="11185" spans="2:8">
      <c r="B11185" s="7" t="s">
        <v>11630</v>
      </c>
      <c r="C11185">
        <v>10.2575537178012</v>
      </c>
      <c r="D11185">
        <v>10.1030371000482</v>
      </c>
      <c r="E11185">
        <v>10.2708328244351</v>
      </c>
      <c r="F11185">
        <v>10.0155691887798</v>
      </c>
      <c r="G11185">
        <v>9.9270388828525995</v>
      </c>
      <c r="H11185">
        <v>9.9639044556175307</v>
      </c>
    </row>
    <row r="11186" spans="2:8">
      <c r="B11186" s="7" t="s">
        <v>11631</v>
      </c>
      <c r="C11186">
        <v>12.344494378481899</v>
      </c>
      <c r="D11186">
        <v>12.236210061599101</v>
      </c>
      <c r="E11186">
        <v>12.266021076121801</v>
      </c>
      <c r="F11186">
        <v>12.4641124285899</v>
      </c>
      <c r="G11186">
        <v>12.3308012220494</v>
      </c>
      <c r="H11186">
        <v>12.4022798615759</v>
      </c>
    </row>
    <row r="11187" spans="2:8">
      <c r="B11187" s="7" t="s">
        <v>11632</v>
      </c>
      <c r="C11187">
        <v>7.2777682660397902</v>
      </c>
      <c r="D11187">
        <v>7.2660103268296599</v>
      </c>
      <c r="E11187">
        <v>7.2941591668521504</v>
      </c>
      <c r="F11187">
        <v>7.3229636621591299</v>
      </c>
      <c r="G11187">
        <v>7.4661204901931297</v>
      </c>
      <c r="H11187">
        <v>7.3491688248157798</v>
      </c>
    </row>
    <row r="11188" spans="2:8">
      <c r="B11188" s="7" t="s">
        <v>11633</v>
      </c>
      <c r="C11188">
        <v>10.7726839732538</v>
      </c>
      <c r="D11188">
        <v>10.601152483935101</v>
      </c>
      <c r="E11188">
        <v>10.632189996601801</v>
      </c>
      <c r="F11188">
        <v>10.681002482621899</v>
      </c>
      <c r="G11188">
        <v>10.6396849736464</v>
      </c>
      <c r="H11188">
        <v>10.7189652077194</v>
      </c>
    </row>
    <row r="11189" spans="2:8">
      <c r="B11189" s="7" t="s">
        <v>11634</v>
      </c>
      <c r="C11189">
        <v>0</v>
      </c>
      <c r="D11189">
        <v>0</v>
      </c>
      <c r="E11189">
        <v>0</v>
      </c>
      <c r="F11189">
        <v>0</v>
      </c>
      <c r="G11189">
        <v>0</v>
      </c>
      <c r="H11189">
        <v>0</v>
      </c>
    </row>
    <row r="11190" spans="2:8">
      <c r="B11190" s="7" t="s">
        <v>11635</v>
      </c>
      <c r="C11190">
        <v>9.7987564281438697</v>
      </c>
      <c r="D11190">
        <v>9.7326378692768891</v>
      </c>
      <c r="E11190">
        <v>9.79062994216563</v>
      </c>
      <c r="F11190">
        <v>9.8342131722953994</v>
      </c>
      <c r="G11190">
        <v>9.7220823712679998</v>
      </c>
      <c r="H11190">
        <v>9.8147111779511196</v>
      </c>
    </row>
    <row r="11191" spans="2:8">
      <c r="B11191" s="7" t="s">
        <v>11636</v>
      </c>
      <c r="C11191">
        <v>10.7224072896378</v>
      </c>
      <c r="D11191">
        <v>10.655011462218001</v>
      </c>
      <c r="E11191">
        <v>10.6329706358447</v>
      </c>
      <c r="F11191">
        <v>10.578652315584099</v>
      </c>
      <c r="G11191">
        <v>10.70447288451</v>
      </c>
      <c r="H11191">
        <v>10.682613384514701</v>
      </c>
    </row>
    <row r="11192" spans="2:8">
      <c r="B11192" s="7" t="s">
        <v>11637</v>
      </c>
      <c r="C11192">
        <v>11.0478732220809</v>
      </c>
      <c r="D11192">
        <v>11.230296194463</v>
      </c>
      <c r="E11192">
        <v>11.045581469311699</v>
      </c>
      <c r="F11192">
        <v>11.238533479912901</v>
      </c>
      <c r="G11192">
        <v>11.0253943016058</v>
      </c>
      <c r="H11192">
        <v>11.0731246633688</v>
      </c>
    </row>
    <row r="11193" spans="2:8">
      <c r="B11193" s="7" t="s">
        <v>11638</v>
      </c>
      <c r="C11193">
        <v>9.9745841295450699</v>
      </c>
      <c r="D11193">
        <v>9.9637367844780194</v>
      </c>
      <c r="E11193">
        <v>9.8982110171330504</v>
      </c>
      <c r="F11193">
        <v>10.0798551261753</v>
      </c>
      <c r="G11193">
        <v>9.9837381397319298</v>
      </c>
      <c r="H11193">
        <v>10.0460255296298</v>
      </c>
    </row>
    <row r="11194" spans="2:8">
      <c r="B11194" s="7" t="s">
        <v>11639</v>
      </c>
      <c r="C11194">
        <v>9.0026442458995994</v>
      </c>
      <c r="D11194">
        <v>8.9455151082678608</v>
      </c>
      <c r="E11194">
        <v>8.74006710906189</v>
      </c>
      <c r="F11194">
        <v>8.6299151804949705</v>
      </c>
      <c r="G11194">
        <v>8.9447672739147599</v>
      </c>
      <c r="H11194">
        <v>8.8252116667791896</v>
      </c>
    </row>
    <row r="11195" spans="2:8">
      <c r="B11195" s="7" t="s">
        <v>11640</v>
      </c>
      <c r="C11195">
        <v>8.5262825370815598</v>
      </c>
      <c r="D11195">
        <v>8.4416666133353804</v>
      </c>
      <c r="E11195">
        <v>8.4715872901821996</v>
      </c>
      <c r="F11195">
        <v>8.5301687961763601</v>
      </c>
      <c r="G11195">
        <v>8.3512732012820905</v>
      </c>
      <c r="H11195">
        <v>8.4580773900008808</v>
      </c>
    </row>
    <row r="11196" spans="2:8">
      <c r="B11196" s="7" t="s">
        <v>11641</v>
      </c>
      <c r="C11196">
        <v>9.5033000443509792</v>
      </c>
      <c r="D11196">
        <v>9.4352921168522599</v>
      </c>
      <c r="E11196">
        <v>9.4401314879721401</v>
      </c>
      <c r="F11196">
        <v>9.3746044318639203</v>
      </c>
      <c r="G11196">
        <v>9.4341760725706507</v>
      </c>
      <c r="H11196">
        <v>9.4851441424556793</v>
      </c>
    </row>
    <row r="11197" spans="2:8">
      <c r="B11197" s="7" t="s">
        <v>11642</v>
      </c>
      <c r="C11197">
        <v>11.2160535324862</v>
      </c>
      <c r="D11197">
        <v>11.307858307792401</v>
      </c>
      <c r="E11197">
        <v>11.272290381622501</v>
      </c>
      <c r="F11197">
        <v>11.3970464567345</v>
      </c>
      <c r="G11197">
        <v>11.382231282305799</v>
      </c>
      <c r="H11197">
        <v>11.3069525387219</v>
      </c>
    </row>
    <row r="11198" spans="2:8">
      <c r="B11198" s="7" t="s">
        <v>11643</v>
      </c>
      <c r="C11198">
        <v>10.4937317519276</v>
      </c>
      <c r="D11198">
        <v>10.3016049154207</v>
      </c>
      <c r="E11198">
        <v>10.3671507146402</v>
      </c>
      <c r="F11198">
        <v>10.509295759567699</v>
      </c>
      <c r="G11198">
        <v>10.3290649134911</v>
      </c>
      <c r="H11198">
        <v>10.321510914308099</v>
      </c>
    </row>
    <row r="11199" spans="2:8">
      <c r="B11199" s="7" t="s">
        <v>11644</v>
      </c>
      <c r="C11199">
        <v>0</v>
      </c>
      <c r="D11199">
        <v>0</v>
      </c>
      <c r="E11199">
        <v>0</v>
      </c>
      <c r="F11199">
        <v>0</v>
      </c>
      <c r="G11199">
        <v>0</v>
      </c>
      <c r="H11199">
        <v>0</v>
      </c>
    </row>
    <row r="11200" spans="2:8">
      <c r="B11200" s="7" t="s">
        <v>11645</v>
      </c>
      <c r="C11200">
        <v>8.8246304756353506</v>
      </c>
      <c r="D11200">
        <v>8.7001603737813404</v>
      </c>
      <c r="E11200">
        <v>8.8079376515098993</v>
      </c>
      <c r="F11200">
        <v>8.8025224600532503</v>
      </c>
      <c r="G11200">
        <v>8.8215324377635191</v>
      </c>
      <c r="H11200">
        <v>8.6842323227731306</v>
      </c>
    </row>
    <row r="11201" spans="2:8">
      <c r="B11201" s="7" t="s">
        <v>11646</v>
      </c>
      <c r="C11201">
        <v>0</v>
      </c>
      <c r="D11201">
        <v>0</v>
      </c>
      <c r="E11201">
        <v>0</v>
      </c>
      <c r="F11201">
        <v>0</v>
      </c>
      <c r="G11201">
        <v>0</v>
      </c>
      <c r="H11201">
        <v>0</v>
      </c>
    </row>
    <row r="11202" spans="2:8">
      <c r="B11202" s="7" t="s">
        <v>11647</v>
      </c>
      <c r="C11202">
        <v>10.893172233323201</v>
      </c>
      <c r="D11202">
        <v>10.977014739914701</v>
      </c>
      <c r="E11202">
        <v>11.0999204412072</v>
      </c>
      <c r="F11202">
        <v>11.0949637889416</v>
      </c>
      <c r="G11202">
        <v>10.9235243075768</v>
      </c>
      <c r="H11202">
        <v>11.0547139822999</v>
      </c>
    </row>
    <row r="11203" spans="2:8">
      <c r="B11203" s="7" t="s">
        <v>11648</v>
      </c>
      <c r="C11203">
        <v>10.1222772404842</v>
      </c>
      <c r="D11203">
        <v>10.162760383159499</v>
      </c>
      <c r="E11203">
        <v>10.1177780736815</v>
      </c>
      <c r="F11203">
        <v>10.1853750612058</v>
      </c>
      <c r="G11203">
        <v>10.256666279382801</v>
      </c>
      <c r="H11203">
        <v>10.3158592331039</v>
      </c>
    </row>
    <row r="11204" spans="2:8">
      <c r="B11204" s="7" t="s">
        <v>11649</v>
      </c>
      <c r="C11204">
        <v>7.4603527235084899</v>
      </c>
      <c r="D11204">
        <v>7.3596656763343997</v>
      </c>
      <c r="E11204">
        <v>7.3921287562004396</v>
      </c>
      <c r="F11204">
        <v>7.3030085787595702</v>
      </c>
      <c r="G11204">
        <v>7.40977944164979</v>
      </c>
      <c r="H11204">
        <v>7.4179608289304699</v>
      </c>
    </row>
    <row r="11205" spans="2:8">
      <c r="B11205" s="7" t="s">
        <v>11650</v>
      </c>
      <c r="C11205">
        <v>8.7331697101611994</v>
      </c>
      <c r="D11205">
        <v>8.6336286696169395</v>
      </c>
      <c r="E11205">
        <v>8.7196638440188003</v>
      </c>
      <c r="F11205">
        <v>8.7715832128327396</v>
      </c>
      <c r="G11205">
        <v>8.4840723830103393</v>
      </c>
      <c r="H11205">
        <v>8.51853285632059</v>
      </c>
    </row>
    <row r="11206" spans="2:8">
      <c r="B11206" s="7" t="s">
        <v>11651</v>
      </c>
      <c r="C11206">
        <v>10.121709702255901</v>
      </c>
      <c r="D11206">
        <v>10.1597957590507</v>
      </c>
      <c r="E11206">
        <v>10.2218100148758</v>
      </c>
      <c r="F11206">
        <v>10.134670517228599</v>
      </c>
      <c r="G11206">
        <v>10.155790796020099</v>
      </c>
      <c r="H11206">
        <v>10.101892793612199</v>
      </c>
    </row>
    <row r="11207" spans="2:8">
      <c r="B11207" s="7" t="s">
        <v>11652</v>
      </c>
      <c r="C11207">
        <v>7.0708374016284701</v>
      </c>
      <c r="D11207">
        <v>6.9738392383444099</v>
      </c>
      <c r="E11207">
        <v>7.0553865114366099</v>
      </c>
      <c r="F11207">
        <v>6.9335034063886098</v>
      </c>
      <c r="G11207">
        <v>6.6964652215694196</v>
      </c>
      <c r="H11207">
        <v>6.7426554265766896</v>
      </c>
    </row>
    <row r="11208" spans="2:8">
      <c r="B11208" s="7" t="s">
        <v>11653</v>
      </c>
      <c r="C11208">
        <v>10.095981807553599</v>
      </c>
      <c r="D11208">
        <v>10.055062120323999</v>
      </c>
      <c r="E11208">
        <v>10.207309070175199</v>
      </c>
      <c r="F11208">
        <v>10.214846006219499</v>
      </c>
      <c r="G11208">
        <v>10.12834215226</v>
      </c>
      <c r="H11208">
        <v>10.0181546191683</v>
      </c>
    </row>
    <row r="11209" spans="2:8">
      <c r="B11209" s="7" t="s">
        <v>11654</v>
      </c>
      <c r="C11209">
        <v>8.3257519181021404</v>
      </c>
      <c r="D11209">
        <v>8.4404300065018791</v>
      </c>
      <c r="E11209">
        <v>8.3785633539735702</v>
      </c>
      <c r="F11209">
        <v>8.3985790371825502</v>
      </c>
      <c r="G11209">
        <v>8.5087553784447199</v>
      </c>
      <c r="H11209">
        <v>8.3792142322021892</v>
      </c>
    </row>
    <row r="11210" spans="2:8">
      <c r="B11210" s="7" t="s">
        <v>11655</v>
      </c>
      <c r="C11210">
        <v>8.2780449521137207</v>
      </c>
      <c r="D11210">
        <v>8.0478026721173599</v>
      </c>
      <c r="E11210">
        <v>8.1151417109034796</v>
      </c>
      <c r="F11210">
        <v>8.2353150952663192</v>
      </c>
      <c r="G11210">
        <v>8.2807485422487392</v>
      </c>
      <c r="H11210">
        <v>8.1116958999743698</v>
      </c>
    </row>
    <row r="11211" spans="2:8">
      <c r="B11211" s="7" t="s">
        <v>11656</v>
      </c>
      <c r="C11211">
        <v>10.9507231443653</v>
      </c>
      <c r="D11211">
        <v>10.901034168674</v>
      </c>
      <c r="E11211">
        <v>10.853038282034101</v>
      </c>
      <c r="F11211">
        <v>10.908553292552501</v>
      </c>
      <c r="G11211">
        <v>10.998563282764</v>
      </c>
      <c r="H11211">
        <v>10.8463093197053</v>
      </c>
    </row>
    <row r="11212" spans="2:8">
      <c r="B11212" s="7" t="s">
        <v>11657</v>
      </c>
      <c r="C11212">
        <v>12.312484697135799</v>
      </c>
      <c r="D11212">
        <v>12.325286114726</v>
      </c>
      <c r="E11212">
        <v>12.2103057124353</v>
      </c>
      <c r="F11212">
        <v>12.1554172804444</v>
      </c>
      <c r="G11212">
        <v>12.242565136556101</v>
      </c>
      <c r="H11212">
        <v>12.239209568902099</v>
      </c>
    </row>
    <row r="11213" spans="2:8">
      <c r="B11213" s="7" t="s">
        <v>11658</v>
      </c>
      <c r="C11213">
        <v>7.8824627109700298</v>
      </c>
      <c r="D11213">
        <v>7.8969307051631796</v>
      </c>
      <c r="E11213">
        <v>8.1043052844497492</v>
      </c>
      <c r="F11213">
        <v>8.3027960777543708</v>
      </c>
      <c r="G11213">
        <v>8.1378436567779495</v>
      </c>
      <c r="H11213">
        <v>8.3540562189627501</v>
      </c>
    </row>
    <row r="11214" spans="2:8">
      <c r="B11214" s="7" t="s">
        <v>11659</v>
      </c>
      <c r="C11214">
        <v>9.1515780385472603</v>
      </c>
      <c r="D11214">
        <v>9.0037895826481602</v>
      </c>
      <c r="E11214">
        <v>9.0056807639904299</v>
      </c>
      <c r="F11214">
        <v>9.0039469519968307</v>
      </c>
      <c r="G11214">
        <v>9.0840913542802006</v>
      </c>
      <c r="H11214">
        <v>8.9619761283406092</v>
      </c>
    </row>
    <row r="11215" spans="2:8">
      <c r="B11215" s="7" t="s">
        <v>11660</v>
      </c>
      <c r="C11215">
        <v>-2.8502060325501198E-3</v>
      </c>
      <c r="D11215">
        <v>-2.1655607683071999E-2</v>
      </c>
      <c r="E11215">
        <v>-2.1376349079690101E-2</v>
      </c>
      <c r="F11215">
        <v>-2.1345713165405698E-2</v>
      </c>
      <c r="G11215">
        <v>-2.1292188220921601E-2</v>
      </c>
      <c r="H11215">
        <v>1.23373160133728E-2</v>
      </c>
    </row>
    <row r="11216" spans="2:8">
      <c r="B11216" s="7" t="s">
        <v>11661</v>
      </c>
      <c r="C11216">
        <v>5.7887742303699499</v>
      </c>
      <c r="D11216">
        <v>5.8362451653815999</v>
      </c>
      <c r="E11216">
        <v>5.9072516490131903</v>
      </c>
      <c r="F11216">
        <v>5.8471392736751202</v>
      </c>
      <c r="G11216">
        <v>5.7655982836520003</v>
      </c>
      <c r="H11216">
        <v>5.7389860559823704</v>
      </c>
    </row>
    <row r="11217" spans="2:8">
      <c r="B11217" s="7" t="s">
        <v>11662</v>
      </c>
      <c r="C11217">
        <v>12.0485761188451</v>
      </c>
      <c r="D11217">
        <v>11.9613533263039</v>
      </c>
      <c r="E11217">
        <v>11.9911121998604</v>
      </c>
      <c r="F11217">
        <v>12.194966045538299</v>
      </c>
      <c r="G11217">
        <v>12.161366962960599</v>
      </c>
      <c r="H11217">
        <v>12.135405329863801</v>
      </c>
    </row>
    <row r="11218" spans="2:8">
      <c r="B11218" s="7" t="s">
        <v>11663</v>
      </c>
      <c r="C11218">
        <v>8.4648405340796309</v>
      </c>
      <c r="D11218">
        <v>8.4499076755089604</v>
      </c>
      <c r="E11218">
        <v>8.3510262723580109</v>
      </c>
      <c r="F11218">
        <v>8.3209191374105398</v>
      </c>
      <c r="G11218">
        <v>8.3809180629733504</v>
      </c>
      <c r="H11218">
        <v>8.2135640374222305</v>
      </c>
    </row>
    <row r="11219" spans="2:8">
      <c r="B11219" s="7" t="s">
        <v>11664</v>
      </c>
      <c r="C11219">
        <v>8.2389012441876996</v>
      </c>
      <c r="D11219">
        <v>8.3607308465477708</v>
      </c>
      <c r="E11219">
        <v>8.2570103795601799</v>
      </c>
      <c r="F11219">
        <v>8.2807529743845691</v>
      </c>
      <c r="G11219">
        <v>8.27905906775581</v>
      </c>
      <c r="H11219">
        <v>8.2274173365845709</v>
      </c>
    </row>
    <row r="11220" spans="2:8">
      <c r="B11220" s="7" t="s">
        <v>11665</v>
      </c>
      <c r="C11220">
        <v>11.9948782734168</v>
      </c>
      <c r="D11220">
        <v>12.056327776336399</v>
      </c>
      <c r="E11220">
        <v>12.009542122310499</v>
      </c>
      <c r="F11220">
        <v>11.8803435073025</v>
      </c>
      <c r="G11220">
        <v>11.926045213403301</v>
      </c>
      <c r="H11220">
        <v>11.9502340099086</v>
      </c>
    </row>
    <row r="11221" spans="2:8">
      <c r="B11221" s="7" t="s">
        <v>11666</v>
      </c>
      <c r="C11221">
        <v>8.4160524949654203</v>
      </c>
      <c r="D11221">
        <v>8.3834411018759898</v>
      </c>
      <c r="E11221">
        <v>8.5696944555549504</v>
      </c>
      <c r="F11221">
        <v>8.5575405607364008</v>
      </c>
      <c r="G11221">
        <v>9.2570748449097096</v>
      </c>
      <c r="H11221">
        <v>8.5509025372049692</v>
      </c>
    </row>
    <row r="11222" spans="2:8">
      <c r="B11222" s="7" t="s">
        <v>11667</v>
      </c>
      <c r="C11222">
        <v>8.9817315992738802</v>
      </c>
      <c r="D11222">
        <v>9.0271242263828597</v>
      </c>
      <c r="E11222">
        <v>8.9957145012281892</v>
      </c>
      <c r="F11222">
        <v>9.0586220745297705</v>
      </c>
      <c r="G11222">
        <v>8.9679695710382195</v>
      </c>
      <c r="H11222">
        <v>8.9683972613694003</v>
      </c>
    </row>
    <row r="11223" spans="2:8">
      <c r="B11223" s="7" t="s">
        <v>11668</v>
      </c>
      <c r="C11223">
        <v>2.96185353475934</v>
      </c>
      <c r="D11223">
        <v>3.00974085670344</v>
      </c>
      <c r="E11223">
        <v>2.9679629196451298</v>
      </c>
      <c r="F11223">
        <v>3.0837047922278402</v>
      </c>
      <c r="G11223">
        <v>2.9791874180630802</v>
      </c>
      <c r="H11223">
        <v>2.9333715034208598</v>
      </c>
    </row>
    <row r="11224" spans="2:8">
      <c r="B11224" s="7" t="s">
        <v>11669</v>
      </c>
      <c r="C11224">
        <v>10.327911491332101</v>
      </c>
      <c r="D11224">
        <v>10.2862476145974</v>
      </c>
      <c r="E11224">
        <v>10.318641444288801</v>
      </c>
      <c r="F11224">
        <v>10.162361994645501</v>
      </c>
      <c r="G11224">
        <v>10.2177147514972</v>
      </c>
      <c r="H11224">
        <v>10.239905930580999</v>
      </c>
    </row>
    <row r="11225" spans="2:8">
      <c r="B11225" s="7" t="s">
        <v>11670</v>
      </c>
      <c r="C11225">
        <v>10.978140638190901</v>
      </c>
      <c r="D11225">
        <v>10.9794764494565</v>
      </c>
      <c r="E11225">
        <v>10.8980711971376</v>
      </c>
      <c r="F11225">
        <v>10.935783294534399</v>
      </c>
      <c r="G11225">
        <v>11.0613307344384</v>
      </c>
      <c r="H11225">
        <v>10.9402688031201</v>
      </c>
    </row>
    <row r="11226" spans="2:8">
      <c r="B11226" s="7" t="s">
        <v>11671</v>
      </c>
      <c r="C11226">
        <v>11.665376140342801</v>
      </c>
      <c r="D11226">
        <v>11.6694133490967</v>
      </c>
      <c r="E11226">
        <v>11.5633854984377</v>
      </c>
      <c r="F11226">
        <v>11.490262834952301</v>
      </c>
      <c r="G11226">
        <v>11.6493038802755</v>
      </c>
      <c r="H11226">
        <v>11.5469479211148</v>
      </c>
    </row>
    <row r="11227" spans="2:8">
      <c r="B11227" s="7" t="s">
        <v>11672</v>
      </c>
      <c r="C11227">
        <v>11.5736734746989</v>
      </c>
      <c r="D11227">
        <v>11.415371178389</v>
      </c>
      <c r="E11227">
        <v>11.462687807802499</v>
      </c>
      <c r="F11227">
        <v>11.404725030925199</v>
      </c>
      <c r="G11227">
        <v>11.4379803277366</v>
      </c>
      <c r="H11227">
        <v>11.4568882155894</v>
      </c>
    </row>
    <row r="11228" spans="2:8">
      <c r="B11228" s="7" t="s">
        <v>11673</v>
      </c>
      <c r="C11228">
        <v>0</v>
      </c>
      <c r="D11228">
        <v>0</v>
      </c>
      <c r="E11228">
        <v>0</v>
      </c>
      <c r="F11228">
        <v>0</v>
      </c>
      <c r="G11228">
        <v>0</v>
      </c>
      <c r="H11228">
        <v>0</v>
      </c>
    </row>
    <row r="11229" spans="2:8">
      <c r="B11229" s="7" t="s">
        <v>11674</v>
      </c>
      <c r="C11229">
        <v>4.4409753824207696</v>
      </c>
      <c r="D11229">
        <v>4.1633989509874603</v>
      </c>
      <c r="E11229">
        <v>4.3882012832490496</v>
      </c>
      <c r="F11229">
        <v>4.0666611916080804</v>
      </c>
      <c r="G11229">
        <v>4.0444910434661097</v>
      </c>
      <c r="H11229">
        <v>4.0562893452758901</v>
      </c>
    </row>
    <row r="11230" spans="2:8">
      <c r="B11230" s="7" t="s">
        <v>11675</v>
      </c>
      <c r="C11230">
        <v>10.8438732307942</v>
      </c>
      <c r="D11230">
        <v>10.7949891491958</v>
      </c>
      <c r="E11230">
        <v>10.868864306001001</v>
      </c>
      <c r="F11230">
        <v>10.851792294370499</v>
      </c>
      <c r="G11230">
        <v>10.838121173002399</v>
      </c>
      <c r="H11230">
        <v>10.831065479281101</v>
      </c>
    </row>
    <row r="11231" spans="2:8">
      <c r="B11231" s="7" t="s">
        <v>11676</v>
      </c>
      <c r="C11231">
        <v>10.311206155936199</v>
      </c>
      <c r="D11231">
        <v>10.424899698451799</v>
      </c>
      <c r="E11231">
        <v>10.3807787777529</v>
      </c>
      <c r="F11231">
        <v>10.5153648429476</v>
      </c>
      <c r="G11231">
        <v>10.4089351692552</v>
      </c>
      <c r="H11231">
        <v>10.572886797562401</v>
      </c>
    </row>
    <row r="11232" spans="2:8">
      <c r="B11232" s="7" t="s">
        <v>11677</v>
      </c>
      <c r="C11232">
        <v>6.9574281445832096</v>
      </c>
      <c r="D11232">
        <v>6.8129815925096304</v>
      </c>
      <c r="E11232">
        <v>6.9259360155806498</v>
      </c>
      <c r="F11232">
        <v>7.1934081963851702</v>
      </c>
      <c r="G11232">
        <v>6.9692755296678301</v>
      </c>
      <c r="H11232">
        <v>7.0508919510619803</v>
      </c>
    </row>
    <row r="11233" spans="2:8">
      <c r="B11233" s="7" t="s">
        <v>11678</v>
      </c>
      <c r="C11233">
        <v>12.332678256902099</v>
      </c>
      <c r="D11233">
        <v>12.285280507968601</v>
      </c>
      <c r="E11233">
        <v>12.3100991594803</v>
      </c>
      <c r="F11233">
        <v>12.226649357782099</v>
      </c>
      <c r="G11233">
        <v>12.1815102162213</v>
      </c>
      <c r="H11233">
        <v>12.303280857450099</v>
      </c>
    </row>
    <row r="11234" spans="2:8">
      <c r="B11234" s="7" t="s">
        <v>11679</v>
      </c>
      <c r="C11234">
        <v>2.9606307915031702</v>
      </c>
      <c r="D11234">
        <v>3.0730985877227099</v>
      </c>
      <c r="E11234">
        <v>3.0396071584372399</v>
      </c>
      <c r="F11234">
        <v>3.03573168366264</v>
      </c>
      <c r="G11234">
        <v>3.0260593193709102</v>
      </c>
      <c r="H11234">
        <v>2.9757306478310199</v>
      </c>
    </row>
    <row r="11235" spans="2:8">
      <c r="B11235" s="7" t="s">
        <v>11680</v>
      </c>
      <c r="C11235">
        <v>11.1520367049632</v>
      </c>
      <c r="D11235">
        <v>11.135278275933899</v>
      </c>
      <c r="E11235">
        <v>11.109528351038101</v>
      </c>
      <c r="F11235">
        <v>11.0852853804567</v>
      </c>
      <c r="G11235">
        <v>11.118827015565801</v>
      </c>
      <c r="H11235">
        <v>11.0310611940344</v>
      </c>
    </row>
    <row r="11236" spans="2:8">
      <c r="B11236" s="7" t="s">
        <v>11681</v>
      </c>
      <c r="C11236">
        <v>11.4787162325464</v>
      </c>
      <c r="D11236">
        <v>11.4173179798125</v>
      </c>
      <c r="E11236">
        <v>11.389733176102901</v>
      </c>
      <c r="F11236">
        <v>11.3120186071092</v>
      </c>
      <c r="G11236">
        <v>11.412801380000699</v>
      </c>
      <c r="H11236">
        <v>11.2941245001486</v>
      </c>
    </row>
    <row r="11237" spans="2:8">
      <c r="B11237" s="7" t="s">
        <v>11682</v>
      </c>
      <c r="C11237">
        <v>9.5870673535312996</v>
      </c>
      <c r="D11237">
        <v>9.0946200385842992</v>
      </c>
      <c r="E11237">
        <v>9.5072840194832402</v>
      </c>
      <c r="F11237">
        <v>9.2216625686428895</v>
      </c>
      <c r="G11237">
        <v>9.3125875309023005</v>
      </c>
      <c r="H11237">
        <v>9.0991672475943304</v>
      </c>
    </row>
    <row r="11238" spans="2:8">
      <c r="B11238" s="7" t="s">
        <v>11683</v>
      </c>
      <c r="C11238">
        <v>10.0571377846298</v>
      </c>
      <c r="D11238">
        <v>9.9785170871760904</v>
      </c>
      <c r="E11238">
        <v>10.0576865928548</v>
      </c>
      <c r="F11238">
        <v>9.8800866260811802</v>
      </c>
      <c r="G11238">
        <v>9.8831496511427392</v>
      </c>
      <c r="H11238">
        <v>9.9122427462732396</v>
      </c>
    </row>
    <row r="11239" spans="2:8">
      <c r="B11239" s="7" t="s">
        <v>11684</v>
      </c>
      <c r="C11239">
        <v>6.4637888864402102</v>
      </c>
      <c r="D11239">
        <v>6.3285736759265596</v>
      </c>
      <c r="E11239">
        <v>6.3597566489168003</v>
      </c>
      <c r="F11239">
        <v>6.3651190427465103</v>
      </c>
      <c r="G11239">
        <v>6.4170464473663902</v>
      </c>
      <c r="H11239">
        <v>6.2887484937819798</v>
      </c>
    </row>
    <row r="11240" spans="2:8">
      <c r="B11240" s="7" t="s">
        <v>11685</v>
      </c>
      <c r="C11240">
        <v>8.6074360441909104</v>
      </c>
      <c r="D11240">
        <v>8.7394537558573901</v>
      </c>
      <c r="E11240">
        <v>8.6322020454763493</v>
      </c>
      <c r="F11240">
        <v>8.76077573150536</v>
      </c>
      <c r="G11240">
        <v>8.6859017382227908</v>
      </c>
      <c r="H11240">
        <v>8.8234750905123303</v>
      </c>
    </row>
    <row r="11241" spans="2:8">
      <c r="B11241" s="7" t="s">
        <v>11686</v>
      </c>
      <c r="C11241">
        <v>12.3108339913462</v>
      </c>
      <c r="D11241">
        <v>12.3731394042616</v>
      </c>
      <c r="E11241">
        <v>12.2826256252624</v>
      </c>
      <c r="F11241">
        <v>12.381626668143801</v>
      </c>
      <c r="G11241">
        <v>12.3550868100749</v>
      </c>
      <c r="H11241">
        <v>12.391242565772201</v>
      </c>
    </row>
    <row r="11242" spans="2:8">
      <c r="B11242" s="7" t="s">
        <v>11687</v>
      </c>
      <c r="C11242">
        <v>11.365347300657</v>
      </c>
      <c r="D11242">
        <v>11.549890968903499</v>
      </c>
      <c r="E11242">
        <v>11.4207156924911</v>
      </c>
      <c r="F11242">
        <v>11.4645401873063</v>
      </c>
      <c r="G11242">
        <v>11.490728309182501</v>
      </c>
      <c r="H11242">
        <v>11.534562815826501</v>
      </c>
    </row>
    <row r="11243" spans="2:8">
      <c r="B11243" s="7" t="s">
        <v>11688</v>
      </c>
      <c r="C11243">
        <v>3.6166748379462899</v>
      </c>
      <c r="D11243">
        <v>3.53017963687505</v>
      </c>
      <c r="E11243">
        <v>3.50778364527187</v>
      </c>
      <c r="F11243">
        <v>3.5167809057490498</v>
      </c>
      <c r="G11243">
        <v>3.59862918619489</v>
      </c>
      <c r="H11243">
        <v>3.65064241433286</v>
      </c>
    </row>
    <row r="11244" spans="2:8">
      <c r="B11244" s="7" t="s">
        <v>11689</v>
      </c>
      <c r="C11244">
        <v>0</v>
      </c>
      <c r="D11244">
        <v>0</v>
      </c>
      <c r="E11244">
        <v>0</v>
      </c>
      <c r="F11244">
        <v>0</v>
      </c>
      <c r="G11244">
        <v>0</v>
      </c>
      <c r="H11244">
        <v>0</v>
      </c>
    </row>
    <row r="11245" spans="2:8">
      <c r="B11245" s="7" t="s">
        <v>11690</v>
      </c>
      <c r="C11245">
        <v>8.9700610261877198</v>
      </c>
      <c r="D11245">
        <v>8.8599700018193808</v>
      </c>
      <c r="E11245">
        <v>8.8778850305129495</v>
      </c>
      <c r="F11245">
        <v>8.6681387294280992</v>
      </c>
      <c r="G11245">
        <v>8.7697421051294597</v>
      </c>
      <c r="H11245">
        <v>8.6839740438802693</v>
      </c>
    </row>
    <row r="11246" spans="2:8">
      <c r="B11246" s="7" t="s">
        <v>11691</v>
      </c>
      <c r="C11246">
        <v>11.4928564674416</v>
      </c>
      <c r="D11246">
        <v>11.4910168047134</v>
      </c>
      <c r="E11246">
        <v>11.543670092206099</v>
      </c>
      <c r="F11246">
        <v>11.511843365322299</v>
      </c>
      <c r="G11246">
        <v>11.477186201413399</v>
      </c>
      <c r="H11246">
        <v>11.480083439948499</v>
      </c>
    </row>
    <row r="11247" spans="2:8">
      <c r="B11247" s="7" t="s">
        <v>11692</v>
      </c>
      <c r="C11247">
        <v>10.744159293604399</v>
      </c>
      <c r="D11247">
        <v>10.750063446664999</v>
      </c>
      <c r="E11247">
        <v>10.789059667831401</v>
      </c>
      <c r="F11247">
        <v>10.7093675741522</v>
      </c>
      <c r="G11247">
        <v>10.651018878831501</v>
      </c>
      <c r="H11247">
        <v>10.619252102141999</v>
      </c>
    </row>
    <row r="11248" spans="2:8">
      <c r="B11248" s="7" t="s">
        <v>11693</v>
      </c>
      <c r="C11248">
        <v>10.452333877197001</v>
      </c>
      <c r="D11248">
        <v>10.5183829799556</v>
      </c>
      <c r="E11248">
        <v>10.5180361597585</v>
      </c>
      <c r="F11248">
        <v>10.6405668572949</v>
      </c>
      <c r="G11248">
        <v>10.5381560970406</v>
      </c>
      <c r="H11248">
        <v>10.6458614277681</v>
      </c>
    </row>
    <row r="11249" spans="2:8">
      <c r="B11249" s="7" t="s">
        <v>11694</v>
      </c>
      <c r="C11249">
        <v>10.9017331266333</v>
      </c>
      <c r="D11249">
        <v>10.919365260821801</v>
      </c>
      <c r="E11249">
        <v>11.043433593989</v>
      </c>
      <c r="F11249">
        <v>10.779813315747599</v>
      </c>
      <c r="G11249">
        <v>11.0263272486934</v>
      </c>
      <c r="H11249">
        <v>11.149632513083599</v>
      </c>
    </row>
    <row r="11250" spans="2:8">
      <c r="B11250" s="7" t="s">
        <v>11695</v>
      </c>
      <c r="C11250">
        <v>5.8453552846302097</v>
      </c>
      <c r="D11250">
        <v>5.8977839143166104</v>
      </c>
      <c r="E11250">
        <v>5.7692436984470001</v>
      </c>
      <c r="F11250">
        <v>6.04459069919199</v>
      </c>
      <c r="G11250">
        <v>5.9249120947855802</v>
      </c>
      <c r="H11250">
        <v>5.9494486857993696</v>
      </c>
    </row>
    <row r="11251" spans="2:8">
      <c r="B11251" s="7" t="s">
        <v>11696</v>
      </c>
      <c r="C11251">
        <v>12.5963609154206</v>
      </c>
      <c r="D11251">
        <v>12.615020403996599</v>
      </c>
      <c r="E11251">
        <v>12.615612932350301</v>
      </c>
      <c r="F11251">
        <v>12.4166408820162</v>
      </c>
      <c r="G11251">
        <v>12.4316463091647</v>
      </c>
      <c r="H11251">
        <v>12.450377252970201</v>
      </c>
    </row>
    <row r="11252" spans="2:8">
      <c r="B11252" s="7" t="s">
        <v>11697</v>
      </c>
      <c r="C11252">
        <v>10.464355923662</v>
      </c>
      <c r="D11252">
        <v>10.7212774204143</v>
      </c>
      <c r="E11252">
        <v>10.592280141906</v>
      </c>
      <c r="F11252">
        <v>10.4220481850816</v>
      </c>
      <c r="G11252">
        <v>10.4361902042245</v>
      </c>
      <c r="H11252">
        <v>10.478342315209</v>
      </c>
    </row>
    <row r="11253" spans="2:8">
      <c r="B11253" s="7" t="s">
        <v>11698</v>
      </c>
      <c r="C11253">
        <v>9.7891565020612603</v>
      </c>
      <c r="D11253">
        <v>9.9889664262330093</v>
      </c>
      <c r="E11253">
        <v>9.5825803077765404</v>
      </c>
      <c r="F11253">
        <v>10.1613249559531</v>
      </c>
      <c r="G11253">
        <v>10.0069559258576</v>
      </c>
      <c r="H11253">
        <v>10.633370883254001</v>
      </c>
    </row>
    <row r="11254" spans="2:8">
      <c r="B11254" s="7" t="s">
        <v>11699</v>
      </c>
      <c r="C11254">
        <v>9.5943665558097901</v>
      </c>
      <c r="D11254">
        <v>9.5200747629004301</v>
      </c>
      <c r="E11254">
        <v>9.5520047794937497</v>
      </c>
      <c r="F11254">
        <v>9.6329124571403693</v>
      </c>
      <c r="G11254">
        <v>9.5559571041134603</v>
      </c>
      <c r="H11254">
        <v>9.6484130907219505</v>
      </c>
    </row>
    <row r="11255" spans="2:8">
      <c r="B11255" s="7" t="s">
        <v>11700</v>
      </c>
      <c r="C11255">
        <v>1.99913316028917</v>
      </c>
      <c r="D11255">
        <v>1.99135073652397</v>
      </c>
      <c r="E11255">
        <v>2.0089040308979902</v>
      </c>
      <c r="F11255">
        <v>2.0664017152786198</v>
      </c>
      <c r="G11255">
        <v>2.0339255156817</v>
      </c>
      <c r="H11255">
        <v>2.0212770484227902</v>
      </c>
    </row>
    <row r="11256" spans="2:8">
      <c r="B11256" s="7" t="s">
        <v>11701</v>
      </c>
      <c r="C11256">
        <v>10.8851029662187</v>
      </c>
      <c r="D11256">
        <v>10.8836437673856</v>
      </c>
      <c r="E11256">
        <v>10.921469718095301</v>
      </c>
      <c r="F11256">
        <v>10.828614207793199</v>
      </c>
      <c r="G11256">
        <v>10.633545972842599</v>
      </c>
      <c r="H11256">
        <v>10.870057937653501</v>
      </c>
    </row>
    <row r="11257" spans="2:8">
      <c r="B11257" s="7" t="s">
        <v>11702</v>
      </c>
      <c r="C11257">
        <v>11.5246756768351</v>
      </c>
      <c r="D11257">
        <v>11.471729523008401</v>
      </c>
      <c r="E11257">
        <v>11.628001923609199</v>
      </c>
      <c r="F11257">
        <v>11.5454394657033</v>
      </c>
      <c r="G11257">
        <v>11.4841390214306</v>
      </c>
      <c r="H11257">
        <v>11.504893168431099</v>
      </c>
    </row>
    <row r="11258" spans="2:8">
      <c r="B11258" s="7" t="s">
        <v>11703</v>
      </c>
      <c r="C11258">
        <v>9.5711877398393206</v>
      </c>
      <c r="D11258">
        <v>9.3199215023576993</v>
      </c>
      <c r="E11258">
        <v>9.5002132352854094</v>
      </c>
      <c r="F11258">
        <v>9.5486231807166408</v>
      </c>
      <c r="G11258">
        <v>9.4976787501163393</v>
      </c>
      <c r="H11258">
        <v>9.3513427004933405</v>
      </c>
    </row>
    <row r="11259" spans="2:8">
      <c r="B11259" s="7" t="s">
        <v>11704</v>
      </c>
      <c r="C11259">
        <v>11.5685584529677</v>
      </c>
      <c r="D11259">
        <v>11.408278335511101</v>
      </c>
      <c r="E11259">
        <v>11.531426538785899</v>
      </c>
      <c r="F11259">
        <v>11.547028171299401</v>
      </c>
      <c r="G11259">
        <v>11.490971521999301</v>
      </c>
      <c r="H11259">
        <v>11.4752763928863</v>
      </c>
    </row>
    <row r="11260" spans="2:8">
      <c r="B11260" s="7" t="s">
        <v>11705</v>
      </c>
      <c r="C11260">
        <v>9.8242148765156703</v>
      </c>
      <c r="D11260">
        <v>9.6758565070575493</v>
      </c>
      <c r="E11260">
        <v>9.6224634173401995</v>
      </c>
      <c r="F11260">
        <v>9.7482076057932403</v>
      </c>
      <c r="G11260">
        <v>9.7230994292528194</v>
      </c>
      <c r="H11260">
        <v>9.7734820779109199</v>
      </c>
    </row>
    <row r="11261" spans="2:8">
      <c r="B11261" s="7" t="s">
        <v>11706</v>
      </c>
      <c r="C11261">
        <v>-2.2055614628978102</v>
      </c>
      <c r="D11261">
        <v>-2.2057052951855098</v>
      </c>
      <c r="E11261">
        <v>-2.2054367986881398</v>
      </c>
      <c r="F11261">
        <v>-2.2054115778980599</v>
      </c>
      <c r="G11261">
        <v>-2.2053690330255402</v>
      </c>
      <c r="H11261">
        <v>-2.20531119281048</v>
      </c>
    </row>
    <row r="11262" spans="2:8">
      <c r="B11262" s="7" t="s">
        <v>11707</v>
      </c>
      <c r="C11262">
        <v>10.410036872134199</v>
      </c>
      <c r="D11262">
        <v>10.214872412062601</v>
      </c>
      <c r="E11262">
        <v>10.3601510981893</v>
      </c>
      <c r="F11262">
        <v>10.291924424367201</v>
      </c>
      <c r="G11262">
        <v>10.224447800078901</v>
      </c>
      <c r="H11262">
        <v>10.167168995671</v>
      </c>
    </row>
    <row r="11263" spans="2:8">
      <c r="B11263" s="7" t="s">
        <v>11708</v>
      </c>
      <c r="C11263">
        <v>9.9816281045261697</v>
      </c>
      <c r="D11263">
        <v>9.8646473676087094</v>
      </c>
      <c r="E11263">
        <v>10.0803770751626</v>
      </c>
      <c r="F11263">
        <v>9.9520598348178506</v>
      </c>
      <c r="G11263">
        <v>10.087458504972799</v>
      </c>
      <c r="H11263">
        <v>10.238104297283201</v>
      </c>
    </row>
    <row r="11264" spans="2:8">
      <c r="B11264" s="7" t="s">
        <v>11709</v>
      </c>
      <c r="C11264">
        <v>12.8894184143846</v>
      </c>
      <c r="D11264">
        <v>12.8537637052285</v>
      </c>
      <c r="E11264">
        <v>12.8127872729195</v>
      </c>
      <c r="F11264">
        <v>12.6269630464909</v>
      </c>
      <c r="G11264">
        <v>12.777053290703901</v>
      </c>
      <c r="H11264">
        <v>12.7481861441457</v>
      </c>
    </row>
    <row r="11265" spans="2:8">
      <c r="B11265" s="7" t="s">
        <v>11710</v>
      </c>
      <c r="C11265">
        <v>10.689784408651199</v>
      </c>
      <c r="D11265">
        <v>10.7184899549221</v>
      </c>
      <c r="E11265">
        <v>10.802363317259999</v>
      </c>
      <c r="F11265">
        <v>10.601450842376201</v>
      </c>
      <c r="G11265">
        <v>10.5546577682028</v>
      </c>
      <c r="H11265">
        <v>10.5686932753833</v>
      </c>
    </row>
    <row r="11266" spans="2:8">
      <c r="B11266" s="7" t="s">
        <v>11711</v>
      </c>
      <c r="C11266">
        <v>9.1185423736083404</v>
      </c>
      <c r="D11266">
        <v>9.1425151205060597</v>
      </c>
      <c r="E11266">
        <v>9.0575406714353406</v>
      </c>
      <c r="F11266">
        <v>9.0264685063955898</v>
      </c>
      <c r="G11266">
        <v>9.1525099952195195</v>
      </c>
      <c r="H11266">
        <v>9.1649565394303796</v>
      </c>
    </row>
    <row r="11267" spans="2:8">
      <c r="B11267" s="7" t="s">
        <v>11712</v>
      </c>
      <c r="C11267">
        <v>6.8760958223117798</v>
      </c>
      <c r="D11267">
        <v>6.9534163182309996</v>
      </c>
      <c r="E11267">
        <v>6.8932876346678302</v>
      </c>
      <c r="F11267">
        <v>6.8090274799479804</v>
      </c>
      <c r="G11267">
        <v>6.8046090569303699</v>
      </c>
      <c r="H11267">
        <v>6.89180194072798</v>
      </c>
    </row>
    <row r="11268" spans="2:8">
      <c r="B11268" s="7" t="s">
        <v>11713</v>
      </c>
      <c r="C11268">
        <v>9.0068172701145492</v>
      </c>
      <c r="D11268">
        <v>9.1547454315567904</v>
      </c>
      <c r="E11268">
        <v>9.2040148688240109</v>
      </c>
      <c r="F11268">
        <v>9.3765112851158801</v>
      </c>
      <c r="G11268">
        <v>9.2934607305209695</v>
      </c>
      <c r="H11268">
        <v>9.2220293561076598</v>
      </c>
    </row>
    <row r="11269" spans="2:8">
      <c r="B11269" s="7" t="s">
        <v>11714</v>
      </c>
      <c r="C11269">
        <v>11.013714433978</v>
      </c>
      <c r="D11269">
        <v>10.915545863247001</v>
      </c>
      <c r="E11269">
        <v>10.8202312370413</v>
      </c>
      <c r="F11269">
        <v>10.868600796939299</v>
      </c>
      <c r="G11269">
        <v>10.845345259381499</v>
      </c>
      <c r="H11269">
        <v>10.878233522491501</v>
      </c>
    </row>
    <row r="11270" spans="2:8">
      <c r="B11270" s="7" t="s">
        <v>11715</v>
      </c>
      <c r="C11270">
        <v>6.2427277145863496</v>
      </c>
      <c r="D11270">
        <v>6.33607250347427</v>
      </c>
      <c r="E11270">
        <v>6.3836613923578396</v>
      </c>
      <c r="F11270">
        <v>6.2674198629620204</v>
      </c>
      <c r="G11270">
        <v>6.31342021169589</v>
      </c>
      <c r="H11270">
        <v>6.3124205033119498</v>
      </c>
    </row>
    <row r="11271" spans="2:8">
      <c r="B11271" s="7" t="s">
        <v>11716</v>
      </c>
      <c r="C11271">
        <v>6.5911725679447004</v>
      </c>
      <c r="D11271">
        <v>6.4681179359328302</v>
      </c>
      <c r="E11271">
        <v>6.6382657036604398</v>
      </c>
      <c r="F11271">
        <v>6.5229621210610302</v>
      </c>
      <c r="G11271">
        <v>6.5619242231240396</v>
      </c>
      <c r="H11271">
        <v>6.5530144449176699</v>
      </c>
    </row>
    <row r="11272" spans="2:8">
      <c r="B11272" s="7" t="s">
        <v>11717</v>
      </c>
      <c r="C11272">
        <v>10.3555297216637</v>
      </c>
      <c r="D11272">
        <v>10.319892516350899</v>
      </c>
      <c r="E11272">
        <v>10.195981608226001</v>
      </c>
      <c r="F11272">
        <v>10.1089630843981</v>
      </c>
      <c r="G11272">
        <v>10.2956283403835</v>
      </c>
      <c r="H11272">
        <v>10.1755827865678</v>
      </c>
    </row>
    <row r="11273" spans="2:8">
      <c r="B11273" s="7" t="s">
        <v>11718</v>
      </c>
      <c r="C11273">
        <v>10.356818087525699</v>
      </c>
      <c r="D11273">
        <v>10.2754191746402</v>
      </c>
      <c r="E11273">
        <v>10.2398448379837</v>
      </c>
      <c r="F11273">
        <v>10.295464402794501</v>
      </c>
      <c r="G11273">
        <v>10.195320790791399</v>
      </c>
      <c r="H11273">
        <v>10.148835233387199</v>
      </c>
    </row>
    <row r="11274" spans="2:8">
      <c r="B11274" s="7" t="s">
        <v>11719</v>
      </c>
      <c r="C11274">
        <v>12.046056801696601</v>
      </c>
      <c r="D11274">
        <v>12.1173767945347</v>
      </c>
      <c r="E11274">
        <v>12.1604109335851</v>
      </c>
      <c r="F11274">
        <v>12.109985408925899</v>
      </c>
      <c r="G11274">
        <v>12.229344216674599</v>
      </c>
      <c r="H11274">
        <v>12.022949868550601</v>
      </c>
    </row>
    <row r="11275" spans="2:8">
      <c r="B11275" s="7" t="s">
        <v>11720</v>
      </c>
      <c r="C11275">
        <v>8.5885089241859003</v>
      </c>
      <c r="D11275">
        <v>8.4793352343484401</v>
      </c>
      <c r="E11275">
        <v>8.3680737732454293</v>
      </c>
      <c r="F11275">
        <v>8.2522530774092999</v>
      </c>
      <c r="G11275">
        <v>8.0954202499473809</v>
      </c>
      <c r="H11275">
        <v>8.0661148130016294</v>
      </c>
    </row>
    <row r="11276" spans="2:8">
      <c r="B11276" s="7" t="s">
        <v>11721</v>
      </c>
      <c r="C11276">
        <v>10.235389032580001</v>
      </c>
      <c r="D11276">
        <v>10.155662267406701</v>
      </c>
      <c r="E11276">
        <v>10.249104237151</v>
      </c>
      <c r="F11276">
        <v>10.054182079841899</v>
      </c>
      <c r="G11276">
        <v>10.096454855112301</v>
      </c>
      <c r="H11276">
        <v>10.1280533405547</v>
      </c>
    </row>
    <row r="11277" spans="2:8">
      <c r="B11277" s="7" t="s">
        <v>11722</v>
      </c>
      <c r="C11277">
        <v>8.1195554234267995</v>
      </c>
      <c r="D11277">
        <v>8.18896239238566</v>
      </c>
      <c r="E11277">
        <v>8.2304599572819708</v>
      </c>
      <c r="F11277">
        <v>8.2183596077233396</v>
      </c>
      <c r="G11277">
        <v>8.1564618700358391</v>
      </c>
      <c r="H11277">
        <v>7.9749175499260296</v>
      </c>
    </row>
    <row r="11278" spans="2:8">
      <c r="B11278" s="7" t="s">
        <v>11723</v>
      </c>
      <c r="C11278">
        <v>8.5018560083983505</v>
      </c>
      <c r="D11278">
        <v>8.4497731314024502</v>
      </c>
      <c r="E11278">
        <v>8.4110408451240506</v>
      </c>
      <c r="F11278">
        <v>8.5323926321766397</v>
      </c>
      <c r="G11278">
        <v>8.4702154443817701</v>
      </c>
      <c r="H11278">
        <v>8.4125789471193695</v>
      </c>
    </row>
    <row r="11279" spans="2:8">
      <c r="B11279" s="7" t="s">
        <v>11724</v>
      </c>
      <c r="C11279">
        <v>10.955225942208999</v>
      </c>
      <c r="D11279">
        <v>10.9387034967343</v>
      </c>
      <c r="E11279">
        <v>11.009075597373799</v>
      </c>
      <c r="F11279">
        <v>10.2587581377324</v>
      </c>
      <c r="G11279">
        <v>10.570321880547301</v>
      </c>
      <c r="H11279">
        <v>10.548427488597399</v>
      </c>
    </row>
    <row r="11280" spans="2:8">
      <c r="B11280" s="7" t="s">
        <v>11725</v>
      </c>
      <c r="C11280">
        <v>7.6627501006156402</v>
      </c>
      <c r="D11280">
        <v>7.8159206184934202</v>
      </c>
      <c r="E11280">
        <v>7.7726949617377903</v>
      </c>
      <c r="F11280">
        <v>7.7849781486937504</v>
      </c>
      <c r="G11280">
        <v>7.8744633837632296</v>
      </c>
      <c r="H11280">
        <v>7.8773124843041504</v>
      </c>
    </row>
    <row r="11281" spans="2:8">
      <c r="B11281" s="7" t="s">
        <v>11726</v>
      </c>
      <c r="C11281">
        <v>11.186166457539301</v>
      </c>
      <c r="D11281">
        <v>11.2669722258678</v>
      </c>
      <c r="E11281">
        <v>11.2009489918087</v>
      </c>
      <c r="F11281">
        <v>11.363559674972301</v>
      </c>
      <c r="G11281">
        <v>11.331013072075301</v>
      </c>
      <c r="H11281">
        <v>11.2531179998096</v>
      </c>
    </row>
    <row r="11282" spans="2:8">
      <c r="B11282" s="7" t="s">
        <v>11727</v>
      </c>
      <c r="C11282">
        <v>6.7436374900750797</v>
      </c>
      <c r="D11282">
        <v>6.5907878059442</v>
      </c>
      <c r="E11282">
        <v>6.6288984871658503</v>
      </c>
      <c r="F11282">
        <v>7.22142268274649</v>
      </c>
      <c r="G11282">
        <v>7.1429034451374003</v>
      </c>
      <c r="H11282">
        <v>6.8267005791618498</v>
      </c>
    </row>
    <row r="11283" spans="2:8">
      <c r="B11283" s="7" t="s">
        <v>11728</v>
      </c>
      <c r="C11283">
        <v>6.0020202976754398</v>
      </c>
      <c r="D11283">
        <v>5.9368972178407402</v>
      </c>
      <c r="E11283">
        <v>5.9615434996749199</v>
      </c>
      <c r="F11283">
        <v>6.2522584298443702</v>
      </c>
      <c r="G11283">
        <v>6.3239330420767299</v>
      </c>
      <c r="H11283">
        <v>6.3002112651378903</v>
      </c>
    </row>
    <row r="11284" spans="2:8">
      <c r="B11284" s="7" t="s">
        <v>11729</v>
      </c>
      <c r="C11284">
        <v>11.337440111616599</v>
      </c>
      <c r="D11284">
        <v>11.324613554622101</v>
      </c>
      <c r="E11284">
        <v>11.3325639052974</v>
      </c>
      <c r="F11284">
        <v>11.466337432519801</v>
      </c>
      <c r="G11284">
        <v>11.4004137532136</v>
      </c>
      <c r="H11284">
        <v>11.400677612661999</v>
      </c>
    </row>
    <row r="11285" spans="2:8">
      <c r="B11285" s="7" t="s">
        <v>11730</v>
      </c>
      <c r="C11285">
        <v>11.206367573282</v>
      </c>
      <c r="D11285">
        <v>11.519990556940099</v>
      </c>
      <c r="E11285">
        <v>11.3003130348415</v>
      </c>
      <c r="F11285">
        <v>11.2971390719296</v>
      </c>
      <c r="G11285">
        <v>11.373584067496299</v>
      </c>
      <c r="H11285">
        <v>11.344726695074</v>
      </c>
    </row>
    <row r="11286" spans="2:8">
      <c r="B11286" s="7" t="s">
        <v>11731</v>
      </c>
      <c r="C11286">
        <v>12.739568187615101</v>
      </c>
      <c r="D11286">
        <v>12.684902591016201</v>
      </c>
      <c r="E11286">
        <v>12.6750435805031</v>
      </c>
      <c r="F11286">
        <v>12.666423491303</v>
      </c>
      <c r="G11286">
        <v>12.6995258268231</v>
      </c>
      <c r="H11286">
        <v>12.5793445809655</v>
      </c>
    </row>
    <row r="11287" spans="2:8">
      <c r="B11287" s="7" t="s">
        <v>11732</v>
      </c>
      <c r="C11287">
        <v>7.8956048208153398</v>
      </c>
      <c r="D11287">
        <v>7.7545944750834597</v>
      </c>
      <c r="E11287">
        <v>7.7813408775475796</v>
      </c>
      <c r="F11287">
        <v>8.0489675644481995</v>
      </c>
      <c r="G11287">
        <v>7.6575085743714597</v>
      </c>
      <c r="H11287">
        <v>7.5698618080031599</v>
      </c>
    </row>
    <row r="11288" spans="2:8">
      <c r="B11288" s="7" t="s">
        <v>11733</v>
      </c>
      <c r="C11288">
        <v>9.5794918584929505</v>
      </c>
      <c r="D11288">
        <v>9.4015923368139696</v>
      </c>
      <c r="E11288">
        <v>9.5581108152382495</v>
      </c>
      <c r="F11288">
        <v>9.4920468119528394</v>
      </c>
      <c r="G11288">
        <v>9.4216517737808498</v>
      </c>
      <c r="H11288">
        <v>9.4451866354777607</v>
      </c>
    </row>
    <row r="11289" spans="2:8">
      <c r="B11289" s="7" t="s">
        <v>11734</v>
      </c>
      <c r="C11289">
        <v>8.6834303061085905</v>
      </c>
      <c r="D11289">
        <v>8.4654818620478292</v>
      </c>
      <c r="E11289">
        <v>8.5123600798603505</v>
      </c>
      <c r="F11289">
        <v>8.4746656688650503</v>
      </c>
      <c r="G11289">
        <v>8.3907409633118899</v>
      </c>
      <c r="H11289">
        <v>8.2119643512397502</v>
      </c>
    </row>
    <row r="11290" spans="2:8">
      <c r="B11290" s="7" t="s">
        <v>11735</v>
      </c>
      <c r="C11290">
        <v>11.622990030919601</v>
      </c>
      <c r="D11290">
        <v>11.690738978389</v>
      </c>
      <c r="E11290">
        <v>11.6478702459783</v>
      </c>
      <c r="F11290">
        <v>11.7601469141868</v>
      </c>
      <c r="G11290">
        <v>11.649842263438501</v>
      </c>
      <c r="H11290">
        <v>11.754523602240001</v>
      </c>
    </row>
    <row r="11291" spans="2:8">
      <c r="B11291" s="7" t="s">
        <v>11736</v>
      </c>
      <c r="C11291">
        <v>11.2804997860749</v>
      </c>
      <c r="D11291">
        <v>11.458775214930499</v>
      </c>
      <c r="E11291">
        <v>11.491012866927299</v>
      </c>
      <c r="F11291">
        <v>11.7153522759117</v>
      </c>
      <c r="G11291">
        <v>11.7110161288649</v>
      </c>
      <c r="H11291">
        <v>11.642378915488401</v>
      </c>
    </row>
    <row r="11292" spans="2:8">
      <c r="B11292" s="7" t="s">
        <v>11737</v>
      </c>
      <c r="C11292">
        <v>7.8260544305652404</v>
      </c>
      <c r="D11292">
        <v>8.7564571321459397</v>
      </c>
      <c r="E11292">
        <v>8.5200464746077902</v>
      </c>
      <c r="F11292">
        <v>8.3820129958854501</v>
      </c>
      <c r="G11292">
        <v>8.3043370962781005</v>
      </c>
      <c r="H11292">
        <v>7.9736290763034301</v>
      </c>
    </row>
    <row r="11293" spans="2:8">
      <c r="B11293" s="7" t="s">
        <v>11738</v>
      </c>
      <c r="C11293">
        <v>0</v>
      </c>
      <c r="D11293">
        <v>0</v>
      </c>
      <c r="E11293">
        <v>0</v>
      </c>
      <c r="F11293">
        <v>0</v>
      </c>
      <c r="G11293">
        <v>0</v>
      </c>
      <c r="H11293">
        <v>0</v>
      </c>
    </row>
    <row r="11294" spans="2:8">
      <c r="B11294" s="7" t="s">
        <v>11739</v>
      </c>
      <c r="C11294">
        <v>9.2396826824864604</v>
      </c>
      <c r="D11294">
        <v>9.10587748010804</v>
      </c>
      <c r="E11294">
        <v>9.1537411420599302</v>
      </c>
      <c r="F11294">
        <v>9.0791237803690006</v>
      </c>
      <c r="G11294">
        <v>9.0507739649870107</v>
      </c>
      <c r="H11294">
        <v>9.0890131374060505</v>
      </c>
    </row>
    <row r="11295" spans="2:8">
      <c r="B11295" s="7" t="s">
        <v>11740</v>
      </c>
      <c r="C11295">
        <v>6.35454175869656</v>
      </c>
      <c r="D11295">
        <v>6.5263223151073504</v>
      </c>
      <c r="E11295">
        <v>6.6162824642091902</v>
      </c>
      <c r="F11295">
        <v>6.6012026878871204</v>
      </c>
      <c r="G11295">
        <v>6.4261807545484597</v>
      </c>
      <c r="H11295">
        <v>6.5729631155698698</v>
      </c>
    </row>
    <row r="11296" spans="2:8">
      <c r="B11296" s="7" t="s">
        <v>11741</v>
      </c>
      <c r="C11296">
        <v>10.037659099438301</v>
      </c>
      <c r="D11296">
        <v>9.9279769234551498</v>
      </c>
      <c r="E11296">
        <v>9.88645498203317</v>
      </c>
      <c r="F11296">
        <v>9.9177702960228604</v>
      </c>
      <c r="G11296">
        <v>9.9169442767289198</v>
      </c>
      <c r="H11296">
        <v>9.8875221460965399</v>
      </c>
    </row>
    <row r="11297" spans="2:8">
      <c r="B11297" s="7" t="s">
        <v>11742</v>
      </c>
      <c r="C11297">
        <v>9.7096163733228593</v>
      </c>
      <c r="D11297">
        <v>9.6920274105938002</v>
      </c>
      <c r="E11297">
        <v>9.7851444417722195</v>
      </c>
      <c r="F11297">
        <v>9.1184715858828103</v>
      </c>
      <c r="G11297">
        <v>9.4905175141458908</v>
      </c>
      <c r="H11297">
        <v>9.5810552951920194</v>
      </c>
    </row>
    <row r="11298" spans="2:8">
      <c r="B11298" s="7" t="s">
        <v>11743</v>
      </c>
      <c r="C11298">
        <v>11.3508088168561</v>
      </c>
      <c r="D11298">
        <v>11.2641331079941</v>
      </c>
      <c r="E11298">
        <v>11.455237674454899</v>
      </c>
      <c r="F11298">
        <v>10.257812165565801</v>
      </c>
      <c r="G11298">
        <v>10.910770679367801</v>
      </c>
      <c r="H11298">
        <v>10.9116684911834</v>
      </c>
    </row>
    <row r="11299" spans="2:8">
      <c r="B11299" s="7" t="s">
        <v>11744</v>
      </c>
      <c r="C11299">
        <v>7.6397174424627696</v>
      </c>
      <c r="D11299">
        <v>7.3837515809194096</v>
      </c>
      <c r="E11299">
        <v>7.8737863768711902</v>
      </c>
      <c r="F11299">
        <v>7.89771013504848</v>
      </c>
      <c r="G11299">
        <v>7.4666201930469596</v>
      </c>
      <c r="H11299">
        <v>7.4979733784420102</v>
      </c>
    </row>
    <row r="11300" spans="2:8">
      <c r="B11300" s="7" t="s">
        <v>11745</v>
      </c>
      <c r="C11300">
        <v>8.8261118914955592</v>
      </c>
      <c r="D11300">
        <v>8.92444182762409</v>
      </c>
      <c r="E11300">
        <v>8.8348042006324601</v>
      </c>
      <c r="F11300">
        <v>8.9536926736682894</v>
      </c>
      <c r="G11300">
        <v>8.8258535414530499</v>
      </c>
      <c r="H11300">
        <v>8.8527679534739594</v>
      </c>
    </row>
    <row r="11301" spans="2:8">
      <c r="B11301" s="7" t="s">
        <v>11746</v>
      </c>
      <c r="C11301">
        <v>6.0205062318081701</v>
      </c>
      <c r="D11301">
        <v>5.9759061117330301</v>
      </c>
      <c r="E11301">
        <v>6.2029863628325304</v>
      </c>
      <c r="F11301">
        <v>6.0556390733222401</v>
      </c>
      <c r="G11301">
        <v>6.2612140921779398</v>
      </c>
      <c r="H11301">
        <v>6.27976368577953</v>
      </c>
    </row>
    <row r="11302" spans="2:8">
      <c r="B11302" s="7" t="s">
        <v>11747</v>
      </c>
      <c r="C11302">
        <v>9.89341164026394</v>
      </c>
      <c r="D11302">
        <v>10.013977845499801</v>
      </c>
      <c r="E11302">
        <v>9.92393775049303</v>
      </c>
      <c r="F11302">
        <v>10.0667050261979</v>
      </c>
      <c r="G11302">
        <v>10.0713824388557</v>
      </c>
      <c r="H11302">
        <v>9.8771265470458793</v>
      </c>
    </row>
    <row r="11303" spans="2:8">
      <c r="B11303" s="7" t="s">
        <v>11748</v>
      </c>
      <c r="C11303">
        <v>10.1761883269763</v>
      </c>
      <c r="D11303">
        <v>9.9618862664774994</v>
      </c>
      <c r="E11303">
        <v>10.1586573938839</v>
      </c>
      <c r="F11303">
        <v>9.7260993243949301</v>
      </c>
      <c r="G11303">
        <v>9.8202406389270003</v>
      </c>
      <c r="H11303">
        <v>9.8650623221894396</v>
      </c>
    </row>
    <row r="11304" spans="2:8">
      <c r="B11304" s="7" t="s">
        <v>11749</v>
      </c>
      <c r="C11304">
        <v>0</v>
      </c>
      <c r="D11304">
        <v>0</v>
      </c>
      <c r="E11304">
        <v>0</v>
      </c>
      <c r="F11304">
        <v>0</v>
      </c>
      <c r="G11304">
        <v>0</v>
      </c>
      <c r="H11304">
        <v>0</v>
      </c>
    </row>
    <row r="11305" spans="2:8">
      <c r="B11305" s="7" t="s">
        <v>11750</v>
      </c>
      <c r="C11305">
        <v>10.921717694004901</v>
      </c>
      <c r="D11305">
        <v>11.0754394997766</v>
      </c>
      <c r="E11305">
        <v>10.985851269710199</v>
      </c>
      <c r="F11305">
        <v>11.015353587608301</v>
      </c>
      <c r="G11305">
        <v>11.026876540534801</v>
      </c>
      <c r="H11305">
        <v>10.935988024690699</v>
      </c>
    </row>
    <row r="11306" spans="2:8">
      <c r="B11306" s="7" t="s">
        <v>11751</v>
      </c>
      <c r="C11306">
        <v>10.828590488044799</v>
      </c>
      <c r="D11306">
        <v>10.707241152325899</v>
      </c>
      <c r="E11306">
        <v>10.735884176746801</v>
      </c>
      <c r="F11306">
        <v>10.6929714623442</v>
      </c>
      <c r="G11306">
        <v>10.755500978793201</v>
      </c>
      <c r="H11306">
        <v>10.7642479888094</v>
      </c>
    </row>
    <row r="11307" spans="2:8">
      <c r="B11307" s="7" t="s">
        <v>11752</v>
      </c>
      <c r="C11307">
        <v>3.14332129520003</v>
      </c>
      <c r="D11307">
        <v>3.06227842364842</v>
      </c>
      <c r="E11307">
        <v>3.1142621914622599</v>
      </c>
      <c r="F11307">
        <v>3.0955243535491799</v>
      </c>
      <c r="G11307">
        <v>3.0910966524385901</v>
      </c>
      <c r="H11307">
        <v>3.1571047735603499</v>
      </c>
    </row>
    <row r="11308" spans="2:8">
      <c r="B11308" s="7" t="s">
        <v>11753</v>
      </c>
      <c r="C11308">
        <v>0</v>
      </c>
      <c r="D11308">
        <v>0</v>
      </c>
      <c r="E11308">
        <v>0</v>
      </c>
      <c r="F11308">
        <v>0</v>
      </c>
      <c r="G11308">
        <v>0</v>
      </c>
      <c r="H11308">
        <v>0</v>
      </c>
    </row>
    <row r="11309" spans="2:8">
      <c r="B11309" s="7" t="s">
        <v>11754</v>
      </c>
      <c r="C11309">
        <v>0</v>
      </c>
      <c r="D11309">
        <v>0</v>
      </c>
      <c r="E11309">
        <v>0</v>
      </c>
      <c r="F11309">
        <v>0</v>
      </c>
      <c r="G11309">
        <v>0</v>
      </c>
      <c r="H11309">
        <v>0</v>
      </c>
    </row>
    <row r="11310" spans="2:8">
      <c r="B11310" s="7" t="s">
        <v>11755</v>
      </c>
      <c r="C11310">
        <v>11.8724402383775</v>
      </c>
      <c r="D11310">
        <v>11.857201102968901</v>
      </c>
      <c r="E11310">
        <v>11.921773321596101</v>
      </c>
      <c r="F11310">
        <v>11.8934173747136</v>
      </c>
      <c r="G11310">
        <v>11.8780332972033</v>
      </c>
      <c r="H11310">
        <v>11.9053906417953</v>
      </c>
    </row>
    <row r="11311" spans="2:8">
      <c r="B11311" s="7" t="s">
        <v>11756</v>
      </c>
      <c r="C11311">
        <v>11.866149133590101</v>
      </c>
      <c r="D11311">
        <v>11.983258945727901</v>
      </c>
      <c r="E11311">
        <v>11.824929454758401</v>
      </c>
      <c r="F11311">
        <v>11.9098022262434</v>
      </c>
      <c r="G11311">
        <v>11.8984432736921</v>
      </c>
      <c r="H11311">
        <v>11.936159002947599</v>
      </c>
    </row>
    <row r="11312" spans="2:8">
      <c r="B11312" s="7" t="s">
        <v>11757</v>
      </c>
      <c r="C11312">
        <v>9.95845156969113</v>
      </c>
      <c r="D11312">
        <v>10.2417103768306</v>
      </c>
      <c r="E11312">
        <v>10.0015451004656</v>
      </c>
      <c r="F11312">
        <v>9.9426273610127698</v>
      </c>
      <c r="G11312">
        <v>9.9757941996238504</v>
      </c>
      <c r="H11312">
        <v>10.2114246559281</v>
      </c>
    </row>
    <row r="11313" spans="2:8">
      <c r="B11313" s="7" t="s">
        <v>11758</v>
      </c>
      <c r="C11313">
        <v>10.743073183201901</v>
      </c>
      <c r="D11313">
        <v>10.507631594355701</v>
      </c>
      <c r="E11313">
        <v>10.533735757234201</v>
      </c>
      <c r="F11313">
        <v>10.448717731172501</v>
      </c>
      <c r="G11313">
        <v>10.4952623011871</v>
      </c>
      <c r="H11313">
        <v>10.450822899599499</v>
      </c>
    </row>
    <row r="11314" spans="2:8">
      <c r="B11314" s="7" t="s">
        <v>11759</v>
      </c>
      <c r="C11314">
        <v>6.9565235957668303</v>
      </c>
      <c r="D11314">
        <v>6.8306824073476102</v>
      </c>
      <c r="E11314">
        <v>6.7298971747448899</v>
      </c>
      <c r="F11314">
        <v>6.9586865256630501</v>
      </c>
      <c r="G11314">
        <v>6.83203370647285</v>
      </c>
      <c r="H11314">
        <v>6.8377452319808301</v>
      </c>
    </row>
    <row r="11315" spans="2:8">
      <c r="B11315" s="7" t="s">
        <v>11760</v>
      </c>
      <c r="C11315">
        <v>10.7797855776523</v>
      </c>
      <c r="D11315">
        <v>10.7960060142521</v>
      </c>
      <c r="E11315">
        <v>10.76601323089</v>
      </c>
      <c r="F11315">
        <v>10.8758599284761</v>
      </c>
      <c r="G11315">
        <v>10.821111374373301</v>
      </c>
      <c r="H11315">
        <v>10.820292147499099</v>
      </c>
    </row>
    <row r="11316" spans="2:8">
      <c r="B11316" s="7" t="s">
        <v>11761</v>
      </c>
      <c r="C11316">
        <v>7.8818097532320799</v>
      </c>
      <c r="D11316">
        <v>7.8342263025759697</v>
      </c>
      <c r="E11316">
        <v>7.8545603823211403</v>
      </c>
      <c r="F11316">
        <v>7.7713773233380596</v>
      </c>
      <c r="G11316">
        <v>7.8508181185581103</v>
      </c>
      <c r="H11316">
        <v>7.6670037979580998</v>
      </c>
    </row>
    <row r="11317" spans="2:8">
      <c r="B11317" s="7" t="s">
        <v>11762</v>
      </c>
      <c r="C11317">
        <v>9.8773463216384396</v>
      </c>
      <c r="D11317">
        <v>9.7473629897493907</v>
      </c>
      <c r="E11317">
        <v>9.9204169478280395</v>
      </c>
      <c r="F11317">
        <v>9.95085188471759</v>
      </c>
      <c r="G11317">
        <v>9.8997046983973398</v>
      </c>
      <c r="H11317">
        <v>9.8920756073334601</v>
      </c>
    </row>
    <row r="11318" spans="2:8">
      <c r="B11318" s="7" t="s">
        <v>11763</v>
      </c>
      <c r="C11318">
        <v>7.3858899649338898</v>
      </c>
      <c r="D11318">
        <v>7.4645778425126297</v>
      </c>
      <c r="E11318">
        <v>7.4102728722550699</v>
      </c>
      <c r="F11318">
        <v>7.2949232739821701</v>
      </c>
      <c r="G11318">
        <v>7.3555397042450297</v>
      </c>
      <c r="H11318">
        <v>7.2963752536504103</v>
      </c>
    </row>
    <row r="11319" spans="2:8">
      <c r="B11319" s="7" t="s">
        <v>11764</v>
      </c>
      <c r="C11319">
        <v>10.0646406965158</v>
      </c>
      <c r="D11319">
        <v>9.9993995724663201</v>
      </c>
      <c r="E11319">
        <v>9.9953685243178594</v>
      </c>
      <c r="F11319">
        <v>9.9766963176005508</v>
      </c>
      <c r="G11319">
        <v>9.9781367928375406</v>
      </c>
      <c r="H11319">
        <v>10.035274693266601</v>
      </c>
    </row>
    <row r="11320" spans="2:8">
      <c r="B11320" s="7" t="s">
        <v>11765</v>
      </c>
      <c r="C11320">
        <v>10.461877124036601</v>
      </c>
      <c r="D11320">
        <v>9.7649539541158301</v>
      </c>
      <c r="E11320">
        <v>10.647504324909301</v>
      </c>
      <c r="F11320">
        <v>10.1396084929409</v>
      </c>
      <c r="G11320">
        <v>10.255294219622501</v>
      </c>
      <c r="H11320">
        <v>10.4218364689395</v>
      </c>
    </row>
    <row r="11321" spans="2:8">
      <c r="B11321" s="7" t="s">
        <v>11766</v>
      </c>
      <c r="C11321">
        <v>10.573948015225801</v>
      </c>
      <c r="D11321">
        <v>10.561738434399</v>
      </c>
      <c r="E11321">
        <v>10.5649657138013</v>
      </c>
      <c r="F11321">
        <v>10.318734338842001</v>
      </c>
      <c r="G11321">
        <v>10.3092075122259</v>
      </c>
      <c r="H11321">
        <v>10.4566499074398</v>
      </c>
    </row>
    <row r="11322" spans="2:8">
      <c r="B11322" s="7" t="s">
        <v>11767</v>
      </c>
      <c r="C11322">
        <v>8.1238175283067005</v>
      </c>
      <c r="D11322">
        <v>8.3210148853130494</v>
      </c>
      <c r="E11322">
        <v>8.5122718562217301</v>
      </c>
      <c r="F11322">
        <v>8.5520444013739905</v>
      </c>
      <c r="G11322">
        <v>8.6758598802867795</v>
      </c>
      <c r="H11322">
        <v>8.5684359277121001</v>
      </c>
    </row>
    <row r="11323" spans="2:8">
      <c r="B11323" s="7" t="s">
        <v>11768</v>
      </c>
      <c r="C11323">
        <v>9.4301955430317204</v>
      </c>
      <c r="D11323">
        <v>9.3719537856297208</v>
      </c>
      <c r="E11323">
        <v>9.4089744799849306</v>
      </c>
      <c r="F11323">
        <v>9.3035700362846292</v>
      </c>
      <c r="G11323">
        <v>9.3804441306359294</v>
      </c>
      <c r="H11323">
        <v>9.2667382212960998</v>
      </c>
    </row>
    <row r="11324" spans="2:8">
      <c r="B11324" s="7" t="s">
        <v>11769</v>
      </c>
      <c r="C11324">
        <v>12.5094926415368</v>
      </c>
      <c r="D11324">
        <v>12.511404009624201</v>
      </c>
      <c r="E11324">
        <v>12.622544310320899</v>
      </c>
      <c r="F11324">
        <v>12.176904295602901</v>
      </c>
      <c r="G11324">
        <v>12.213739287039401</v>
      </c>
      <c r="H11324">
        <v>12.199142755283599</v>
      </c>
    </row>
    <row r="11325" spans="2:8">
      <c r="B11325" s="7" t="s">
        <v>11770</v>
      </c>
      <c r="C11325">
        <v>11.0279501343162</v>
      </c>
      <c r="D11325">
        <v>10.708080351389</v>
      </c>
      <c r="E11325">
        <v>10.760744485428001</v>
      </c>
      <c r="F11325">
        <v>10.559586547139499</v>
      </c>
      <c r="G11325">
        <v>10.672844384922501</v>
      </c>
      <c r="H11325">
        <v>10.518833824987301</v>
      </c>
    </row>
    <row r="11326" spans="2:8">
      <c r="B11326" s="7" t="s">
        <v>11771</v>
      </c>
      <c r="C11326">
        <v>8.7511342046486398</v>
      </c>
      <c r="D11326">
        <v>8.9156582891738303</v>
      </c>
      <c r="E11326">
        <v>8.7713035823814298</v>
      </c>
      <c r="F11326">
        <v>8.9647682817262204</v>
      </c>
      <c r="G11326">
        <v>8.9685944157886492</v>
      </c>
      <c r="H11326">
        <v>8.9217896754890802</v>
      </c>
    </row>
    <row r="11327" spans="2:8">
      <c r="B11327" s="7" t="s">
        <v>11772</v>
      </c>
      <c r="C11327">
        <v>0</v>
      </c>
      <c r="D11327">
        <v>0</v>
      </c>
      <c r="E11327">
        <v>0</v>
      </c>
      <c r="F11327">
        <v>0</v>
      </c>
      <c r="G11327">
        <v>0</v>
      </c>
      <c r="H11327">
        <v>0</v>
      </c>
    </row>
    <row r="11328" spans="2:8">
      <c r="B11328" s="7" t="s">
        <v>11773</v>
      </c>
      <c r="C11328">
        <v>13.685832410224601</v>
      </c>
      <c r="D11328">
        <v>13.6951636898786</v>
      </c>
      <c r="E11328">
        <v>13.567225661238099</v>
      </c>
      <c r="F11328">
        <v>13.5175710412967</v>
      </c>
      <c r="G11328">
        <v>13.5776514827228</v>
      </c>
      <c r="H11328">
        <v>13.6257333168007</v>
      </c>
    </row>
    <row r="11329" spans="2:8">
      <c r="B11329" s="7" t="s">
        <v>11774</v>
      </c>
      <c r="C11329">
        <v>0.67485041372823396</v>
      </c>
      <c r="D11329">
        <v>0.67960717615598898</v>
      </c>
      <c r="E11329">
        <v>0.644452818036235</v>
      </c>
      <c r="F11329">
        <v>0.65198118680280004</v>
      </c>
      <c r="G11329">
        <v>0.652461047490002</v>
      </c>
      <c r="H11329">
        <v>0.644703705689878</v>
      </c>
    </row>
    <row r="11330" spans="2:8">
      <c r="B11330" s="7" t="s">
        <v>11775</v>
      </c>
      <c r="C11330">
        <v>7.6824269245201</v>
      </c>
      <c r="D11330">
        <v>7.0815716195078702</v>
      </c>
      <c r="E11330">
        <v>8.2279781600432695</v>
      </c>
      <c r="F11330">
        <v>7.6116400518839802</v>
      </c>
      <c r="G11330">
        <v>7.0318427409002497</v>
      </c>
      <c r="H11330">
        <v>7.6305093474411203</v>
      </c>
    </row>
    <row r="11331" spans="2:8">
      <c r="B11331" s="7" t="s">
        <v>11776</v>
      </c>
      <c r="C11331">
        <v>8.8088810874330097</v>
      </c>
      <c r="D11331">
        <v>8.7750913946866103</v>
      </c>
      <c r="E11331">
        <v>8.8506276055769195</v>
      </c>
      <c r="F11331">
        <v>8.8380714228223791</v>
      </c>
      <c r="G11331">
        <v>8.5796299621776608</v>
      </c>
      <c r="H11331">
        <v>8.8128013397236007</v>
      </c>
    </row>
    <row r="11332" spans="2:8">
      <c r="B11332" s="7" t="s">
        <v>11777</v>
      </c>
      <c r="C11332">
        <v>10.1282095506796</v>
      </c>
      <c r="D11332">
        <v>10.162306644190799</v>
      </c>
      <c r="E11332">
        <v>10.042550209499099</v>
      </c>
      <c r="F11332">
        <v>10.2758675549968</v>
      </c>
      <c r="G11332">
        <v>10.142387356774799</v>
      </c>
      <c r="H11332">
        <v>10.221157735500499</v>
      </c>
    </row>
    <row r="11333" spans="2:8">
      <c r="B11333" s="7" t="s">
        <v>11778</v>
      </c>
      <c r="C11333">
        <v>0</v>
      </c>
      <c r="D11333">
        <v>0</v>
      </c>
      <c r="E11333">
        <v>0</v>
      </c>
      <c r="F11333">
        <v>0</v>
      </c>
      <c r="G11333">
        <v>0</v>
      </c>
      <c r="H11333">
        <v>0</v>
      </c>
    </row>
    <row r="11334" spans="2:8">
      <c r="B11334" s="7" t="s">
        <v>11779</v>
      </c>
      <c r="C11334">
        <v>6.8666993439006001</v>
      </c>
      <c r="D11334">
        <v>6.3969980041187897</v>
      </c>
      <c r="E11334">
        <v>7.5387329710433004</v>
      </c>
      <c r="F11334">
        <v>6.7234297954890199</v>
      </c>
      <c r="G11334">
        <v>6.3381510942504002</v>
      </c>
      <c r="H11334">
        <v>6.3838475961634504</v>
      </c>
    </row>
    <row r="11335" spans="2:8">
      <c r="B11335" s="7" t="s">
        <v>11780</v>
      </c>
      <c r="C11335">
        <v>0</v>
      </c>
      <c r="D11335">
        <v>0</v>
      </c>
      <c r="E11335">
        <v>0</v>
      </c>
      <c r="F11335">
        <v>0</v>
      </c>
      <c r="G11335">
        <v>0</v>
      </c>
      <c r="H11335">
        <v>0</v>
      </c>
    </row>
    <row r="11336" spans="2:8">
      <c r="B11336" s="7" t="s">
        <v>11781</v>
      </c>
      <c r="C11336">
        <v>9.8323090185073596</v>
      </c>
      <c r="D11336">
        <v>9.7486489804109304</v>
      </c>
      <c r="E11336">
        <v>9.6980882504717396</v>
      </c>
      <c r="F11336">
        <v>9.8080928119260093</v>
      </c>
      <c r="G11336">
        <v>9.8266359989660899</v>
      </c>
      <c r="H11336">
        <v>9.7988044628806996</v>
      </c>
    </row>
    <row r="11337" spans="2:8">
      <c r="B11337" s="7" t="s">
        <v>11782</v>
      </c>
      <c r="C11337">
        <v>6.1581159094216797</v>
      </c>
      <c r="D11337">
        <v>6.3325093685942102</v>
      </c>
      <c r="E11337">
        <v>6.2432659609725096</v>
      </c>
      <c r="F11337">
        <v>6.3400115997103201</v>
      </c>
      <c r="G11337">
        <v>6.3667832258786197</v>
      </c>
      <c r="H11337">
        <v>6.3714826318319799</v>
      </c>
    </row>
    <row r="11338" spans="2:8">
      <c r="B11338" s="7" t="s">
        <v>11783</v>
      </c>
      <c r="C11338">
        <v>9.2115726181919602</v>
      </c>
      <c r="D11338">
        <v>9.1633384507014402</v>
      </c>
      <c r="E11338">
        <v>9.1788134250114499</v>
      </c>
      <c r="F11338">
        <v>8.9921878060154192</v>
      </c>
      <c r="G11338">
        <v>9.0217705949930398</v>
      </c>
      <c r="H11338">
        <v>8.8849882339013995</v>
      </c>
    </row>
    <row r="11339" spans="2:8">
      <c r="B11339" s="7" t="s">
        <v>11784</v>
      </c>
      <c r="C11339">
        <v>9.5222202421461795</v>
      </c>
      <c r="D11339">
        <v>9.4768472491654805</v>
      </c>
      <c r="E11339">
        <v>9.4877333600204992</v>
      </c>
      <c r="F11339">
        <v>9.4216042950666594</v>
      </c>
      <c r="G11339">
        <v>9.38788952180116</v>
      </c>
      <c r="H11339">
        <v>9.5049530191102605</v>
      </c>
    </row>
    <row r="11340" spans="2:8">
      <c r="B11340" s="7" t="s">
        <v>11785</v>
      </c>
      <c r="C11340">
        <v>10.139668994783699</v>
      </c>
      <c r="D11340">
        <v>10.1813499160403</v>
      </c>
      <c r="E11340">
        <v>10.178010069573601</v>
      </c>
      <c r="F11340">
        <v>10.3144214107173</v>
      </c>
      <c r="G11340">
        <v>10.2229941016039</v>
      </c>
      <c r="H11340">
        <v>10.2663103762562</v>
      </c>
    </row>
    <row r="11341" spans="2:8">
      <c r="B11341" s="7" t="s">
        <v>11786</v>
      </c>
      <c r="C11341">
        <v>9.2826951811816496</v>
      </c>
      <c r="D11341">
        <v>9.2526172186599105</v>
      </c>
      <c r="E11341">
        <v>9.2193370105687293</v>
      </c>
      <c r="F11341">
        <v>9.1419664978253898</v>
      </c>
      <c r="G11341">
        <v>9.1571532570536096</v>
      </c>
      <c r="H11341">
        <v>9.1258912022264091</v>
      </c>
    </row>
    <row r="11342" spans="2:8">
      <c r="B11342" s="7" t="s">
        <v>11787</v>
      </c>
      <c r="C11342">
        <v>9.8771665383719007</v>
      </c>
      <c r="D11342">
        <v>9.93706632827754</v>
      </c>
      <c r="E11342">
        <v>9.8890676586254695</v>
      </c>
      <c r="F11342">
        <v>9.8837622563205798</v>
      </c>
      <c r="G11342">
        <v>9.8341709921600096</v>
      </c>
      <c r="H11342">
        <v>10.0122554100512</v>
      </c>
    </row>
    <row r="11343" spans="2:8">
      <c r="B11343" s="7" t="s">
        <v>11788</v>
      </c>
      <c r="C11343">
        <v>11.444004183160899</v>
      </c>
      <c r="D11343">
        <v>11.5654622701569</v>
      </c>
      <c r="E11343">
        <v>11.395210170819301</v>
      </c>
      <c r="F11343">
        <v>11.5932842113564</v>
      </c>
      <c r="G11343">
        <v>11.5776237414438</v>
      </c>
      <c r="H11343">
        <v>11.539817176870701</v>
      </c>
    </row>
    <row r="11344" spans="2:8">
      <c r="B11344" s="7" t="s">
        <v>11789</v>
      </c>
      <c r="C11344">
        <v>9.0266784755476603</v>
      </c>
      <c r="D11344">
        <v>9.0100517388687393</v>
      </c>
      <c r="E11344">
        <v>9.0709792319167608</v>
      </c>
      <c r="F11344">
        <v>8.6291988429338105</v>
      </c>
      <c r="G11344">
        <v>9.3085757509868294</v>
      </c>
      <c r="H11344">
        <v>9.0017331604592403</v>
      </c>
    </row>
    <row r="11345" spans="2:8">
      <c r="B11345" s="7" t="s">
        <v>11790</v>
      </c>
      <c r="C11345">
        <v>9.7344467423005092</v>
      </c>
      <c r="D11345">
        <v>9.7557776142241899</v>
      </c>
      <c r="E11345">
        <v>9.7134523693112698</v>
      </c>
      <c r="F11345">
        <v>9.7889735302636591</v>
      </c>
      <c r="G11345">
        <v>9.7753760091595705</v>
      </c>
      <c r="H11345">
        <v>9.8942732804973303</v>
      </c>
    </row>
    <row r="11346" spans="2:8">
      <c r="B11346" s="7" t="s">
        <v>11791</v>
      </c>
      <c r="C11346">
        <v>10.502212797579899</v>
      </c>
      <c r="D11346">
        <v>10.5480654592322</v>
      </c>
      <c r="E11346">
        <v>10.4841741951233</v>
      </c>
      <c r="F11346">
        <v>10.498529328001901</v>
      </c>
      <c r="G11346">
        <v>10.506018003582099</v>
      </c>
      <c r="H11346">
        <v>10.4904337996782</v>
      </c>
    </row>
    <row r="11347" spans="2:8">
      <c r="B11347" s="7" t="s">
        <v>11792</v>
      </c>
      <c r="C11347">
        <v>11.7632568763884</v>
      </c>
      <c r="D11347">
        <v>11.656304887748901</v>
      </c>
      <c r="E11347">
        <v>11.7709037180395</v>
      </c>
      <c r="F11347">
        <v>11.658512308592099</v>
      </c>
      <c r="G11347">
        <v>11.6516454614687</v>
      </c>
      <c r="H11347">
        <v>11.6547053867499</v>
      </c>
    </row>
    <row r="11348" spans="2:8">
      <c r="B11348" s="7" t="s">
        <v>11793</v>
      </c>
      <c r="C11348">
        <v>10.684898304424101</v>
      </c>
      <c r="D11348">
        <v>10.6427859901804</v>
      </c>
      <c r="E11348">
        <v>10.664961646303</v>
      </c>
      <c r="F11348">
        <v>10.231134817783801</v>
      </c>
      <c r="G11348">
        <v>10.397930492317601</v>
      </c>
      <c r="H11348">
        <v>10.351385886641101</v>
      </c>
    </row>
    <row r="11349" spans="2:8">
      <c r="B11349" s="7" t="s">
        <v>11794</v>
      </c>
      <c r="C11349">
        <v>2.1105699418038499</v>
      </c>
      <c r="D11349">
        <v>2.1270842539712298</v>
      </c>
      <c r="E11349">
        <v>2.18872713251685</v>
      </c>
      <c r="F11349">
        <v>2.1002630357204599</v>
      </c>
      <c r="G11349">
        <v>2.15401219206495</v>
      </c>
      <c r="H11349">
        <v>2.0933423600274299</v>
      </c>
    </row>
    <row r="11350" spans="2:8">
      <c r="B11350" s="7" t="s">
        <v>11795</v>
      </c>
      <c r="C11350">
        <v>12.530956268336199</v>
      </c>
      <c r="D11350">
        <v>12.5022857242108</v>
      </c>
      <c r="E11350">
        <v>12.477335187617401</v>
      </c>
      <c r="F11350">
        <v>12.5866597550944</v>
      </c>
      <c r="G11350">
        <v>12.467310957108801</v>
      </c>
      <c r="H11350">
        <v>12.447953244140701</v>
      </c>
    </row>
    <row r="11351" spans="2:8">
      <c r="B11351" s="7" t="s">
        <v>11796</v>
      </c>
      <c r="C11351">
        <v>8.1630952542725801</v>
      </c>
      <c r="D11351">
        <v>8.1755114691194493</v>
      </c>
      <c r="E11351">
        <v>8.0856406524774993</v>
      </c>
      <c r="F11351">
        <v>8.3466721099477503</v>
      </c>
      <c r="G11351">
        <v>8.3863574300022705</v>
      </c>
      <c r="H11351">
        <v>8.1680401083491301</v>
      </c>
    </row>
    <row r="11352" spans="2:8">
      <c r="B11352" s="7" t="s">
        <v>11797</v>
      </c>
      <c r="C11352">
        <v>9.3115350024395607</v>
      </c>
      <c r="D11352">
        <v>9.1821436224096704</v>
      </c>
      <c r="E11352">
        <v>9.2037671218150194</v>
      </c>
      <c r="F11352">
        <v>9.2066657934066196</v>
      </c>
      <c r="G11352">
        <v>8.9842746741326494</v>
      </c>
      <c r="H11352">
        <v>9.0907867170145593</v>
      </c>
    </row>
    <row r="11353" spans="2:8">
      <c r="B11353" s="7" t="s">
        <v>11798</v>
      </c>
      <c r="C11353">
        <v>12.072993572913401</v>
      </c>
      <c r="D11353">
        <v>12.274382652187001</v>
      </c>
      <c r="E11353">
        <v>12.274114100204899</v>
      </c>
      <c r="F11353">
        <v>12.220439401507299</v>
      </c>
      <c r="G11353">
        <v>12.323958617864401</v>
      </c>
      <c r="H11353">
        <v>12.2638748046584</v>
      </c>
    </row>
    <row r="11354" spans="2:8">
      <c r="B11354" s="7" t="s">
        <v>11799</v>
      </c>
      <c r="C11354">
        <v>9.5610875120315395</v>
      </c>
      <c r="D11354">
        <v>9.5346400919388099</v>
      </c>
      <c r="E11354">
        <v>9.4163331780225104</v>
      </c>
      <c r="F11354">
        <v>9.5992339204889596</v>
      </c>
      <c r="G11354">
        <v>9.5894423393266308</v>
      </c>
      <c r="H11354">
        <v>9.4875819237710903</v>
      </c>
    </row>
    <row r="11355" spans="2:8">
      <c r="B11355" s="7" t="s">
        <v>11800</v>
      </c>
      <c r="C11355">
        <v>12.576071159121501</v>
      </c>
      <c r="D11355">
        <v>12.5508385048583</v>
      </c>
      <c r="E11355">
        <v>12.529393827651299</v>
      </c>
      <c r="F11355">
        <v>12.6788707115665</v>
      </c>
      <c r="G11355">
        <v>12.6144714488095</v>
      </c>
      <c r="H11355">
        <v>12.600390940719301</v>
      </c>
    </row>
    <row r="11356" spans="2:8">
      <c r="B11356" s="7" t="s">
        <v>11801</v>
      </c>
      <c r="C11356">
        <v>9.57694672449969</v>
      </c>
      <c r="D11356">
        <v>9.4091189081303401</v>
      </c>
      <c r="E11356">
        <v>9.4196762119085804</v>
      </c>
      <c r="F11356">
        <v>9.43140280672052</v>
      </c>
      <c r="G11356">
        <v>9.4722023526808208</v>
      </c>
      <c r="H11356">
        <v>9.4532998633440393</v>
      </c>
    </row>
    <row r="11357" spans="2:8">
      <c r="B11357" s="7" t="s">
        <v>11802</v>
      </c>
      <c r="C11357">
        <v>7.6067679067125296</v>
      </c>
      <c r="D11357">
        <v>7.6461793934938198</v>
      </c>
      <c r="E11357">
        <v>7.6160787940592103</v>
      </c>
      <c r="F11357">
        <v>7.7858218647280601</v>
      </c>
      <c r="G11357">
        <v>7.8103706413200804</v>
      </c>
      <c r="H11357">
        <v>7.6861586612511603</v>
      </c>
    </row>
    <row r="11358" spans="2:8">
      <c r="B11358" s="7" t="s">
        <v>11803</v>
      </c>
      <c r="C11358">
        <v>8.7054131507350796</v>
      </c>
      <c r="D11358">
        <v>9.2202008599071608</v>
      </c>
      <c r="E11358">
        <v>8.8247924305286691</v>
      </c>
      <c r="F11358">
        <v>9.2580051354247601</v>
      </c>
      <c r="G11358">
        <v>9.2735819562454598</v>
      </c>
      <c r="H11358">
        <v>9.18696136638723</v>
      </c>
    </row>
    <row r="11359" spans="2:8">
      <c r="B11359" s="7" t="s">
        <v>11804</v>
      </c>
      <c r="C11359">
        <v>9.1058174229004507</v>
      </c>
      <c r="D11359">
        <v>8.9292274689731794</v>
      </c>
      <c r="E11359">
        <v>8.9343032253574801</v>
      </c>
      <c r="F11359">
        <v>8.9593457057472694</v>
      </c>
      <c r="G11359">
        <v>9.0172977516443193</v>
      </c>
      <c r="H11359">
        <v>8.9947773684236196</v>
      </c>
    </row>
    <row r="11360" spans="2:8">
      <c r="B11360" s="7" t="s">
        <v>11805</v>
      </c>
      <c r="C11360">
        <v>10.123094519695799</v>
      </c>
      <c r="D11360">
        <v>9.8722191613289603</v>
      </c>
      <c r="E11360">
        <v>10.0579968946099</v>
      </c>
      <c r="F11360">
        <v>9.7644367429698704</v>
      </c>
      <c r="G11360">
        <v>9.9273347632031204</v>
      </c>
      <c r="H11360">
        <v>9.7806677628794905</v>
      </c>
    </row>
    <row r="11361" spans="2:8">
      <c r="B11361" s="7" t="s">
        <v>11806</v>
      </c>
      <c r="C11361">
        <v>10.197224104460901</v>
      </c>
      <c r="D11361">
        <v>10.247049079616801</v>
      </c>
      <c r="E11361">
        <v>10.3157303280842</v>
      </c>
      <c r="F11361">
        <v>10.273235594202299</v>
      </c>
      <c r="G11361">
        <v>10.291624149841899</v>
      </c>
      <c r="H11361">
        <v>10.373735483379599</v>
      </c>
    </row>
    <row r="11362" spans="2:8">
      <c r="B11362" s="7" t="s">
        <v>11807</v>
      </c>
      <c r="C11362">
        <v>0</v>
      </c>
      <c r="D11362">
        <v>0</v>
      </c>
      <c r="E11362">
        <v>0</v>
      </c>
      <c r="F11362">
        <v>0</v>
      </c>
      <c r="G11362">
        <v>0</v>
      </c>
      <c r="H11362">
        <v>0</v>
      </c>
    </row>
    <row r="11363" spans="2:8">
      <c r="B11363" s="7" t="s">
        <v>11808</v>
      </c>
      <c r="C11363">
        <v>2.77948953194905</v>
      </c>
      <c r="D11363">
        <v>2.7805399451056401</v>
      </c>
      <c r="E11363">
        <v>2.7814296389089002</v>
      </c>
      <c r="F11363">
        <v>2.81790280374394</v>
      </c>
      <c r="G11363">
        <v>2.7935641318276301</v>
      </c>
      <c r="H11363">
        <v>2.7743351597036798</v>
      </c>
    </row>
    <row r="11364" spans="2:8">
      <c r="B11364" s="7" t="s">
        <v>11809</v>
      </c>
      <c r="C11364">
        <v>5.7618677531578397</v>
      </c>
      <c r="D11364">
        <v>5.7030281580289897</v>
      </c>
      <c r="E11364">
        <v>5.6080231378744196</v>
      </c>
      <c r="F11364">
        <v>6.2756886292588696</v>
      </c>
      <c r="G11364">
        <v>5.80975113667954</v>
      </c>
      <c r="H11364">
        <v>5.7759415336128699</v>
      </c>
    </row>
    <row r="11365" spans="2:8">
      <c r="B11365" s="7" t="s">
        <v>11810</v>
      </c>
      <c r="C11365">
        <v>0</v>
      </c>
      <c r="D11365">
        <v>0</v>
      </c>
      <c r="E11365">
        <v>0</v>
      </c>
      <c r="F11365">
        <v>0</v>
      </c>
      <c r="G11365">
        <v>0</v>
      </c>
      <c r="H11365">
        <v>0</v>
      </c>
    </row>
    <row r="11366" spans="2:8">
      <c r="B11366" s="7" t="s">
        <v>11811</v>
      </c>
      <c r="C11366">
        <v>4.3536171398706101</v>
      </c>
      <c r="D11366">
        <v>4.27611791885667</v>
      </c>
      <c r="E11366">
        <v>4.3535998709452803</v>
      </c>
      <c r="F11366">
        <v>4.2229406150234299</v>
      </c>
      <c r="G11366">
        <v>4.2344096050619999</v>
      </c>
      <c r="H11366">
        <v>4.1983051592002996</v>
      </c>
    </row>
    <row r="11367" spans="2:8">
      <c r="B11367" s="7" t="s">
        <v>11812</v>
      </c>
      <c r="C11367">
        <v>8.1434921322232103</v>
      </c>
      <c r="D11367">
        <v>8.3315799978425709</v>
      </c>
      <c r="E11367">
        <v>8.4764704603227301</v>
      </c>
      <c r="F11367">
        <v>8.1506112794754202</v>
      </c>
      <c r="G11367">
        <v>8.4990589580034097</v>
      </c>
      <c r="H11367">
        <v>8.3112317350214298</v>
      </c>
    </row>
    <row r="11368" spans="2:8">
      <c r="B11368" s="7" t="s">
        <v>11813</v>
      </c>
      <c r="C11368">
        <v>1.4330375227307499</v>
      </c>
      <c r="D11368">
        <v>1.4532244004837001</v>
      </c>
      <c r="E11368">
        <v>1.4406757825504599</v>
      </c>
      <c r="F11368">
        <v>1.4334985933128299</v>
      </c>
      <c r="G11368">
        <v>1.52356423968777</v>
      </c>
      <c r="H11368">
        <v>1.43385025654496</v>
      </c>
    </row>
    <row r="11369" spans="2:8">
      <c r="B11369" s="7" t="s">
        <v>11814</v>
      </c>
      <c r="C11369">
        <v>0</v>
      </c>
      <c r="D11369">
        <v>0</v>
      </c>
      <c r="E11369">
        <v>0</v>
      </c>
      <c r="F11369">
        <v>0</v>
      </c>
      <c r="G11369">
        <v>0</v>
      </c>
      <c r="H11369">
        <v>0</v>
      </c>
    </row>
    <row r="11370" spans="2:8">
      <c r="B11370" s="7" t="s">
        <v>11815</v>
      </c>
      <c r="C11370">
        <v>6.9553064651642602</v>
      </c>
      <c r="D11370">
        <v>6.8599553127144199</v>
      </c>
      <c r="E11370">
        <v>7.0166367238159797</v>
      </c>
      <c r="F11370">
        <v>6.9308098211903602</v>
      </c>
      <c r="G11370">
        <v>6.8530046746958302</v>
      </c>
      <c r="H11370">
        <v>6.87629791806149</v>
      </c>
    </row>
    <row r="11371" spans="2:8">
      <c r="B11371" s="7" t="s">
        <v>11816</v>
      </c>
      <c r="C11371">
        <v>10.954314670456499</v>
      </c>
      <c r="D11371">
        <v>10.9196427438548</v>
      </c>
      <c r="E11371">
        <v>11.038765674750399</v>
      </c>
      <c r="F11371">
        <v>11.006238323458399</v>
      </c>
      <c r="G11371">
        <v>11.062755077938</v>
      </c>
      <c r="H11371">
        <v>10.9797244620648</v>
      </c>
    </row>
    <row r="11372" spans="2:8">
      <c r="B11372" s="7" t="s">
        <v>11817</v>
      </c>
      <c r="C11372">
        <v>0</v>
      </c>
      <c r="D11372">
        <v>0</v>
      </c>
      <c r="E11372">
        <v>0</v>
      </c>
      <c r="F11372">
        <v>0</v>
      </c>
      <c r="G11372">
        <v>0</v>
      </c>
      <c r="H11372">
        <v>0</v>
      </c>
    </row>
    <row r="11373" spans="2:8">
      <c r="B11373" s="7" t="s">
        <v>11818</v>
      </c>
      <c r="C11373">
        <v>5.0106184282606003</v>
      </c>
      <c r="D11373">
        <v>5.1358509356351698</v>
      </c>
      <c r="E11373">
        <v>5.0728980234502199</v>
      </c>
      <c r="F11373">
        <v>5.1066318061344402</v>
      </c>
      <c r="G11373">
        <v>5.2565719114409797</v>
      </c>
      <c r="H11373">
        <v>5.1035482351542303</v>
      </c>
    </row>
    <row r="11374" spans="2:8">
      <c r="B11374" s="7" t="s">
        <v>11819</v>
      </c>
      <c r="C11374">
        <v>11.887125777677699</v>
      </c>
      <c r="D11374">
        <v>11.976389217610199</v>
      </c>
      <c r="E11374">
        <v>11.7597688105188</v>
      </c>
      <c r="F11374">
        <v>11.8767973781545</v>
      </c>
      <c r="G11374">
        <v>11.967204479243501</v>
      </c>
      <c r="H11374">
        <v>11.920094984808101</v>
      </c>
    </row>
    <row r="11375" spans="2:8">
      <c r="B11375" s="7" t="s">
        <v>11820</v>
      </c>
      <c r="C11375">
        <v>11.108705658053401</v>
      </c>
      <c r="D11375">
        <v>11.156049592665701</v>
      </c>
      <c r="E11375">
        <v>11.1341138989141</v>
      </c>
      <c r="F11375">
        <v>11.1395186511088</v>
      </c>
      <c r="G11375">
        <v>11.155788139917499</v>
      </c>
      <c r="H11375">
        <v>11.1556507980963</v>
      </c>
    </row>
    <row r="11376" spans="2:8">
      <c r="B11376" s="7" t="s">
        <v>11821</v>
      </c>
      <c r="C11376">
        <v>9.9692897714507005</v>
      </c>
      <c r="D11376">
        <v>10.0172336453636</v>
      </c>
      <c r="E11376">
        <v>10.048427680233001</v>
      </c>
      <c r="F11376">
        <v>9.9435788606557303</v>
      </c>
      <c r="G11376">
        <v>9.9970454288223305</v>
      </c>
      <c r="H11376">
        <v>9.9243112537401199</v>
      </c>
    </row>
    <row r="11377" spans="2:8">
      <c r="B11377" s="7" t="s">
        <v>11822</v>
      </c>
      <c r="C11377">
        <v>9.9871159127876794</v>
      </c>
      <c r="D11377">
        <v>9.9644198290577002</v>
      </c>
      <c r="E11377">
        <v>9.7718082466474492</v>
      </c>
      <c r="F11377">
        <v>9.9889863468022302</v>
      </c>
      <c r="G11377">
        <v>9.9885442705198706</v>
      </c>
      <c r="H11377">
        <v>9.8683551973929209</v>
      </c>
    </row>
    <row r="11378" spans="2:8">
      <c r="B11378" s="7" t="s">
        <v>11823</v>
      </c>
      <c r="C11378">
        <v>8.2336210400154304</v>
      </c>
      <c r="D11378">
        <v>8.0924150598253899</v>
      </c>
      <c r="E11378">
        <v>8.1277488248699097</v>
      </c>
      <c r="F11378">
        <v>8.0120764381653693</v>
      </c>
      <c r="G11378">
        <v>7.9300167021300902</v>
      </c>
      <c r="H11378">
        <v>7.9561662287441397</v>
      </c>
    </row>
    <row r="11379" spans="2:8">
      <c r="B11379" s="7" t="s">
        <v>11824</v>
      </c>
      <c r="C11379">
        <v>9.8349446481222191</v>
      </c>
      <c r="D11379">
        <v>9.6539644348304403</v>
      </c>
      <c r="E11379">
        <v>9.7561312281514798</v>
      </c>
      <c r="F11379">
        <v>9.6358920598435507</v>
      </c>
      <c r="G11379">
        <v>9.6717224894208407</v>
      </c>
      <c r="H11379">
        <v>9.7546924968481896</v>
      </c>
    </row>
    <row r="11380" spans="2:8">
      <c r="B11380" s="7" t="s">
        <v>11825</v>
      </c>
      <c r="C11380">
        <v>10.366554017363701</v>
      </c>
      <c r="D11380">
        <v>10.359009911479101</v>
      </c>
      <c r="E11380">
        <v>10.429683978047899</v>
      </c>
      <c r="F11380">
        <v>10.3698492652843</v>
      </c>
      <c r="G11380">
        <v>10.3168168202911</v>
      </c>
      <c r="H11380">
        <v>10.328284209694299</v>
      </c>
    </row>
    <row r="11381" spans="2:8">
      <c r="B11381" s="7" t="s">
        <v>11826</v>
      </c>
      <c r="C11381">
        <v>11.6236445335276</v>
      </c>
      <c r="D11381">
        <v>11.588644556894399</v>
      </c>
      <c r="E11381">
        <v>11.551737634886701</v>
      </c>
      <c r="F11381">
        <v>11.575408270743999</v>
      </c>
      <c r="G11381">
        <v>11.6495967155684</v>
      </c>
      <c r="H11381">
        <v>11.609500881558301</v>
      </c>
    </row>
    <row r="11382" spans="2:8">
      <c r="B11382" s="7" t="s">
        <v>11827</v>
      </c>
      <c r="C11382">
        <v>10.828839037551299</v>
      </c>
      <c r="D11382">
        <v>10.578241520327101</v>
      </c>
      <c r="E11382">
        <v>10.9863691969926</v>
      </c>
      <c r="F11382">
        <v>10.7343078806708</v>
      </c>
      <c r="G11382">
        <v>10.5845825111063</v>
      </c>
      <c r="H11382">
        <v>10.540947330842499</v>
      </c>
    </row>
    <row r="11383" spans="2:8">
      <c r="B11383" s="7" t="s">
        <v>11828</v>
      </c>
      <c r="C11383">
        <v>9.9308940361330702</v>
      </c>
      <c r="D11383">
        <v>9.9905018603327207</v>
      </c>
      <c r="E11383">
        <v>10.0477061872737</v>
      </c>
      <c r="F11383">
        <v>10.0172564501098</v>
      </c>
      <c r="G11383">
        <v>9.9320330532575891</v>
      </c>
      <c r="H11383">
        <v>10.0842482800863</v>
      </c>
    </row>
    <row r="11384" spans="2:8">
      <c r="B11384" s="7" t="s">
        <v>11829</v>
      </c>
      <c r="C11384">
        <v>11.5459757381114</v>
      </c>
      <c r="D11384">
        <v>11.532588752839199</v>
      </c>
      <c r="E11384">
        <v>11.6542725879756</v>
      </c>
      <c r="F11384">
        <v>11.620882670308999</v>
      </c>
      <c r="G11384">
        <v>11.611243636568499</v>
      </c>
      <c r="H11384">
        <v>11.535322756972599</v>
      </c>
    </row>
    <row r="11385" spans="2:8">
      <c r="B11385" s="7" t="s">
        <v>11830</v>
      </c>
      <c r="C11385">
        <v>10.7799909741858</v>
      </c>
      <c r="D11385">
        <v>10.918461017770699</v>
      </c>
      <c r="E11385">
        <v>10.8331117014206</v>
      </c>
      <c r="F11385">
        <v>10.685193402368901</v>
      </c>
      <c r="G11385">
        <v>11.1367971381485</v>
      </c>
      <c r="H11385">
        <v>10.906508341624599</v>
      </c>
    </row>
    <row r="11386" spans="2:8">
      <c r="B11386" s="7" t="s">
        <v>11831</v>
      </c>
      <c r="C11386">
        <v>9.7803233066137594</v>
      </c>
      <c r="D11386">
        <v>9.5767296641292301</v>
      </c>
      <c r="E11386">
        <v>9.7143603588140106</v>
      </c>
      <c r="F11386">
        <v>10.2104116428079</v>
      </c>
      <c r="G11386">
        <v>9.9519141023215401</v>
      </c>
      <c r="H11386">
        <v>9.9569490444526796</v>
      </c>
    </row>
    <row r="11387" spans="2:8">
      <c r="B11387" s="7" t="s">
        <v>11832</v>
      </c>
      <c r="C11387">
        <v>10.8667899839007</v>
      </c>
      <c r="D11387">
        <v>11.0168921973862</v>
      </c>
      <c r="E11387">
        <v>11.0239884140986</v>
      </c>
      <c r="F11387">
        <v>10.8173866204971</v>
      </c>
      <c r="G11387">
        <v>10.9092537938345</v>
      </c>
      <c r="H11387">
        <v>10.8803467620722</v>
      </c>
    </row>
    <row r="11388" spans="2:8">
      <c r="B11388" s="7" t="s">
        <v>11833</v>
      </c>
      <c r="C11388">
        <v>8.3849537676899608</v>
      </c>
      <c r="D11388">
        <v>8.2932086581127198</v>
      </c>
      <c r="E11388">
        <v>8.5111238357350203</v>
      </c>
      <c r="F11388">
        <v>8.0737451248516603</v>
      </c>
      <c r="G11388">
        <v>8.1521788387666998</v>
      </c>
      <c r="H11388">
        <v>8.1296122440402296</v>
      </c>
    </row>
    <row r="11389" spans="2:8">
      <c r="B11389" s="7" t="s">
        <v>11834</v>
      </c>
      <c r="C11389">
        <v>9.5698449968481007</v>
      </c>
      <c r="D11389">
        <v>9.5468812590799601</v>
      </c>
      <c r="E11389">
        <v>9.5200840041121602</v>
      </c>
      <c r="F11389">
        <v>9.4152565045237999</v>
      </c>
      <c r="G11389">
        <v>9.3852677426859703</v>
      </c>
      <c r="H11389">
        <v>9.4137803964222808</v>
      </c>
    </row>
    <row r="11390" spans="2:8">
      <c r="B11390" s="7" t="s">
        <v>11835</v>
      </c>
      <c r="C11390">
        <v>7.4150988366287596</v>
      </c>
      <c r="D11390">
        <v>7.2968042199709204</v>
      </c>
      <c r="E11390">
        <v>7.2804988063407396</v>
      </c>
      <c r="F11390">
        <v>7.2868798897418898</v>
      </c>
      <c r="G11390">
        <v>7.3437167503507697</v>
      </c>
      <c r="H11390">
        <v>7.3093641948138597</v>
      </c>
    </row>
    <row r="11391" spans="2:8">
      <c r="B11391" s="7" t="s">
        <v>11836</v>
      </c>
      <c r="C11391">
        <v>11.5816289937716</v>
      </c>
      <c r="D11391">
        <v>11.7259943642084</v>
      </c>
      <c r="E11391">
        <v>11.713390419991599</v>
      </c>
      <c r="F11391">
        <v>11.7510647405705</v>
      </c>
      <c r="G11391">
        <v>11.862662335366</v>
      </c>
      <c r="H11391">
        <v>11.775704600265501</v>
      </c>
    </row>
    <row r="11392" spans="2:8">
      <c r="B11392" s="7" t="s">
        <v>11837</v>
      </c>
      <c r="C11392">
        <v>8.2337967411923891</v>
      </c>
      <c r="D11392">
        <v>8.3464689128704403</v>
      </c>
      <c r="E11392">
        <v>8.33595881718478</v>
      </c>
      <c r="F11392">
        <v>8.4484277574094708</v>
      </c>
      <c r="G11392">
        <v>8.5486276013434193</v>
      </c>
      <c r="H11392">
        <v>8.45489680671065</v>
      </c>
    </row>
    <row r="11393" spans="2:8">
      <c r="B11393" s="7" t="s">
        <v>11838</v>
      </c>
      <c r="C11393">
        <v>9.0712217252489804</v>
      </c>
      <c r="D11393">
        <v>9.1077786911835208</v>
      </c>
      <c r="E11393">
        <v>9.0125557013111006</v>
      </c>
      <c r="F11393">
        <v>9.1251744452212407</v>
      </c>
      <c r="G11393">
        <v>9.0020802223799308</v>
      </c>
      <c r="H11393">
        <v>8.9754534077921608</v>
      </c>
    </row>
    <row r="11394" spans="2:8">
      <c r="B11394" s="7" t="s">
        <v>11839</v>
      </c>
      <c r="C11394">
        <v>9.5768658321362192</v>
      </c>
      <c r="D11394">
        <v>9.5209306255466704</v>
      </c>
      <c r="E11394">
        <v>9.6609003016072794</v>
      </c>
      <c r="F11394">
        <v>9.3095080255137805</v>
      </c>
      <c r="G11394">
        <v>9.3970908940247107</v>
      </c>
      <c r="H11394">
        <v>9.5479681258425106</v>
      </c>
    </row>
    <row r="11395" spans="2:8">
      <c r="B11395" s="7" t="s">
        <v>11840</v>
      </c>
      <c r="C11395">
        <v>11.6059972437761</v>
      </c>
      <c r="D11395">
        <v>11.532924043200699</v>
      </c>
      <c r="E11395">
        <v>11.6087691720411</v>
      </c>
      <c r="F11395">
        <v>11.390957235341</v>
      </c>
      <c r="G11395">
        <v>11.2776198557443</v>
      </c>
      <c r="H11395">
        <v>11.347435779982099</v>
      </c>
    </row>
    <row r="11396" spans="2:8">
      <c r="B11396" s="7" t="s">
        <v>11841</v>
      </c>
      <c r="C11396">
        <v>6.51217509210211</v>
      </c>
      <c r="D11396">
        <v>6.5890272421454803</v>
      </c>
      <c r="E11396">
        <v>6.6785784697971202</v>
      </c>
      <c r="F11396">
        <v>6.6222198228361604</v>
      </c>
      <c r="G11396">
        <v>6.5671281664147996</v>
      </c>
      <c r="H11396">
        <v>6.3741187050694199</v>
      </c>
    </row>
    <row r="11397" spans="2:8">
      <c r="B11397" s="7" t="s">
        <v>11842</v>
      </c>
      <c r="C11397">
        <v>9.7497702670830808</v>
      </c>
      <c r="D11397">
        <v>9.7662500516640893</v>
      </c>
      <c r="E11397">
        <v>9.7716379234932607</v>
      </c>
      <c r="F11397">
        <v>9.6861569756964006</v>
      </c>
      <c r="G11397">
        <v>9.7502122389677108</v>
      </c>
      <c r="H11397">
        <v>9.7672637394784996</v>
      </c>
    </row>
    <row r="11398" spans="2:8">
      <c r="B11398" s="7" t="s">
        <v>11843</v>
      </c>
      <c r="C11398">
        <v>7.9012557089503304</v>
      </c>
      <c r="D11398">
        <v>7.4521826975958003</v>
      </c>
      <c r="E11398">
        <v>7.5848193556965597</v>
      </c>
      <c r="F11398">
        <v>7.4593971581709901</v>
      </c>
      <c r="G11398">
        <v>7.5895234536116796</v>
      </c>
      <c r="H11398">
        <v>7.5578689211334504</v>
      </c>
    </row>
    <row r="11399" spans="2:8">
      <c r="B11399" s="7" t="s">
        <v>11844</v>
      </c>
      <c r="C11399">
        <v>10.777189176478499</v>
      </c>
      <c r="D11399">
        <v>10.775024073342101</v>
      </c>
      <c r="E11399">
        <v>10.801908168077899</v>
      </c>
      <c r="F11399">
        <v>10.5801518208274</v>
      </c>
      <c r="G11399">
        <v>10.8302234196083</v>
      </c>
      <c r="H11399">
        <v>10.773087317670001</v>
      </c>
    </row>
    <row r="11400" spans="2:8">
      <c r="B11400" s="7" t="s">
        <v>11845</v>
      </c>
      <c r="C11400">
        <v>13.126949253026201</v>
      </c>
      <c r="D11400">
        <v>13.212828718991201</v>
      </c>
      <c r="E11400">
        <v>13.184146160730201</v>
      </c>
      <c r="F11400">
        <v>13.177844723542901</v>
      </c>
      <c r="G11400">
        <v>13.1800803657526</v>
      </c>
      <c r="H11400">
        <v>13.133839287194601</v>
      </c>
    </row>
    <row r="11401" spans="2:8">
      <c r="B11401" s="7" t="s">
        <v>11846</v>
      </c>
      <c r="C11401">
        <v>7.7777822950794597</v>
      </c>
      <c r="D11401">
        <v>7.7996637440905703</v>
      </c>
      <c r="E11401">
        <v>7.8362559091400898</v>
      </c>
      <c r="F11401">
        <v>7.8227288797110202</v>
      </c>
      <c r="G11401">
        <v>7.8056279596891498</v>
      </c>
      <c r="H11401">
        <v>7.70602196129422</v>
      </c>
    </row>
    <row r="11402" spans="2:8">
      <c r="B11402" s="7" t="s">
        <v>11847</v>
      </c>
      <c r="C11402">
        <v>11.836382898093101</v>
      </c>
      <c r="D11402">
        <v>12.001933386543801</v>
      </c>
      <c r="E11402">
        <v>12.144786285359</v>
      </c>
      <c r="F11402">
        <v>12.0665039404273</v>
      </c>
      <c r="G11402">
        <v>12.0022793804483</v>
      </c>
      <c r="H11402">
        <v>11.8803410367538</v>
      </c>
    </row>
    <row r="11403" spans="2:8">
      <c r="B11403" s="7" t="s">
        <v>11848</v>
      </c>
      <c r="C11403">
        <v>0</v>
      </c>
      <c r="D11403">
        <v>0</v>
      </c>
      <c r="E11403">
        <v>0</v>
      </c>
      <c r="F11403">
        <v>0</v>
      </c>
      <c r="G11403">
        <v>0</v>
      </c>
      <c r="H11403">
        <v>0</v>
      </c>
    </row>
    <row r="11404" spans="2:8">
      <c r="B11404" s="7" t="s">
        <v>11849</v>
      </c>
      <c r="C11404">
        <v>7.8408500102166201</v>
      </c>
      <c r="D11404">
        <v>8.0557049264797005</v>
      </c>
      <c r="E11404">
        <v>7.9527739637419996</v>
      </c>
      <c r="F11404">
        <v>7.8954374655300601</v>
      </c>
      <c r="G11404">
        <v>8.06976334775797</v>
      </c>
      <c r="H11404">
        <v>7.9636841712865802</v>
      </c>
    </row>
    <row r="11405" spans="2:8">
      <c r="B11405" s="7" t="s">
        <v>11850</v>
      </c>
      <c r="C11405">
        <v>11.090853978109701</v>
      </c>
      <c r="D11405">
        <v>11.217700640212</v>
      </c>
      <c r="E11405">
        <v>11.1781206329014</v>
      </c>
      <c r="F11405">
        <v>11.180475269536601</v>
      </c>
      <c r="G11405">
        <v>11.1472338986898</v>
      </c>
      <c r="H11405">
        <v>11.2124824385665</v>
      </c>
    </row>
    <row r="11406" spans="2:8">
      <c r="B11406" s="7" t="s">
        <v>11851</v>
      </c>
      <c r="C11406">
        <v>11.4367407892488</v>
      </c>
      <c r="D11406">
        <v>11.392069265497099</v>
      </c>
      <c r="E11406">
        <v>11.434371220182101</v>
      </c>
      <c r="F11406">
        <v>11.6567785666248</v>
      </c>
      <c r="G11406">
        <v>11.5433934551177</v>
      </c>
      <c r="H11406">
        <v>11.468376192914</v>
      </c>
    </row>
    <row r="11407" spans="2:8">
      <c r="B11407" s="7" t="s">
        <v>11852</v>
      </c>
      <c r="C11407">
        <v>4.5474865706967398</v>
      </c>
      <c r="D11407">
        <v>4.6521360774463796</v>
      </c>
      <c r="E11407">
        <v>4.5618539747861897</v>
      </c>
      <c r="F11407">
        <v>4.5178040041983998</v>
      </c>
      <c r="G11407">
        <v>4.4613639560278902</v>
      </c>
      <c r="H11407">
        <v>4.4901292569802704</v>
      </c>
    </row>
    <row r="11408" spans="2:8">
      <c r="B11408" s="7" t="s">
        <v>11853</v>
      </c>
      <c r="C11408">
        <v>10.4503830200593</v>
      </c>
      <c r="D11408">
        <v>10.4977392199142</v>
      </c>
      <c r="E11408">
        <v>10.512452732318099</v>
      </c>
      <c r="F11408">
        <v>10.526863643724401</v>
      </c>
      <c r="G11408">
        <v>10.4659882283251</v>
      </c>
      <c r="H11408">
        <v>10.5441883461027</v>
      </c>
    </row>
    <row r="11409" spans="2:8">
      <c r="B11409" s="7" t="s">
        <v>11854</v>
      </c>
      <c r="C11409">
        <v>8.0391463893197592</v>
      </c>
      <c r="D11409">
        <v>7.8324813830256597</v>
      </c>
      <c r="E11409">
        <v>7.8937878794229599</v>
      </c>
      <c r="F11409">
        <v>8.0584726962265893</v>
      </c>
      <c r="G11409">
        <v>7.9697202954812099</v>
      </c>
      <c r="H11409">
        <v>7.8822977572484403</v>
      </c>
    </row>
    <row r="11410" spans="2:8">
      <c r="B11410" s="7" t="s">
        <v>11855</v>
      </c>
      <c r="C11410">
        <v>15.304616918600001</v>
      </c>
      <c r="D11410">
        <v>15.5373001448772</v>
      </c>
      <c r="E11410">
        <v>15.3561546312155</v>
      </c>
      <c r="F11410">
        <v>15.627988484042101</v>
      </c>
      <c r="G11410">
        <v>15.555737878211501</v>
      </c>
      <c r="H11410">
        <v>15.4791736984496</v>
      </c>
    </row>
    <row r="11411" spans="2:8">
      <c r="B11411" s="7" t="s">
        <v>11856</v>
      </c>
      <c r="C11411">
        <v>8.1738134329416408</v>
      </c>
      <c r="D11411">
        <v>8.4468079655075599</v>
      </c>
      <c r="E11411">
        <v>8.4002458953469592</v>
      </c>
      <c r="F11411">
        <v>8.4252651217907708</v>
      </c>
      <c r="G11411">
        <v>8.3682827597507892</v>
      </c>
      <c r="H11411">
        <v>8.4538252743122495</v>
      </c>
    </row>
    <row r="11412" spans="2:8">
      <c r="B11412" s="7" t="s">
        <v>11857</v>
      </c>
      <c r="C11412">
        <v>11.751446682730201</v>
      </c>
      <c r="D11412">
        <v>11.9178469098261</v>
      </c>
      <c r="E11412">
        <v>11.8416307380579</v>
      </c>
      <c r="F11412">
        <v>12.0070387319315</v>
      </c>
      <c r="G11412">
        <v>11.9308475584004</v>
      </c>
      <c r="H11412">
        <v>11.892191319607001</v>
      </c>
    </row>
    <row r="11413" spans="2:8">
      <c r="B11413" s="7" t="s">
        <v>11858</v>
      </c>
      <c r="C11413">
        <v>3.6068170848947601</v>
      </c>
      <c r="D11413">
        <v>3.6377417931647602</v>
      </c>
      <c r="E11413">
        <v>3.6650544345026401</v>
      </c>
      <c r="F11413">
        <v>3.6624305746631101</v>
      </c>
      <c r="G11413">
        <v>3.6043777469794001</v>
      </c>
      <c r="H11413">
        <v>3.6015651073761501</v>
      </c>
    </row>
    <row r="11414" spans="2:8">
      <c r="B11414" s="7" t="s">
        <v>11859</v>
      </c>
      <c r="C11414">
        <v>4.2783536416169703</v>
      </c>
      <c r="D11414">
        <v>4.2033755775059598</v>
      </c>
      <c r="E11414">
        <v>4.2439227614625201</v>
      </c>
      <c r="F11414">
        <v>4.2145531163295704</v>
      </c>
      <c r="G11414">
        <v>4.1453613664380899</v>
      </c>
      <c r="H11414">
        <v>4.2136880609324097</v>
      </c>
    </row>
    <row r="11415" spans="2:8">
      <c r="B11415" s="7" t="s">
        <v>11860</v>
      </c>
      <c r="C11415">
        <v>10.1595625190457</v>
      </c>
      <c r="D11415">
        <v>10.566140635864199</v>
      </c>
      <c r="E11415">
        <v>9.8079659707002609</v>
      </c>
      <c r="F11415">
        <v>9.9585763266177896</v>
      </c>
      <c r="G11415">
        <v>9.7044034523733096</v>
      </c>
      <c r="H11415">
        <v>9.7706376278719809</v>
      </c>
    </row>
    <row r="11416" spans="2:8">
      <c r="B11416" s="7" t="s">
        <v>11861</v>
      </c>
      <c r="C11416">
        <v>12.2927422521173</v>
      </c>
      <c r="D11416">
        <v>12.269621742452101</v>
      </c>
      <c r="E11416">
        <v>12.25169119763</v>
      </c>
      <c r="F11416">
        <v>12.2052489212148</v>
      </c>
      <c r="G11416">
        <v>12.290182659019001</v>
      </c>
      <c r="H11416">
        <v>12.2491219237753</v>
      </c>
    </row>
    <row r="11417" spans="2:8">
      <c r="B11417" s="7" t="s">
        <v>11862</v>
      </c>
      <c r="C11417">
        <v>8.3004856985530608</v>
      </c>
      <c r="D11417">
        <v>8.4328371039772492</v>
      </c>
      <c r="E11417">
        <v>8.2328022367870606</v>
      </c>
      <c r="F11417">
        <v>8.6124673682518207</v>
      </c>
      <c r="G11417">
        <v>8.3265877103811103</v>
      </c>
      <c r="H11417">
        <v>8.6145929450377103</v>
      </c>
    </row>
    <row r="11418" spans="2:8">
      <c r="B11418" s="7" t="s">
        <v>11863</v>
      </c>
      <c r="C11418">
        <v>10.6410082077493</v>
      </c>
      <c r="D11418">
        <v>10.6526289027454</v>
      </c>
      <c r="E11418">
        <v>10.789519924842301</v>
      </c>
      <c r="F11418">
        <v>10.7475303224395</v>
      </c>
      <c r="G11418">
        <v>10.6226745515125</v>
      </c>
      <c r="H11418">
        <v>10.852508264597001</v>
      </c>
    </row>
    <row r="11419" spans="2:8">
      <c r="B11419" s="7" t="s">
        <v>11864</v>
      </c>
      <c r="C11419">
        <v>11.939822040686799</v>
      </c>
      <c r="D11419">
        <v>12.1380081920955</v>
      </c>
      <c r="E11419">
        <v>12.0856766529569</v>
      </c>
      <c r="F11419">
        <v>12.1907182571442</v>
      </c>
      <c r="G11419">
        <v>12.201401841035601</v>
      </c>
      <c r="H11419">
        <v>12.1648137629874</v>
      </c>
    </row>
    <row r="11420" spans="2:8">
      <c r="B11420" s="7" t="s">
        <v>11865</v>
      </c>
      <c r="C11420">
        <v>12.933723561279599</v>
      </c>
      <c r="D11420">
        <v>13.0635689359003</v>
      </c>
      <c r="E11420">
        <v>12.9975202383</v>
      </c>
      <c r="F11420">
        <v>13.1347062060302</v>
      </c>
      <c r="G11420">
        <v>13.0867742764146</v>
      </c>
      <c r="H11420">
        <v>13.1344490169908</v>
      </c>
    </row>
    <row r="11421" spans="2:8">
      <c r="B11421" s="7" t="s">
        <v>11866</v>
      </c>
      <c r="C11421">
        <v>1.3491443506896701</v>
      </c>
      <c r="D11421">
        <v>1.3358583325411799</v>
      </c>
      <c r="E11421">
        <v>1.31522254527878</v>
      </c>
      <c r="F11421">
        <v>1.3304952374307899</v>
      </c>
      <c r="G11421">
        <v>1.3088134244238701</v>
      </c>
      <c r="H11421">
        <v>1.30957428965418</v>
      </c>
    </row>
    <row r="11422" spans="2:8">
      <c r="B11422" s="7" t="s">
        <v>11867</v>
      </c>
      <c r="C11422">
        <v>9.9829439782284695</v>
      </c>
      <c r="D11422">
        <v>10.0540942112221</v>
      </c>
      <c r="E11422">
        <v>9.9438792641865099</v>
      </c>
      <c r="F11422">
        <v>9.8086915672437094</v>
      </c>
      <c r="G11422">
        <v>9.8779197407433994</v>
      </c>
      <c r="H11422">
        <v>9.8871649119458898</v>
      </c>
    </row>
    <row r="11423" spans="2:8">
      <c r="B11423" s="7" t="s">
        <v>11868</v>
      </c>
      <c r="C11423">
        <v>8.0564708357680299</v>
      </c>
      <c r="D11423">
        <v>8.0641017123333008</v>
      </c>
      <c r="E11423">
        <v>8.3773521541353695</v>
      </c>
      <c r="F11423">
        <v>8.2676098230864294</v>
      </c>
      <c r="G11423">
        <v>8.2204376035455997</v>
      </c>
      <c r="H11423">
        <v>8.5136114027017893</v>
      </c>
    </row>
    <row r="11424" spans="2:8">
      <c r="B11424" s="7" t="s">
        <v>11869</v>
      </c>
      <c r="C11424">
        <v>7.9590323045157696</v>
      </c>
      <c r="D11424">
        <v>7.8908835973255904</v>
      </c>
      <c r="E11424">
        <v>7.9093391939654598</v>
      </c>
      <c r="F11424">
        <v>8.1076683081512098</v>
      </c>
      <c r="G11424">
        <v>8.0721807386449402</v>
      </c>
      <c r="H11424">
        <v>7.9611432272784297</v>
      </c>
    </row>
    <row r="11425" spans="2:8">
      <c r="B11425" s="7" t="s">
        <v>11870</v>
      </c>
      <c r="C11425">
        <v>10.088589798630901</v>
      </c>
      <c r="D11425">
        <v>9.9094809190089403</v>
      </c>
      <c r="E11425">
        <v>9.9514350399457392</v>
      </c>
      <c r="F11425">
        <v>9.8453626067917295</v>
      </c>
      <c r="G11425">
        <v>9.7880620631909299</v>
      </c>
      <c r="H11425">
        <v>9.8392974915294804</v>
      </c>
    </row>
    <row r="11426" spans="2:8">
      <c r="B11426" s="7" t="s">
        <v>11871</v>
      </c>
      <c r="C11426">
        <v>11.043898697943799</v>
      </c>
      <c r="D11426">
        <v>11.119807747731199</v>
      </c>
      <c r="E11426">
        <v>11.0293349344578</v>
      </c>
      <c r="F11426">
        <v>11.106410382147301</v>
      </c>
      <c r="G11426">
        <v>11.104935261681099</v>
      </c>
      <c r="H11426">
        <v>11.0981680207291</v>
      </c>
    </row>
    <row r="11427" spans="2:8">
      <c r="B11427" s="7" t="s">
        <v>11872</v>
      </c>
      <c r="C11427">
        <v>11.8311968393978</v>
      </c>
      <c r="D11427">
        <v>11.892968093595901</v>
      </c>
      <c r="E11427">
        <v>11.954146647765</v>
      </c>
      <c r="F11427">
        <v>11.9113384485279</v>
      </c>
      <c r="G11427">
        <v>11.8661485209466</v>
      </c>
      <c r="H11427">
        <v>11.9005560585633</v>
      </c>
    </row>
    <row r="11428" spans="2:8">
      <c r="B11428" s="7" t="s">
        <v>11873</v>
      </c>
      <c r="C11428">
        <v>9.9107480312080192</v>
      </c>
      <c r="D11428">
        <v>9.8889632984417908</v>
      </c>
      <c r="E11428">
        <v>9.8808491222145491</v>
      </c>
      <c r="F11428">
        <v>9.7291855662419895</v>
      </c>
      <c r="G11428">
        <v>9.8927504533714608</v>
      </c>
      <c r="H11428">
        <v>9.7836756900443298</v>
      </c>
    </row>
    <row r="11429" spans="2:8">
      <c r="B11429" s="7" t="s">
        <v>11874</v>
      </c>
      <c r="C11429">
        <v>9.1360073150985706</v>
      </c>
      <c r="D11429">
        <v>9.0588113215968509</v>
      </c>
      <c r="E11429">
        <v>9.0716857779022906</v>
      </c>
      <c r="F11429">
        <v>9.0205033450736405</v>
      </c>
      <c r="G11429">
        <v>9.1186077517543502</v>
      </c>
      <c r="H11429">
        <v>9.0754070103249695</v>
      </c>
    </row>
    <row r="11430" spans="2:8">
      <c r="B11430" s="7" t="s">
        <v>11875</v>
      </c>
      <c r="C11430">
        <v>3.71740123578771</v>
      </c>
      <c r="D11430">
        <v>3.6940949421757199</v>
      </c>
      <c r="E11430">
        <v>3.68983655086488</v>
      </c>
      <c r="F11430">
        <v>3.6714856571044199</v>
      </c>
      <c r="G11430">
        <v>3.6676648204973801</v>
      </c>
      <c r="H11430">
        <v>3.68827855090918</v>
      </c>
    </row>
    <row r="11431" spans="2:8">
      <c r="B11431" s="7" t="s">
        <v>11876</v>
      </c>
      <c r="C11431">
        <v>9.2406440886704804</v>
      </c>
      <c r="D11431">
        <v>9.1791582094578104</v>
      </c>
      <c r="E11431">
        <v>9.1946350135567805</v>
      </c>
      <c r="F11431">
        <v>8.9438572724780006</v>
      </c>
      <c r="G11431">
        <v>9.1318887930960901</v>
      </c>
      <c r="H11431">
        <v>9.1073832039185305</v>
      </c>
    </row>
    <row r="11432" spans="2:8">
      <c r="B11432" s="7" t="s">
        <v>11877</v>
      </c>
      <c r="C11432">
        <v>3.17762729152013</v>
      </c>
      <c r="D11432">
        <v>3.15736377616612</v>
      </c>
      <c r="E11432">
        <v>3.15297224678016</v>
      </c>
      <c r="F11432">
        <v>3.1338258085170301</v>
      </c>
      <c r="G11432">
        <v>3.1807684889689698</v>
      </c>
      <c r="H11432">
        <v>3.1722052829488301</v>
      </c>
    </row>
    <row r="11433" spans="2:8">
      <c r="B11433" s="7" t="s">
        <v>11878</v>
      </c>
      <c r="C11433">
        <v>10.362082529579901</v>
      </c>
      <c r="D11433">
        <v>10.2932556926825</v>
      </c>
      <c r="E11433">
        <v>10.1573857806367</v>
      </c>
      <c r="F11433">
        <v>10.2484231266496</v>
      </c>
      <c r="G11433">
        <v>10.1159136323539</v>
      </c>
      <c r="H11433">
        <v>10.148723233029299</v>
      </c>
    </row>
    <row r="11434" spans="2:8">
      <c r="B11434" s="7" t="s">
        <v>11879</v>
      </c>
      <c r="C11434">
        <v>-1.72563120501419</v>
      </c>
      <c r="D11434">
        <v>-1.72602275338258</v>
      </c>
      <c r="E11434">
        <v>-1.72529183706925</v>
      </c>
      <c r="F11434">
        <v>-1.72522317961158</v>
      </c>
      <c r="G11434">
        <v>-1.7251073615593</v>
      </c>
      <c r="H11434">
        <v>-1.7210868596903499</v>
      </c>
    </row>
    <row r="11435" spans="2:8">
      <c r="B11435" s="7" t="s">
        <v>11880</v>
      </c>
      <c r="C11435">
        <v>10.873234586196199</v>
      </c>
      <c r="D11435">
        <v>10.9701062464285</v>
      </c>
      <c r="E11435">
        <v>10.854908900587599</v>
      </c>
      <c r="F11435">
        <v>11.094838947169199</v>
      </c>
      <c r="G11435">
        <v>11.069059101315601</v>
      </c>
      <c r="H11435">
        <v>11.1316479369116</v>
      </c>
    </row>
    <row r="11436" spans="2:8">
      <c r="B11436" s="7" t="s">
        <v>11881</v>
      </c>
      <c r="C11436">
        <v>10.818951895872001</v>
      </c>
      <c r="D11436">
        <v>10.680376449762401</v>
      </c>
      <c r="E11436">
        <v>10.810668909528999</v>
      </c>
      <c r="F11436">
        <v>10.687719360395199</v>
      </c>
      <c r="G11436">
        <v>10.6867470254768</v>
      </c>
      <c r="H11436">
        <v>10.671599123228001</v>
      </c>
    </row>
    <row r="11437" spans="2:8">
      <c r="B11437" s="7" t="s">
        <v>11882</v>
      </c>
      <c r="C11437">
        <v>10.6500452887717</v>
      </c>
      <c r="D11437">
        <v>10.5123834241426</v>
      </c>
      <c r="E11437">
        <v>10.6460840022774</v>
      </c>
      <c r="F11437">
        <v>10.403389271155399</v>
      </c>
      <c r="G11437">
        <v>10.6415394486763</v>
      </c>
      <c r="H11437">
        <v>10.625332718226201</v>
      </c>
    </row>
    <row r="11438" spans="2:8">
      <c r="B11438" s="7" t="s">
        <v>11883</v>
      </c>
      <c r="C11438">
        <v>9.6190543869852707</v>
      </c>
      <c r="D11438">
        <v>9.5463987910709793</v>
      </c>
      <c r="E11438">
        <v>9.4522287269272205</v>
      </c>
      <c r="F11438">
        <v>9.7111899966860999</v>
      </c>
      <c r="G11438">
        <v>9.5211909258455893</v>
      </c>
      <c r="H11438">
        <v>9.5378844128775704</v>
      </c>
    </row>
    <row r="11439" spans="2:8">
      <c r="B11439" s="7" t="s">
        <v>11884</v>
      </c>
      <c r="C11439">
        <v>5.47405055770421</v>
      </c>
      <c r="D11439">
        <v>5.4437865967295798</v>
      </c>
      <c r="E11439">
        <v>5.2688448916670501</v>
      </c>
      <c r="F11439">
        <v>5.2802669591529101</v>
      </c>
      <c r="G11439">
        <v>5.4346202581502201</v>
      </c>
      <c r="H11439">
        <v>5.2492693811506603</v>
      </c>
    </row>
    <row r="11440" spans="2:8">
      <c r="B11440" s="7" t="s">
        <v>11885</v>
      </c>
      <c r="C11440">
        <v>6.7238861628096096</v>
      </c>
      <c r="D11440">
        <v>6.8015366038184002</v>
      </c>
      <c r="E11440">
        <v>6.5872893761589202</v>
      </c>
      <c r="F11440">
        <v>6.8056160257514602</v>
      </c>
      <c r="G11440">
        <v>7.1186712111202199</v>
      </c>
      <c r="H11440">
        <v>6.8983145279403004</v>
      </c>
    </row>
    <row r="11441" spans="2:8">
      <c r="B11441" s="7" t="s">
        <v>11886</v>
      </c>
      <c r="C11441">
        <v>0</v>
      </c>
      <c r="D11441">
        <v>0</v>
      </c>
      <c r="E11441">
        <v>0</v>
      </c>
      <c r="F11441">
        <v>0</v>
      </c>
      <c r="G11441">
        <v>0</v>
      </c>
      <c r="H11441">
        <v>0</v>
      </c>
    </row>
    <row r="11442" spans="2:8">
      <c r="B11442" s="7" t="s">
        <v>11887</v>
      </c>
      <c r="C11442">
        <v>7.1984077827455604</v>
      </c>
      <c r="D11442">
        <v>7.5659811596024404</v>
      </c>
      <c r="E11442">
        <v>7.1706311549830097</v>
      </c>
      <c r="F11442">
        <v>7.0925206345821703</v>
      </c>
      <c r="G11442">
        <v>7.6250747160014303</v>
      </c>
      <c r="H11442">
        <v>6.9923257492940696</v>
      </c>
    </row>
    <row r="11443" spans="2:8">
      <c r="B11443" s="7" t="s">
        <v>11888</v>
      </c>
      <c r="C11443">
        <v>11.2558884862434</v>
      </c>
      <c r="D11443">
        <v>11.238568027806799</v>
      </c>
      <c r="E11443">
        <v>11.1168058712041</v>
      </c>
      <c r="F11443">
        <v>11.286214558921699</v>
      </c>
      <c r="G11443">
        <v>11.2374402193426</v>
      </c>
      <c r="H11443">
        <v>11.205608398237599</v>
      </c>
    </row>
    <row r="11444" spans="2:8">
      <c r="B11444" s="7" t="s">
        <v>11889</v>
      </c>
      <c r="C11444">
        <v>5.0803559675331904</v>
      </c>
      <c r="D11444">
        <v>5.1514136006804696</v>
      </c>
      <c r="E11444">
        <v>5.0343001675451404</v>
      </c>
      <c r="F11444">
        <v>5.11569488364111</v>
      </c>
      <c r="G11444">
        <v>4.9693927327485303</v>
      </c>
      <c r="H11444">
        <v>4.9195145881636302</v>
      </c>
    </row>
    <row r="11445" spans="2:8">
      <c r="B11445" s="7" t="s">
        <v>11890</v>
      </c>
      <c r="C11445">
        <v>13.566089720587501</v>
      </c>
      <c r="D11445">
        <v>13.664181827748999</v>
      </c>
      <c r="E11445">
        <v>13.614307159632601</v>
      </c>
      <c r="F11445">
        <v>13.834925204808201</v>
      </c>
      <c r="G11445">
        <v>13.7746850088868</v>
      </c>
      <c r="H11445">
        <v>13.7869753774954</v>
      </c>
    </row>
    <row r="11446" spans="2:8">
      <c r="B11446" s="7" t="s">
        <v>11891</v>
      </c>
      <c r="C11446">
        <v>11.655005246638501</v>
      </c>
      <c r="D11446">
        <v>11.410308819842101</v>
      </c>
      <c r="E11446">
        <v>11.553887863504899</v>
      </c>
      <c r="F11446">
        <v>11.342920251801299</v>
      </c>
      <c r="G11446">
        <v>11.4224841970371</v>
      </c>
      <c r="H11446">
        <v>11.422880699615501</v>
      </c>
    </row>
    <row r="11447" spans="2:8">
      <c r="B11447" s="7" t="s">
        <v>11892</v>
      </c>
      <c r="C11447">
        <v>5.2083585086896402</v>
      </c>
      <c r="D11447">
        <v>5.1327519910474297</v>
      </c>
      <c r="E11447">
        <v>5.3377112182773301</v>
      </c>
      <c r="F11447">
        <v>5.2891840624341402</v>
      </c>
      <c r="G11447">
        <v>5.3105342196702896</v>
      </c>
      <c r="H11447">
        <v>5.2316824508630004</v>
      </c>
    </row>
    <row r="11448" spans="2:8">
      <c r="B11448" s="7" t="s">
        <v>11893</v>
      </c>
      <c r="C11448">
        <v>12.6463141480336</v>
      </c>
      <c r="D11448">
        <v>12.4468435302543</v>
      </c>
      <c r="E11448">
        <v>12.571134893581</v>
      </c>
      <c r="F11448">
        <v>12.888965400467301</v>
      </c>
      <c r="G11448">
        <v>12.757551493218701</v>
      </c>
      <c r="H11448">
        <v>12.7830920786267</v>
      </c>
    </row>
    <row r="11449" spans="2:8">
      <c r="B11449" s="7" t="s">
        <v>11894</v>
      </c>
      <c r="C11449">
        <v>0.48341495094090497</v>
      </c>
      <c r="D11449">
        <v>0.46992388911164901</v>
      </c>
      <c r="E11449">
        <v>0.472374208388951</v>
      </c>
      <c r="F11449">
        <v>0.465176290040547</v>
      </c>
      <c r="G11449">
        <v>0.46524978744025097</v>
      </c>
      <c r="H11449">
        <v>0.47378332402946299</v>
      </c>
    </row>
    <row r="11450" spans="2:8">
      <c r="B11450" s="7" t="s">
        <v>11895</v>
      </c>
      <c r="C11450">
        <v>11.722944177517601</v>
      </c>
      <c r="D11450">
        <v>12.0002081860075</v>
      </c>
      <c r="E11450">
        <v>11.955752940058</v>
      </c>
      <c r="F11450">
        <v>12.0640348856353</v>
      </c>
      <c r="G11450">
        <v>12.0816985260383</v>
      </c>
      <c r="H11450">
        <v>11.959058426468401</v>
      </c>
    </row>
    <row r="11451" spans="2:8">
      <c r="B11451" s="7" t="s">
        <v>11896</v>
      </c>
      <c r="C11451">
        <v>10.055906882742001</v>
      </c>
      <c r="D11451">
        <v>9.9966374336516797</v>
      </c>
      <c r="E11451">
        <v>10.0369691609695</v>
      </c>
      <c r="F11451">
        <v>9.9479051077579808</v>
      </c>
      <c r="G11451">
        <v>10.130846956925399</v>
      </c>
      <c r="H11451">
        <v>10.0414876148843</v>
      </c>
    </row>
    <row r="11452" spans="2:8">
      <c r="B11452" s="7" t="s">
        <v>11897</v>
      </c>
      <c r="C11452">
        <v>9.8413076022884507</v>
      </c>
      <c r="D11452">
        <v>9.8073889505315108</v>
      </c>
      <c r="E11452">
        <v>9.8647312600728707</v>
      </c>
      <c r="F11452">
        <v>9.5494822415466594</v>
      </c>
      <c r="G11452">
        <v>9.6565645410641494</v>
      </c>
      <c r="H11452">
        <v>9.6799244768548807</v>
      </c>
    </row>
    <row r="11453" spans="2:8">
      <c r="B11453" s="7" t="s">
        <v>11898</v>
      </c>
      <c r="C11453">
        <v>6.9800478632151304</v>
      </c>
      <c r="D11453">
        <v>6.9181832893628101</v>
      </c>
      <c r="E11453">
        <v>6.8450357868823497</v>
      </c>
      <c r="F11453">
        <v>6.8920774856905203</v>
      </c>
      <c r="G11453">
        <v>7.5463319091717302</v>
      </c>
      <c r="H11453">
        <v>6.7958060962378797</v>
      </c>
    </row>
    <row r="11454" spans="2:8">
      <c r="B11454" s="7" t="s">
        <v>11899</v>
      </c>
      <c r="C11454">
        <v>11.175738800653001</v>
      </c>
      <c r="D11454">
        <v>11.3813451132594</v>
      </c>
      <c r="E11454">
        <v>11.208038735543999</v>
      </c>
      <c r="F11454">
        <v>11.4130064560365</v>
      </c>
      <c r="G11454">
        <v>11.3812978907838</v>
      </c>
      <c r="H11454">
        <v>11.422693773951</v>
      </c>
    </row>
    <row r="11455" spans="2:8">
      <c r="B11455" s="7" t="s">
        <v>11900</v>
      </c>
      <c r="C11455">
        <v>9.1662780857891093</v>
      </c>
      <c r="D11455">
        <v>9.1072772633248107</v>
      </c>
      <c r="E11455">
        <v>9.2073215919430709</v>
      </c>
      <c r="F11455">
        <v>9.0834368806008996</v>
      </c>
      <c r="G11455">
        <v>8.9737561810493407</v>
      </c>
      <c r="H11455">
        <v>9.1532529976695596</v>
      </c>
    </row>
    <row r="11456" spans="2:8">
      <c r="B11456" s="7" t="s">
        <v>11901</v>
      </c>
      <c r="C11456">
        <v>4.3369867315715904</v>
      </c>
      <c r="D11456">
        <v>4.4350965717556301</v>
      </c>
      <c r="E11456">
        <v>4.4660955742360402</v>
      </c>
      <c r="F11456">
        <v>4.40702511974985</v>
      </c>
      <c r="G11456">
        <v>4.3252222418528898</v>
      </c>
      <c r="H11456">
        <v>4.3460731803563997</v>
      </c>
    </row>
    <row r="11457" spans="2:8">
      <c r="B11457" s="7" t="s">
        <v>11902</v>
      </c>
      <c r="C11457">
        <v>0</v>
      </c>
      <c r="D11457">
        <v>0</v>
      </c>
      <c r="E11457">
        <v>0</v>
      </c>
      <c r="F11457">
        <v>0</v>
      </c>
      <c r="G11457">
        <v>0</v>
      </c>
      <c r="H11457">
        <v>0</v>
      </c>
    </row>
    <row r="11458" spans="2:8">
      <c r="B11458" s="7" t="s">
        <v>11903</v>
      </c>
      <c r="C11458">
        <v>10.0539051741883</v>
      </c>
      <c r="D11458">
        <v>9.8934253175569307</v>
      </c>
      <c r="E11458">
        <v>10.033378277533901</v>
      </c>
      <c r="F11458">
        <v>10.3757075731793</v>
      </c>
      <c r="G11458">
        <v>10.006378376946101</v>
      </c>
      <c r="H11458">
        <v>10.1210828299036</v>
      </c>
    </row>
    <row r="11459" spans="2:8">
      <c r="B11459" s="7" t="s">
        <v>11904</v>
      </c>
      <c r="C11459">
        <v>9.4225620821126697</v>
      </c>
      <c r="D11459">
        <v>9.1076156090181009</v>
      </c>
      <c r="E11459">
        <v>9.2755117167265606</v>
      </c>
      <c r="F11459">
        <v>9.2116137277322601</v>
      </c>
      <c r="G11459">
        <v>9.1251783731813099</v>
      </c>
      <c r="H11459">
        <v>9.0779701689101504</v>
      </c>
    </row>
    <row r="11460" spans="2:8">
      <c r="B11460" s="7" t="s">
        <v>11905</v>
      </c>
      <c r="C11460">
        <v>9.8258878176234603</v>
      </c>
      <c r="D11460">
        <v>9.7109897220286392</v>
      </c>
      <c r="E11460">
        <v>9.8623338983021593</v>
      </c>
      <c r="F11460">
        <v>9.7046115556529706</v>
      </c>
      <c r="G11460">
        <v>9.6646961037615799</v>
      </c>
      <c r="H11460">
        <v>9.6420219993915808</v>
      </c>
    </row>
    <row r="11461" spans="2:8">
      <c r="B11461" s="7" t="s">
        <v>11906</v>
      </c>
      <c r="C11461">
        <v>0</v>
      </c>
      <c r="D11461">
        <v>0</v>
      </c>
      <c r="E11461">
        <v>0</v>
      </c>
      <c r="F11461">
        <v>0</v>
      </c>
      <c r="G11461">
        <v>0</v>
      </c>
      <c r="H11461">
        <v>0</v>
      </c>
    </row>
    <row r="11462" spans="2:8">
      <c r="B11462" s="7" t="s">
        <v>11907</v>
      </c>
      <c r="C11462">
        <v>8.9564166480837102</v>
      </c>
      <c r="D11462">
        <v>8.8864945768355099</v>
      </c>
      <c r="E11462">
        <v>8.9271692921208903</v>
      </c>
      <c r="F11462">
        <v>8.9211367301226794</v>
      </c>
      <c r="G11462">
        <v>8.9340419406675995</v>
      </c>
      <c r="H11462">
        <v>8.8178168500643004</v>
      </c>
    </row>
    <row r="11463" spans="2:8">
      <c r="B11463" s="7" t="s">
        <v>11908</v>
      </c>
      <c r="C11463">
        <v>9.3074521410173006</v>
      </c>
      <c r="D11463">
        <v>9.3206277176793506</v>
      </c>
      <c r="E11463">
        <v>9.2969466006570602</v>
      </c>
      <c r="F11463">
        <v>9.2851995480251492</v>
      </c>
      <c r="G11463">
        <v>9.2339506359832004</v>
      </c>
      <c r="H11463">
        <v>9.1238450719865192</v>
      </c>
    </row>
    <row r="11464" spans="2:8">
      <c r="B11464" s="7" t="s">
        <v>11909</v>
      </c>
      <c r="C11464">
        <v>9.8692020302408991</v>
      </c>
      <c r="D11464">
        <v>9.7588316856363608</v>
      </c>
      <c r="E11464">
        <v>9.9362452754851205</v>
      </c>
      <c r="F11464">
        <v>8.9784701011993509</v>
      </c>
      <c r="G11464">
        <v>9.1824844084822903</v>
      </c>
      <c r="H11464">
        <v>9.17067219774178</v>
      </c>
    </row>
    <row r="11465" spans="2:8">
      <c r="B11465" s="7" t="s">
        <v>11910</v>
      </c>
      <c r="C11465">
        <v>9.2231534538880293</v>
      </c>
      <c r="D11465">
        <v>9.11178505532237</v>
      </c>
      <c r="E11465">
        <v>9.2879395154540205</v>
      </c>
      <c r="F11465">
        <v>8.7114668423122499</v>
      </c>
      <c r="G11465">
        <v>8.6308123544992306</v>
      </c>
      <c r="H11465">
        <v>8.6401262934085103</v>
      </c>
    </row>
    <row r="11466" spans="2:8">
      <c r="B11466" s="7" t="s">
        <v>11911</v>
      </c>
      <c r="C11466">
        <v>12.655278811940899</v>
      </c>
      <c r="D11466">
        <v>12.6542617618747</v>
      </c>
      <c r="E11466">
        <v>12.7653038290939</v>
      </c>
      <c r="F11466">
        <v>12.6834523236822</v>
      </c>
      <c r="G11466">
        <v>12.6827699046041</v>
      </c>
      <c r="H11466">
        <v>12.7684365454708</v>
      </c>
    </row>
    <row r="11467" spans="2:8">
      <c r="B11467" s="7" t="s">
        <v>11912</v>
      </c>
      <c r="C11467">
        <v>0</v>
      </c>
      <c r="D11467">
        <v>0</v>
      </c>
      <c r="E11467">
        <v>0</v>
      </c>
      <c r="F11467">
        <v>0</v>
      </c>
      <c r="G11467">
        <v>0</v>
      </c>
      <c r="H11467">
        <v>0</v>
      </c>
    </row>
    <row r="11468" spans="2:8">
      <c r="B11468" s="7" t="s">
        <v>11913</v>
      </c>
      <c r="C11468">
        <v>11.238184873394699</v>
      </c>
      <c r="D11468">
        <v>11.2037158863829</v>
      </c>
      <c r="E11468">
        <v>11.244770398024601</v>
      </c>
      <c r="F11468">
        <v>11.1055829146171</v>
      </c>
      <c r="G11468">
        <v>11.175256567001499</v>
      </c>
      <c r="H11468">
        <v>11.1272352187737</v>
      </c>
    </row>
    <row r="11469" spans="2:8">
      <c r="B11469" s="7" t="s">
        <v>11914</v>
      </c>
      <c r="C11469">
        <v>11.482695437812501</v>
      </c>
      <c r="D11469">
        <v>11.4774224227363</v>
      </c>
      <c r="E11469">
        <v>11.444216446064001</v>
      </c>
      <c r="F11469">
        <v>11.4157349216346</v>
      </c>
      <c r="G11469">
        <v>11.4197310230513</v>
      </c>
      <c r="H11469">
        <v>11.444301986298001</v>
      </c>
    </row>
    <row r="11470" spans="2:8">
      <c r="B11470" s="7" t="s">
        <v>11915</v>
      </c>
      <c r="C11470">
        <v>5.6985896088447401</v>
      </c>
      <c r="D11470">
        <v>5.6677211256763398</v>
      </c>
      <c r="E11470">
        <v>5.57664741494861</v>
      </c>
      <c r="F11470">
        <v>5.7861986471384901</v>
      </c>
      <c r="G11470">
        <v>5.62772075230437</v>
      </c>
      <c r="H11470">
        <v>5.6726028531974304</v>
      </c>
    </row>
    <row r="11471" spans="2:8">
      <c r="B11471" s="7" t="s">
        <v>11916</v>
      </c>
      <c r="C11471">
        <v>6.27119015362429</v>
      </c>
      <c r="D11471">
        <v>6.2297587727385899</v>
      </c>
      <c r="E11471">
        <v>6.3180839087611398</v>
      </c>
      <c r="F11471">
        <v>6.2028627178243703</v>
      </c>
      <c r="G11471">
        <v>6.3795122836538702</v>
      </c>
      <c r="H11471">
        <v>6.12151923869214</v>
      </c>
    </row>
    <row r="11472" spans="2:8">
      <c r="B11472" s="7" t="s">
        <v>11917</v>
      </c>
      <c r="C11472">
        <v>8.7813816430911196</v>
      </c>
      <c r="D11472">
        <v>8.5449227587596006</v>
      </c>
      <c r="E11472">
        <v>8.6853313336678895</v>
      </c>
      <c r="F11472">
        <v>8.5793094850145497</v>
      </c>
      <c r="G11472">
        <v>8.4947517309517195</v>
      </c>
      <c r="H11472">
        <v>8.4046738361238909</v>
      </c>
    </row>
    <row r="11473" spans="2:8">
      <c r="B11473" s="7" t="s">
        <v>11918</v>
      </c>
      <c r="C11473">
        <v>10.157325592523</v>
      </c>
      <c r="D11473">
        <v>9.9934883586837095</v>
      </c>
      <c r="E11473">
        <v>10.290824579109801</v>
      </c>
      <c r="F11473">
        <v>9.6410432402712392</v>
      </c>
      <c r="G11473">
        <v>9.7818061913394398</v>
      </c>
      <c r="H11473">
        <v>9.8116160217178408</v>
      </c>
    </row>
    <row r="11474" spans="2:8">
      <c r="B11474" s="7" t="s">
        <v>11919</v>
      </c>
      <c r="C11474">
        <v>8.6883530152203896</v>
      </c>
      <c r="D11474">
        <v>8.68498743342073</v>
      </c>
      <c r="E11474">
        <v>8.5736103117187792</v>
      </c>
      <c r="F11474">
        <v>8.5267885135731696</v>
      </c>
      <c r="G11474">
        <v>8.5118186133066001</v>
      </c>
      <c r="H11474">
        <v>8.5927816753984096</v>
      </c>
    </row>
    <row r="11475" spans="2:8">
      <c r="B11475" s="7" t="s">
        <v>11920</v>
      </c>
      <c r="C11475">
        <v>-1.0963424579546699</v>
      </c>
      <c r="D11475">
        <v>-1.0964075847652399</v>
      </c>
      <c r="E11475">
        <v>-1.0894753005293301</v>
      </c>
      <c r="F11475">
        <v>-1.0957425084439201</v>
      </c>
      <c r="G11475">
        <v>-1.09555121126624</v>
      </c>
      <c r="H11475">
        <v>-1.0952911406808901</v>
      </c>
    </row>
    <row r="11476" spans="2:8">
      <c r="B11476" s="7" t="s">
        <v>11921</v>
      </c>
      <c r="C11476">
        <v>9.3378346545928306</v>
      </c>
      <c r="D11476">
        <v>9.3957170651608006</v>
      </c>
      <c r="E11476">
        <v>9.4629570968971599</v>
      </c>
      <c r="F11476">
        <v>9.2524114306862195</v>
      </c>
      <c r="G11476">
        <v>9.2757987529300205</v>
      </c>
      <c r="H11476">
        <v>9.4260617027326905</v>
      </c>
    </row>
    <row r="11477" spans="2:8">
      <c r="B11477" s="7" t="s">
        <v>11922</v>
      </c>
      <c r="C11477">
        <v>11.7856558893518</v>
      </c>
      <c r="D11477">
        <v>11.652113686321201</v>
      </c>
      <c r="E11477">
        <v>11.7187680223714</v>
      </c>
      <c r="F11477">
        <v>11.573711992074401</v>
      </c>
      <c r="G11477">
        <v>11.672432885230601</v>
      </c>
      <c r="H11477">
        <v>11.635086641492601</v>
      </c>
    </row>
    <row r="11478" spans="2:8">
      <c r="B11478" s="7" t="s">
        <v>11923</v>
      </c>
      <c r="C11478">
        <v>10.5430190904517</v>
      </c>
      <c r="D11478">
        <v>10.3831989502436</v>
      </c>
      <c r="E11478">
        <v>10.508033502448001</v>
      </c>
      <c r="F11478">
        <v>10.068681696159</v>
      </c>
      <c r="G11478">
        <v>10.212658385577001</v>
      </c>
      <c r="H11478">
        <v>10.1478706879161</v>
      </c>
    </row>
    <row r="11479" spans="2:8">
      <c r="B11479" s="7" t="s">
        <v>11924</v>
      </c>
      <c r="C11479">
        <v>11.1049991701791</v>
      </c>
      <c r="D11479">
        <v>11.1097192956423</v>
      </c>
      <c r="E11479">
        <v>11.085095182385</v>
      </c>
      <c r="F11479">
        <v>11.2498028747878</v>
      </c>
      <c r="G11479">
        <v>11.083225877985999</v>
      </c>
      <c r="H11479">
        <v>11.108085453718401</v>
      </c>
    </row>
    <row r="11480" spans="2:8">
      <c r="B11480" s="7" t="s">
        <v>11925</v>
      </c>
      <c r="C11480">
        <v>8.7326951431225197</v>
      </c>
      <c r="D11480">
        <v>8.7487694684661594</v>
      </c>
      <c r="E11480">
        <v>8.6786855234327192</v>
      </c>
      <c r="F11480">
        <v>8.7453493471649608</v>
      </c>
      <c r="G11480">
        <v>8.67448980247603</v>
      </c>
      <c r="H11480">
        <v>8.6993191984483502</v>
      </c>
    </row>
    <row r="11481" spans="2:8">
      <c r="B11481" s="7" t="s">
        <v>11926</v>
      </c>
      <c r="C11481">
        <v>10.4263104993301</v>
      </c>
      <c r="D11481">
        <v>10.6741070405728</v>
      </c>
      <c r="E11481">
        <v>10.3658432036425</v>
      </c>
      <c r="F11481">
        <v>10.50584848009</v>
      </c>
      <c r="G11481">
        <v>10.697556791168701</v>
      </c>
      <c r="H11481">
        <v>10.6106815692248</v>
      </c>
    </row>
    <row r="11482" spans="2:8">
      <c r="B11482" s="7" t="s">
        <v>11927</v>
      </c>
      <c r="C11482">
        <v>6.4464446950410599</v>
      </c>
      <c r="D11482">
        <v>6.5072739659271601</v>
      </c>
      <c r="E11482">
        <v>6.4102365261302001</v>
      </c>
      <c r="F11482">
        <v>6.4327433405784502</v>
      </c>
      <c r="G11482">
        <v>6.6247969297129998</v>
      </c>
      <c r="H11482">
        <v>6.3495998097892397</v>
      </c>
    </row>
    <row r="11483" spans="2:8">
      <c r="B11483" s="7" t="s">
        <v>11928</v>
      </c>
      <c r="C11483">
        <v>9.4401539530855594</v>
      </c>
      <c r="D11483">
        <v>9.4963570714200305</v>
      </c>
      <c r="E11483">
        <v>9.4310492045603809</v>
      </c>
      <c r="F11483">
        <v>9.6527567805458094</v>
      </c>
      <c r="G11483">
        <v>9.6470616246593295</v>
      </c>
      <c r="H11483">
        <v>9.4110585498017194</v>
      </c>
    </row>
    <row r="11484" spans="2:8">
      <c r="B11484" s="7" t="s">
        <v>11929</v>
      </c>
      <c r="C11484">
        <v>9.6974130286132993</v>
      </c>
      <c r="D11484">
        <v>9.6640321752656604</v>
      </c>
      <c r="E11484">
        <v>9.6546158630151098</v>
      </c>
      <c r="F11484">
        <v>9.8895026793579301</v>
      </c>
      <c r="G11484">
        <v>9.6178717605320401</v>
      </c>
      <c r="H11484">
        <v>9.6793676393163004</v>
      </c>
    </row>
    <row r="11485" spans="2:8">
      <c r="B11485" s="7" t="s">
        <v>11930</v>
      </c>
      <c r="C11485">
        <v>9.0344158718432297</v>
      </c>
      <c r="D11485">
        <v>8.7536560809572208</v>
      </c>
      <c r="E11485">
        <v>8.7904928821564905</v>
      </c>
      <c r="F11485">
        <v>8.5208047736449295</v>
      </c>
      <c r="G11485">
        <v>8.72083557943923</v>
      </c>
      <c r="H11485">
        <v>8.5331609689286392</v>
      </c>
    </row>
    <row r="11486" spans="2:8">
      <c r="B11486" s="7" t="s">
        <v>11931</v>
      </c>
      <c r="C11486">
        <v>6.06265901925536</v>
      </c>
      <c r="D11486">
        <v>6.2551835999279701</v>
      </c>
      <c r="E11486">
        <v>6.1344117222588803</v>
      </c>
      <c r="F11486">
        <v>6.06125387891574</v>
      </c>
      <c r="G11486">
        <v>6.3273284893869004</v>
      </c>
      <c r="H11486">
        <v>5.9507640567289704</v>
      </c>
    </row>
    <row r="11487" spans="2:8">
      <c r="B11487" s="7" t="s">
        <v>11932</v>
      </c>
      <c r="C11487">
        <v>10.055036771410901</v>
      </c>
      <c r="D11487">
        <v>10.075141826901801</v>
      </c>
      <c r="E11487">
        <v>10.111298739324001</v>
      </c>
      <c r="F11487">
        <v>10.0582298396832</v>
      </c>
      <c r="G11487">
        <v>10.184854402413</v>
      </c>
      <c r="H11487">
        <v>10.2031638759965</v>
      </c>
    </row>
    <row r="11488" spans="2:8">
      <c r="B11488" s="7" t="s">
        <v>11933</v>
      </c>
      <c r="C11488">
        <v>12.0885306517873</v>
      </c>
      <c r="D11488">
        <v>12.2115603869273</v>
      </c>
      <c r="E11488">
        <v>12.133939992305301</v>
      </c>
      <c r="F11488">
        <v>12.174771938753301</v>
      </c>
      <c r="G11488">
        <v>12.1527653898215</v>
      </c>
      <c r="H11488">
        <v>12.219193533413</v>
      </c>
    </row>
    <row r="11489" spans="2:8">
      <c r="B11489" s="7" t="s">
        <v>11934</v>
      </c>
      <c r="C11489">
        <v>12.810523325961499</v>
      </c>
      <c r="D11489">
        <v>12.5984141923383</v>
      </c>
      <c r="E11489">
        <v>12.973479363955001</v>
      </c>
      <c r="F11489">
        <v>12.7547784954664</v>
      </c>
      <c r="G11489">
        <v>12.576620473409999</v>
      </c>
      <c r="H11489">
        <v>12.5360656145566</v>
      </c>
    </row>
    <row r="11490" spans="2:8">
      <c r="B11490" s="7" t="s">
        <v>11935</v>
      </c>
      <c r="C11490">
        <v>0</v>
      </c>
      <c r="D11490">
        <v>0</v>
      </c>
      <c r="E11490">
        <v>0</v>
      </c>
      <c r="F11490">
        <v>0</v>
      </c>
      <c r="G11490">
        <v>0</v>
      </c>
      <c r="H11490">
        <v>0</v>
      </c>
    </row>
    <row r="11491" spans="2:8">
      <c r="B11491" s="7" t="s">
        <v>11936</v>
      </c>
      <c r="C11491">
        <v>11.2728952538558</v>
      </c>
      <c r="D11491">
        <v>11.1948556085236</v>
      </c>
      <c r="E11491">
        <v>11.284242523501799</v>
      </c>
      <c r="F11491">
        <v>11.2518030191283</v>
      </c>
      <c r="G11491">
        <v>11.2657541770067</v>
      </c>
      <c r="H11491">
        <v>11.2339620203732</v>
      </c>
    </row>
    <row r="11492" spans="2:8">
      <c r="B11492" s="7" t="s">
        <v>11937</v>
      </c>
      <c r="C11492">
        <v>10.9975602850103</v>
      </c>
      <c r="D11492">
        <v>11.0996017401062</v>
      </c>
      <c r="E11492">
        <v>11.001208441862101</v>
      </c>
      <c r="F11492">
        <v>10.988898279527501</v>
      </c>
      <c r="G11492">
        <v>11.0132738732019</v>
      </c>
      <c r="H11492">
        <v>10.9762977506517</v>
      </c>
    </row>
    <row r="11493" spans="2:8">
      <c r="B11493" s="7" t="s">
        <v>11938</v>
      </c>
      <c r="C11493">
        <v>10.3544779286558</v>
      </c>
      <c r="D11493">
        <v>10.2316713360139</v>
      </c>
      <c r="E11493">
        <v>10.3171521262221</v>
      </c>
      <c r="F11493">
        <v>10.235895791276199</v>
      </c>
      <c r="G11493">
        <v>10.2952946627105</v>
      </c>
      <c r="H11493">
        <v>10.183276014247101</v>
      </c>
    </row>
    <row r="11494" spans="2:8">
      <c r="B11494" s="7" t="s">
        <v>11939</v>
      </c>
      <c r="C11494">
        <v>9.7223811865626004</v>
      </c>
      <c r="D11494">
        <v>9.6932224181296895</v>
      </c>
      <c r="E11494">
        <v>9.6079059197202703</v>
      </c>
      <c r="F11494">
        <v>9.6919757195329801</v>
      </c>
      <c r="G11494">
        <v>9.8482118157333893</v>
      </c>
      <c r="H11494">
        <v>9.6593277240333606</v>
      </c>
    </row>
    <row r="11495" spans="2:8">
      <c r="B11495" s="7" t="s">
        <v>11940</v>
      </c>
      <c r="C11495">
        <v>7.5768209203570596</v>
      </c>
      <c r="D11495">
        <v>7.7823912580250703</v>
      </c>
      <c r="E11495">
        <v>7.7050709741632701</v>
      </c>
      <c r="F11495">
        <v>8.0098844326671692</v>
      </c>
      <c r="G11495">
        <v>7.7963118012610204</v>
      </c>
      <c r="H11495">
        <v>8.2390060969954604</v>
      </c>
    </row>
    <row r="11496" spans="2:8">
      <c r="B11496" s="7" t="s">
        <v>11941</v>
      </c>
      <c r="C11496">
        <v>10.018619443373501</v>
      </c>
      <c r="D11496">
        <v>10.048971057316701</v>
      </c>
      <c r="E11496">
        <v>9.9966384983225502</v>
      </c>
      <c r="F11496">
        <v>9.9638789232621594</v>
      </c>
      <c r="G11496">
        <v>9.9813491518837001</v>
      </c>
      <c r="H11496">
        <v>9.8999213821782206</v>
      </c>
    </row>
    <row r="11497" spans="2:8">
      <c r="B11497" s="7" t="s">
        <v>11942</v>
      </c>
      <c r="C11497">
        <v>7.6461273884771801</v>
      </c>
      <c r="D11497">
        <v>7.7335386605568699</v>
      </c>
      <c r="E11497">
        <v>7.5716761357087101</v>
      </c>
      <c r="F11497">
        <v>7.4979319548360497</v>
      </c>
      <c r="G11497">
        <v>7.4855367610041803</v>
      </c>
      <c r="H11497">
        <v>7.6069297283913997</v>
      </c>
    </row>
    <row r="11498" spans="2:8">
      <c r="B11498" s="7" t="s">
        <v>11943</v>
      </c>
      <c r="C11498">
        <v>11.5888616077085</v>
      </c>
      <c r="D11498">
        <v>11.714038874389001</v>
      </c>
      <c r="E11498">
        <v>11.4523278424388</v>
      </c>
      <c r="F11498">
        <v>11.687474658517299</v>
      </c>
      <c r="G11498">
        <v>11.782703358661101</v>
      </c>
      <c r="H11498">
        <v>11.710088962948401</v>
      </c>
    </row>
    <row r="11499" spans="2:8">
      <c r="B11499" s="7" t="s">
        <v>11944</v>
      </c>
      <c r="C11499">
        <v>11.8371495750057</v>
      </c>
      <c r="D11499">
        <v>11.875627065726301</v>
      </c>
      <c r="E11499">
        <v>11.9029151311489</v>
      </c>
      <c r="F11499">
        <v>11.6397190554629</v>
      </c>
      <c r="G11499">
        <v>11.682319954818601</v>
      </c>
      <c r="H11499">
        <v>11.6976437965271</v>
      </c>
    </row>
    <row r="11500" spans="2:8">
      <c r="B11500" s="7" t="s">
        <v>11945</v>
      </c>
      <c r="C11500">
        <v>0</v>
      </c>
      <c r="D11500">
        <v>0</v>
      </c>
      <c r="E11500">
        <v>0</v>
      </c>
      <c r="F11500">
        <v>0</v>
      </c>
      <c r="G11500">
        <v>0</v>
      </c>
      <c r="H11500">
        <v>0</v>
      </c>
    </row>
    <row r="11501" spans="2:8">
      <c r="B11501" s="7" t="s">
        <v>11946</v>
      </c>
      <c r="C11501">
        <v>10.3342322792411</v>
      </c>
      <c r="D11501">
        <v>10.2907818191649</v>
      </c>
      <c r="E11501">
        <v>10.3094172164901</v>
      </c>
      <c r="F11501">
        <v>10.2182125119507</v>
      </c>
      <c r="G11501">
        <v>10.3672923063664</v>
      </c>
      <c r="H11501">
        <v>10.2356225057227</v>
      </c>
    </row>
    <row r="11502" spans="2:8">
      <c r="B11502" s="7" t="s">
        <v>11947</v>
      </c>
      <c r="C11502">
        <v>0.39241048510140603</v>
      </c>
      <c r="D11502">
        <v>0.39222724802570802</v>
      </c>
      <c r="E11502">
        <v>0.39986286818901301</v>
      </c>
      <c r="F11502">
        <v>0.407559423602399</v>
      </c>
      <c r="G11502">
        <v>0.400598056863327</v>
      </c>
      <c r="H11502">
        <v>0.40126671786581403</v>
      </c>
    </row>
    <row r="11503" spans="2:8">
      <c r="B11503" s="7" t="s">
        <v>11948</v>
      </c>
      <c r="C11503">
        <v>11.967334974047899</v>
      </c>
      <c r="D11503">
        <v>11.885000773915699</v>
      </c>
      <c r="E11503">
        <v>11.9552206470351</v>
      </c>
      <c r="F11503">
        <v>12.103821282175501</v>
      </c>
      <c r="G11503">
        <v>12.1200173795305</v>
      </c>
      <c r="H11503">
        <v>12.065634038121001</v>
      </c>
    </row>
    <row r="11504" spans="2:8">
      <c r="B11504" s="7" t="s">
        <v>11949</v>
      </c>
      <c r="C11504">
        <v>2.6344093278560998</v>
      </c>
      <c r="D11504">
        <v>2.53874897446702</v>
      </c>
      <c r="E11504">
        <v>2.5551626695781202</v>
      </c>
      <c r="F11504">
        <v>2.5644984524579302</v>
      </c>
      <c r="G11504">
        <v>2.4923428718767502</v>
      </c>
      <c r="H11504">
        <v>2.5352078118364001</v>
      </c>
    </row>
    <row r="11505" spans="2:8">
      <c r="B11505" s="7" t="s">
        <v>11950</v>
      </c>
      <c r="C11505">
        <v>9.59648521346727</v>
      </c>
      <c r="D11505">
        <v>9.4737132856018604</v>
      </c>
      <c r="E11505">
        <v>9.4412436666832509</v>
      </c>
      <c r="F11505">
        <v>9.6420862660420106</v>
      </c>
      <c r="G11505">
        <v>9.5611736102876392</v>
      </c>
      <c r="H11505">
        <v>9.5138662525120896</v>
      </c>
    </row>
    <row r="11506" spans="2:8">
      <c r="B11506" s="7" t="s">
        <v>11951</v>
      </c>
      <c r="C11506">
        <v>11.1915916797143</v>
      </c>
      <c r="D11506">
        <v>11.1575563736821</v>
      </c>
      <c r="E11506">
        <v>11.112970486342199</v>
      </c>
      <c r="F11506">
        <v>11.3270711841159</v>
      </c>
      <c r="G11506">
        <v>11.2868130528905</v>
      </c>
      <c r="H11506">
        <v>11.295415398702</v>
      </c>
    </row>
    <row r="11507" spans="2:8">
      <c r="B11507" s="7" t="s">
        <v>11952</v>
      </c>
      <c r="C11507">
        <v>9.0462136019967705</v>
      </c>
      <c r="D11507">
        <v>8.9264961708610304</v>
      </c>
      <c r="E11507">
        <v>8.9541819122038202</v>
      </c>
      <c r="F11507">
        <v>9.0027248512786908</v>
      </c>
      <c r="G11507">
        <v>9.0227902400794608</v>
      </c>
      <c r="H11507">
        <v>9.0008695611850609</v>
      </c>
    </row>
    <row r="11508" spans="2:8">
      <c r="B11508" s="7" t="s">
        <v>11953</v>
      </c>
      <c r="C11508">
        <v>9.5074372614624298</v>
      </c>
      <c r="D11508">
        <v>9.4478405518695805</v>
      </c>
      <c r="E11508">
        <v>9.4816434189331602</v>
      </c>
      <c r="F11508">
        <v>9.3935773501418698</v>
      </c>
      <c r="G11508">
        <v>9.4750905486999208</v>
      </c>
      <c r="H11508">
        <v>9.4745761048428996</v>
      </c>
    </row>
    <row r="11509" spans="2:8">
      <c r="B11509" s="7" t="s">
        <v>11954</v>
      </c>
      <c r="C11509">
        <v>2.36715002338109</v>
      </c>
      <c r="D11509">
        <v>2.43416526560382</v>
      </c>
      <c r="E11509">
        <v>2.4367126820656999</v>
      </c>
      <c r="F11509">
        <v>2.3124475637075399</v>
      </c>
      <c r="G11509">
        <v>2.3207789967335599</v>
      </c>
      <c r="H11509">
        <v>2.3387486928430099</v>
      </c>
    </row>
    <row r="11510" spans="2:8">
      <c r="B11510" s="7" t="s">
        <v>11955</v>
      </c>
      <c r="C11510">
        <v>13.100107670457</v>
      </c>
      <c r="D11510">
        <v>12.8408711899836</v>
      </c>
      <c r="E11510">
        <v>13.073749715745899</v>
      </c>
      <c r="F11510">
        <v>12.858391547085599</v>
      </c>
      <c r="G11510">
        <v>12.868314749759101</v>
      </c>
      <c r="H11510">
        <v>12.9092552417844</v>
      </c>
    </row>
    <row r="11511" spans="2:8">
      <c r="B11511" s="7" t="s">
        <v>11956</v>
      </c>
      <c r="C11511">
        <v>11.8209444761267</v>
      </c>
      <c r="D11511">
        <v>11.842486566383</v>
      </c>
      <c r="E11511">
        <v>11.8409966274162</v>
      </c>
      <c r="F11511">
        <v>12.073574922612901</v>
      </c>
      <c r="G11511">
        <v>11.940692533828001</v>
      </c>
      <c r="H11511">
        <v>11.9123533176589</v>
      </c>
    </row>
    <row r="11512" spans="2:8">
      <c r="B11512" s="7" t="s">
        <v>11957</v>
      </c>
      <c r="C11512">
        <v>5.3957918910020899</v>
      </c>
      <c r="D11512">
        <v>5.3815802779382604</v>
      </c>
      <c r="E11512">
        <v>5.4758963245464596</v>
      </c>
      <c r="F11512">
        <v>5.5066102942239503</v>
      </c>
      <c r="G11512">
        <v>5.4876227199710002</v>
      </c>
      <c r="H11512">
        <v>5.4437092400133</v>
      </c>
    </row>
    <row r="11513" spans="2:8">
      <c r="B11513" s="7" t="s">
        <v>11958</v>
      </c>
      <c r="C11513">
        <v>8.4316580818973907</v>
      </c>
      <c r="D11513">
        <v>8.3710598525203999</v>
      </c>
      <c r="E11513">
        <v>8.42432992354939</v>
      </c>
      <c r="F11513">
        <v>8.5036301382244694</v>
      </c>
      <c r="G11513">
        <v>8.4268314761151206</v>
      </c>
      <c r="H11513">
        <v>8.30937130922681</v>
      </c>
    </row>
    <row r="11514" spans="2:8">
      <c r="B11514" s="7" t="s">
        <v>11959</v>
      </c>
      <c r="C11514">
        <v>9.1272090214641999</v>
      </c>
      <c r="D11514">
        <v>9.0714768107614692</v>
      </c>
      <c r="E11514">
        <v>9.0344007747221404</v>
      </c>
      <c r="F11514">
        <v>8.7461693688466902</v>
      </c>
      <c r="G11514">
        <v>9.0918426049845902</v>
      </c>
      <c r="H11514">
        <v>9.1299361688368403</v>
      </c>
    </row>
    <row r="11515" spans="2:8">
      <c r="B11515" s="7" t="s">
        <v>11960</v>
      </c>
      <c r="C11515">
        <v>0</v>
      </c>
      <c r="D11515">
        <v>0</v>
      </c>
      <c r="E11515">
        <v>0</v>
      </c>
      <c r="F11515">
        <v>0</v>
      </c>
      <c r="G11515">
        <v>0</v>
      </c>
      <c r="H11515">
        <v>0</v>
      </c>
    </row>
    <row r="11516" spans="2:8">
      <c r="B11516" s="7" t="s">
        <v>11961</v>
      </c>
      <c r="C11516">
        <v>12.3269379614821</v>
      </c>
      <c r="D11516">
        <v>12.3306162124639</v>
      </c>
      <c r="E11516">
        <v>12.270293711802299</v>
      </c>
      <c r="F11516">
        <v>12.422363264408</v>
      </c>
      <c r="G11516">
        <v>12.429997818702001</v>
      </c>
      <c r="H11516">
        <v>12.436088106758</v>
      </c>
    </row>
    <row r="11517" spans="2:8">
      <c r="B11517" s="7" t="s">
        <v>11962</v>
      </c>
      <c r="C11517">
        <v>3.5032936250578199</v>
      </c>
      <c r="D11517">
        <v>3.5543433583919399</v>
      </c>
      <c r="E11517">
        <v>3.3877462545829702</v>
      </c>
      <c r="F11517">
        <v>3.44642417336788</v>
      </c>
      <c r="G11517">
        <v>3.4350295195451199</v>
      </c>
      <c r="H11517">
        <v>3.3894477679025501</v>
      </c>
    </row>
    <row r="11518" spans="2:8">
      <c r="B11518" s="7" t="s">
        <v>11963</v>
      </c>
      <c r="C11518">
        <v>7.4143737205075499</v>
      </c>
      <c r="D11518">
        <v>7.6646341128760502</v>
      </c>
      <c r="E11518">
        <v>8.0439842774136796</v>
      </c>
      <c r="F11518">
        <v>7.3151613259638699</v>
      </c>
      <c r="G11518">
        <v>7.1854875856595601</v>
      </c>
      <c r="H11518">
        <v>6.8498348099209796</v>
      </c>
    </row>
    <row r="11519" spans="2:8">
      <c r="B11519" s="7" t="s">
        <v>11964</v>
      </c>
      <c r="C11519">
        <v>6.6414663740747297</v>
      </c>
      <c r="D11519">
        <v>6.5486722257568104</v>
      </c>
      <c r="E11519">
        <v>6.4444021851590696</v>
      </c>
      <c r="F11519">
        <v>7.6231907079783596</v>
      </c>
      <c r="G11519">
        <v>6.6078365623204496</v>
      </c>
      <c r="H11519">
        <v>7.5589552961937798</v>
      </c>
    </row>
    <row r="11520" spans="2:8">
      <c r="B11520" s="7" t="s">
        <v>11965</v>
      </c>
      <c r="C11520">
        <v>11.762625507197599</v>
      </c>
      <c r="D11520">
        <v>11.821644571154801</v>
      </c>
      <c r="E11520">
        <v>11.790080082976299</v>
      </c>
      <c r="F11520">
        <v>11.8500971714095</v>
      </c>
      <c r="G11520">
        <v>11.864846661112299</v>
      </c>
      <c r="H11520">
        <v>11.891852757921001</v>
      </c>
    </row>
    <row r="11521" spans="2:8">
      <c r="B11521" s="7" t="s">
        <v>11966</v>
      </c>
      <c r="C11521">
        <v>10.021359791068599</v>
      </c>
      <c r="D11521">
        <v>10.094338916863</v>
      </c>
      <c r="E11521">
        <v>10.050930770816301</v>
      </c>
      <c r="F11521">
        <v>10.197398992619499</v>
      </c>
      <c r="G11521">
        <v>10.0069486975448</v>
      </c>
      <c r="H11521">
        <v>10.0561726195702</v>
      </c>
    </row>
    <row r="11522" spans="2:8">
      <c r="B11522" s="7" t="s">
        <v>11967</v>
      </c>
      <c r="C11522">
        <v>10.6778381253981</v>
      </c>
      <c r="D11522">
        <v>10.627489935814999</v>
      </c>
      <c r="E11522">
        <v>10.7760056793184</v>
      </c>
      <c r="F11522">
        <v>10.620981173105299</v>
      </c>
      <c r="G11522">
        <v>10.569018995340301</v>
      </c>
      <c r="H11522">
        <v>10.5662998556873</v>
      </c>
    </row>
    <row r="11523" spans="2:8">
      <c r="B11523" s="7" t="s">
        <v>11968</v>
      </c>
      <c r="C11523">
        <v>10.1833205866327</v>
      </c>
      <c r="D11523">
        <v>10.2295503513743</v>
      </c>
      <c r="E11523">
        <v>10.1768547809772</v>
      </c>
      <c r="F11523">
        <v>10.206316641424801</v>
      </c>
      <c r="G11523">
        <v>10.073049350440799</v>
      </c>
      <c r="H11523">
        <v>10.0848422956579</v>
      </c>
    </row>
    <row r="11524" spans="2:8">
      <c r="B11524" s="7" t="s">
        <v>11969</v>
      </c>
      <c r="C11524">
        <v>11.6632029359053</v>
      </c>
      <c r="D11524">
        <v>11.5828564916348</v>
      </c>
      <c r="E11524">
        <v>11.616022532910399</v>
      </c>
      <c r="F11524">
        <v>11.534195700572401</v>
      </c>
      <c r="G11524">
        <v>11.513541968637201</v>
      </c>
      <c r="H11524">
        <v>11.530969892113999</v>
      </c>
    </row>
    <row r="11525" spans="2:8">
      <c r="B11525" s="7" t="s">
        <v>11970</v>
      </c>
      <c r="C11525">
        <v>12.4023562477946</v>
      </c>
      <c r="D11525">
        <v>12.5431543658168</v>
      </c>
      <c r="E11525">
        <v>12.477109465122201</v>
      </c>
      <c r="F11525">
        <v>12.592467168993799</v>
      </c>
      <c r="G11525">
        <v>12.6571131772602</v>
      </c>
      <c r="H11525">
        <v>12.505390368518199</v>
      </c>
    </row>
    <row r="11526" spans="2:8">
      <c r="B11526" s="7" t="s">
        <v>11971</v>
      </c>
      <c r="C11526">
        <v>9.1392462929834792</v>
      </c>
      <c r="D11526">
        <v>8.8829043746815302</v>
      </c>
      <c r="E11526">
        <v>8.8469891903652407</v>
      </c>
      <c r="F11526">
        <v>8.9229178989021207</v>
      </c>
      <c r="G11526">
        <v>8.8274074916669605</v>
      </c>
      <c r="H11526">
        <v>8.8677192539165208</v>
      </c>
    </row>
    <row r="11527" spans="2:8">
      <c r="B11527" s="7" t="s">
        <v>11972</v>
      </c>
      <c r="C11527">
        <v>10.199735594928701</v>
      </c>
      <c r="D11527">
        <v>10.097623288604501</v>
      </c>
      <c r="E11527">
        <v>10.1388963170902</v>
      </c>
      <c r="F11527">
        <v>9.9527938300393899</v>
      </c>
      <c r="G11527">
        <v>9.9929285725176396</v>
      </c>
      <c r="H11527">
        <v>9.9811078464837504</v>
      </c>
    </row>
    <row r="11528" spans="2:8">
      <c r="B11528" s="7" t="s">
        <v>11973</v>
      </c>
      <c r="C11528">
        <v>10.108906133858399</v>
      </c>
      <c r="D11528">
        <v>9.9313285557495998</v>
      </c>
      <c r="E11528">
        <v>9.9754696698916003</v>
      </c>
      <c r="F11528">
        <v>9.8809440410636693</v>
      </c>
      <c r="G11528">
        <v>9.8654757160934494</v>
      </c>
      <c r="H11528">
        <v>9.8627295763445204</v>
      </c>
    </row>
    <row r="11529" spans="2:8">
      <c r="B11529" s="7" t="s">
        <v>11974</v>
      </c>
      <c r="C11529">
        <v>7.3395400892698603</v>
      </c>
      <c r="D11529">
        <v>7.3266342212242899</v>
      </c>
      <c r="E11529">
        <v>7.2999638486131797</v>
      </c>
      <c r="F11529">
        <v>7.4956607785600298</v>
      </c>
      <c r="G11529">
        <v>7.38652103722589</v>
      </c>
      <c r="H11529">
        <v>7.4035644704406298</v>
      </c>
    </row>
    <row r="11530" spans="2:8">
      <c r="B11530" s="7" t="s">
        <v>11975</v>
      </c>
      <c r="C11530">
        <v>11.480798963034101</v>
      </c>
      <c r="D11530">
        <v>11.3908763222083</v>
      </c>
      <c r="E11530">
        <v>11.482813277513801</v>
      </c>
      <c r="F11530">
        <v>11.0165707023701</v>
      </c>
      <c r="G11530">
        <v>11.069915614661801</v>
      </c>
      <c r="H11530">
        <v>10.976399264250899</v>
      </c>
    </row>
    <row r="11531" spans="2:8">
      <c r="B11531" s="7" t="s">
        <v>11976</v>
      </c>
      <c r="C11531">
        <v>0</v>
      </c>
      <c r="D11531">
        <v>0</v>
      </c>
      <c r="E11531">
        <v>0</v>
      </c>
      <c r="F11531">
        <v>0</v>
      </c>
      <c r="G11531">
        <v>0</v>
      </c>
      <c r="H11531">
        <v>0</v>
      </c>
    </row>
    <row r="11532" spans="2:8">
      <c r="B11532" s="7" t="s">
        <v>11977</v>
      </c>
      <c r="C11532">
        <v>9.5049771023596392</v>
      </c>
      <c r="D11532">
        <v>9.6081132182048297</v>
      </c>
      <c r="E11532">
        <v>9.4637153748386407</v>
      </c>
      <c r="F11532">
        <v>9.4391823203513106</v>
      </c>
      <c r="G11532">
        <v>9.4778590429637593</v>
      </c>
      <c r="H11532">
        <v>9.5300293144765593</v>
      </c>
    </row>
    <row r="11533" spans="2:8">
      <c r="B11533" s="7" t="s">
        <v>11978</v>
      </c>
      <c r="C11533">
        <v>10.349617108413501</v>
      </c>
      <c r="D11533">
        <v>10.202402699000601</v>
      </c>
      <c r="E11533">
        <v>10.223323920946999</v>
      </c>
      <c r="F11533">
        <v>10.187989724622099</v>
      </c>
      <c r="G11533">
        <v>10.0876806495714</v>
      </c>
      <c r="H11533">
        <v>10.1304472692542</v>
      </c>
    </row>
    <row r="11534" spans="2:8">
      <c r="B11534" s="7" t="s">
        <v>11979</v>
      </c>
      <c r="C11534">
        <v>13.4181119457352</v>
      </c>
      <c r="D11534">
        <v>13.515199270689299</v>
      </c>
      <c r="E11534">
        <v>13.5003677920261</v>
      </c>
      <c r="F11534">
        <v>13.526741826810699</v>
      </c>
      <c r="G11534">
        <v>13.543285313210699</v>
      </c>
      <c r="H11534">
        <v>13.501694088135901</v>
      </c>
    </row>
    <row r="11535" spans="2:8">
      <c r="B11535" s="7" t="s">
        <v>11980</v>
      </c>
      <c r="C11535">
        <v>10.001809220776099</v>
      </c>
      <c r="D11535">
        <v>10.028866265979801</v>
      </c>
      <c r="E11535">
        <v>9.8716030833618404</v>
      </c>
      <c r="F11535">
        <v>10.0629735178758</v>
      </c>
      <c r="G11535">
        <v>9.9835394465129408</v>
      </c>
      <c r="H11535">
        <v>10.0784738871145</v>
      </c>
    </row>
    <row r="11536" spans="2:8">
      <c r="B11536" s="7" t="s">
        <v>11981</v>
      </c>
      <c r="C11536">
        <v>11.812198103481901</v>
      </c>
      <c r="D11536">
        <v>11.8661641082257</v>
      </c>
      <c r="E11536">
        <v>11.8056801286341</v>
      </c>
      <c r="F11536">
        <v>11.995256772967499</v>
      </c>
      <c r="G11536">
        <v>11.976285187029299</v>
      </c>
      <c r="H11536">
        <v>11.928670293636999</v>
      </c>
    </row>
    <row r="11537" spans="2:8">
      <c r="B11537" s="7" t="s">
        <v>11982</v>
      </c>
      <c r="C11537">
        <v>12.048728621345401</v>
      </c>
      <c r="D11537">
        <v>12.122293861548499</v>
      </c>
      <c r="E11537">
        <v>12.1038667233206</v>
      </c>
      <c r="F11537">
        <v>12.304410743102601</v>
      </c>
      <c r="G11537">
        <v>12.262836443446799</v>
      </c>
      <c r="H11537">
        <v>12.3051428901833</v>
      </c>
    </row>
    <row r="11538" spans="2:8">
      <c r="B11538" s="7" t="s">
        <v>11983</v>
      </c>
      <c r="C11538">
        <v>10.3381794912867</v>
      </c>
      <c r="D11538">
        <v>10.364288774470999</v>
      </c>
      <c r="E11538">
        <v>10.4210737491541</v>
      </c>
      <c r="F11538">
        <v>10.3819185599937</v>
      </c>
      <c r="G11538">
        <v>10.271544521207501</v>
      </c>
      <c r="H11538">
        <v>10.3585886710063</v>
      </c>
    </row>
    <row r="11539" spans="2:8">
      <c r="B11539" s="7" t="s">
        <v>11984</v>
      </c>
      <c r="C11539">
        <v>10.347182259961601</v>
      </c>
      <c r="D11539">
        <v>10.3919664476291</v>
      </c>
      <c r="E11539">
        <v>10.3685708578955</v>
      </c>
      <c r="F11539">
        <v>10.3086759968898</v>
      </c>
      <c r="G11539">
        <v>10.255172894963399</v>
      </c>
      <c r="H11539">
        <v>10.312210190845301</v>
      </c>
    </row>
    <row r="11540" spans="2:8">
      <c r="B11540" s="7" t="s">
        <v>11985</v>
      </c>
      <c r="C11540">
        <v>11.866464666799599</v>
      </c>
      <c r="D11540">
        <v>11.9185315208447</v>
      </c>
      <c r="E11540">
        <v>11.8960076636679</v>
      </c>
      <c r="F11540">
        <v>12.0220967146533</v>
      </c>
      <c r="G11540">
        <v>11.9671780876991</v>
      </c>
      <c r="H11540">
        <v>12.022243204506999</v>
      </c>
    </row>
    <row r="11541" spans="2:8">
      <c r="B11541" s="7" t="s">
        <v>11986</v>
      </c>
      <c r="C11541">
        <v>12.4376283729499</v>
      </c>
      <c r="D11541">
        <v>12.429472794950399</v>
      </c>
      <c r="E11541">
        <v>12.588602659907099</v>
      </c>
      <c r="F11541">
        <v>12.3139121878197</v>
      </c>
      <c r="G11541">
        <v>12.4806184358234</v>
      </c>
      <c r="H11541">
        <v>12.412897718002601</v>
      </c>
    </row>
    <row r="11542" spans="2:8">
      <c r="B11542" s="7" t="s">
        <v>11987</v>
      </c>
      <c r="C11542">
        <v>9.5798280018825004</v>
      </c>
      <c r="D11542">
        <v>9.5590691902640792</v>
      </c>
      <c r="E11542">
        <v>9.6423689651903306</v>
      </c>
      <c r="F11542">
        <v>9.3268416749705203</v>
      </c>
      <c r="G11542">
        <v>9.4861150670324506</v>
      </c>
      <c r="H11542">
        <v>9.4086634572988093</v>
      </c>
    </row>
    <row r="11543" spans="2:8">
      <c r="B11543" s="7" t="s">
        <v>11988</v>
      </c>
      <c r="C11543">
        <v>11.0603552540911</v>
      </c>
      <c r="D11543">
        <v>11.010053284733401</v>
      </c>
      <c r="E11543">
        <v>10.992778812321999</v>
      </c>
      <c r="F11543">
        <v>11.036798949152899</v>
      </c>
      <c r="G11543">
        <v>11.106268828817401</v>
      </c>
      <c r="H11543">
        <v>11.1481078237919</v>
      </c>
    </row>
    <row r="11544" spans="2:8">
      <c r="B11544" s="7" t="s">
        <v>11989</v>
      </c>
      <c r="C11544">
        <v>11.4908081350545</v>
      </c>
      <c r="D11544">
        <v>11.5598135594601</v>
      </c>
      <c r="E11544">
        <v>11.5098070372416</v>
      </c>
      <c r="F11544">
        <v>11.716535272642099</v>
      </c>
      <c r="G11544">
        <v>11.6433451594412</v>
      </c>
      <c r="H11544">
        <v>11.6573257822439</v>
      </c>
    </row>
    <row r="11545" spans="2:8">
      <c r="B11545" s="7" t="s">
        <v>11990</v>
      </c>
      <c r="C11545">
        <v>5.9509609363711604</v>
      </c>
      <c r="D11545">
        <v>5.9676589251913601</v>
      </c>
      <c r="E11545">
        <v>6.0306548716860098</v>
      </c>
      <c r="F11545">
        <v>6.3782596705763002</v>
      </c>
      <c r="G11545">
        <v>6.1140020589383903</v>
      </c>
      <c r="H11545">
        <v>6.29335612907746</v>
      </c>
    </row>
    <row r="11546" spans="2:8">
      <c r="B11546" s="7" t="s">
        <v>11991</v>
      </c>
      <c r="C11546">
        <v>11.3477985391338</v>
      </c>
      <c r="D11546">
        <v>11.3773087863584</v>
      </c>
      <c r="E11546">
        <v>11.4042534438651</v>
      </c>
      <c r="F11546">
        <v>11.5359352029274</v>
      </c>
      <c r="G11546">
        <v>11.633637212283899</v>
      </c>
      <c r="H11546">
        <v>11.6277100233696</v>
      </c>
    </row>
    <row r="11547" spans="2:8">
      <c r="B11547" s="7" t="s">
        <v>11992</v>
      </c>
      <c r="C11547">
        <v>9.4979033960887804</v>
      </c>
      <c r="D11547">
        <v>9.3340124345113598</v>
      </c>
      <c r="E11547">
        <v>9.3211502318432</v>
      </c>
      <c r="F11547">
        <v>9.4833171810299408</v>
      </c>
      <c r="G11547">
        <v>9.2547441852311199</v>
      </c>
      <c r="H11547">
        <v>9.3403842135882602</v>
      </c>
    </row>
    <row r="11548" spans="2:8">
      <c r="B11548" s="7" t="s">
        <v>11993</v>
      </c>
      <c r="C11548">
        <v>-2.3256618477024502</v>
      </c>
      <c r="D11548">
        <v>-2.3257445631984401</v>
      </c>
      <c r="E11548">
        <v>-2.3255901554412701</v>
      </c>
      <c r="F11548">
        <v>-2.3255756513949701</v>
      </c>
      <c r="G11548">
        <v>-2.32555118456427</v>
      </c>
      <c r="H11548">
        <v>-2.3255179216428998</v>
      </c>
    </row>
    <row r="11549" spans="2:8">
      <c r="B11549" s="7" t="s">
        <v>11994</v>
      </c>
      <c r="C11549">
        <v>14.9720401720326</v>
      </c>
      <c r="D11549">
        <v>14.9288870383511</v>
      </c>
      <c r="E11549">
        <v>14.941111209039599</v>
      </c>
      <c r="F11549">
        <v>14.8906609587024</v>
      </c>
      <c r="G11549">
        <v>14.8902532000601</v>
      </c>
      <c r="H11549">
        <v>14.863722058887401</v>
      </c>
    </row>
    <row r="11550" spans="2:8">
      <c r="B11550" s="7" t="s">
        <v>11995</v>
      </c>
      <c r="C11550">
        <v>8.0650556156654005</v>
      </c>
      <c r="D11550">
        <v>8.0310800406340697</v>
      </c>
      <c r="E11550">
        <v>8.2211708082034907</v>
      </c>
      <c r="F11550">
        <v>7.8328896098048402</v>
      </c>
      <c r="G11550">
        <v>8.1126247810915597</v>
      </c>
      <c r="H11550">
        <v>8.1572044500338894</v>
      </c>
    </row>
    <row r="11551" spans="2:8">
      <c r="B11551" s="7" t="s">
        <v>11996</v>
      </c>
      <c r="C11551">
        <v>11.6174417875414</v>
      </c>
      <c r="D11551">
        <v>11.662682491674801</v>
      </c>
      <c r="E11551">
        <v>11.648510713460199</v>
      </c>
      <c r="F11551">
        <v>11.6823419361675</v>
      </c>
      <c r="G11551">
        <v>11.724498881694499</v>
      </c>
      <c r="H11551">
        <v>11.7029967034495</v>
      </c>
    </row>
    <row r="11552" spans="2:8">
      <c r="B11552" s="7" t="s">
        <v>11997</v>
      </c>
      <c r="C11552">
        <v>10.141930726933101</v>
      </c>
      <c r="D11552">
        <v>10.122226841128001</v>
      </c>
      <c r="E11552">
        <v>10.1650875950077</v>
      </c>
      <c r="F11552">
        <v>10.060215259080101</v>
      </c>
      <c r="G11552">
        <v>10.054518336813199</v>
      </c>
      <c r="H11552">
        <v>10.0990411026291</v>
      </c>
    </row>
    <row r="11553" spans="2:8">
      <c r="B11553" s="7" t="s">
        <v>11998</v>
      </c>
      <c r="C11553">
        <v>9.2827248044607291</v>
      </c>
      <c r="D11553">
        <v>9.4194089511928691</v>
      </c>
      <c r="E11553">
        <v>9.3365809207365995</v>
      </c>
      <c r="F11553">
        <v>9.2825921503951605</v>
      </c>
      <c r="G11553">
        <v>9.4542443222389601</v>
      </c>
      <c r="H11553">
        <v>9.3960154482103508</v>
      </c>
    </row>
    <row r="11554" spans="2:8">
      <c r="B11554" s="7" t="s">
        <v>11999</v>
      </c>
      <c r="C11554">
        <v>9.8479186078491896</v>
      </c>
      <c r="D11554">
        <v>9.7743266289677599</v>
      </c>
      <c r="E11554">
        <v>9.9246466841301508</v>
      </c>
      <c r="F11554">
        <v>9.8232494701012492</v>
      </c>
      <c r="G11554">
        <v>9.7409272429237497</v>
      </c>
      <c r="H11554">
        <v>9.7714277637236506</v>
      </c>
    </row>
    <row r="11555" spans="2:8">
      <c r="B11555" s="7" t="s">
        <v>12000</v>
      </c>
      <c r="C11555">
        <v>10.8227687189449</v>
      </c>
      <c r="D11555">
        <v>10.962013937351101</v>
      </c>
      <c r="E11555">
        <v>10.7804621845822</v>
      </c>
      <c r="F11555">
        <v>10.8760694492123</v>
      </c>
      <c r="G11555">
        <v>10.9163737771936</v>
      </c>
      <c r="H11555">
        <v>10.840967013343301</v>
      </c>
    </row>
    <row r="11556" spans="2:8">
      <c r="B11556" s="7" t="s">
        <v>12001</v>
      </c>
      <c r="C11556">
        <v>0</v>
      </c>
      <c r="D11556">
        <v>0</v>
      </c>
      <c r="E11556">
        <v>0</v>
      </c>
      <c r="F11556">
        <v>0</v>
      </c>
      <c r="G11556">
        <v>0</v>
      </c>
      <c r="H11556">
        <v>0</v>
      </c>
    </row>
    <row r="11557" spans="2:8">
      <c r="B11557" s="7" t="s">
        <v>12002</v>
      </c>
      <c r="C11557">
        <v>9.9007542510838196</v>
      </c>
      <c r="D11557">
        <v>9.8853128282982308</v>
      </c>
      <c r="E11557">
        <v>9.9674883940955592</v>
      </c>
      <c r="F11557">
        <v>9.9800309530524292</v>
      </c>
      <c r="G11557">
        <v>9.9195021210293</v>
      </c>
      <c r="H11557">
        <v>9.9726576383124108</v>
      </c>
    </row>
    <row r="11558" spans="2:8">
      <c r="B11558" s="7" t="s">
        <v>12003</v>
      </c>
      <c r="C11558">
        <v>11.796121466573</v>
      </c>
      <c r="D11558">
        <v>11.752997418821</v>
      </c>
      <c r="E11558">
        <v>11.753087999372701</v>
      </c>
      <c r="F11558">
        <v>11.9196806056855</v>
      </c>
      <c r="G11558">
        <v>11.765298020044099</v>
      </c>
      <c r="H11558">
        <v>11.856253853745001</v>
      </c>
    </row>
    <row r="11559" spans="2:8">
      <c r="B11559" s="7" t="s">
        <v>12004</v>
      </c>
      <c r="C11559">
        <v>0</v>
      </c>
      <c r="D11559">
        <v>0</v>
      </c>
      <c r="E11559">
        <v>0</v>
      </c>
      <c r="F11559">
        <v>0</v>
      </c>
      <c r="G11559">
        <v>0</v>
      </c>
      <c r="H11559">
        <v>0</v>
      </c>
    </row>
    <row r="11560" spans="2:8">
      <c r="B11560" s="7" t="s">
        <v>12005</v>
      </c>
      <c r="C11560">
        <v>8.8300169822991492</v>
      </c>
      <c r="D11560">
        <v>8.7557052702338591</v>
      </c>
      <c r="E11560">
        <v>8.8519969628707003</v>
      </c>
      <c r="F11560">
        <v>8.8805985127058698</v>
      </c>
      <c r="G11560">
        <v>8.8610688191264302</v>
      </c>
      <c r="H11560">
        <v>8.8660664455020797</v>
      </c>
    </row>
    <row r="11561" spans="2:8">
      <c r="B11561" s="7" t="s">
        <v>12006</v>
      </c>
      <c r="C11561">
        <v>11.144520900845301</v>
      </c>
      <c r="D11561">
        <v>11.214084553031</v>
      </c>
      <c r="E11561">
        <v>11.1805530842446</v>
      </c>
      <c r="F11561">
        <v>11.289890923240799</v>
      </c>
      <c r="G11561">
        <v>11.2648605790807</v>
      </c>
      <c r="H11561">
        <v>11.341502213000499</v>
      </c>
    </row>
    <row r="11562" spans="2:8">
      <c r="B11562" s="7" t="s">
        <v>12007</v>
      </c>
      <c r="C11562">
        <v>11.375411327932101</v>
      </c>
      <c r="D11562">
        <v>11.2570753070307</v>
      </c>
      <c r="E11562">
        <v>11.356997447008</v>
      </c>
      <c r="F11562">
        <v>11.416390594523399</v>
      </c>
      <c r="G11562">
        <v>11.433859039811701</v>
      </c>
      <c r="H11562">
        <v>11.3873077241626</v>
      </c>
    </row>
    <row r="11563" spans="2:8">
      <c r="B11563" s="7" t="s">
        <v>12008</v>
      </c>
      <c r="C11563">
        <v>11.341251307645701</v>
      </c>
      <c r="D11563">
        <v>11.166581701002899</v>
      </c>
      <c r="E11563">
        <v>11.1693082664671</v>
      </c>
      <c r="F11563">
        <v>11.2835225571453</v>
      </c>
      <c r="G11563">
        <v>11.2866343705797</v>
      </c>
      <c r="H11563">
        <v>11.2515960992903</v>
      </c>
    </row>
    <row r="11564" spans="2:8">
      <c r="B11564" s="7" t="s">
        <v>12009</v>
      </c>
      <c r="C11564">
        <v>10.333048027740301</v>
      </c>
      <c r="D11564">
        <v>10.3527828109741</v>
      </c>
      <c r="E11564">
        <v>10.480572126151401</v>
      </c>
      <c r="F11564">
        <v>10.1823909080709</v>
      </c>
      <c r="G11564">
        <v>10.3124502222958</v>
      </c>
      <c r="H11564">
        <v>10.2112923962785</v>
      </c>
    </row>
    <row r="11565" spans="2:8">
      <c r="B11565" s="7" t="s">
        <v>12010</v>
      </c>
      <c r="C11565">
        <v>9.8887822984241893</v>
      </c>
      <c r="D11565">
        <v>9.8354513827102092</v>
      </c>
      <c r="E11565">
        <v>9.8298911200157892</v>
      </c>
      <c r="F11565">
        <v>9.7242391966399708</v>
      </c>
      <c r="G11565">
        <v>9.8700272576341401</v>
      </c>
      <c r="H11565">
        <v>9.9337599392198204</v>
      </c>
    </row>
    <row r="11566" spans="2:8">
      <c r="B11566" s="7" t="s">
        <v>12011</v>
      </c>
      <c r="C11566">
        <v>12.541197640204899</v>
      </c>
      <c r="D11566">
        <v>12.5361213512814</v>
      </c>
      <c r="E11566">
        <v>12.5026911235881</v>
      </c>
      <c r="F11566">
        <v>12.523750942045799</v>
      </c>
      <c r="G11566">
        <v>12.5703120777248</v>
      </c>
      <c r="H11566">
        <v>12.4909270688718</v>
      </c>
    </row>
    <row r="11567" spans="2:8">
      <c r="B11567" s="7" t="s">
        <v>12012</v>
      </c>
      <c r="C11567">
        <v>0</v>
      </c>
      <c r="D11567">
        <v>0</v>
      </c>
      <c r="E11567">
        <v>0</v>
      </c>
      <c r="F11567">
        <v>0</v>
      </c>
      <c r="G11567">
        <v>0</v>
      </c>
      <c r="H11567">
        <v>0</v>
      </c>
    </row>
    <row r="11568" spans="2:8">
      <c r="B11568" s="7" t="s">
        <v>12013</v>
      </c>
      <c r="C11568">
        <v>9.3601801930374702</v>
      </c>
      <c r="D11568">
        <v>9.3625574161606906</v>
      </c>
      <c r="E11568">
        <v>9.4114268494587705</v>
      </c>
      <c r="F11568">
        <v>9.3660215272063194</v>
      </c>
      <c r="G11568">
        <v>9.2156581930738906</v>
      </c>
      <c r="H11568">
        <v>9.2502908797077303</v>
      </c>
    </row>
    <row r="11569" spans="2:8">
      <c r="B11569" s="7" t="s">
        <v>12014</v>
      </c>
      <c r="C11569">
        <v>4.9963160983598804</v>
      </c>
      <c r="D11569">
        <v>5.0151215840697496</v>
      </c>
      <c r="E11569">
        <v>5.2522865539680899</v>
      </c>
      <c r="F11569">
        <v>4.9398502889892804</v>
      </c>
      <c r="G11569">
        <v>4.8777724023740197</v>
      </c>
      <c r="H11569">
        <v>5.1989715481450904</v>
      </c>
    </row>
    <row r="11570" spans="2:8">
      <c r="B11570" s="7" t="s">
        <v>12015</v>
      </c>
      <c r="C11570">
        <v>10.8324714770037</v>
      </c>
      <c r="D11570">
        <v>10.8302434510276</v>
      </c>
      <c r="E11570">
        <v>10.7961632198106</v>
      </c>
      <c r="F11570">
        <v>10.828989290086501</v>
      </c>
      <c r="G11570">
        <v>10.784114678765301</v>
      </c>
      <c r="H11570">
        <v>10.9169069339922</v>
      </c>
    </row>
    <row r="11571" spans="2:8">
      <c r="B11571" s="7" t="s">
        <v>12016</v>
      </c>
      <c r="C11571">
        <v>4.6696108307028101</v>
      </c>
      <c r="D11571">
        <v>4.6518765753888198</v>
      </c>
      <c r="E11571">
        <v>5.2797282577412403</v>
      </c>
      <c r="F11571">
        <v>4.6683786652333596</v>
      </c>
      <c r="G11571">
        <v>4.6841427759702396</v>
      </c>
      <c r="H11571">
        <v>4.6092371269924097</v>
      </c>
    </row>
    <row r="11572" spans="2:8">
      <c r="B11572" s="7" t="s">
        <v>12017</v>
      </c>
      <c r="C11572">
        <v>10.2385559148667</v>
      </c>
      <c r="D11572">
        <v>10.2159627761054</v>
      </c>
      <c r="E11572">
        <v>10.200468784927001</v>
      </c>
      <c r="F11572">
        <v>10.2921103455646</v>
      </c>
      <c r="G11572">
        <v>10.248437405372499</v>
      </c>
      <c r="H11572">
        <v>10.367241033386</v>
      </c>
    </row>
    <row r="11573" spans="2:8">
      <c r="B11573" s="7" t="s">
        <v>12018</v>
      </c>
      <c r="C11573">
        <v>5.4580468190295699</v>
      </c>
      <c r="D11573">
        <v>5.3922453432734097</v>
      </c>
      <c r="E11573">
        <v>5.5195154378189901</v>
      </c>
      <c r="F11573">
        <v>5.35820144701316</v>
      </c>
      <c r="G11573">
        <v>5.5033489949964496</v>
      </c>
      <c r="H11573">
        <v>5.35655095027799</v>
      </c>
    </row>
    <row r="11574" spans="2:8">
      <c r="B11574" s="7" t="s">
        <v>12019</v>
      </c>
      <c r="C11574">
        <v>9.0601780587187104</v>
      </c>
      <c r="D11574">
        <v>8.9113839111121091</v>
      </c>
      <c r="E11574">
        <v>9.0598401025926005</v>
      </c>
      <c r="F11574">
        <v>8.7997561936138808</v>
      </c>
      <c r="G11574">
        <v>8.7561199002686791</v>
      </c>
      <c r="H11574">
        <v>8.9128993103338505</v>
      </c>
    </row>
    <row r="11575" spans="2:8">
      <c r="B11575" s="7" t="s">
        <v>12020</v>
      </c>
      <c r="C11575">
        <v>9.1783825073669991</v>
      </c>
      <c r="D11575">
        <v>9.0488417160071801</v>
      </c>
      <c r="E11575">
        <v>9.1587942452461295</v>
      </c>
      <c r="F11575">
        <v>9.1020808349417699</v>
      </c>
      <c r="G11575">
        <v>8.9945094169095992</v>
      </c>
      <c r="H11575">
        <v>8.9377044862085508</v>
      </c>
    </row>
    <row r="11576" spans="2:8">
      <c r="B11576" s="7" t="s">
        <v>12021</v>
      </c>
      <c r="C11576">
        <v>10.715974583483799</v>
      </c>
      <c r="D11576">
        <v>10.8645436157608</v>
      </c>
      <c r="E11576">
        <v>10.803284408042201</v>
      </c>
      <c r="F11576">
        <v>10.677239364069401</v>
      </c>
      <c r="G11576">
        <v>10.820117005559901</v>
      </c>
      <c r="H11576">
        <v>10.587927550984199</v>
      </c>
    </row>
    <row r="11577" spans="2:8">
      <c r="B11577" s="7" t="s">
        <v>12022</v>
      </c>
      <c r="C11577">
        <v>10.6128286685825</v>
      </c>
      <c r="D11577">
        <v>10.612222373439</v>
      </c>
      <c r="E11577">
        <v>10.558468509971499</v>
      </c>
      <c r="F11577">
        <v>10.673075253123899</v>
      </c>
      <c r="G11577">
        <v>10.5731537083907</v>
      </c>
      <c r="H11577">
        <v>10.598385811127599</v>
      </c>
    </row>
    <row r="11578" spans="2:8">
      <c r="B11578" s="7" t="s">
        <v>12023</v>
      </c>
      <c r="C11578">
        <v>9.3142616703463297</v>
      </c>
      <c r="D11578">
        <v>9.2577225991458203</v>
      </c>
      <c r="E11578">
        <v>9.4363853035284109</v>
      </c>
      <c r="F11578">
        <v>9.0358611059543694</v>
      </c>
      <c r="G11578">
        <v>9.1099533951223197</v>
      </c>
      <c r="H11578">
        <v>9.1523105842171208</v>
      </c>
    </row>
    <row r="11579" spans="2:8">
      <c r="B11579" s="7" t="s">
        <v>12024</v>
      </c>
      <c r="C11579">
        <v>3.1366457659832001</v>
      </c>
      <c r="D11579">
        <v>3.1083635871263899</v>
      </c>
      <c r="E11579">
        <v>3.1219280235299101</v>
      </c>
      <c r="F11579">
        <v>3.1935169653936599</v>
      </c>
      <c r="G11579">
        <v>3.0885775237546498</v>
      </c>
      <c r="H11579">
        <v>3.1243727844520399</v>
      </c>
    </row>
    <row r="11580" spans="2:8">
      <c r="B11580" s="7" t="s">
        <v>12025</v>
      </c>
      <c r="C11580">
        <v>0</v>
      </c>
      <c r="D11580">
        <v>0</v>
      </c>
      <c r="E11580">
        <v>0</v>
      </c>
      <c r="F11580">
        <v>0</v>
      </c>
      <c r="G11580">
        <v>0</v>
      </c>
      <c r="H11580">
        <v>0</v>
      </c>
    </row>
    <row r="11581" spans="2:8">
      <c r="B11581" s="7" t="s">
        <v>12026</v>
      </c>
      <c r="C11581">
        <v>9.4069597170065293</v>
      </c>
      <c r="D11581">
        <v>9.3261600261821904</v>
      </c>
      <c r="E11581">
        <v>9.4369776815647004</v>
      </c>
      <c r="F11581">
        <v>9.2522598402100105</v>
      </c>
      <c r="G11581">
        <v>9.1749076978311095</v>
      </c>
      <c r="H11581">
        <v>9.2267635290541303</v>
      </c>
    </row>
    <row r="11582" spans="2:8">
      <c r="B11582" s="7" t="s">
        <v>12027</v>
      </c>
      <c r="C11582">
        <v>9.7003941956172905</v>
      </c>
      <c r="D11582">
        <v>9.5673368922584192</v>
      </c>
      <c r="E11582">
        <v>9.6206631041079493</v>
      </c>
      <c r="F11582">
        <v>9.9791788764209493</v>
      </c>
      <c r="G11582">
        <v>9.6847622241738307</v>
      </c>
      <c r="H11582">
        <v>9.6115836164652499</v>
      </c>
    </row>
    <row r="11583" spans="2:8">
      <c r="B11583" s="7" t="s">
        <v>12028</v>
      </c>
      <c r="C11583">
        <v>10.1550566403254</v>
      </c>
      <c r="D11583">
        <v>10.1289362676411</v>
      </c>
      <c r="E11583">
        <v>10.143812423213999</v>
      </c>
      <c r="F11583">
        <v>9.9202567946058604</v>
      </c>
      <c r="G11583">
        <v>10.028017511147601</v>
      </c>
      <c r="H11583">
        <v>9.9020297931030399</v>
      </c>
    </row>
    <row r="11584" spans="2:8">
      <c r="B11584" s="7" t="s">
        <v>12029</v>
      </c>
      <c r="C11584">
        <v>9.4255166030290702</v>
      </c>
      <c r="D11584">
        <v>9.3700250669289797</v>
      </c>
      <c r="E11584">
        <v>9.3217300011011304</v>
      </c>
      <c r="F11584">
        <v>9.0978570966536605</v>
      </c>
      <c r="G11584">
        <v>9.2704126136850995</v>
      </c>
      <c r="H11584">
        <v>9.2861190002185197</v>
      </c>
    </row>
    <row r="11585" spans="2:8">
      <c r="B11585" s="7" t="s">
        <v>12030</v>
      </c>
      <c r="C11585">
        <v>0</v>
      </c>
      <c r="D11585">
        <v>0</v>
      </c>
      <c r="E11585">
        <v>0</v>
      </c>
      <c r="F11585">
        <v>0</v>
      </c>
      <c r="G11585">
        <v>0</v>
      </c>
      <c r="H11585">
        <v>0</v>
      </c>
    </row>
    <row r="11586" spans="2:8">
      <c r="B11586" s="7" t="s">
        <v>12031</v>
      </c>
      <c r="C11586">
        <v>12.5856912125971</v>
      </c>
      <c r="D11586">
        <v>12.7138844631925</v>
      </c>
      <c r="E11586">
        <v>12.6927589535821</v>
      </c>
      <c r="F11586">
        <v>12.7392418670442</v>
      </c>
      <c r="G11586">
        <v>12.723777811671599</v>
      </c>
      <c r="H11586">
        <v>12.7509888680088</v>
      </c>
    </row>
    <row r="11587" spans="2:8">
      <c r="B11587" s="7" t="s">
        <v>12032</v>
      </c>
      <c r="C11587">
        <v>9.9049505863761205</v>
      </c>
      <c r="D11587">
        <v>9.7644256487151804</v>
      </c>
      <c r="E11587">
        <v>9.7881696683210802</v>
      </c>
      <c r="F11587">
        <v>9.7940192475589694</v>
      </c>
      <c r="G11587">
        <v>9.8503849511774302</v>
      </c>
      <c r="H11587">
        <v>9.7545684277358404</v>
      </c>
    </row>
    <row r="11588" spans="2:8">
      <c r="B11588" s="7" t="s">
        <v>12033</v>
      </c>
      <c r="C11588">
        <v>10.768392913466901</v>
      </c>
      <c r="D11588">
        <v>10.7580931802968</v>
      </c>
      <c r="E11588">
        <v>10.733238878427599</v>
      </c>
      <c r="F11588">
        <v>10.6782085133538</v>
      </c>
      <c r="G11588">
        <v>10.699298187926599</v>
      </c>
      <c r="H11588">
        <v>10.750981185229</v>
      </c>
    </row>
    <row r="11589" spans="2:8">
      <c r="B11589" s="7" t="s">
        <v>12034</v>
      </c>
      <c r="C11589">
        <v>6.4147474448930799</v>
      </c>
      <c r="D11589">
        <v>6.2798885779293299</v>
      </c>
      <c r="E11589">
        <v>6.5405460482875304</v>
      </c>
      <c r="F11589">
        <v>6.3006318213266699</v>
      </c>
      <c r="G11589">
        <v>6.2975171950227899</v>
      </c>
      <c r="H11589">
        <v>6.3120094976317001</v>
      </c>
    </row>
    <row r="11590" spans="2:8">
      <c r="B11590" s="7" t="s">
        <v>12035</v>
      </c>
      <c r="C11590">
        <v>12.0411659099099</v>
      </c>
      <c r="D11590">
        <v>12.021088894795801</v>
      </c>
      <c r="E11590">
        <v>11.9963206074463</v>
      </c>
      <c r="F11590">
        <v>11.9801970645394</v>
      </c>
      <c r="G11590">
        <v>11.987864859050999</v>
      </c>
      <c r="H11590">
        <v>12.0501701052917</v>
      </c>
    </row>
    <row r="11591" spans="2:8">
      <c r="B11591" s="7" t="s">
        <v>12036</v>
      </c>
      <c r="C11591">
        <v>10.436589649719799</v>
      </c>
      <c r="D11591">
        <v>10.4095637025322</v>
      </c>
      <c r="E11591">
        <v>10.455726215116901</v>
      </c>
      <c r="F11591">
        <v>10.2966027681515</v>
      </c>
      <c r="G11591">
        <v>10.2459611016343</v>
      </c>
      <c r="H11591">
        <v>10.4064711492464</v>
      </c>
    </row>
    <row r="11592" spans="2:8">
      <c r="B11592" s="7" t="s">
        <v>12037</v>
      </c>
      <c r="C11592">
        <v>-0.57334672316120805</v>
      </c>
      <c r="D11592">
        <v>-0.569346628549947</v>
      </c>
      <c r="E11592">
        <v>-0.57222094110560795</v>
      </c>
      <c r="F11592">
        <v>-0.56459813926864799</v>
      </c>
      <c r="G11592">
        <v>-0.57938235763025703</v>
      </c>
      <c r="H11592">
        <v>-0.57933170613057605</v>
      </c>
    </row>
    <row r="11593" spans="2:8">
      <c r="B11593" s="7" t="s">
        <v>12038</v>
      </c>
      <c r="C11593">
        <v>6.5467528252517297</v>
      </c>
      <c r="D11593">
        <v>6.6368710084944098</v>
      </c>
      <c r="E11593">
        <v>6.6442259720634702</v>
      </c>
      <c r="F11593">
        <v>6.5148755033385202</v>
      </c>
      <c r="G11593">
        <v>6.5801048658001999</v>
      </c>
      <c r="H11593">
        <v>6.5144716138384897</v>
      </c>
    </row>
    <row r="11594" spans="2:8">
      <c r="B11594" s="7" t="s">
        <v>12039</v>
      </c>
      <c r="C11594">
        <v>0</v>
      </c>
      <c r="D11594">
        <v>0</v>
      </c>
      <c r="E11594">
        <v>0</v>
      </c>
      <c r="F11594">
        <v>0</v>
      </c>
      <c r="G11594">
        <v>0</v>
      </c>
      <c r="H11594">
        <v>0</v>
      </c>
    </row>
    <row r="11595" spans="2:8">
      <c r="B11595" s="7" t="s">
        <v>12040</v>
      </c>
      <c r="C11595">
        <v>10.3670956253422</v>
      </c>
      <c r="D11595">
        <v>10.3968430516846</v>
      </c>
      <c r="E11595">
        <v>10.4571690441075</v>
      </c>
      <c r="F11595">
        <v>10.2275749971796</v>
      </c>
      <c r="G11595">
        <v>10.3105603560925</v>
      </c>
      <c r="H11595">
        <v>10.3122152257521</v>
      </c>
    </row>
    <row r="11596" spans="2:8">
      <c r="B11596" s="7" t="s">
        <v>12041</v>
      </c>
      <c r="C11596">
        <v>10.259094009881</v>
      </c>
      <c r="D11596">
        <v>10.232524745706201</v>
      </c>
      <c r="E11596">
        <v>10.309386847034499</v>
      </c>
      <c r="F11596">
        <v>10.108589093809</v>
      </c>
      <c r="G11596">
        <v>10.062775750921</v>
      </c>
      <c r="H11596">
        <v>10.0472919092983</v>
      </c>
    </row>
    <row r="11597" spans="2:8">
      <c r="B11597" s="7" t="s">
        <v>12042</v>
      </c>
      <c r="C11597">
        <v>10.5895457559246</v>
      </c>
      <c r="D11597">
        <v>10.428547030459001</v>
      </c>
      <c r="E11597">
        <v>10.508562304646199</v>
      </c>
      <c r="F11597">
        <v>10.4918831268249</v>
      </c>
      <c r="G11597">
        <v>10.517515035816499</v>
      </c>
      <c r="H11597">
        <v>10.468361195775101</v>
      </c>
    </row>
    <row r="11598" spans="2:8">
      <c r="B11598" s="7" t="s">
        <v>12043</v>
      </c>
      <c r="C11598">
        <v>4.7221604666854704</v>
      </c>
      <c r="D11598">
        <v>4.7121898889622296</v>
      </c>
      <c r="E11598">
        <v>4.7054422763751198</v>
      </c>
      <c r="F11598">
        <v>4.64555657336241</v>
      </c>
      <c r="G11598">
        <v>4.7775390823402697</v>
      </c>
      <c r="H11598">
        <v>4.7057044260296701</v>
      </c>
    </row>
    <row r="11599" spans="2:8">
      <c r="B11599" s="7" t="s">
        <v>12044</v>
      </c>
      <c r="C11599">
        <v>10.730147592724</v>
      </c>
      <c r="D11599">
        <v>10.821393625454601</v>
      </c>
      <c r="E11599">
        <v>10.949670366206799</v>
      </c>
      <c r="F11599">
        <v>11.097844100180399</v>
      </c>
      <c r="G11599">
        <v>11.011825995924999</v>
      </c>
      <c r="H11599">
        <v>11.0898768889788</v>
      </c>
    </row>
    <row r="11600" spans="2:8">
      <c r="B11600" s="7" t="s">
        <v>12045</v>
      </c>
      <c r="C11600">
        <v>10.463508267561201</v>
      </c>
      <c r="D11600">
        <v>10.545805304122499</v>
      </c>
      <c r="E11600">
        <v>10.484103292086701</v>
      </c>
      <c r="F11600">
        <v>10.5631172094223</v>
      </c>
      <c r="G11600">
        <v>10.566083238648</v>
      </c>
      <c r="H11600">
        <v>10.6089321223923</v>
      </c>
    </row>
    <row r="11601" spans="2:8">
      <c r="B11601" s="7" t="s">
        <v>12046</v>
      </c>
      <c r="C11601">
        <v>8.8202606725535109</v>
      </c>
      <c r="D11601">
        <v>8.7659327624186307</v>
      </c>
      <c r="E11601">
        <v>8.7891136458387908</v>
      </c>
      <c r="F11601">
        <v>8.5466649642598291</v>
      </c>
      <c r="G11601">
        <v>8.5998563307764204</v>
      </c>
      <c r="H11601">
        <v>8.64034906398396</v>
      </c>
    </row>
    <row r="11602" spans="2:8">
      <c r="B11602" s="7" t="s">
        <v>12047</v>
      </c>
      <c r="C11602">
        <v>9.55981215013386</v>
      </c>
      <c r="D11602">
        <v>9.6262445199912108</v>
      </c>
      <c r="E11602">
        <v>9.6215302924719808</v>
      </c>
      <c r="F11602">
        <v>9.7127868962517194</v>
      </c>
      <c r="G11602">
        <v>9.77472321595714</v>
      </c>
      <c r="H11602">
        <v>9.6817796239108205</v>
      </c>
    </row>
    <row r="11603" spans="2:8">
      <c r="B11603" s="7" t="s">
        <v>12048</v>
      </c>
      <c r="C11603">
        <v>-0.34792813247441301</v>
      </c>
      <c r="D11603">
        <v>-0.34287672331330399</v>
      </c>
      <c r="E11603">
        <v>-0.34781932887634598</v>
      </c>
      <c r="F11603">
        <v>-0.34779550207409399</v>
      </c>
      <c r="G11603">
        <v>-0.34775386658775997</v>
      </c>
      <c r="H11603">
        <v>-0.33928375862589699</v>
      </c>
    </row>
    <row r="11604" spans="2:8">
      <c r="B11604" s="7" t="s">
        <v>12049</v>
      </c>
      <c r="C11604">
        <v>11.017602334521699</v>
      </c>
      <c r="D11604">
        <v>11.0250617761213</v>
      </c>
      <c r="E11604">
        <v>11.096387234234401</v>
      </c>
      <c r="F11604">
        <v>10.7134517967866</v>
      </c>
      <c r="G11604">
        <v>10.9227030046188</v>
      </c>
      <c r="H11604">
        <v>10.8552017619888</v>
      </c>
    </row>
    <row r="11605" spans="2:8">
      <c r="B11605" s="7" t="s">
        <v>12050</v>
      </c>
      <c r="C11605">
        <v>11.794880995401201</v>
      </c>
      <c r="D11605">
        <v>11.7636118660558</v>
      </c>
      <c r="E11605">
        <v>11.7627171659054</v>
      </c>
      <c r="F11605">
        <v>11.651875755207101</v>
      </c>
      <c r="G11605">
        <v>11.7636887443582</v>
      </c>
      <c r="H11605">
        <v>11.780429796264601</v>
      </c>
    </row>
    <row r="11606" spans="2:8">
      <c r="B11606" s="7" t="s">
        <v>12051</v>
      </c>
      <c r="C11606">
        <v>9.8737697150789394</v>
      </c>
      <c r="D11606">
        <v>9.8903039203062608</v>
      </c>
      <c r="E11606">
        <v>9.7365799784048992</v>
      </c>
      <c r="F11606">
        <v>9.7848758567856393</v>
      </c>
      <c r="G11606">
        <v>9.8949800917012993</v>
      </c>
      <c r="H11606">
        <v>9.6487503840256004</v>
      </c>
    </row>
    <row r="11607" spans="2:8">
      <c r="B11607" s="7" t="s">
        <v>12052</v>
      </c>
      <c r="C11607">
        <v>12.635602236269699</v>
      </c>
      <c r="D11607">
        <v>12.7426177241856</v>
      </c>
      <c r="E11607">
        <v>12.7117072986913</v>
      </c>
      <c r="F11607">
        <v>12.6369717895761</v>
      </c>
      <c r="G11607">
        <v>12.684468146857</v>
      </c>
      <c r="H11607">
        <v>12.6642002699522</v>
      </c>
    </row>
    <row r="11608" spans="2:8">
      <c r="B11608" s="7" t="s">
        <v>12053</v>
      </c>
      <c r="C11608">
        <v>9.4421823831492908</v>
      </c>
      <c r="D11608">
        <v>9.4227789088270608</v>
      </c>
      <c r="E11608">
        <v>9.3061268057863895</v>
      </c>
      <c r="F11608">
        <v>9.41806084340827</v>
      </c>
      <c r="G11608">
        <v>9.5191267041470802</v>
      </c>
      <c r="H11608">
        <v>9.4019838098000204</v>
      </c>
    </row>
    <row r="11609" spans="2:8">
      <c r="B11609" s="7" t="s">
        <v>12054</v>
      </c>
      <c r="C11609">
        <v>10.826497846925999</v>
      </c>
      <c r="D11609">
        <v>10.7623154752542</v>
      </c>
      <c r="E11609">
        <v>10.794614949315299</v>
      </c>
      <c r="F11609">
        <v>10.7628308362799</v>
      </c>
      <c r="G11609">
        <v>10.7951081584932</v>
      </c>
      <c r="H11609">
        <v>10.876843684535899</v>
      </c>
    </row>
    <row r="11610" spans="2:8">
      <c r="B11610" s="7" t="s">
        <v>12055</v>
      </c>
      <c r="C11610">
        <v>12.1733400432158</v>
      </c>
      <c r="D11610">
        <v>12.154797662936099</v>
      </c>
      <c r="E11610">
        <v>12.1063533480676</v>
      </c>
      <c r="F11610">
        <v>12.3778859632846</v>
      </c>
      <c r="G11610">
        <v>12.230360413289301</v>
      </c>
      <c r="H11610">
        <v>12.3134361609231</v>
      </c>
    </row>
    <row r="11611" spans="2:8">
      <c r="B11611" s="7" t="s">
        <v>12056</v>
      </c>
      <c r="C11611">
        <v>10.372517140399101</v>
      </c>
      <c r="D11611">
        <v>10.403939347639399</v>
      </c>
      <c r="E11611">
        <v>10.317192103854</v>
      </c>
      <c r="F11611">
        <v>10.310005006623401</v>
      </c>
      <c r="G11611">
        <v>10.4673150920647</v>
      </c>
      <c r="H11611">
        <v>10.3721602645854</v>
      </c>
    </row>
    <row r="11612" spans="2:8">
      <c r="B11612" s="7" t="s">
        <v>12057</v>
      </c>
      <c r="C11612">
        <v>3.3009336777859999</v>
      </c>
      <c r="D11612">
        <v>3.4050434912734699</v>
      </c>
      <c r="E11612">
        <v>3.3824818021377299</v>
      </c>
      <c r="F11612">
        <v>3.3288637892306001</v>
      </c>
      <c r="G11612">
        <v>3.4403024686670798</v>
      </c>
      <c r="H11612">
        <v>3.3440341211746301</v>
      </c>
    </row>
    <row r="11613" spans="2:8">
      <c r="B11613" s="7" t="s">
        <v>12058</v>
      </c>
      <c r="C11613">
        <v>7.5970596443684597</v>
      </c>
      <c r="D11613">
        <v>7.5716851513262498</v>
      </c>
      <c r="E11613">
        <v>7.5945397493055804</v>
      </c>
      <c r="F11613">
        <v>7.6691559742170501</v>
      </c>
      <c r="G11613">
        <v>7.8580394072396897</v>
      </c>
      <c r="H11613">
        <v>7.6292422159059203</v>
      </c>
    </row>
    <row r="11614" spans="2:8">
      <c r="B11614" s="7" t="s">
        <v>12059</v>
      </c>
      <c r="C11614">
        <v>8.7975702071342301</v>
      </c>
      <c r="D11614">
        <v>8.7019505861326998</v>
      </c>
      <c r="E11614">
        <v>8.7548429433976995</v>
      </c>
      <c r="F11614">
        <v>8.7272919957755306</v>
      </c>
      <c r="G11614">
        <v>8.7610829610507608</v>
      </c>
      <c r="H11614">
        <v>8.7150802515868406</v>
      </c>
    </row>
    <row r="11615" spans="2:8">
      <c r="B11615" s="7" t="s">
        <v>12060</v>
      </c>
      <c r="C11615">
        <v>9.4106830536411898</v>
      </c>
      <c r="D11615">
        <v>9.4714775548856203</v>
      </c>
      <c r="E11615">
        <v>9.5244886704421905</v>
      </c>
      <c r="F11615">
        <v>9.2118130862022696</v>
      </c>
      <c r="G11615">
        <v>9.2761710244128608</v>
      </c>
      <c r="H11615">
        <v>9.2875163008709993</v>
      </c>
    </row>
    <row r="11616" spans="2:8">
      <c r="B11616" s="7" t="s">
        <v>12061</v>
      </c>
      <c r="C11616">
        <v>11.969484574001701</v>
      </c>
      <c r="D11616">
        <v>11.6517149212828</v>
      </c>
      <c r="E11616">
        <v>11.7968343673879</v>
      </c>
      <c r="F11616">
        <v>11.5723370075929</v>
      </c>
      <c r="G11616">
        <v>11.6079288194741</v>
      </c>
      <c r="H11616">
        <v>11.8291535954409</v>
      </c>
    </row>
    <row r="11617" spans="2:8">
      <c r="B11617" s="7" t="s">
        <v>12062</v>
      </c>
      <c r="C11617">
        <v>8.7583216256154905</v>
      </c>
      <c r="D11617">
        <v>8.6968505553601894</v>
      </c>
      <c r="E11617">
        <v>8.7768928015158494</v>
      </c>
      <c r="F11617">
        <v>8.3501069811432593</v>
      </c>
      <c r="G11617">
        <v>8.5777182455719103</v>
      </c>
      <c r="H11617">
        <v>8.5184370351151806</v>
      </c>
    </row>
    <row r="11618" spans="2:8">
      <c r="B11618" s="7" t="s">
        <v>12063</v>
      </c>
      <c r="C11618">
        <v>-0.24019754396806201</v>
      </c>
      <c r="D11618">
        <v>-0.235091343135649</v>
      </c>
      <c r="E11618">
        <v>-0.240077371402735</v>
      </c>
      <c r="F11618">
        <v>-0.24005106321465899</v>
      </c>
      <c r="G11618">
        <v>-0.22419872482117401</v>
      </c>
      <c r="H11618">
        <v>-0.20639763884404699</v>
      </c>
    </row>
    <row r="11619" spans="2:8">
      <c r="B11619" s="7" t="s">
        <v>12064</v>
      </c>
      <c r="C11619">
        <v>4.5739275015718404</v>
      </c>
      <c r="D11619">
        <v>4.6341249578181198</v>
      </c>
      <c r="E11619">
        <v>4.6690852168617898</v>
      </c>
      <c r="F11619">
        <v>4.6523030506315903</v>
      </c>
      <c r="G11619">
        <v>4.6878739653353296</v>
      </c>
      <c r="H11619">
        <v>4.6028331587273996</v>
      </c>
    </row>
    <row r="11620" spans="2:8">
      <c r="B11620" s="7" t="s">
        <v>12065</v>
      </c>
      <c r="C11620">
        <v>10.683308701157401</v>
      </c>
      <c r="D11620">
        <v>10.7383979603787</v>
      </c>
      <c r="E11620">
        <v>10.7540043592315</v>
      </c>
      <c r="F11620">
        <v>10.673540803033401</v>
      </c>
      <c r="G11620">
        <v>10.7226178383819</v>
      </c>
      <c r="H11620">
        <v>10.702394593582</v>
      </c>
    </row>
    <row r="11621" spans="2:8">
      <c r="B11621" s="7" t="s">
        <v>12066</v>
      </c>
      <c r="C11621">
        <v>7.8783088686150498</v>
      </c>
      <c r="D11621">
        <v>7.8690049885308504</v>
      </c>
      <c r="E11621">
        <v>7.8609564530083302</v>
      </c>
      <c r="F11621">
        <v>7.69524233397527</v>
      </c>
      <c r="G11621">
        <v>7.76615915774393</v>
      </c>
      <c r="H11621">
        <v>7.6972930227907002</v>
      </c>
    </row>
    <row r="11622" spans="2:8">
      <c r="B11622" s="7" t="s">
        <v>12067</v>
      </c>
      <c r="C11622">
        <v>6.2650610755495597</v>
      </c>
      <c r="D11622">
        <v>6.39707184893697</v>
      </c>
      <c r="E11622">
        <v>6.3503241212713597</v>
      </c>
      <c r="F11622">
        <v>6.5548947977834002</v>
      </c>
      <c r="G11622">
        <v>6.5236134463785502</v>
      </c>
      <c r="H11622">
        <v>6.36630932439805</v>
      </c>
    </row>
    <row r="11623" spans="2:8">
      <c r="B11623" s="7" t="s">
        <v>12068</v>
      </c>
      <c r="C11623">
        <v>9.8636583086346405</v>
      </c>
      <c r="D11623">
        <v>9.9263765123285292</v>
      </c>
      <c r="E11623">
        <v>9.8238163307281408</v>
      </c>
      <c r="F11623">
        <v>9.84965819644626</v>
      </c>
      <c r="G11623">
        <v>9.9950550232629496</v>
      </c>
      <c r="H11623">
        <v>9.8390808311489106</v>
      </c>
    </row>
    <row r="11624" spans="2:8">
      <c r="B11624" s="7" t="s">
        <v>12069</v>
      </c>
      <c r="C11624">
        <v>9.8402317326313007</v>
      </c>
      <c r="D11624">
        <v>9.8707692956245197</v>
      </c>
      <c r="E11624">
        <v>9.7670726067742901</v>
      </c>
      <c r="F11624">
        <v>10.127996450042099</v>
      </c>
      <c r="G11624">
        <v>10.0250370745786</v>
      </c>
      <c r="H11624">
        <v>10.0502407586781</v>
      </c>
    </row>
    <row r="11625" spans="2:8">
      <c r="B11625" s="7" t="s">
        <v>12070</v>
      </c>
      <c r="C11625">
        <v>10.8642296218725</v>
      </c>
      <c r="D11625">
        <v>10.9101115962407</v>
      </c>
      <c r="E11625">
        <v>10.8509264989501</v>
      </c>
      <c r="F11625">
        <v>10.874388921361801</v>
      </c>
      <c r="G11625">
        <v>10.941950517156499</v>
      </c>
      <c r="H11625">
        <v>10.986005075283799</v>
      </c>
    </row>
    <row r="11626" spans="2:8">
      <c r="B11626" s="7" t="s">
        <v>12071</v>
      </c>
      <c r="C11626">
        <v>11.414737684956499</v>
      </c>
      <c r="D11626">
        <v>11.404856839754901</v>
      </c>
      <c r="E11626">
        <v>11.4696451306916</v>
      </c>
      <c r="F11626">
        <v>11.5352708887473</v>
      </c>
      <c r="G11626">
        <v>11.5549773214479</v>
      </c>
      <c r="H11626">
        <v>11.4826212479018</v>
      </c>
    </row>
    <row r="11627" spans="2:8">
      <c r="B11627" s="7" t="s">
        <v>12072</v>
      </c>
      <c r="C11627">
        <v>8.82811027774307</v>
      </c>
      <c r="D11627">
        <v>8.8115276412718693</v>
      </c>
      <c r="E11627">
        <v>8.9043679241156592</v>
      </c>
      <c r="F11627">
        <v>9.0076327754256393</v>
      </c>
      <c r="G11627">
        <v>8.9723811405282792</v>
      </c>
      <c r="H11627">
        <v>8.9943777796390307</v>
      </c>
    </row>
    <row r="11628" spans="2:8">
      <c r="B11628" s="7" t="s">
        <v>12073</v>
      </c>
      <c r="C11628">
        <v>10.162058462616899</v>
      </c>
      <c r="D11628">
        <v>10.148964035021701</v>
      </c>
      <c r="E11628">
        <v>10.181286713738499</v>
      </c>
      <c r="F11628">
        <v>10.295203966473199</v>
      </c>
      <c r="G11628">
        <v>10.169065903977</v>
      </c>
      <c r="H11628">
        <v>10.3167052053647</v>
      </c>
    </row>
    <row r="11629" spans="2:8">
      <c r="B11629" s="7" t="s">
        <v>12074</v>
      </c>
      <c r="C11629">
        <v>9.9599349506172992</v>
      </c>
      <c r="D11629">
        <v>9.9451775048468392</v>
      </c>
      <c r="E11629">
        <v>9.9476700727867602</v>
      </c>
      <c r="F11629">
        <v>9.7250584458436293</v>
      </c>
      <c r="G11629">
        <v>9.8802749695156695</v>
      </c>
      <c r="H11629">
        <v>9.8554213405930096</v>
      </c>
    </row>
    <row r="11630" spans="2:8">
      <c r="B11630" s="7" t="s">
        <v>12075</v>
      </c>
      <c r="C11630">
        <v>8.4350916715207607</v>
      </c>
      <c r="D11630">
        <v>8.4018498823665109</v>
      </c>
      <c r="E11630">
        <v>8.5534517408875104</v>
      </c>
      <c r="F11630">
        <v>8.2311764186601906</v>
      </c>
      <c r="G11630">
        <v>8.3955446791823007</v>
      </c>
      <c r="H11630">
        <v>8.5161321709710407</v>
      </c>
    </row>
    <row r="11631" spans="2:8">
      <c r="B11631" s="7" t="s">
        <v>12076</v>
      </c>
      <c r="C11631">
        <v>9.91467472486889</v>
      </c>
      <c r="D11631">
        <v>10.0652840057819</v>
      </c>
      <c r="E11631">
        <v>9.8155993101649006</v>
      </c>
      <c r="F11631">
        <v>9.9048731405186299</v>
      </c>
      <c r="G11631">
        <v>10.035422581488699</v>
      </c>
      <c r="H11631">
        <v>9.9058874659769298</v>
      </c>
    </row>
    <row r="11632" spans="2:8">
      <c r="B11632" s="7" t="s">
        <v>12077</v>
      </c>
      <c r="C11632">
        <v>11.610777700857501</v>
      </c>
      <c r="D11632">
        <v>11.7742157744013</v>
      </c>
      <c r="E11632">
        <v>11.650147562273601</v>
      </c>
      <c r="F11632">
        <v>11.8543017496961</v>
      </c>
      <c r="G11632">
        <v>11.768980222516101</v>
      </c>
      <c r="H11632">
        <v>11.8493046548971</v>
      </c>
    </row>
    <row r="11633" spans="2:8">
      <c r="B11633" s="7" t="s">
        <v>12078</v>
      </c>
      <c r="C11633">
        <v>9.71587741734389</v>
      </c>
      <c r="D11633">
        <v>9.4964922647299197</v>
      </c>
      <c r="E11633">
        <v>9.5163838320242604</v>
      </c>
      <c r="F11633">
        <v>9.4052441390375492</v>
      </c>
      <c r="G11633">
        <v>9.4057622531543394</v>
      </c>
      <c r="H11633">
        <v>9.4396667911410006</v>
      </c>
    </row>
    <row r="11634" spans="2:8">
      <c r="B11634" s="7" t="s">
        <v>12079</v>
      </c>
      <c r="C11634">
        <v>10.5442887696867</v>
      </c>
      <c r="D11634">
        <v>10.4181631751352</v>
      </c>
      <c r="E11634">
        <v>10.607490373103399</v>
      </c>
      <c r="F11634">
        <v>10.167072378937</v>
      </c>
      <c r="G11634">
        <v>10.191621155952101</v>
      </c>
      <c r="H11634">
        <v>10.186676543290799</v>
      </c>
    </row>
    <row r="11635" spans="2:8">
      <c r="B11635" s="7" t="s">
        <v>12080</v>
      </c>
      <c r="C11635">
        <v>12.0170108711658</v>
      </c>
      <c r="D11635">
        <v>12.0369805476663</v>
      </c>
      <c r="E11635">
        <v>12.051447434084199</v>
      </c>
      <c r="F11635">
        <v>12.3792634745841</v>
      </c>
      <c r="G11635">
        <v>12.171537350060101</v>
      </c>
      <c r="H11635">
        <v>12.2966742456366</v>
      </c>
    </row>
    <row r="11636" spans="2:8">
      <c r="B11636" s="7" t="s">
        <v>12081</v>
      </c>
      <c r="C11636">
        <v>9.2919048100565895</v>
      </c>
      <c r="D11636">
        <v>9.2812395229501696</v>
      </c>
      <c r="E11636">
        <v>9.2051797251819902</v>
      </c>
      <c r="F11636">
        <v>9.0182634320261101</v>
      </c>
      <c r="G11636">
        <v>9.1133095741841608</v>
      </c>
      <c r="H11636">
        <v>9.1905441486565405</v>
      </c>
    </row>
    <row r="11637" spans="2:8">
      <c r="B11637" s="7" t="s">
        <v>12082</v>
      </c>
      <c r="C11637">
        <v>10.8794531065692</v>
      </c>
      <c r="D11637">
        <v>10.8494427100881</v>
      </c>
      <c r="E11637">
        <v>10.8028182402543</v>
      </c>
      <c r="F11637">
        <v>10.6835397438063</v>
      </c>
      <c r="G11637">
        <v>10.8035408755073</v>
      </c>
      <c r="H11637">
        <v>10.7683735742528</v>
      </c>
    </row>
    <row r="11638" spans="2:8">
      <c r="B11638" s="7" t="s">
        <v>12083</v>
      </c>
      <c r="C11638">
        <v>9.8078541689450702</v>
      </c>
      <c r="D11638">
        <v>9.7001222776133105</v>
      </c>
      <c r="E11638">
        <v>9.6478027952588299</v>
      </c>
      <c r="F11638">
        <v>9.7142262766689491</v>
      </c>
      <c r="G11638">
        <v>9.7426339518590392</v>
      </c>
      <c r="H11638">
        <v>9.7496067537947493</v>
      </c>
    </row>
    <row r="11639" spans="2:8">
      <c r="B11639" s="7" t="s">
        <v>12084</v>
      </c>
      <c r="C11639">
        <v>10.912623064530299</v>
      </c>
      <c r="D11639">
        <v>11.0876158602963</v>
      </c>
      <c r="E11639">
        <v>10.9666411634885</v>
      </c>
      <c r="F11639">
        <v>11.029290708644201</v>
      </c>
      <c r="G11639">
        <v>11.015992437868199</v>
      </c>
      <c r="H11639">
        <v>11.0193093946378</v>
      </c>
    </row>
    <row r="11640" spans="2:8">
      <c r="B11640" s="7" t="s">
        <v>12085</v>
      </c>
      <c r="C11640">
        <v>7.8663703108276097</v>
      </c>
      <c r="D11640">
        <v>7.8296494044095697</v>
      </c>
      <c r="E11640">
        <v>7.9295712706715902</v>
      </c>
      <c r="F11640">
        <v>7.8503596334835999</v>
      </c>
      <c r="G11640">
        <v>7.91640561591639</v>
      </c>
      <c r="H11640">
        <v>7.7218784477264899</v>
      </c>
    </row>
    <row r="11641" spans="2:8">
      <c r="B11641" s="7" t="s">
        <v>12086</v>
      </c>
      <c r="C11641">
        <v>10.1956252669198</v>
      </c>
      <c r="D11641">
        <v>10.1596883845784</v>
      </c>
      <c r="E11641">
        <v>10.057106233190099</v>
      </c>
      <c r="F11641">
        <v>10.1194812491968</v>
      </c>
      <c r="G11641">
        <v>10.234775728639599</v>
      </c>
      <c r="H11641">
        <v>10.1046678699776</v>
      </c>
    </row>
    <row r="11642" spans="2:8">
      <c r="B11642" s="7" t="s">
        <v>12087</v>
      </c>
      <c r="C11642">
        <v>7.4420532960103003</v>
      </c>
      <c r="D11642">
        <v>7.4374284658679901</v>
      </c>
      <c r="E11642">
        <v>7.31126444652726</v>
      </c>
      <c r="F11642">
        <v>7.2668514700541298</v>
      </c>
      <c r="G11642">
        <v>7.4943052382582902</v>
      </c>
      <c r="H11642">
        <v>7.4012984748552499</v>
      </c>
    </row>
    <row r="11643" spans="2:8">
      <c r="B11643" s="7" t="s">
        <v>12088</v>
      </c>
      <c r="C11643">
        <v>10.1536404208164</v>
      </c>
      <c r="D11643">
        <v>10.3439692718134</v>
      </c>
      <c r="E11643">
        <v>10.045590093121699</v>
      </c>
      <c r="F11643">
        <v>10.1354596435629</v>
      </c>
      <c r="G11643">
        <v>10.2290503417926</v>
      </c>
      <c r="H11643">
        <v>10.2050237572798</v>
      </c>
    </row>
    <row r="11644" spans="2:8">
      <c r="B11644" s="7" t="s">
        <v>12089</v>
      </c>
      <c r="C11644">
        <v>8.6233173107465095</v>
      </c>
      <c r="D11644">
        <v>8.5695860158464807</v>
      </c>
      <c r="E11644">
        <v>8.63816525405913</v>
      </c>
      <c r="F11644">
        <v>8.3653907446870193</v>
      </c>
      <c r="G11644">
        <v>8.4271553027842998</v>
      </c>
      <c r="H11644">
        <v>8.5304748122040106</v>
      </c>
    </row>
    <row r="11645" spans="2:8">
      <c r="B11645" s="7" t="s">
        <v>12090</v>
      </c>
      <c r="C11645">
        <v>10.3132427756707</v>
      </c>
      <c r="D11645">
        <v>10.153609214744099</v>
      </c>
      <c r="E11645">
        <v>10.2659327224012</v>
      </c>
      <c r="F11645">
        <v>10.196440582825</v>
      </c>
      <c r="G11645">
        <v>10.2297540975493</v>
      </c>
      <c r="H11645">
        <v>10.2125589684576</v>
      </c>
    </row>
    <row r="11646" spans="2:8">
      <c r="B11646" s="7" t="s">
        <v>12091</v>
      </c>
      <c r="C11646">
        <v>0.52791884445936299</v>
      </c>
      <c r="D11646">
        <v>0.50913579084048499</v>
      </c>
      <c r="E11646">
        <v>0.50953578602879501</v>
      </c>
      <c r="F11646">
        <v>0.51708973286349302</v>
      </c>
      <c r="G11646">
        <v>0.51756411212113695</v>
      </c>
      <c r="H11646">
        <v>0.50976605472137204</v>
      </c>
    </row>
    <row r="11647" spans="2:8">
      <c r="B11647" s="7" t="s">
        <v>12092</v>
      </c>
      <c r="C11647">
        <v>-0.70490671776934699</v>
      </c>
      <c r="D11647">
        <v>-0.69973988020576205</v>
      </c>
      <c r="E11647">
        <v>-0.70481871100932203</v>
      </c>
      <c r="F11647">
        <v>-0.70479944671981498</v>
      </c>
      <c r="G11647">
        <v>-0.68887594135627805</v>
      </c>
      <c r="H11647">
        <v>-0.69632354578781996</v>
      </c>
    </row>
    <row r="11648" spans="2:8">
      <c r="B11648" s="7" t="s">
        <v>12093</v>
      </c>
      <c r="C11648">
        <v>9.2499338649181393</v>
      </c>
      <c r="D11648">
        <v>9.3308170748812707</v>
      </c>
      <c r="E11648">
        <v>9.2696531904294197</v>
      </c>
      <c r="F11648">
        <v>9.3864487991386092</v>
      </c>
      <c r="G11648">
        <v>9.3024456515377096</v>
      </c>
      <c r="H11648">
        <v>9.4434575505105407</v>
      </c>
    </row>
    <row r="11649" spans="2:8">
      <c r="B11649" s="7" t="s">
        <v>12094</v>
      </c>
      <c r="C11649">
        <v>10.288007826001101</v>
      </c>
      <c r="D11649">
        <v>10.332312662509</v>
      </c>
      <c r="E11649">
        <v>10.308626603606999</v>
      </c>
      <c r="F11649">
        <v>10.0789154645765</v>
      </c>
      <c r="G11649">
        <v>10.0898793547866</v>
      </c>
      <c r="H11649">
        <v>10.120434606573699</v>
      </c>
    </row>
    <row r="11650" spans="2:8">
      <c r="B11650" s="7" t="s">
        <v>12095</v>
      </c>
      <c r="C11650">
        <v>9.7569934958458706</v>
      </c>
      <c r="D11650">
        <v>9.5763940343540792</v>
      </c>
      <c r="E11650">
        <v>9.5100333188199802</v>
      </c>
      <c r="F11650">
        <v>9.5626571145162398</v>
      </c>
      <c r="G11650">
        <v>9.54300821290893</v>
      </c>
      <c r="H11650">
        <v>9.6498265445520506</v>
      </c>
    </row>
    <row r="11651" spans="2:8">
      <c r="B11651" s="7" t="s">
        <v>12096</v>
      </c>
      <c r="C11651">
        <v>11.613788921650499</v>
      </c>
      <c r="D11651">
        <v>11.5930592949935</v>
      </c>
      <c r="E11651">
        <v>11.610451271568801</v>
      </c>
      <c r="F11651">
        <v>11.619924084428201</v>
      </c>
      <c r="G11651">
        <v>11.690448711477</v>
      </c>
      <c r="H11651">
        <v>11.6767758301563</v>
      </c>
    </row>
    <row r="11652" spans="2:8">
      <c r="B11652" s="7" t="s">
        <v>12097</v>
      </c>
      <c r="C11652">
        <v>0</v>
      </c>
      <c r="D11652">
        <v>0</v>
      </c>
      <c r="E11652">
        <v>0</v>
      </c>
      <c r="F11652">
        <v>0</v>
      </c>
      <c r="G11652">
        <v>0</v>
      </c>
      <c r="H11652">
        <v>0</v>
      </c>
    </row>
    <row r="11653" spans="2:8">
      <c r="B11653" s="7" t="s">
        <v>12098</v>
      </c>
      <c r="C11653">
        <v>9.5498190406399708</v>
      </c>
      <c r="D11653">
        <v>9.6338236770706995</v>
      </c>
      <c r="E11653">
        <v>9.6078792804431892</v>
      </c>
      <c r="F11653">
        <v>9.4639512693590309</v>
      </c>
      <c r="G11653">
        <v>9.6061071524227195</v>
      </c>
      <c r="H11653">
        <v>9.6295895231631707</v>
      </c>
    </row>
    <row r="11654" spans="2:8">
      <c r="B11654" s="7" t="s">
        <v>12099</v>
      </c>
      <c r="C11654">
        <v>10.8389899789148</v>
      </c>
      <c r="D11654">
        <v>10.8801025438122</v>
      </c>
      <c r="E11654">
        <v>10.8069734725891</v>
      </c>
      <c r="F11654">
        <v>10.810920933033801</v>
      </c>
      <c r="G11654">
        <v>10.7763210275953</v>
      </c>
      <c r="H11654">
        <v>10.911573908350199</v>
      </c>
    </row>
    <row r="11655" spans="2:8">
      <c r="B11655" s="7" t="s">
        <v>12100</v>
      </c>
      <c r="C11655">
        <v>9.7355945570506393</v>
      </c>
      <c r="D11655">
        <v>9.7325085821578998</v>
      </c>
      <c r="E11655">
        <v>9.7541462498672402</v>
      </c>
      <c r="F11655">
        <v>9.0115866640244402</v>
      </c>
      <c r="G11655">
        <v>9.2034320946066295</v>
      </c>
      <c r="H11655">
        <v>9.2957661727000094</v>
      </c>
    </row>
    <row r="11656" spans="2:8">
      <c r="B11656" s="7" t="s">
        <v>12101</v>
      </c>
      <c r="C11656">
        <v>11.818046625533899</v>
      </c>
      <c r="D11656">
        <v>11.9101667989194</v>
      </c>
      <c r="E11656">
        <v>11.822112256970801</v>
      </c>
      <c r="F11656">
        <v>12.037664833562999</v>
      </c>
      <c r="G11656">
        <v>11.9179434660472</v>
      </c>
      <c r="H11656">
        <v>11.9563822744948</v>
      </c>
    </row>
    <row r="11657" spans="2:8">
      <c r="B11657" s="7" t="s">
        <v>12102</v>
      </c>
      <c r="C11657">
        <v>0</v>
      </c>
      <c r="D11657">
        <v>0</v>
      </c>
      <c r="E11657">
        <v>0</v>
      </c>
      <c r="F11657">
        <v>0</v>
      </c>
      <c r="G11657">
        <v>0</v>
      </c>
      <c r="H11657">
        <v>0</v>
      </c>
    </row>
    <row r="11658" spans="2:8">
      <c r="B11658" s="7" t="s">
        <v>12103</v>
      </c>
      <c r="C11658">
        <v>10.352864349284101</v>
      </c>
      <c r="D11658">
        <v>10.2645818423339</v>
      </c>
      <c r="E11658">
        <v>10.289163614705201</v>
      </c>
      <c r="F11658">
        <v>10.227516757998</v>
      </c>
      <c r="G11658">
        <v>10.216613827321</v>
      </c>
      <c r="H11658">
        <v>10.230232639491</v>
      </c>
    </row>
    <row r="11659" spans="2:8">
      <c r="B11659" s="7" t="s">
        <v>12104</v>
      </c>
      <c r="C11659">
        <v>9.9535414918595997</v>
      </c>
      <c r="D11659">
        <v>10.208621638080499</v>
      </c>
      <c r="E11659">
        <v>10.166298336445699</v>
      </c>
      <c r="F11659">
        <v>10.2474333270761</v>
      </c>
      <c r="G11659">
        <v>10.1226664728768</v>
      </c>
      <c r="H11659">
        <v>10.261097412018399</v>
      </c>
    </row>
    <row r="11660" spans="2:8">
      <c r="B11660" s="7" t="s">
        <v>12105</v>
      </c>
      <c r="C11660">
        <v>8.6021172971313007</v>
      </c>
      <c r="D11660">
        <v>8.43577650685706</v>
      </c>
      <c r="E11660">
        <v>8.4415941837053801</v>
      </c>
      <c r="F11660">
        <v>8.3141479600810992</v>
      </c>
      <c r="G11660">
        <v>8.4497849089966302</v>
      </c>
      <c r="H11660">
        <v>8.4479946413312099</v>
      </c>
    </row>
    <row r="11661" spans="2:8">
      <c r="B11661" s="7" t="s">
        <v>12106</v>
      </c>
      <c r="C11661">
        <v>0</v>
      </c>
      <c r="D11661">
        <v>0</v>
      </c>
      <c r="E11661">
        <v>0</v>
      </c>
      <c r="F11661">
        <v>0</v>
      </c>
      <c r="G11661">
        <v>0</v>
      </c>
      <c r="H11661">
        <v>0</v>
      </c>
    </row>
    <row r="11662" spans="2:8">
      <c r="B11662" s="7" t="s">
        <v>12107</v>
      </c>
      <c r="C11662">
        <v>10.746695631931701</v>
      </c>
      <c r="D11662">
        <v>10.6764019809407</v>
      </c>
      <c r="E11662">
        <v>10.7166477368697</v>
      </c>
      <c r="F11662">
        <v>10.761214273399601</v>
      </c>
      <c r="G11662">
        <v>10.6645158252818</v>
      </c>
      <c r="H11662">
        <v>10.6899910106323</v>
      </c>
    </row>
    <row r="11663" spans="2:8">
      <c r="B11663" s="7" t="s">
        <v>12108</v>
      </c>
      <c r="C11663">
        <v>6.6093942660557996</v>
      </c>
      <c r="D11663">
        <v>6.4971625341718804</v>
      </c>
      <c r="E11663">
        <v>6.1286184209933197</v>
      </c>
      <c r="F11663">
        <v>6.4223634444250104</v>
      </c>
      <c r="G11663">
        <v>6.4093020024963598</v>
      </c>
      <c r="H11663">
        <v>6.6310967623345203</v>
      </c>
    </row>
    <row r="11664" spans="2:8">
      <c r="B11664" s="7" t="s">
        <v>12109</v>
      </c>
      <c r="C11664">
        <v>10.488588931423701</v>
      </c>
      <c r="D11664">
        <v>10.554428388445301</v>
      </c>
      <c r="E11664">
        <v>10.6194889865483</v>
      </c>
      <c r="F11664">
        <v>10.4848415636921</v>
      </c>
      <c r="G11664">
        <v>10.551204835825001</v>
      </c>
      <c r="H11664">
        <v>10.5496664625802</v>
      </c>
    </row>
    <row r="11665" spans="2:8">
      <c r="B11665" s="7" t="s">
        <v>12110</v>
      </c>
      <c r="C11665">
        <v>9.5825939358151206</v>
      </c>
      <c r="D11665">
        <v>9.38282507374009</v>
      </c>
      <c r="E11665">
        <v>9.5158632527824398</v>
      </c>
      <c r="F11665">
        <v>9.0994450282584207</v>
      </c>
      <c r="G11665">
        <v>9.1429352406681197</v>
      </c>
      <c r="H11665">
        <v>9.2199031345674491</v>
      </c>
    </row>
    <row r="11666" spans="2:8">
      <c r="B11666" s="7" t="s">
        <v>12111</v>
      </c>
      <c r="C11666">
        <v>2.19980557204418</v>
      </c>
      <c r="D11666">
        <v>2.18621242132004</v>
      </c>
      <c r="E11666">
        <v>2.1874834443748501</v>
      </c>
      <c r="F11666">
        <v>2.18872588155826</v>
      </c>
      <c r="G11666">
        <v>2.20600912309986</v>
      </c>
      <c r="H11666">
        <v>2.1607376627712198</v>
      </c>
    </row>
    <row r="11667" spans="2:8">
      <c r="B11667" s="7" t="s">
        <v>12112</v>
      </c>
      <c r="C11667">
        <v>13.6415062099155</v>
      </c>
      <c r="D11667">
        <v>13.660165982803999</v>
      </c>
      <c r="E11667">
        <v>13.6611372824414</v>
      </c>
      <c r="F11667">
        <v>13.7671799282388</v>
      </c>
      <c r="G11667">
        <v>13.861897611390599</v>
      </c>
      <c r="H11667">
        <v>13.930883665290899</v>
      </c>
    </row>
    <row r="11668" spans="2:8">
      <c r="B11668" s="7" t="s">
        <v>12113</v>
      </c>
      <c r="C11668">
        <v>14.0333604044329</v>
      </c>
      <c r="D11668">
        <v>13.9923444626699</v>
      </c>
      <c r="E11668">
        <v>14.055522388032401</v>
      </c>
      <c r="F11668">
        <v>13.9754743900981</v>
      </c>
      <c r="G11668">
        <v>14.0082502578854</v>
      </c>
      <c r="H11668">
        <v>14.0434771130742</v>
      </c>
    </row>
    <row r="11669" spans="2:8">
      <c r="B11669" s="7" t="s">
        <v>12114</v>
      </c>
      <c r="C11669">
        <v>8.8303201113344407</v>
      </c>
      <c r="D11669">
        <v>8.5320085704576005</v>
      </c>
      <c r="E11669">
        <v>8.7139890996646798</v>
      </c>
      <c r="F11669">
        <v>8.6723345933620699</v>
      </c>
      <c r="G11669">
        <v>8.5960223609826301</v>
      </c>
      <c r="H11669">
        <v>8.5707707099967507</v>
      </c>
    </row>
    <row r="11670" spans="2:8">
      <c r="B11670" s="7" t="s">
        <v>12115</v>
      </c>
      <c r="C11670">
        <v>10.976285455184801</v>
      </c>
      <c r="D11670">
        <v>10.979762761331999</v>
      </c>
      <c r="E11670">
        <v>10.963040291059</v>
      </c>
      <c r="F11670">
        <v>11.014127774404299</v>
      </c>
      <c r="G11670">
        <v>10.995735543410801</v>
      </c>
      <c r="H11670">
        <v>10.9632491408092</v>
      </c>
    </row>
    <row r="11671" spans="2:8">
      <c r="B11671" s="7" t="s">
        <v>12116</v>
      </c>
      <c r="C11671">
        <v>11.577926947896101</v>
      </c>
      <c r="D11671">
        <v>11.5995191993691</v>
      </c>
      <c r="E11671">
        <v>11.563486852325701</v>
      </c>
      <c r="F11671">
        <v>11.5848297378701</v>
      </c>
      <c r="G11671">
        <v>11.745078616159001</v>
      </c>
      <c r="H11671">
        <v>11.656600791291099</v>
      </c>
    </row>
    <row r="11672" spans="2:8">
      <c r="B11672" s="7" t="s">
        <v>12117</v>
      </c>
      <c r="C11672">
        <v>5.25264091002723</v>
      </c>
      <c r="D11672">
        <v>5.4141089646622902</v>
      </c>
      <c r="E11672">
        <v>5.5325456054169297</v>
      </c>
      <c r="F11672">
        <v>5.3438596414904298</v>
      </c>
      <c r="G11672">
        <v>5.3811399531278301</v>
      </c>
      <c r="H11672">
        <v>5.3188791583755597</v>
      </c>
    </row>
    <row r="11673" spans="2:8">
      <c r="B11673" s="7" t="s">
        <v>12118</v>
      </c>
      <c r="C11673">
        <v>11.1895143416459</v>
      </c>
      <c r="D11673">
        <v>11.1106349362249</v>
      </c>
      <c r="E11673">
        <v>11.1877657484832</v>
      </c>
      <c r="F11673">
        <v>11.1737949853849</v>
      </c>
      <c r="G11673">
        <v>11.245980919288399</v>
      </c>
      <c r="H11673">
        <v>11.1306607711361</v>
      </c>
    </row>
    <row r="11674" spans="2:8">
      <c r="B11674" s="7" t="s">
        <v>12119</v>
      </c>
      <c r="C11674">
        <v>10.7059587719316</v>
      </c>
      <c r="D11674">
        <v>10.668467973966299</v>
      </c>
      <c r="E11674">
        <v>10.7387882783216</v>
      </c>
      <c r="F11674">
        <v>10.6084833493726</v>
      </c>
      <c r="G11674">
        <v>10.720228304883401</v>
      </c>
      <c r="H11674">
        <v>10.6573010508467</v>
      </c>
    </row>
    <row r="11675" spans="2:8">
      <c r="B11675" s="7" t="s">
        <v>12120</v>
      </c>
      <c r="C11675">
        <v>9.2867079809970701</v>
      </c>
      <c r="D11675">
        <v>9.2830736633113702</v>
      </c>
      <c r="E11675">
        <v>9.4055427335053192</v>
      </c>
      <c r="F11675">
        <v>9.4410632346634493</v>
      </c>
      <c r="G11675">
        <v>9.2668316393524908</v>
      </c>
      <c r="H11675">
        <v>9.3428541290825908</v>
      </c>
    </row>
    <row r="11676" spans="2:8">
      <c r="B11676" s="7" t="s">
        <v>12121</v>
      </c>
      <c r="C11676">
        <v>9.7597856550557296</v>
      </c>
      <c r="D11676">
        <v>9.7182681255346992</v>
      </c>
      <c r="E11676">
        <v>9.7569052246685199</v>
      </c>
      <c r="F11676">
        <v>9.6628904070837596</v>
      </c>
      <c r="G11676">
        <v>9.7800914152873499</v>
      </c>
      <c r="H11676">
        <v>9.6882524483682406</v>
      </c>
    </row>
    <row r="11677" spans="2:8">
      <c r="B11677" s="7" t="s">
        <v>12122</v>
      </c>
      <c r="C11677">
        <v>11.033641834691601</v>
      </c>
      <c r="D11677">
        <v>10.879294499626701</v>
      </c>
      <c r="E11677">
        <v>11.058984693861699</v>
      </c>
      <c r="F11677">
        <v>10.8972317371614</v>
      </c>
      <c r="G11677">
        <v>10.9043192346836</v>
      </c>
      <c r="H11677">
        <v>10.874095101734699</v>
      </c>
    </row>
    <row r="11678" spans="2:8">
      <c r="B11678" s="7" t="s">
        <v>12123</v>
      </c>
      <c r="C11678">
        <v>5.4631377377858703</v>
      </c>
      <c r="D11678">
        <v>5.3732211166275796</v>
      </c>
      <c r="E11678">
        <v>5.4833476509001899</v>
      </c>
      <c r="F11678">
        <v>5.38290004180047</v>
      </c>
      <c r="G11678">
        <v>5.4385526375673798</v>
      </c>
      <c r="H11678">
        <v>5.2963999407870404</v>
      </c>
    </row>
    <row r="11679" spans="2:8">
      <c r="B11679" s="7" t="s">
        <v>12124</v>
      </c>
      <c r="C11679">
        <v>8.13819341969063</v>
      </c>
      <c r="D11679">
        <v>8.1343727374958501</v>
      </c>
      <c r="E11679">
        <v>8.15131360410202</v>
      </c>
      <c r="F11679">
        <v>8.0661636129314598</v>
      </c>
      <c r="G11679">
        <v>8.1520764319324392</v>
      </c>
      <c r="H11679">
        <v>8.1406117613943092</v>
      </c>
    </row>
    <row r="11680" spans="2:8">
      <c r="B11680" s="7" t="s">
        <v>12125</v>
      </c>
      <c r="C11680">
        <v>13.329058242017901</v>
      </c>
      <c r="D11680">
        <v>13.020860954611599</v>
      </c>
      <c r="E11680">
        <v>12.9323699335588</v>
      </c>
      <c r="F11680">
        <v>14.167612571862801</v>
      </c>
      <c r="G11680">
        <v>13.5536612775834</v>
      </c>
      <c r="H11680">
        <v>14.0011485784083</v>
      </c>
    </row>
    <row r="11681" spans="2:8">
      <c r="B11681" s="7" t="s">
        <v>12126</v>
      </c>
      <c r="C11681">
        <v>9.0895790280022695</v>
      </c>
      <c r="D11681">
        <v>7.3364337172068899</v>
      </c>
      <c r="E11681">
        <v>7.7538659648708199</v>
      </c>
      <c r="F11681">
        <v>7.4768537511579298</v>
      </c>
      <c r="G11681">
        <v>9.7399026960601294</v>
      </c>
      <c r="H11681">
        <v>6.8028651521695203</v>
      </c>
    </row>
    <row r="11682" spans="2:8">
      <c r="B11682" s="7" t="s">
        <v>12127</v>
      </c>
      <c r="C11682">
        <v>12.768648083384999</v>
      </c>
      <c r="D11682">
        <v>12.920846953877099</v>
      </c>
      <c r="E11682">
        <v>12.8821597421819</v>
      </c>
      <c r="F11682">
        <v>12.9185084377013</v>
      </c>
      <c r="G11682">
        <v>12.8675985766961</v>
      </c>
      <c r="H11682">
        <v>12.8815424941474</v>
      </c>
    </row>
    <row r="11683" spans="2:8">
      <c r="B11683" s="7" t="s">
        <v>12128</v>
      </c>
      <c r="C11683">
        <v>13.873370954386001</v>
      </c>
      <c r="D11683">
        <v>13.9283389422163</v>
      </c>
      <c r="E11683">
        <v>13.972049349308101</v>
      </c>
      <c r="F11683">
        <v>13.961074158949</v>
      </c>
      <c r="G11683">
        <v>13.9701315816612</v>
      </c>
      <c r="H11683">
        <v>13.9645230570585</v>
      </c>
    </row>
    <row r="11684" spans="2:8">
      <c r="B11684" s="7" t="s">
        <v>12129</v>
      </c>
      <c r="C11684">
        <v>13.8691581109099</v>
      </c>
      <c r="D11684">
        <v>14.1163457349528</v>
      </c>
      <c r="E11684">
        <v>13.963146229427499</v>
      </c>
      <c r="F11684">
        <v>14.1447563004551</v>
      </c>
      <c r="G11684">
        <v>14.482518220326099</v>
      </c>
      <c r="H11684">
        <v>14.190481793859799</v>
      </c>
    </row>
    <row r="11685" spans="2:8">
      <c r="B11685" s="7" t="s">
        <v>12130</v>
      </c>
      <c r="C11685">
        <v>-2.32561130132432</v>
      </c>
      <c r="D11685">
        <v>-2.3251874395977201</v>
      </c>
      <c r="E11685">
        <v>-2.3255698652931001</v>
      </c>
      <c r="F11685">
        <v>-2.3255614823783199</v>
      </c>
      <c r="G11685">
        <v>-2.32554734126541</v>
      </c>
      <c r="H11685">
        <v>-2.3255281162692101</v>
      </c>
    </row>
    <row r="11686" spans="2:8">
      <c r="B11686" s="7" t="s">
        <v>12131</v>
      </c>
      <c r="C11686">
        <v>0</v>
      </c>
      <c r="D11686">
        <v>0</v>
      </c>
      <c r="E11686">
        <v>0</v>
      </c>
      <c r="F11686">
        <v>0</v>
      </c>
      <c r="G11686">
        <v>0</v>
      </c>
      <c r="H11686">
        <v>0</v>
      </c>
    </row>
    <row r="11687" spans="2:8">
      <c r="B11687" s="7" t="s">
        <v>12132</v>
      </c>
      <c r="C11687">
        <v>10.8303937151159</v>
      </c>
      <c r="D11687">
        <v>10.8541951063821</v>
      </c>
      <c r="E11687">
        <v>10.9209914733615</v>
      </c>
      <c r="F11687">
        <v>10.9251000949762</v>
      </c>
      <c r="G11687">
        <v>10.9703711525306</v>
      </c>
      <c r="H11687">
        <v>10.9164150242459</v>
      </c>
    </row>
    <row r="11688" spans="2:8">
      <c r="B11688" s="7" t="s">
        <v>12133</v>
      </c>
      <c r="C11688">
        <v>0</v>
      </c>
      <c r="D11688">
        <v>0</v>
      </c>
      <c r="E11688">
        <v>0</v>
      </c>
      <c r="F11688">
        <v>0</v>
      </c>
      <c r="G11688">
        <v>0</v>
      </c>
      <c r="H11688">
        <v>0</v>
      </c>
    </row>
    <row r="11689" spans="2:8">
      <c r="B11689" s="7" t="s">
        <v>12134</v>
      </c>
      <c r="C11689">
        <v>0</v>
      </c>
      <c r="D11689">
        <v>0</v>
      </c>
      <c r="E11689">
        <v>0</v>
      </c>
      <c r="F11689">
        <v>0</v>
      </c>
      <c r="G11689">
        <v>0</v>
      </c>
      <c r="H11689">
        <v>0</v>
      </c>
    </row>
    <row r="11690" spans="2:8">
      <c r="B11690" s="7" t="s">
        <v>12135</v>
      </c>
      <c r="C11690">
        <v>1.14915333557044</v>
      </c>
      <c r="D11690">
        <v>1.1592070262538301</v>
      </c>
      <c r="E11690">
        <v>1.1494650133223201</v>
      </c>
      <c r="F11690">
        <v>1.1863748762360999</v>
      </c>
      <c r="G11690">
        <v>1.15754907779045</v>
      </c>
      <c r="H11690">
        <v>1.1582871223366999</v>
      </c>
    </row>
    <row r="11691" spans="2:8">
      <c r="B11691" s="7" t="s">
        <v>12136</v>
      </c>
      <c r="C11691">
        <v>0</v>
      </c>
      <c r="D11691">
        <v>0</v>
      </c>
      <c r="E11691">
        <v>0</v>
      </c>
      <c r="F11691">
        <v>0</v>
      </c>
      <c r="G11691">
        <v>0</v>
      </c>
      <c r="H11691">
        <v>0</v>
      </c>
    </row>
    <row r="11692" spans="2:8">
      <c r="B11692" s="7" t="s">
        <v>12137</v>
      </c>
      <c r="C11692">
        <v>-2.08551574770431</v>
      </c>
      <c r="D11692">
        <v>-2.0857277332083202</v>
      </c>
      <c r="E11692">
        <v>-2.0853320128437902</v>
      </c>
      <c r="F11692">
        <v>-2.0852948414827401</v>
      </c>
      <c r="G11692">
        <v>-2.0852321372291498</v>
      </c>
      <c r="H11692">
        <v>-2.0851468901171302</v>
      </c>
    </row>
    <row r="11693" spans="2:8">
      <c r="B11693" s="7" t="s">
        <v>12138</v>
      </c>
      <c r="C11693">
        <v>0</v>
      </c>
      <c r="D11693">
        <v>0</v>
      </c>
      <c r="E11693">
        <v>0</v>
      </c>
      <c r="F11693">
        <v>0</v>
      </c>
      <c r="G11693">
        <v>0</v>
      </c>
      <c r="H11693">
        <v>0</v>
      </c>
    </row>
    <row r="11694" spans="2:8">
      <c r="B11694" s="7" t="s">
        <v>12139</v>
      </c>
      <c r="C11694">
        <v>0</v>
      </c>
      <c r="D11694">
        <v>0</v>
      </c>
      <c r="E11694">
        <v>0</v>
      </c>
      <c r="F11694">
        <v>0</v>
      </c>
      <c r="G11694">
        <v>0</v>
      </c>
      <c r="H11694">
        <v>0</v>
      </c>
    </row>
    <row r="11695" spans="2:8">
      <c r="B11695" s="7" t="s">
        <v>12140</v>
      </c>
      <c r="C11695">
        <v>0</v>
      </c>
      <c r="D11695">
        <v>0</v>
      </c>
      <c r="E11695">
        <v>0</v>
      </c>
      <c r="F11695">
        <v>0</v>
      </c>
      <c r="G11695">
        <v>0</v>
      </c>
      <c r="H11695">
        <v>0</v>
      </c>
    </row>
    <row r="11696" spans="2:8">
      <c r="B11696" s="7" t="s">
        <v>12141</v>
      </c>
      <c r="C11696">
        <v>2.7964746125354898</v>
      </c>
      <c r="D11696">
        <v>2.8111189312995299</v>
      </c>
      <c r="E11696">
        <v>2.81977117578736</v>
      </c>
      <c r="F11696">
        <v>2.7427741572838502</v>
      </c>
      <c r="G11696">
        <v>2.7744677185906799</v>
      </c>
      <c r="H11696">
        <v>2.79350247610313</v>
      </c>
    </row>
    <row r="11697" spans="2:8">
      <c r="B11697" s="7" t="s">
        <v>12142</v>
      </c>
      <c r="C11697">
        <v>5.2346757846432004</v>
      </c>
      <c r="D11697">
        <v>5.2282060790029297</v>
      </c>
      <c r="E11697">
        <v>5.2099835610312297</v>
      </c>
      <c r="F11697">
        <v>5.1181199544262199</v>
      </c>
      <c r="G11697">
        <v>5.1668477764446896</v>
      </c>
      <c r="H11697">
        <v>5.1460238413803596</v>
      </c>
    </row>
    <row r="11698" spans="2:8">
      <c r="B11698" s="7" t="s">
        <v>12143</v>
      </c>
      <c r="C11698">
        <v>0</v>
      </c>
      <c r="D11698">
        <v>0</v>
      </c>
      <c r="E11698">
        <v>0</v>
      </c>
      <c r="F11698">
        <v>0</v>
      </c>
      <c r="G11698">
        <v>0</v>
      </c>
      <c r="H11698">
        <v>0</v>
      </c>
    </row>
    <row r="11699" spans="2:8">
      <c r="B11699" s="7" t="s">
        <v>12144</v>
      </c>
      <c r="C11699">
        <v>-2.32561791722088</v>
      </c>
      <c r="D11699">
        <v>-2.3256693813570601</v>
      </c>
      <c r="E11699">
        <v>-2.32557331154878</v>
      </c>
      <c r="F11699">
        <v>-2.3255642873846298</v>
      </c>
      <c r="G11699">
        <v>-2.32554906455012</v>
      </c>
      <c r="H11699">
        <v>-2.3255283689417001</v>
      </c>
    </row>
    <row r="11700" spans="2:8">
      <c r="B11700" s="7" t="s">
        <v>12145</v>
      </c>
      <c r="C11700">
        <v>0</v>
      </c>
      <c r="D11700">
        <v>0</v>
      </c>
      <c r="E11700">
        <v>0</v>
      </c>
      <c r="F11700">
        <v>0</v>
      </c>
      <c r="G11700">
        <v>0</v>
      </c>
      <c r="H11700">
        <v>0</v>
      </c>
    </row>
    <row r="11701" spans="2:8">
      <c r="B11701" s="7" t="s">
        <v>12146</v>
      </c>
      <c r="C11701">
        <v>0</v>
      </c>
      <c r="D11701">
        <v>0</v>
      </c>
      <c r="E11701">
        <v>0</v>
      </c>
      <c r="F11701">
        <v>0</v>
      </c>
      <c r="G11701">
        <v>0</v>
      </c>
      <c r="H11701">
        <v>0</v>
      </c>
    </row>
    <row r="11702" spans="2:8">
      <c r="B11702" s="7" t="s">
        <v>12147</v>
      </c>
      <c r="C11702">
        <v>2.6737436002633101</v>
      </c>
      <c r="D11702">
        <v>2.7071705772605701</v>
      </c>
      <c r="E11702">
        <v>2.6041824432494001</v>
      </c>
      <c r="F11702">
        <v>2.62672335489779</v>
      </c>
      <c r="G11702">
        <v>2.6586693248293298</v>
      </c>
      <c r="H11702">
        <v>2.65547566175684</v>
      </c>
    </row>
    <row r="11703" spans="2:8">
      <c r="B11703" s="7" t="s">
        <v>12148</v>
      </c>
      <c r="C11703">
        <v>2.7194675153596801</v>
      </c>
      <c r="D11703">
        <v>2.7483672058626798</v>
      </c>
      <c r="E11703">
        <v>2.7599141075804798</v>
      </c>
      <c r="F11703">
        <v>2.75525361751491</v>
      </c>
      <c r="G11703">
        <v>2.7515640376147901</v>
      </c>
      <c r="H11703">
        <v>2.76421550401066</v>
      </c>
    </row>
    <row r="11704" spans="2:8">
      <c r="B11704" s="7" t="s">
        <v>12149</v>
      </c>
      <c r="C11704">
        <v>0</v>
      </c>
      <c r="D11704">
        <v>0</v>
      </c>
      <c r="E11704">
        <v>0</v>
      </c>
      <c r="F11704">
        <v>0</v>
      </c>
      <c r="G11704">
        <v>0</v>
      </c>
      <c r="H11704">
        <v>0</v>
      </c>
    </row>
    <row r="11705" spans="2:8">
      <c r="B11705" s="7" t="s">
        <v>12150</v>
      </c>
      <c r="C11705">
        <v>0</v>
      </c>
      <c r="D11705">
        <v>0</v>
      </c>
      <c r="E11705">
        <v>0</v>
      </c>
      <c r="F11705">
        <v>0</v>
      </c>
      <c r="G11705">
        <v>0</v>
      </c>
      <c r="H11705">
        <v>0</v>
      </c>
    </row>
    <row r="11706" spans="2:8">
      <c r="B11706" s="7" t="s">
        <v>12151</v>
      </c>
      <c r="C11706">
        <v>0</v>
      </c>
      <c r="D11706">
        <v>0</v>
      </c>
      <c r="E11706">
        <v>0</v>
      </c>
      <c r="F11706">
        <v>0</v>
      </c>
      <c r="G11706">
        <v>0</v>
      </c>
      <c r="H11706">
        <v>0</v>
      </c>
    </row>
    <row r="11707" spans="2:8">
      <c r="B11707" s="7" t="s">
        <v>12152</v>
      </c>
      <c r="C11707">
        <v>0</v>
      </c>
      <c r="D11707">
        <v>0</v>
      </c>
      <c r="E11707">
        <v>0</v>
      </c>
      <c r="F11707">
        <v>0</v>
      </c>
      <c r="G11707">
        <v>0</v>
      </c>
      <c r="H11707">
        <v>0</v>
      </c>
    </row>
    <row r="11708" spans="2:8">
      <c r="B11708" s="7" t="s">
        <v>12153</v>
      </c>
      <c r="C11708">
        <v>0</v>
      </c>
      <c r="D11708">
        <v>0</v>
      </c>
      <c r="E11708">
        <v>0</v>
      </c>
      <c r="F11708">
        <v>0</v>
      </c>
      <c r="G11708">
        <v>0</v>
      </c>
      <c r="H11708">
        <v>0</v>
      </c>
    </row>
    <row r="11709" spans="2:8">
      <c r="B11709" s="7" t="s">
        <v>12154</v>
      </c>
      <c r="C11709">
        <v>-2.0833936912189301</v>
      </c>
      <c r="D11709">
        <v>-2.0857379554592002</v>
      </c>
      <c r="E11709">
        <v>-2.0853352235325402</v>
      </c>
      <c r="F11709">
        <v>-2.0852973935515902</v>
      </c>
      <c r="G11709">
        <v>-2.08523357827413</v>
      </c>
      <c r="H11709">
        <v>-2.0851468207131201</v>
      </c>
    </row>
    <row r="11710" spans="2:8">
      <c r="B11710" s="7" t="s">
        <v>12155</v>
      </c>
      <c r="C11710">
        <v>0</v>
      </c>
      <c r="D11710">
        <v>0</v>
      </c>
      <c r="E11710">
        <v>0</v>
      </c>
      <c r="F11710">
        <v>0</v>
      </c>
      <c r="G11710">
        <v>0</v>
      </c>
      <c r="H11710">
        <v>0</v>
      </c>
    </row>
    <row r="11711" spans="2:8">
      <c r="B11711" s="7" t="s">
        <v>12156</v>
      </c>
      <c r="C11711">
        <v>7.5756358006427797</v>
      </c>
      <c r="D11711">
        <v>7.6156895899557702</v>
      </c>
      <c r="E11711">
        <v>7.6221167117127404</v>
      </c>
      <c r="F11711">
        <v>7.4549962297238102</v>
      </c>
      <c r="G11711">
        <v>7.45146149729106</v>
      </c>
      <c r="H11711">
        <v>7.4456736576650497</v>
      </c>
    </row>
    <row r="11712" spans="2:8">
      <c r="B11712" s="7" t="s">
        <v>12157</v>
      </c>
      <c r="C11712">
        <v>0.205476484603524</v>
      </c>
      <c r="D11712">
        <v>0.20531502995572801</v>
      </c>
      <c r="E11712">
        <v>0.22728692355313199</v>
      </c>
      <c r="F11712">
        <v>0.21318106272457099</v>
      </c>
      <c r="G11712">
        <v>0.205736265871238</v>
      </c>
      <c r="H11712">
        <v>0.230994201364143</v>
      </c>
    </row>
    <row r="11713" spans="2:8">
      <c r="B11713" s="7" t="s">
        <v>12158</v>
      </c>
      <c r="C11713">
        <v>-2.3256484874271699</v>
      </c>
      <c r="D11713">
        <v>-2.32572049829857</v>
      </c>
      <c r="E11713">
        <v>-2.3255860732188198</v>
      </c>
      <c r="F11713">
        <v>-2.3248629814811101</v>
      </c>
      <c r="G11713">
        <v>-2.3255521457572401</v>
      </c>
      <c r="H11713">
        <v>-2.3255231875562998</v>
      </c>
    </row>
    <row r="11714" spans="2:8">
      <c r="B11714" s="7" t="s">
        <v>12159</v>
      </c>
      <c r="C11714">
        <v>0</v>
      </c>
      <c r="D11714">
        <v>0</v>
      </c>
      <c r="E11714">
        <v>0</v>
      </c>
      <c r="F11714">
        <v>0</v>
      </c>
      <c r="G11714">
        <v>0</v>
      </c>
      <c r="H11714">
        <v>0</v>
      </c>
    </row>
    <row r="11715" spans="2:8">
      <c r="B11715" s="7" t="s">
        <v>12160</v>
      </c>
      <c r="C11715">
        <v>0</v>
      </c>
      <c r="D11715">
        <v>0</v>
      </c>
      <c r="E11715">
        <v>0</v>
      </c>
      <c r="F11715">
        <v>0</v>
      </c>
      <c r="G11715">
        <v>0</v>
      </c>
      <c r="H11715">
        <v>0</v>
      </c>
    </row>
    <row r="11716" spans="2:8">
      <c r="B11716" s="7" t="s">
        <v>12161</v>
      </c>
      <c r="C11716">
        <v>0</v>
      </c>
      <c r="D11716">
        <v>0</v>
      </c>
      <c r="E11716">
        <v>0</v>
      </c>
      <c r="F11716">
        <v>0</v>
      </c>
      <c r="G11716">
        <v>0</v>
      </c>
      <c r="H11716">
        <v>0</v>
      </c>
    </row>
    <row r="11717" spans="2:8">
      <c r="B11717" s="7" t="s">
        <v>12162</v>
      </c>
      <c r="C11717">
        <v>-2.08544564474002</v>
      </c>
      <c r="D11717">
        <v>-2.08561718812479</v>
      </c>
      <c r="E11717">
        <v>-2.0852969624042998</v>
      </c>
      <c r="F11717">
        <v>-2.0852668825121898</v>
      </c>
      <c r="G11717">
        <v>-2.0852161408355299</v>
      </c>
      <c r="H11717">
        <v>-2.0851471569764302</v>
      </c>
    </row>
    <row r="11718" spans="2:8">
      <c r="B11718" s="7" t="s">
        <v>12163</v>
      </c>
      <c r="C11718">
        <v>0</v>
      </c>
      <c r="D11718">
        <v>0</v>
      </c>
      <c r="E11718">
        <v>0</v>
      </c>
      <c r="F11718">
        <v>0</v>
      </c>
      <c r="G11718">
        <v>0</v>
      </c>
      <c r="H11718">
        <v>0</v>
      </c>
    </row>
    <row r="11719" spans="2:8">
      <c r="B11719" s="7" t="s">
        <v>12164</v>
      </c>
      <c r="C11719">
        <v>1.7733642264359499</v>
      </c>
      <c r="D11719">
        <v>1.76278391784691</v>
      </c>
      <c r="E11719">
        <v>1.7503875240520299</v>
      </c>
      <c r="F11719">
        <v>1.7507176000923701</v>
      </c>
      <c r="G11719">
        <v>1.79718472561688</v>
      </c>
      <c r="H11719">
        <v>1.7521185171707001</v>
      </c>
    </row>
    <row r="11720" spans="2:8">
      <c r="B11720" s="7" t="s">
        <v>12165</v>
      </c>
      <c r="C11720">
        <v>0</v>
      </c>
      <c r="D11720">
        <v>0</v>
      </c>
      <c r="E11720">
        <v>0</v>
      </c>
      <c r="F11720">
        <v>0</v>
      </c>
      <c r="G11720">
        <v>0</v>
      </c>
      <c r="H11720">
        <v>0</v>
      </c>
    </row>
    <row r="11721" spans="2:8">
      <c r="B11721" s="7" t="s">
        <v>12166</v>
      </c>
      <c r="C11721">
        <v>0</v>
      </c>
      <c r="D11721">
        <v>0</v>
      </c>
      <c r="E11721">
        <v>0</v>
      </c>
      <c r="F11721">
        <v>0</v>
      </c>
      <c r="G11721">
        <v>0</v>
      </c>
      <c r="H11721">
        <v>0</v>
      </c>
    </row>
    <row r="11722" spans="2:8">
      <c r="B11722" s="7" t="s">
        <v>12167</v>
      </c>
      <c r="C11722">
        <v>0</v>
      </c>
      <c r="D11722">
        <v>0</v>
      </c>
      <c r="E11722">
        <v>0</v>
      </c>
      <c r="F11722">
        <v>0</v>
      </c>
      <c r="G11722">
        <v>0</v>
      </c>
      <c r="H11722">
        <v>0</v>
      </c>
    </row>
    <row r="11723" spans="2:8">
      <c r="B11723" s="7" t="s">
        <v>12168</v>
      </c>
      <c r="C11723">
        <v>0</v>
      </c>
      <c r="D11723">
        <v>0</v>
      </c>
      <c r="E11723">
        <v>0</v>
      </c>
      <c r="F11723">
        <v>0</v>
      </c>
      <c r="G11723">
        <v>0</v>
      </c>
      <c r="H11723">
        <v>0</v>
      </c>
    </row>
    <row r="11724" spans="2:8">
      <c r="B11724" s="7" t="s">
        <v>12169</v>
      </c>
      <c r="C11724">
        <v>0</v>
      </c>
      <c r="D11724">
        <v>0</v>
      </c>
      <c r="E11724">
        <v>0</v>
      </c>
      <c r="F11724">
        <v>0</v>
      </c>
      <c r="G11724">
        <v>0</v>
      </c>
      <c r="H11724">
        <v>0</v>
      </c>
    </row>
    <row r="11725" spans="2:8">
      <c r="B11725" s="7" t="s">
        <v>12170</v>
      </c>
      <c r="C11725">
        <v>3.6876816102946099</v>
      </c>
      <c r="D11725">
        <v>3.6985185147643098</v>
      </c>
      <c r="E11725">
        <v>3.7076618776454202</v>
      </c>
      <c r="F11725">
        <v>3.7763518676052201</v>
      </c>
      <c r="G11725">
        <v>3.7511367212109099</v>
      </c>
      <c r="H11725">
        <v>3.6927030069556102</v>
      </c>
    </row>
    <row r="11726" spans="2:8">
      <c r="B11726" s="7" t="s">
        <v>12171</v>
      </c>
      <c r="C11726">
        <v>0</v>
      </c>
      <c r="D11726">
        <v>0</v>
      </c>
      <c r="E11726">
        <v>0</v>
      </c>
      <c r="F11726">
        <v>0</v>
      </c>
      <c r="G11726">
        <v>0</v>
      </c>
      <c r="H11726">
        <v>0</v>
      </c>
    </row>
    <row r="11727" spans="2:8">
      <c r="B11727" s="7" t="s">
        <v>12172</v>
      </c>
      <c r="C11727">
        <v>0</v>
      </c>
      <c r="D11727">
        <v>0</v>
      </c>
      <c r="E11727">
        <v>0</v>
      </c>
      <c r="F11727">
        <v>0</v>
      </c>
      <c r="G11727">
        <v>0</v>
      </c>
      <c r="H11727">
        <v>0</v>
      </c>
    </row>
    <row r="11728" spans="2:8">
      <c r="B11728" s="7" t="s">
        <v>12173</v>
      </c>
      <c r="C11728">
        <v>0</v>
      </c>
      <c r="D11728">
        <v>0</v>
      </c>
      <c r="E11728">
        <v>0</v>
      </c>
      <c r="F11728">
        <v>0</v>
      </c>
      <c r="G11728">
        <v>0</v>
      </c>
      <c r="H11728">
        <v>0</v>
      </c>
    </row>
    <row r="11729" spans="2:8">
      <c r="B11729" s="7" t="s">
        <v>12174</v>
      </c>
      <c r="C11729">
        <v>0</v>
      </c>
      <c r="D11729">
        <v>0</v>
      </c>
      <c r="E11729">
        <v>0</v>
      </c>
      <c r="F11729">
        <v>0</v>
      </c>
      <c r="G11729">
        <v>0</v>
      </c>
      <c r="H11729">
        <v>0</v>
      </c>
    </row>
    <row r="11730" spans="2:8">
      <c r="B11730" s="7" t="s">
        <v>12175</v>
      </c>
      <c r="C11730">
        <v>0</v>
      </c>
      <c r="D11730">
        <v>0</v>
      </c>
      <c r="E11730">
        <v>0</v>
      </c>
      <c r="F11730">
        <v>0</v>
      </c>
      <c r="G11730">
        <v>0</v>
      </c>
      <c r="H11730">
        <v>0</v>
      </c>
    </row>
    <row r="11731" spans="2:8">
      <c r="B11731" s="7" t="s">
        <v>12176</v>
      </c>
      <c r="C11731">
        <v>0</v>
      </c>
      <c r="D11731">
        <v>0</v>
      </c>
      <c r="E11731">
        <v>0</v>
      </c>
      <c r="F11731">
        <v>0</v>
      </c>
      <c r="G11731">
        <v>0</v>
      </c>
      <c r="H11731">
        <v>0</v>
      </c>
    </row>
    <row r="11732" spans="2:8">
      <c r="B11732" s="7" t="s">
        <v>12177</v>
      </c>
      <c r="C11732">
        <v>0</v>
      </c>
      <c r="D11732">
        <v>0</v>
      </c>
      <c r="E11732">
        <v>0</v>
      </c>
      <c r="F11732">
        <v>0</v>
      </c>
      <c r="G11732">
        <v>0</v>
      </c>
      <c r="H11732">
        <v>0</v>
      </c>
    </row>
    <row r="11733" spans="2:8">
      <c r="B11733" s="7" t="s">
        <v>12178</v>
      </c>
      <c r="C11733">
        <v>0</v>
      </c>
      <c r="D11733">
        <v>0</v>
      </c>
      <c r="E11733">
        <v>0</v>
      </c>
      <c r="F11733">
        <v>0</v>
      </c>
      <c r="G11733">
        <v>0</v>
      </c>
      <c r="H11733">
        <v>0</v>
      </c>
    </row>
    <row r="11734" spans="2:8">
      <c r="B11734" s="7" t="s">
        <v>12179</v>
      </c>
      <c r="C11734">
        <v>0</v>
      </c>
      <c r="D11734">
        <v>0</v>
      </c>
      <c r="E11734">
        <v>0</v>
      </c>
      <c r="F11734">
        <v>0</v>
      </c>
      <c r="G11734">
        <v>0</v>
      </c>
      <c r="H11734">
        <v>0</v>
      </c>
    </row>
    <row r="11735" spans="2:8">
      <c r="B11735" s="7" t="s">
        <v>12180</v>
      </c>
      <c r="C11735">
        <v>0</v>
      </c>
      <c r="D11735">
        <v>0</v>
      </c>
      <c r="E11735">
        <v>0</v>
      </c>
      <c r="F11735">
        <v>0</v>
      </c>
      <c r="G11735">
        <v>0</v>
      </c>
      <c r="H11735">
        <v>0</v>
      </c>
    </row>
    <row r="11736" spans="2:8">
      <c r="B11736" s="7" t="s">
        <v>12181</v>
      </c>
      <c r="C11736">
        <v>1.0012991960002999</v>
      </c>
      <c r="D11736">
        <v>1.0049728823549899</v>
      </c>
      <c r="E11736">
        <v>0.96498452188959205</v>
      </c>
      <c r="F11736">
        <v>0.97252102904886395</v>
      </c>
      <c r="G11736">
        <v>0.97302125381801896</v>
      </c>
      <c r="H11736">
        <v>0.99036721978837305</v>
      </c>
    </row>
    <row r="11737" spans="2:8">
      <c r="B11737" s="7" t="s">
        <v>12182</v>
      </c>
      <c r="C11737">
        <v>0</v>
      </c>
      <c r="D11737">
        <v>0</v>
      </c>
      <c r="E11737">
        <v>0</v>
      </c>
      <c r="F11737">
        <v>0</v>
      </c>
      <c r="G11737">
        <v>0</v>
      </c>
      <c r="H11737">
        <v>0</v>
      </c>
    </row>
    <row r="11738" spans="2:8">
      <c r="B11738" s="7" t="s">
        <v>12183</v>
      </c>
      <c r="C11738">
        <v>0</v>
      </c>
      <c r="D11738">
        <v>0</v>
      </c>
      <c r="E11738">
        <v>0</v>
      </c>
      <c r="F11738">
        <v>0</v>
      </c>
      <c r="G11738">
        <v>0</v>
      </c>
      <c r="H11738">
        <v>0</v>
      </c>
    </row>
    <row r="11739" spans="2:8">
      <c r="B11739" s="7" t="s">
        <v>12184</v>
      </c>
      <c r="C11739">
        <v>0</v>
      </c>
      <c r="D11739">
        <v>0</v>
      </c>
      <c r="E11739">
        <v>0</v>
      </c>
      <c r="F11739">
        <v>0</v>
      </c>
      <c r="G11739">
        <v>0</v>
      </c>
      <c r="H11739">
        <v>0</v>
      </c>
    </row>
    <row r="11740" spans="2:8">
      <c r="B11740" s="7" t="s">
        <v>12185</v>
      </c>
      <c r="C11740">
        <v>0</v>
      </c>
      <c r="D11740">
        <v>0</v>
      </c>
      <c r="E11740">
        <v>0</v>
      </c>
      <c r="F11740">
        <v>0</v>
      </c>
      <c r="G11740">
        <v>0</v>
      </c>
      <c r="H11740">
        <v>0</v>
      </c>
    </row>
    <row r="11741" spans="2:8">
      <c r="B11741" s="7" t="s">
        <v>12186</v>
      </c>
      <c r="C11741">
        <v>1.62530477835822</v>
      </c>
      <c r="D11741">
        <v>1.6298820300694199</v>
      </c>
      <c r="E11741">
        <v>1.6023019815041999</v>
      </c>
      <c r="F11741">
        <v>1.64623399252917</v>
      </c>
      <c r="G11741">
        <v>1.6637581013302201</v>
      </c>
      <c r="H11741">
        <v>1.60397918527033</v>
      </c>
    </row>
    <row r="11742" spans="2:8">
      <c r="B11742" s="7" t="s">
        <v>12187</v>
      </c>
      <c r="C11742">
        <v>0</v>
      </c>
      <c r="D11742">
        <v>0</v>
      </c>
      <c r="E11742">
        <v>0</v>
      </c>
      <c r="F11742">
        <v>0</v>
      </c>
      <c r="G11742">
        <v>0</v>
      </c>
      <c r="H11742">
        <v>0</v>
      </c>
    </row>
    <row r="11743" spans="2:8">
      <c r="B11743" s="7" t="s">
        <v>12188</v>
      </c>
      <c r="C11743">
        <v>0</v>
      </c>
      <c r="D11743">
        <v>0</v>
      </c>
      <c r="E11743">
        <v>0</v>
      </c>
      <c r="F11743">
        <v>0</v>
      </c>
      <c r="G11743">
        <v>0</v>
      </c>
      <c r="H11743">
        <v>0</v>
      </c>
    </row>
    <row r="11744" spans="2:8">
      <c r="B11744" s="7" t="s">
        <v>12189</v>
      </c>
      <c r="C11744">
        <v>0</v>
      </c>
      <c r="D11744">
        <v>0</v>
      </c>
      <c r="E11744">
        <v>0</v>
      </c>
      <c r="F11744">
        <v>0</v>
      </c>
      <c r="G11744">
        <v>0</v>
      </c>
      <c r="H11744">
        <v>0</v>
      </c>
    </row>
    <row r="11745" spans="2:8">
      <c r="B11745" s="7" t="s">
        <v>12190</v>
      </c>
      <c r="C11745">
        <v>3.3185508304165499</v>
      </c>
      <c r="D11745">
        <v>3.3231068451501198</v>
      </c>
      <c r="E11745">
        <v>3.3354977458750601</v>
      </c>
      <c r="F11745">
        <v>3.3516914296161802</v>
      </c>
      <c r="G11745">
        <v>3.3565530845807299</v>
      </c>
      <c r="H11745">
        <v>3.3244521125653499</v>
      </c>
    </row>
    <row r="11746" spans="2:8">
      <c r="B11746" s="7" t="s">
        <v>12191</v>
      </c>
      <c r="C11746">
        <v>0</v>
      </c>
      <c r="D11746">
        <v>0</v>
      </c>
      <c r="E11746">
        <v>0</v>
      </c>
      <c r="F11746">
        <v>0</v>
      </c>
      <c r="G11746">
        <v>0</v>
      </c>
      <c r="H11746">
        <v>0</v>
      </c>
    </row>
    <row r="11747" spans="2:8">
      <c r="B11747" s="7" t="s">
        <v>12192</v>
      </c>
      <c r="C11747">
        <v>0</v>
      </c>
      <c r="D11747">
        <v>0</v>
      </c>
      <c r="E11747">
        <v>0</v>
      </c>
      <c r="F11747">
        <v>0</v>
      </c>
      <c r="G11747">
        <v>0</v>
      </c>
      <c r="H11747">
        <v>0</v>
      </c>
    </row>
    <row r="11748" spans="2:8">
      <c r="B11748" s="7" t="s">
        <v>12193</v>
      </c>
      <c r="C11748">
        <v>0</v>
      </c>
      <c r="D11748">
        <v>0</v>
      </c>
      <c r="E11748">
        <v>0</v>
      </c>
      <c r="F11748">
        <v>0</v>
      </c>
      <c r="G11748">
        <v>0</v>
      </c>
      <c r="H11748">
        <v>0</v>
      </c>
    </row>
    <row r="11749" spans="2:8">
      <c r="B11749" s="7" t="s">
        <v>12194</v>
      </c>
      <c r="C11749">
        <v>0</v>
      </c>
      <c r="D11749">
        <v>0</v>
      </c>
      <c r="E11749">
        <v>0</v>
      </c>
      <c r="F11749">
        <v>0</v>
      </c>
      <c r="G11749">
        <v>0</v>
      </c>
      <c r="H11749">
        <v>0</v>
      </c>
    </row>
    <row r="11750" spans="2:8">
      <c r="B11750" s="7" t="s">
        <v>12195</v>
      </c>
      <c r="C11750">
        <v>0</v>
      </c>
      <c r="D11750">
        <v>0</v>
      </c>
      <c r="E11750">
        <v>0</v>
      </c>
      <c r="F11750">
        <v>0</v>
      </c>
      <c r="G11750">
        <v>0</v>
      </c>
      <c r="H11750">
        <v>0</v>
      </c>
    </row>
    <row r="11751" spans="2:8">
      <c r="B11751" s="7" t="s">
        <v>12196</v>
      </c>
      <c r="C11751">
        <v>0</v>
      </c>
      <c r="D11751">
        <v>0</v>
      </c>
      <c r="E11751">
        <v>0</v>
      </c>
      <c r="F11751">
        <v>0</v>
      </c>
      <c r="G11751">
        <v>0</v>
      </c>
      <c r="H11751">
        <v>0</v>
      </c>
    </row>
    <row r="11752" spans="2:8">
      <c r="B11752" s="7" t="s">
        <v>12197</v>
      </c>
      <c r="C11752">
        <v>0</v>
      </c>
      <c r="D11752">
        <v>0</v>
      </c>
      <c r="E11752">
        <v>0</v>
      </c>
      <c r="F11752">
        <v>0</v>
      </c>
      <c r="G11752">
        <v>0</v>
      </c>
      <c r="H11752">
        <v>0</v>
      </c>
    </row>
    <row r="11753" spans="2:8">
      <c r="B11753" s="7" t="s">
        <v>12198</v>
      </c>
      <c r="C11753">
        <v>0</v>
      </c>
      <c r="D11753">
        <v>0</v>
      </c>
      <c r="E11753">
        <v>0</v>
      </c>
      <c r="F11753">
        <v>0</v>
      </c>
      <c r="G11753">
        <v>0</v>
      </c>
      <c r="H11753">
        <v>0</v>
      </c>
    </row>
    <row r="11754" spans="2:8">
      <c r="B11754" s="7" t="s">
        <v>12199</v>
      </c>
      <c r="C11754">
        <v>0</v>
      </c>
      <c r="D11754">
        <v>0</v>
      </c>
      <c r="E11754">
        <v>0</v>
      </c>
      <c r="F11754">
        <v>0</v>
      </c>
      <c r="G11754">
        <v>0</v>
      </c>
      <c r="H11754">
        <v>0</v>
      </c>
    </row>
    <row r="11755" spans="2:8">
      <c r="B11755" s="7" t="s">
        <v>12200</v>
      </c>
      <c r="C11755">
        <v>0</v>
      </c>
      <c r="D11755">
        <v>0</v>
      </c>
      <c r="E11755">
        <v>0</v>
      </c>
      <c r="F11755">
        <v>0</v>
      </c>
      <c r="G11755">
        <v>0</v>
      </c>
      <c r="H11755">
        <v>0</v>
      </c>
    </row>
    <row r="11756" spans="2:8">
      <c r="B11756" s="7" t="s">
        <v>12201</v>
      </c>
      <c r="C11756">
        <v>0</v>
      </c>
      <c r="D11756">
        <v>0</v>
      </c>
      <c r="E11756">
        <v>0</v>
      </c>
      <c r="F11756">
        <v>0</v>
      </c>
      <c r="G11756">
        <v>0</v>
      </c>
      <c r="H11756">
        <v>0</v>
      </c>
    </row>
    <row r="11757" spans="2:8">
      <c r="B11757" s="7" t="s">
        <v>12202</v>
      </c>
      <c r="C11757">
        <v>0</v>
      </c>
      <c r="D11757">
        <v>0</v>
      </c>
      <c r="E11757">
        <v>0</v>
      </c>
      <c r="F11757">
        <v>0</v>
      </c>
      <c r="G11757">
        <v>0</v>
      </c>
      <c r="H11757">
        <v>0</v>
      </c>
    </row>
    <row r="11758" spans="2:8">
      <c r="B11758" s="7" t="s">
        <v>12203</v>
      </c>
      <c r="C11758">
        <v>0</v>
      </c>
      <c r="D11758">
        <v>0</v>
      </c>
      <c r="E11758">
        <v>0</v>
      </c>
      <c r="F11758">
        <v>0</v>
      </c>
      <c r="G11758">
        <v>0</v>
      </c>
      <c r="H11758">
        <v>0</v>
      </c>
    </row>
    <row r="11759" spans="2:8">
      <c r="B11759" s="7" t="s">
        <v>12204</v>
      </c>
      <c r="C11759">
        <v>-2.3256384503308301</v>
      </c>
      <c r="D11759">
        <v>-2.32570307349653</v>
      </c>
      <c r="E11759">
        <v>-2.3255824392918001</v>
      </c>
      <c r="F11759">
        <v>-2.3255711077102599</v>
      </c>
      <c r="G11759">
        <v>-2.3255519925005199</v>
      </c>
      <c r="H11759">
        <v>-2.32552600516581</v>
      </c>
    </row>
    <row r="11760" spans="2:8">
      <c r="B11760" s="7" t="s">
        <v>12205</v>
      </c>
      <c r="C11760">
        <v>0</v>
      </c>
      <c r="D11760">
        <v>0</v>
      </c>
      <c r="E11760">
        <v>0</v>
      </c>
      <c r="F11760">
        <v>0</v>
      </c>
      <c r="G11760">
        <v>0</v>
      </c>
      <c r="H11760">
        <v>0</v>
      </c>
    </row>
    <row r="11761" spans="2:8">
      <c r="B11761" s="7" t="s">
        <v>12206</v>
      </c>
      <c r="C11761">
        <v>0</v>
      </c>
      <c r="D11761">
        <v>0</v>
      </c>
      <c r="E11761">
        <v>0</v>
      </c>
      <c r="F11761">
        <v>0</v>
      </c>
      <c r="G11761">
        <v>0</v>
      </c>
      <c r="H11761">
        <v>0</v>
      </c>
    </row>
    <row r="11762" spans="2:8">
      <c r="B11762" s="7" t="s">
        <v>12207</v>
      </c>
      <c r="C11762">
        <v>0</v>
      </c>
      <c r="D11762">
        <v>0</v>
      </c>
      <c r="E11762">
        <v>0</v>
      </c>
      <c r="F11762">
        <v>0</v>
      </c>
      <c r="G11762">
        <v>0</v>
      </c>
      <c r="H11762">
        <v>0</v>
      </c>
    </row>
    <row r="11763" spans="2:8">
      <c r="B11763" s="7" t="s">
        <v>12208</v>
      </c>
      <c r="C11763">
        <v>-2.32561130132432</v>
      </c>
      <c r="D11763">
        <v>-2.3251874395977201</v>
      </c>
      <c r="E11763">
        <v>-2.3255698652931001</v>
      </c>
      <c r="F11763">
        <v>-2.3255614823783199</v>
      </c>
      <c r="G11763">
        <v>-2.32554734126541</v>
      </c>
      <c r="H11763">
        <v>-2.3255281162692101</v>
      </c>
    </row>
    <row r="11764" spans="2:8">
      <c r="B11764" s="7" t="s">
        <v>12209</v>
      </c>
      <c r="C11764">
        <v>0</v>
      </c>
      <c r="D11764">
        <v>0</v>
      </c>
      <c r="E11764">
        <v>0</v>
      </c>
      <c r="F11764">
        <v>0</v>
      </c>
      <c r="G11764">
        <v>0</v>
      </c>
      <c r="H11764">
        <v>0</v>
      </c>
    </row>
    <row r="11765" spans="2:8">
      <c r="B11765" s="7" t="s">
        <v>12210</v>
      </c>
      <c r="C11765">
        <v>0</v>
      </c>
      <c r="D11765">
        <v>0</v>
      </c>
      <c r="E11765">
        <v>0</v>
      </c>
      <c r="F11765">
        <v>0</v>
      </c>
      <c r="G11765">
        <v>0</v>
      </c>
      <c r="H11765">
        <v>0</v>
      </c>
    </row>
    <row r="11766" spans="2:8">
      <c r="B11766" s="7" t="s">
        <v>12211</v>
      </c>
      <c r="C11766">
        <v>0</v>
      </c>
      <c r="D11766">
        <v>0</v>
      </c>
      <c r="E11766">
        <v>0</v>
      </c>
      <c r="F11766">
        <v>0</v>
      </c>
      <c r="G11766">
        <v>0</v>
      </c>
      <c r="H11766">
        <v>0</v>
      </c>
    </row>
    <row r="11767" spans="2:8">
      <c r="B11767" s="7" t="s">
        <v>12212</v>
      </c>
      <c r="C11767">
        <v>0</v>
      </c>
      <c r="D11767">
        <v>0</v>
      </c>
      <c r="E11767">
        <v>0</v>
      </c>
      <c r="F11767">
        <v>0</v>
      </c>
      <c r="G11767">
        <v>0</v>
      </c>
      <c r="H11767">
        <v>0</v>
      </c>
    </row>
    <row r="11768" spans="2:8">
      <c r="B11768" s="7" t="s">
        <v>12213</v>
      </c>
      <c r="C11768">
        <v>0</v>
      </c>
      <c r="D11768">
        <v>0</v>
      </c>
      <c r="E11768">
        <v>0</v>
      </c>
      <c r="F11768">
        <v>0</v>
      </c>
      <c r="G11768">
        <v>0</v>
      </c>
      <c r="H11768">
        <v>0</v>
      </c>
    </row>
    <row r="11769" spans="2:8">
      <c r="B11769" s="7" t="s">
        <v>12214</v>
      </c>
      <c r="C11769">
        <v>0</v>
      </c>
      <c r="D11769">
        <v>0</v>
      </c>
      <c r="E11769">
        <v>0</v>
      </c>
      <c r="F11769">
        <v>0</v>
      </c>
      <c r="G11769">
        <v>0</v>
      </c>
      <c r="H11769">
        <v>0</v>
      </c>
    </row>
    <row r="11770" spans="2:8">
      <c r="B11770" s="7" t="s">
        <v>12215</v>
      </c>
      <c r="C11770">
        <v>0</v>
      </c>
      <c r="D11770">
        <v>0</v>
      </c>
      <c r="E11770">
        <v>0</v>
      </c>
      <c r="F11770">
        <v>0</v>
      </c>
      <c r="G11770">
        <v>0</v>
      </c>
      <c r="H11770">
        <v>0</v>
      </c>
    </row>
    <row r="11771" spans="2:8">
      <c r="B11771" s="7" t="s">
        <v>12216</v>
      </c>
      <c r="C11771">
        <v>0</v>
      </c>
      <c r="D11771">
        <v>0</v>
      </c>
      <c r="E11771">
        <v>0</v>
      </c>
      <c r="F11771">
        <v>0</v>
      </c>
      <c r="G11771">
        <v>0</v>
      </c>
      <c r="H11771">
        <v>0</v>
      </c>
    </row>
    <row r="11772" spans="2:8">
      <c r="B11772" s="7" t="s">
        <v>12217</v>
      </c>
      <c r="C11772">
        <v>0</v>
      </c>
      <c r="D11772">
        <v>0</v>
      </c>
      <c r="E11772">
        <v>0</v>
      </c>
      <c r="F11772">
        <v>0</v>
      </c>
      <c r="G11772">
        <v>0</v>
      </c>
      <c r="H11772">
        <v>0</v>
      </c>
    </row>
    <row r="11773" spans="2:8">
      <c r="B11773" s="7" t="s">
        <v>12218</v>
      </c>
      <c r="C11773">
        <v>0</v>
      </c>
      <c r="D11773">
        <v>0</v>
      </c>
      <c r="E11773">
        <v>0</v>
      </c>
      <c r="F11773">
        <v>0</v>
      </c>
      <c r="G11773">
        <v>0</v>
      </c>
      <c r="H11773">
        <v>0</v>
      </c>
    </row>
    <row r="11774" spans="2:8">
      <c r="B11774" s="7" t="s">
        <v>12219</v>
      </c>
      <c r="C11774">
        <v>0</v>
      </c>
      <c r="D11774">
        <v>0</v>
      </c>
      <c r="E11774">
        <v>0</v>
      </c>
      <c r="F11774">
        <v>0</v>
      </c>
      <c r="G11774">
        <v>0</v>
      </c>
      <c r="H11774">
        <v>0</v>
      </c>
    </row>
    <row r="11775" spans="2:8">
      <c r="B11775" s="7" t="s">
        <v>12220</v>
      </c>
      <c r="C11775">
        <v>0</v>
      </c>
      <c r="D11775">
        <v>0</v>
      </c>
      <c r="E11775">
        <v>0</v>
      </c>
      <c r="F11775">
        <v>0</v>
      </c>
      <c r="G11775">
        <v>0</v>
      </c>
      <c r="H11775">
        <v>0</v>
      </c>
    </row>
    <row r="11776" spans="2:8">
      <c r="B11776" s="7" t="s">
        <v>12221</v>
      </c>
      <c r="C11776">
        <v>0</v>
      </c>
      <c r="D11776">
        <v>0</v>
      </c>
      <c r="E11776">
        <v>0</v>
      </c>
      <c r="F11776">
        <v>0</v>
      </c>
      <c r="G11776">
        <v>0</v>
      </c>
      <c r="H11776">
        <v>0</v>
      </c>
    </row>
    <row r="11777" spans="2:8">
      <c r="B11777" s="7" t="s">
        <v>12222</v>
      </c>
      <c r="C11777">
        <v>0</v>
      </c>
      <c r="D11777">
        <v>0</v>
      </c>
      <c r="E11777">
        <v>0</v>
      </c>
      <c r="F11777">
        <v>0</v>
      </c>
      <c r="G11777">
        <v>0</v>
      </c>
      <c r="H11777">
        <v>0</v>
      </c>
    </row>
    <row r="11778" spans="2:8">
      <c r="B11778" s="7" t="s">
        <v>12223</v>
      </c>
      <c r="C11778">
        <v>-2.3256124088208701</v>
      </c>
      <c r="D11778">
        <v>-2.32566080832127</v>
      </c>
      <c r="E11778">
        <v>-2.3255704593701401</v>
      </c>
      <c r="F11778">
        <v>-2.3255619725855698</v>
      </c>
      <c r="G11778">
        <v>-2.3255476562550301</v>
      </c>
      <c r="H11778">
        <v>-2.3255281930485601</v>
      </c>
    </row>
    <row r="11779" spans="2:8">
      <c r="B11779" s="7" t="s">
        <v>12224</v>
      </c>
      <c r="C11779">
        <v>-2.3256384784328499</v>
      </c>
      <c r="D11779">
        <v>-2.3257031214415198</v>
      </c>
      <c r="E11779">
        <v>-2.3255824501952702</v>
      </c>
      <c r="F11779">
        <v>-2.3255711151342902</v>
      </c>
      <c r="G11779">
        <v>-2.3255519940551101</v>
      </c>
      <c r="H11779">
        <v>-2.3255259987408201</v>
      </c>
    </row>
    <row r="11780" spans="2:8">
      <c r="B11780" s="7" t="s">
        <v>12225</v>
      </c>
      <c r="C11780">
        <v>0</v>
      </c>
      <c r="D11780">
        <v>0</v>
      </c>
      <c r="E11780">
        <v>0</v>
      </c>
      <c r="F11780">
        <v>0</v>
      </c>
      <c r="G11780">
        <v>0</v>
      </c>
      <c r="H11780">
        <v>0</v>
      </c>
    </row>
    <row r="11781" spans="2:8">
      <c r="B11781" s="7" t="s">
        <v>12226</v>
      </c>
      <c r="C11781">
        <v>0</v>
      </c>
      <c r="D11781">
        <v>0</v>
      </c>
      <c r="E11781">
        <v>0</v>
      </c>
      <c r="F11781">
        <v>0</v>
      </c>
      <c r="G11781">
        <v>0</v>
      </c>
      <c r="H11781">
        <v>0</v>
      </c>
    </row>
    <row r="11782" spans="2:8">
      <c r="B11782" s="7" t="s">
        <v>12227</v>
      </c>
      <c r="C11782">
        <v>0</v>
      </c>
      <c r="D11782">
        <v>0</v>
      </c>
      <c r="E11782">
        <v>0</v>
      </c>
      <c r="F11782">
        <v>0</v>
      </c>
      <c r="G11782">
        <v>0</v>
      </c>
      <c r="H11782">
        <v>0</v>
      </c>
    </row>
    <row r="11783" spans="2:8">
      <c r="B11783" s="7" t="s">
        <v>12228</v>
      </c>
      <c r="C11783">
        <v>0</v>
      </c>
      <c r="D11783">
        <v>0</v>
      </c>
      <c r="E11783">
        <v>0</v>
      </c>
      <c r="F11783">
        <v>0</v>
      </c>
      <c r="G11783">
        <v>0</v>
      </c>
      <c r="H11783">
        <v>0</v>
      </c>
    </row>
    <row r="11784" spans="2:8">
      <c r="B11784" s="7" t="s">
        <v>12229</v>
      </c>
      <c r="C11784">
        <v>-2.32561791722088</v>
      </c>
      <c r="D11784">
        <v>-2.3256693813570601</v>
      </c>
      <c r="E11784">
        <v>-2.32557331154878</v>
      </c>
      <c r="F11784">
        <v>-2.3255642873846298</v>
      </c>
      <c r="G11784">
        <v>-2.32554906455012</v>
      </c>
      <c r="H11784">
        <v>-2.3255283689417001</v>
      </c>
    </row>
    <row r="11785" spans="2:8">
      <c r="B11785" s="7" t="s">
        <v>12230</v>
      </c>
      <c r="C11785">
        <v>0</v>
      </c>
      <c r="D11785">
        <v>0</v>
      </c>
      <c r="E11785">
        <v>0</v>
      </c>
      <c r="F11785">
        <v>0</v>
      </c>
      <c r="G11785">
        <v>0</v>
      </c>
      <c r="H11785">
        <v>0</v>
      </c>
    </row>
    <row r="11786" spans="2:8">
      <c r="B11786" s="7" t="s">
        <v>12231</v>
      </c>
      <c r="C11786">
        <v>6.6781350516662004</v>
      </c>
      <c r="D11786">
        <v>6.5390244014220498</v>
      </c>
      <c r="E11786">
        <v>6.8427725913727002</v>
      </c>
      <c r="F11786">
        <v>6.3011057888517898</v>
      </c>
      <c r="G11786">
        <v>6.9481999049806298</v>
      </c>
      <c r="H11786">
        <v>6.9795504344054802</v>
      </c>
    </row>
    <row r="11787" spans="2:8">
      <c r="B11787" s="7" t="s">
        <v>12232</v>
      </c>
      <c r="C11787">
        <v>0</v>
      </c>
      <c r="D11787">
        <v>0</v>
      </c>
      <c r="E11787">
        <v>0</v>
      </c>
      <c r="F11787">
        <v>0</v>
      </c>
      <c r="G11787">
        <v>0</v>
      </c>
      <c r="H11787">
        <v>0</v>
      </c>
    </row>
    <row r="11788" spans="2:8">
      <c r="B11788" s="7" t="s">
        <v>12233</v>
      </c>
      <c r="C11788">
        <v>0</v>
      </c>
      <c r="D11788">
        <v>0</v>
      </c>
      <c r="E11788">
        <v>0</v>
      </c>
      <c r="F11788">
        <v>0</v>
      </c>
      <c r="G11788">
        <v>0</v>
      </c>
      <c r="H11788">
        <v>0</v>
      </c>
    </row>
    <row r="11789" spans="2:8">
      <c r="B11789" s="7" t="s">
        <v>12234</v>
      </c>
      <c r="C11789">
        <v>6.4514469653171496</v>
      </c>
      <c r="D11789">
        <v>6.4973319489336898</v>
      </c>
      <c r="E11789">
        <v>6.4855682652634403</v>
      </c>
      <c r="F11789">
        <v>6.6212111860085301</v>
      </c>
      <c r="G11789">
        <v>6.3983779781055503</v>
      </c>
      <c r="H11789">
        <v>6.4591225771120202</v>
      </c>
    </row>
    <row r="11790" spans="2:8">
      <c r="B11790" s="7" t="s">
        <v>12235</v>
      </c>
      <c r="C11790">
        <v>0</v>
      </c>
      <c r="D11790">
        <v>0</v>
      </c>
      <c r="E11790">
        <v>0</v>
      </c>
      <c r="F11790">
        <v>0</v>
      </c>
      <c r="G11790">
        <v>0</v>
      </c>
      <c r="H11790">
        <v>0</v>
      </c>
    </row>
    <row r="11791" spans="2:8">
      <c r="B11791" s="7" t="s">
        <v>12236</v>
      </c>
      <c r="C11791">
        <v>0</v>
      </c>
      <c r="D11791">
        <v>0</v>
      </c>
      <c r="E11791">
        <v>0</v>
      </c>
      <c r="F11791">
        <v>0</v>
      </c>
      <c r="G11791">
        <v>0</v>
      </c>
      <c r="H11791">
        <v>0</v>
      </c>
    </row>
    <row r="11792" spans="2:8">
      <c r="B11792" s="7" t="s">
        <v>12237</v>
      </c>
      <c r="C11792">
        <v>0</v>
      </c>
      <c r="D11792">
        <v>0</v>
      </c>
      <c r="E11792">
        <v>0</v>
      </c>
      <c r="F11792">
        <v>0</v>
      </c>
      <c r="G11792">
        <v>0</v>
      </c>
      <c r="H11792">
        <v>0</v>
      </c>
    </row>
    <row r="11793" spans="2:8">
      <c r="B11793" s="7" t="s">
        <v>12238</v>
      </c>
      <c r="C11793">
        <v>0</v>
      </c>
      <c r="D11793">
        <v>0</v>
      </c>
      <c r="E11793">
        <v>0</v>
      </c>
      <c r="F11793">
        <v>0</v>
      </c>
      <c r="G11793">
        <v>0</v>
      </c>
      <c r="H11793">
        <v>0</v>
      </c>
    </row>
    <row r="11794" spans="2:8">
      <c r="B11794" s="7" t="s">
        <v>12239</v>
      </c>
      <c r="C11794">
        <v>0</v>
      </c>
      <c r="D11794">
        <v>0</v>
      </c>
      <c r="E11794">
        <v>0</v>
      </c>
      <c r="F11794">
        <v>0</v>
      </c>
      <c r="G11794">
        <v>0</v>
      </c>
      <c r="H11794">
        <v>0</v>
      </c>
    </row>
    <row r="11795" spans="2:8">
      <c r="B11795" s="7" t="s">
        <v>12240</v>
      </c>
      <c r="C11795">
        <v>0</v>
      </c>
      <c r="D11795">
        <v>0</v>
      </c>
      <c r="E11795">
        <v>0</v>
      </c>
      <c r="F11795">
        <v>0</v>
      </c>
      <c r="G11795">
        <v>0</v>
      </c>
      <c r="H11795">
        <v>0</v>
      </c>
    </row>
    <row r="11796" spans="2:8">
      <c r="B11796" s="7" t="s">
        <v>12241</v>
      </c>
      <c r="C11796">
        <v>-0.56036312202808103</v>
      </c>
      <c r="D11796">
        <v>-0.55528618260986495</v>
      </c>
      <c r="E11796">
        <v>-0.56026882357204999</v>
      </c>
      <c r="F11796">
        <v>-0.56024817409495697</v>
      </c>
      <c r="G11796">
        <v>-0.55235062764491805</v>
      </c>
      <c r="H11796">
        <v>-0.55173250843362698</v>
      </c>
    </row>
    <row r="11797" spans="2:8">
      <c r="B11797" s="7" t="s">
        <v>12242</v>
      </c>
      <c r="C11797">
        <v>0</v>
      </c>
      <c r="D11797">
        <v>0</v>
      </c>
      <c r="E11797">
        <v>0</v>
      </c>
      <c r="F11797">
        <v>0</v>
      </c>
      <c r="G11797">
        <v>0</v>
      </c>
      <c r="H11797">
        <v>0</v>
      </c>
    </row>
    <row r="11798" spans="2:8">
      <c r="B11798" s="7" t="s">
        <v>12243</v>
      </c>
      <c r="C11798">
        <v>0</v>
      </c>
      <c r="D11798">
        <v>0</v>
      </c>
      <c r="E11798">
        <v>0</v>
      </c>
      <c r="F11798">
        <v>0</v>
      </c>
      <c r="G11798">
        <v>0</v>
      </c>
      <c r="H11798">
        <v>0</v>
      </c>
    </row>
    <row r="11799" spans="2:8">
      <c r="B11799" s="7" t="s">
        <v>12244</v>
      </c>
      <c r="C11799">
        <v>-2.20557465290771</v>
      </c>
      <c r="D11799">
        <v>-2.2057281456506899</v>
      </c>
      <c r="E11799">
        <v>-2.2054416156613401</v>
      </c>
      <c r="F11799">
        <v>-2.20541470092396</v>
      </c>
      <c r="G11799">
        <v>-2.2053692985370201</v>
      </c>
      <c r="H11799">
        <v>-2.2053075735001202</v>
      </c>
    </row>
    <row r="11800" spans="2:8">
      <c r="B11800" s="7" t="s">
        <v>12245</v>
      </c>
      <c r="C11800">
        <v>0</v>
      </c>
      <c r="D11800">
        <v>0</v>
      </c>
      <c r="E11800">
        <v>0</v>
      </c>
      <c r="F11800">
        <v>0</v>
      </c>
      <c r="G11800">
        <v>0</v>
      </c>
      <c r="H11800">
        <v>0</v>
      </c>
    </row>
    <row r="11801" spans="2:8">
      <c r="B11801" s="7" t="s">
        <v>12246</v>
      </c>
      <c r="C11801">
        <v>0</v>
      </c>
      <c r="D11801">
        <v>0</v>
      </c>
      <c r="E11801">
        <v>0</v>
      </c>
      <c r="F11801">
        <v>0</v>
      </c>
      <c r="G11801">
        <v>0</v>
      </c>
      <c r="H11801">
        <v>0</v>
      </c>
    </row>
    <row r="11802" spans="2:8">
      <c r="B11802" s="7" t="s">
        <v>12247</v>
      </c>
      <c r="C11802">
        <v>0</v>
      </c>
      <c r="D11802">
        <v>0</v>
      </c>
      <c r="E11802">
        <v>0</v>
      </c>
      <c r="F11802">
        <v>0</v>
      </c>
      <c r="G11802">
        <v>0</v>
      </c>
      <c r="H11802">
        <v>0</v>
      </c>
    </row>
    <row r="11803" spans="2:8">
      <c r="B11803" s="7" t="s">
        <v>12248</v>
      </c>
      <c r="C11803">
        <v>0</v>
      </c>
      <c r="D11803">
        <v>0</v>
      </c>
      <c r="E11803">
        <v>0</v>
      </c>
      <c r="F11803">
        <v>0</v>
      </c>
      <c r="G11803">
        <v>0</v>
      </c>
      <c r="H11803">
        <v>0</v>
      </c>
    </row>
    <row r="11804" spans="2:8">
      <c r="B11804" s="7" t="s">
        <v>12249</v>
      </c>
      <c r="C11804">
        <v>0</v>
      </c>
      <c r="D11804">
        <v>0</v>
      </c>
      <c r="E11804">
        <v>0</v>
      </c>
      <c r="F11804">
        <v>0</v>
      </c>
      <c r="G11804">
        <v>0</v>
      </c>
      <c r="H11804">
        <v>0</v>
      </c>
    </row>
    <row r="11805" spans="2:8">
      <c r="B11805" s="7" t="s">
        <v>12250</v>
      </c>
      <c r="C11805">
        <v>0</v>
      </c>
      <c r="D11805">
        <v>0</v>
      </c>
      <c r="E11805">
        <v>0</v>
      </c>
      <c r="F11805">
        <v>0</v>
      </c>
      <c r="G11805">
        <v>0</v>
      </c>
      <c r="H11805">
        <v>0</v>
      </c>
    </row>
    <row r="11806" spans="2:8">
      <c r="B11806" s="7" t="s">
        <v>12251</v>
      </c>
      <c r="C11806">
        <v>0</v>
      </c>
      <c r="D11806">
        <v>0</v>
      </c>
      <c r="E11806">
        <v>0</v>
      </c>
      <c r="F11806">
        <v>0</v>
      </c>
      <c r="G11806">
        <v>0</v>
      </c>
      <c r="H11806">
        <v>0</v>
      </c>
    </row>
    <row r="11807" spans="2:8">
      <c r="B11807" s="7" t="s">
        <v>12252</v>
      </c>
      <c r="C11807">
        <v>0</v>
      </c>
      <c r="D11807">
        <v>0</v>
      </c>
      <c r="E11807">
        <v>0</v>
      </c>
      <c r="F11807">
        <v>0</v>
      </c>
      <c r="G11807">
        <v>0</v>
      </c>
      <c r="H11807">
        <v>0</v>
      </c>
    </row>
    <row r="11808" spans="2:8">
      <c r="B11808" s="7" t="s">
        <v>12253</v>
      </c>
      <c r="C11808">
        <v>0</v>
      </c>
      <c r="D11808">
        <v>0</v>
      </c>
      <c r="E11808">
        <v>0</v>
      </c>
      <c r="F11808">
        <v>0</v>
      </c>
      <c r="G11808">
        <v>0</v>
      </c>
      <c r="H11808">
        <v>0</v>
      </c>
    </row>
    <row r="11809" spans="2:8">
      <c r="B11809" s="7" t="s">
        <v>12254</v>
      </c>
      <c r="C11809">
        <v>0</v>
      </c>
      <c r="D11809">
        <v>0</v>
      </c>
      <c r="E11809">
        <v>0</v>
      </c>
      <c r="F11809">
        <v>0</v>
      </c>
      <c r="G11809">
        <v>0</v>
      </c>
      <c r="H11809">
        <v>0</v>
      </c>
    </row>
    <row r="11810" spans="2:8">
      <c r="B11810" s="7" t="s">
        <v>12255</v>
      </c>
      <c r="C11810">
        <v>0</v>
      </c>
      <c r="D11810">
        <v>0</v>
      </c>
      <c r="E11810">
        <v>0</v>
      </c>
      <c r="F11810">
        <v>0</v>
      </c>
      <c r="G11810">
        <v>0</v>
      </c>
      <c r="H11810">
        <v>0</v>
      </c>
    </row>
    <row r="11811" spans="2:8">
      <c r="B11811" s="7" t="s">
        <v>12256</v>
      </c>
      <c r="C11811">
        <v>0</v>
      </c>
      <c r="D11811">
        <v>0</v>
      </c>
      <c r="E11811">
        <v>0</v>
      </c>
      <c r="F11811">
        <v>0</v>
      </c>
      <c r="G11811">
        <v>0</v>
      </c>
      <c r="H11811">
        <v>0</v>
      </c>
    </row>
    <row r="11812" spans="2:8">
      <c r="B11812" s="7" t="s">
        <v>12257</v>
      </c>
      <c r="C11812">
        <v>0</v>
      </c>
      <c r="D11812">
        <v>0</v>
      </c>
      <c r="E11812">
        <v>0</v>
      </c>
      <c r="F11812">
        <v>0</v>
      </c>
      <c r="G11812">
        <v>0</v>
      </c>
      <c r="H11812">
        <v>0</v>
      </c>
    </row>
    <row r="11813" spans="2:8">
      <c r="B11813" s="7" t="s">
        <v>12258</v>
      </c>
      <c r="C11813">
        <v>0</v>
      </c>
      <c r="D11813">
        <v>0</v>
      </c>
      <c r="E11813">
        <v>0</v>
      </c>
      <c r="F11813">
        <v>0</v>
      </c>
      <c r="G11813">
        <v>0</v>
      </c>
      <c r="H11813">
        <v>0</v>
      </c>
    </row>
    <row r="11814" spans="2:8">
      <c r="B11814" s="7" t="s">
        <v>12259</v>
      </c>
      <c r="C11814">
        <v>0</v>
      </c>
      <c r="D11814">
        <v>0</v>
      </c>
      <c r="E11814">
        <v>0</v>
      </c>
      <c r="F11814">
        <v>0</v>
      </c>
      <c r="G11814">
        <v>0</v>
      </c>
      <c r="H11814">
        <v>0</v>
      </c>
    </row>
    <row r="11815" spans="2:8">
      <c r="B11815" s="7" t="s">
        <v>12260</v>
      </c>
      <c r="C11815">
        <v>0</v>
      </c>
      <c r="D11815">
        <v>0</v>
      </c>
      <c r="E11815">
        <v>0</v>
      </c>
      <c r="F11815">
        <v>0</v>
      </c>
      <c r="G11815">
        <v>0</v>
      </c>
      <c r="H11815">
        <v>0</v>
      </c>
    </row>
    <row r="11816" spans="2:8">
      <c r="B11816" s="7" t="s">
        <v>12261</v>
      </c>
      <c r="C11816">
        <v>0</v>
      </c>
      <c r="D11816">
        <v>0</v>
      </c>
      <c r="E11816">
        <v>0</v>
      </c>
      <c r="F11816">
        <v>0</v>
      </c>
      <c r="G11816">
        <v>0</v>
      </c>
      <c r="H11816">
        <v>0</v>
      </c>
    </row>
    <row r="11817" spans="2:8">
      <c r="B11817" s="7" t="s">
        <v>12262</v>
      </c>
      <c r="C11817">
        <v>0</v>
      </c>
      <c r="D11817">
        <v>0</v>
      </c>
      <c r="E11817">
        <v>0</v>
      </c>
      <c r="F11817">
        <v>0</v>
      </c>
      <c r="G11817">
        <v>0</v>
      </c>
      <c r="H11817">
        <v>0</v>
      </c>
    </row>
    <row r="11818" spans="2:8">
      <c r="B11818" s="7" t="s">
        <v>12263</v>
      </c>
      <c r="C11818">
        <v>0</v>
      </c>
      <c r="D11818">
        <v>0</v>
      </c>
      <c r="E11818">
        <v>0</v>
      </c>
      <c r="F11818">
        <v>0</v>
      </c>
      <c r="G11818">
        <v>0</v>
      </c>
      <c r="H11818">
        <v>0</v>
      </c>
    </row>
    <row r="11819" spans="2:8">
      <c r="B11819" s="7" t="s">
        <v>12264</v>
      </c>
      <c r="C11819">
        <v>0</v>
      </c>
      <c r="D11819">
        <v>0</v>
      </c>
      <c r="E11819">
        <v>0</v>
      </c>
      <c r="F11819">
        <v>0</v>
      </c>
      <c r="G11819">
        <v>0</v>
      </c>
      <c r="H11819">
        <v>0</v>
      </c>
    </row>
    <row r="11820" spans="2:8">
      <c r="B11820" s="7" t="s">
        <v>12265</v>
      </c>
      <c r="C11820">
        <v>0</v>
      </c>
      <c r="D11820">
        <v>0</v>
      </c>
      <c r="E11820">
        <v>0</v>
      </c>
      <c r="F11820">
        <v>0</v>
      </c>
      <c r="G11820">
        <v>0</v>
      </c>
      <c r="H11820">
        <v>0</v>
      </c>
    </row>
    <row r="11821" spans="2:8">
      <c r="B11821" s="7" t="s">
        <v>12266</v>
      </c>
      <c r="C11821">
        <v>0</v>
      </c>
      <c r="D11821">
        <v>0</v>
      </c>
      <c r="E11821">
        <v>0</v>
      </c>
      <c r="F11821">
        <v>0</v>
      </c>
      <c r="G11821">
        <v>0</v>
      </c>
      <c r="H11821">
        <v>0</v>
      </c>
    </row>
    <row r="11822" spans="2:8">
      <c r="B11822" s="7" t="s">
        <v>12267</v>
      </c>
      <c r="C11822">
        <v>-2.32563619087506</v>
      </c>
      <c r="D11822">
        <v>-2.3256992345568199</v>
      </c>
      <c r="E11822">
        <v>-2.3255815488271199</v>
      </c>
      <c r="F11822">
        <v>-2.3255704942058699</v>
      </c>
      <c r="G11822">
        <v>-2.3255518461996001</v>
      </c>
      <c r="H11822">
        <v>-2.32552649403307</v>
      </c>
    </row>
    <row r="11823" spans="2:8">
      <c r="B11823" s="7" t="s">
        <v>12268</v>
      </c>
      <c r="C11823">
        <v>0</v>
      </c>
      <c r="D11823">
        <v>0</v>
      </c>
      <c r="E11823">
        <v>0</v>
      </c>
      <c r="F11823">
        <v>0</v>
      </c>
      <c r="G11823">
        <v>0</v>
      </c>
      <c r="H11823">
        <v>0</v>
      </c>
    </row>
    <row r="11824" spans="2:8">
      <c r="B11824" s="7" t="s">
        <v>12269</v>
      </c>
      <c r="C11824">
        <v>0</v>
      </c>
      <c r="D11824">
        <v>0</v>
      </c>
      <c r="E11824">
        <v>0</v>
      </c>
      <c r="F11824">
        <v>0</v>
      </c>
      <c r="G11824">
        <v>0</v>
      </c>
      <c r="H11824">
        <v>0</v>
      </c>
    </row>
    <row r="11825" spans="2:8">
      <c r="B11825" s="7" t="s">
        <v>12270</v>
      </c>
      <c r="C11825">
        <v>0</v>
      </c>
      <c r="D11825">
        <v>0</v>
      </c>
      <c r="E11825">
        <v>0</v>
      </c>
      <c r="F11825">
        <v>0</v>
      </c>
      <c r="G11825">
        <v>0</v>
      </c>
      <c r="H11825">
        <v>0</v>
      </c>
    </row>
    <row r="11826" spans="2:8">
      <c r="B11826" s="7" t="s">
        <v>12271</v>
      </c>
      <c r="C11826">
        <v>0</v>
      </c>
      <c r="D11826">
        <v>0</v>
      </c>
      <c r="E11826">
        <v>0</v>
      </c>
      <c r="F11826">
        <v>0</v>
      </c>
      <c r="G11826">
        <v>0</v>
      </c>
      <c r="H11826">
        <v>0</v>
      </c>
    </row>
    <row r="11827" spans="2:8">
      <c r="B11827" s="7" t="s">
        <v>12272</v>
      </c>
      <c r="C11827">
        <v>0</v>
      </c>
      <c r="D11827">
        <v>0</v>
      </c>
      <c r="E11827">
        <v>0</v>
      </c>
      <c r="F11827">
        <v>0</v>
      </c>
      <c r="G11827">
        <v>0</v>
      </c>
      <c r="H11827">
        <v>0</v>
      </c>
    </row>
    <row r="11828" spans="2:8">
      <c r="B11828" s="7" t="s">
        <v>12273</v>
      </c>
      <c r="C11828">
        <v>0</v>
      </c>
      <c r="D11828">
        <v>0</v>
      </c>
      <c r="E11828">
        <v>0</v>
      </c>
      <c r="F11828">
        <v>0</v>
      </c>
      <c r="G11828">
        <v>0</v>
      </c>
      <c r="H11828">
        <v>0</v>
      </c>
    </row>
    <row r="11829" spans="2:8">
      <c r="B11829" s="7" t="s">
        <v>12274</v>
      </c>
      <c r="C11829">
        <v>0</v>
      </c>
      <c r="D11829">
        <v>0</v>
      </c>
      <c r="E11829">
        <v>0</v>
      </c>
      <c r="F11829">
        <v>0</v>
      </c>
      <c r="G11829">
        <v>0</v>
      </c>
      <c r="H11829">
        <v>0</v>
      </c>
    </row>
    <row r="11830" spans="2:8">
      <c r="B11830" s="7" t="s">
        <v>12275</v>
      </c>
      <c r="C11830">
        <v>0</v>
      </c>
      <c r="D11830">
        <v>0</v>
      </c>
      <c r="E11830">
        <v>0</v>
      </c>
      <c r="F11830">
        <v>0</v>
      </c>
      <c r="G11830">
        <v>0</v>
      </c>
      <c r="H11830">
        <v>0</v>
      </c>
    </row>
    <row r="11831" spans="2:8">
      <c r="B11831" s="7" t="s">
        <v>12276</v>
      </c>
      <c r="C11831">
        <v>0</v>
      </c>
      <c r="D11831">
        <v>0</v>
      </c>
      <c r="E11831">
        <v>0</v>
      </c>
      <c r="F11831">
        <v>0</v>
      </c>
      <c r="G11831">
        <v>0</v>
      </c>
      <c r="H11831">
        <v>0</v>
      </c>
    </row>
    <row r="11832" spans="2:8">
      <c r="B11832" s="7" t="s">
        <v>12277</v>
      </c>
      <c r="C11832">
        <v>0</v>
      </c>
      <c r="D11832">
        <v>0</v>
      </c>
      <c r="E11832">
        <v>0</v>
      </c>
      <c r="F11832">
        <v>0</v>
      </c>
      <c r="G11832">
        <v>0</v>
      </c>
      <c r="H11832">
        <v>0</v>
      </c>
    </row>
    <row r="11833" spans="2:8">
      <c r="B11833" s="7" t="s">
        <v>12278</v>
      </c>
      <c r="C11833">
        <v>0</v>
      </c>
      <c r="D11833">
        <v>0</v>
      </c>
      <c r="E11833">
        <v>0</v>
      </c>
      <c r="F11833">
        <v>0</v>
      </c>
      <c r="G11833">
        <v>0</v>
      </c>
      <c r="H11833">
        <v>0</v>
      </c>
    </row>
    <row r="11834" spans="2:8">
      <c r="B11834" s="7" t="s">
        <v>12279</v>
      </c>
      <c r="C11834">
        <v>9.4002347730679698</v>
      </c>
      <c r="D11834">
        <v>9.4837853285795308</v>
      </c>
      <c r="E11834">
        <v>9.4236181686712204</v>
      </c>
      <c r="F11834">
        <v>9.6343449078617507</v>
      </c>
      <c r="G11834">
        <v>9.7609870798033995</v>
      </c>
      <c r="H11834">
        <v>9.6374738525202606</v>
      </c>
    </row>
    <row r="11835" spans="2:8">
      <c r="B11835" s="7" t="s">
        <v>12280</v>
      </c>
      <c r="C11835">
        <v>0</v>
      </c>
      <c r="D11835">
        <v>0</v>
      </c>
      <c r="E11835">
        <v>0</v>
      </c>
      <c r="F11835">
        <v>0</v>
      </c>
      <c r="G11835">
        <v>0</v>
      </c>
      <c r="H11835">
        <v>0</v>
      </c>
    </row>
    <row r="11836" spans="2:8">
      <c r="B11836" s="7" t="s">
        <v>12281</v>
      </c>
      <c r="C11836">
        <v>0</v>
      </c>
      <c r="D11836">
        <v>0</v>
      </c>
      <c r="E11836">
        <v>0</v>
      </c>
      <c r="F11836">
        <v>0</v>
      </c>
      <c r="G11836">
        <v>0</v>
      </c>
      <c r="H11836">
        <v>0</v>
      </c>
    </row>
    <row r="11837" spans="2:8">
      <c r="B11837" s="7" t="s">
        <v>12282</v>
      </c>
      <c r="C11837">
        <v>0</v>
      </c>
      <c r="D11837">
        <v>0</v>
      </c>
      <c r="E11837">
        <v>0</v>
      </c>
      <c r="F11837">
        <v>0</v>
      </c>
      <c r="G11837">
        <v>0</v>
      </c>
      <c r="H11837">
        <v>0</v>
      </c>
    </row>
    <row r="11838" spans="2:8">
      <c r="B11838" s="7" t="s">
        <v>12283</v>
      </c>
      <c r="C11838">
        <v>4.4940795589892897</v>
      </c>
      <c r="D11838">
        <v>4.4746245282105397</v>
      </c>
      <c r="E11838">
        <v>4.46618406864728</v>
      </c>
      <c r="F11838">
        <v>4.5544450813372697</v>
      </c>
      <c r="G11838">
        <v>4.5114499093543099</v>
      </c>
      <c r="H11838">
        <v>4.5860320281117302</v>
      </c>
    </row>
    <row r="11839" spans="2:8">
      <c r="B11839" s="7" t="s">
        <v>12284</v>
      </c>
      <c r="C11839">
        <v>5.4726693744014403</v>
      </c>
      <c r="D11839">
        <v>5.49909582086896</v>
      </c>
      <c r="E11839">
        <v>5.5681515668723698</v>
      </c>
      <c r="F11839">
        <v>5.5683212430111597</v>
      </c>
      <c r="G11839">
        <v>5.52499258046325</v>
      </c>
      <c r="H11839">
        <v>5.4845299948994297</v>
      </c>
    </row>
    <row r="11840" spans="2:8">
      <c r="B11840" s="7" t="s">
        <v>12285</v>
      </c>
      <c r="C11840">
        <v>0</v>
      </c>
      <c r="D11840">
        <v>0</v>
      </c>
      <c r="E11840">
        <v>0</v>
      </c>
      <c r="F11840">
        <v>0</v>
      </c>
      <c r="G11840">
        <v>0</v>
      </c>
      <c r="H11840">
        <v>0</v>
      </c>
    </row>
    <row r="11841" spans="2:8">
      <c r="B11841" s="7" t="s">
        <v>12286</v>
      </c>
      <c r="C11841">
        <v>0</v>
      </c>
      <c r="D11841">
        <v>0</v>
      </c>
      <c r="E11841">
        <v>0</v>
      </c>
      <c r="F11841">
        <v>0</v>
      </c>
      <c r="G11841">
        <v>0</v>
      </c>
      <c r="H11841">
        <v>0</v>
      </c>
    </row>
    <row r="11842" spans="2:8">
      <c r="B11842" s="7" t="s">
        <v>12287</v>
      </c>
      <c r="C11842">
        <v>0</v>
      </c>
      <c r="D11842">
        <v>0</v>
      </c>
      <c r="E11842">
        <v>0</v>
      </c>
      <c r="F11842">
        <v>0</v>
      </c>
      <c r="G11842">
        <v>0</v>
      </c>
      <c r="H11842">
        <v>0</v>
      </c>
    </row>
    <row r="11843" spans="2:8">
      <c r="B11843" s="7" t="s">
        <v>12288</v>
      </c>
      <c r="C11843">
        <v>0</v>
      </c>
      <c r="D11843">
        <v>0</v>
      </c>
      <c r="E11843">
        <v>0</v>
      </c>
      <c r="F11843">
        <v>0</v>
      </c>
      <c r="G11843">
        <v>0</v>
      </c>
      <c r="H11843">
        <v>0</v>
      </c>
    </row>
    <row r="11844" spans="2:8">
      <c r="B11844" s="7" t="s">
        <v>12289</v>
      </c>
      <c r="C11844">
        <v>0</v>
      </c>
      <c r="D11844">
        <v>0</v>
      </c>
      <c r="E11844">
        <v>0</v>
      </c>
      <c r="F11844">
        <v>0</v>
      </c>
      <c r="G11844">
        <v>0</v>
      </c>
      <c r="H11844">
        <v>0</v>
      </c>
    </row>
    <row r="11845" spans="2:8">
      <c r="B11845" s="7" t="s">
        <v>12290</v>
      </c>
      <c r="C11845">
        <v>0</v>
      </c>
      <c r="D11845">
        <v>0</v>
      </c>
      <c r="E11845">
        <v>0</v>
      </c>
      <c r="F11845">
        <v>0</v>
      </c>
      <c r="G11845">
        <v>0</v>
      </c>
      <c r="H11845">
        <v>0</v>
      </c>
    </row>
    <row r="11846" spans="2:8">
      <c r="B11846" s="7" t="s">
        <v>12291</v>
      </c>
      <c r="C11846">
        <v>0</v>
      </c>
      <c r="D11846">
        <v>0</v>
      </c>
      <c r="E11846">
        <v>0</v>
      </c>
      <c r="F11846">
        <v>0</v>
      </c>
      <c r="G11846">
        <v>0</v>
      </c>
      <c r="H11846">
        <v>0</v>
      </c>
    </row>
    <row r="11847" spans="2:8">
      <c r="B11847" s="7" t="s">
        <v>12292</v>
      </c>
      <c r="C11847">
        <v>7.81842005637459</v>
      </c>
      <c r="D11847">
        <v>7.9243441292229004</v>
      </c>
      <c r="E11847">
        <v>7.9667698106471301</v>
      </c>
      <c r="F11847">
        <v>8.0553855536302095</v>
      </c>
      <c r="G11847">
        <v>7.9601477507790896</v>
      </c>
      <c r="H11847">
        <v>7.8864450603062801</v>
      </c>
    </row>
    <row r="11848" spans="2:8">
      <c r="B11848" s="7" t="s">
        <v>12293</v>
      </c>
      <c r="C11848">
        <v>0</v>
      </c>
      <c r="D11848">
        <v>0</v>
      </c>
      <c r="E11848">
        <v>0</v>
      </c>
      <c r="F11848">
        <v>0</v>
      </c>
      <c r="G11848">
        <v>0</v>
      </c>
      <c r="H11848">
        <v>0</v>
      </c>
    </row>
    <row r="11849" spans="2:8">
      <c r="B11849" s="7" t="s">
        <v>12294</v>
      </c>
      <c r="C11849">
        <v>0</v>
      </c>
      <c r="D11849">
        <v>0</v>
      </c>
      <c r="E11849">
        <v>0</v>
      </c>
      <c r="F11849">
        <v>0</v>
      </c>
      <c r="G11849">
        <v>0</v>
      </c>
      <c r="H11849">
        <v>0</v>
      </c>
    </row>
    <row r="11850" spans="2:8">
      <c r="B11850" s="7" t="s">
        <v>12295</v>
      </c>
      <c r="C11850">
        <v>7.4165953958031903</v>
      </c>
      <c r="D11850">
        <v>7.4556278098377797</v>
      </c>
      <c r="E11850">
        <v>7.3909201318370998</v>
      </c>
      <c r="F11850">
        <v>7.3640527813345296</v>
      </c>
      <c r="G11850">
        <v>7.3264856963457197</v>
      </c>
      <c r="H11850">
        <v>7.3428658172013304</v>
      </c>
    </row>
    <row r="11851" spans="2:8">
      <c r="B11851" s="7" t="s">
        <v>12296</v>
      </c>
      <c r="C11851">
        <v>0</v>
      </c>
      <c r="D11851">
        <v>0</v>
      </c>
      <c r="E11851">
        <v>0</v>
      </c>
      <c r="F11851">
        <v>0</v>
      </c>
      <c r="G11851">
        <v>0</v>
      </c>
      <c r="H11851">
        <v>0</v>
      </c>
    </row>
    <row r="11852" spans="2:8">
      <c r="B11852" s="7" t="s">
        <v>12297</v>
      </c>
      <c r="C11852">
        <v>0</v>
      </c>
      <c r="D11852">
        <v>0</v>
      </c>
      <c r="E11852">
        <v>0</v>
      </c>
      <c r="F11852">
        <v>0</v>
      </c>
      <c r="G11852">
        <v>0</v>
      </c>
      <c r="H11852">
        <v>0</v>
      </c>
    </row>
    <row r="11853" spans="2:8">
      <c r="B11853" s="7" t="s">
        <v>12298</v>
      </c>
      <c r="C11853">
        <v>0</v>
      </c>
      <c r="D11853">
        <v>0</v>
      </c>
      <c r="E11853">
        <v>0</v>
      </c>
      <c r="F11853">
        <v>0</v>
      </c>
      <c r="G11853">
        <v>0</v>
      </c>
      <c r="H11853">
        <v>0</v>
      </c>
    </row>
    <row r="11854" spans="2:8">
      <c r="B11854" s="7" t="s">
        <v>12299</v>
      </c>
      <c r="C11854">
        <v>-0.93139347000785699</v>
      </c>
      <c r="D11854">
        <v>-0.95007161820447705</v>
      </c>
      <c r="E11854">
        <v>-0.94146387203301596</v>
      </c>
      <c r="F11854">
        <v>-0.95461935974735102</v>
      </c>
      <c r="G11854">
        <v>-0.95442038410264496</v>
      </c>
      <c r="H11854">
        <v>-0.95414987455820199</v>
      </c>
    </row>
    <row r="11855" spans="2:8">
      <c r="B11855" s="7" t="s">
        <v>12300</v>
      </c>
      <c r="C11855">
        <v>9.6167848614149101</v>
      </c>
      <c r="D11855">
        <v>9.7939127626350295</v>
      </c>
      <c r="E11855">
        <v>9.7114925101613796</v>
      </c>
      <c r="F11855">
        <v>9.6149434107027503</v>
      </c>
      <c r="G11855">
        <v>9.7894063700924594</v>
      </c>
      <c r="H11855">
        <v>9.5821442197722497</v>
      </c>
    </row>
    <row r="11856" spans="2:8">
      <c r="B11856" s="7" t="s">
        <v>12301</v>
      </c>
      <c r="C11856">
        <v>2.09220739859918</v>
      </c>
      <c r="D11856">
        <v>2.0916264378355498</v>
      </c>
      <c r="E11856">
        <v>2.0693674300143101</v>
      </c>
      <c r="F11856">
        <v>2.1203754125665601</v>
      </c>
      <c r="G11856">
        <v>2.0624548279939998</v>
      </c>
      <c r="H11856">
        <v>2.12816358615262</v>
      </c>
    </row>
    <row r="11857" spans="2:8">
      <c r="B11857" s="7" t="s">
        <v>12302</v>
      </c>
      <c r="C11857">
        <v>6.2251279458360296</v>
      </c>
      <c r="D11857">
        <v>5.9426448384023596</v>
      </c>
      <c r="E11857">
        <v>6.3590855534498498</v>
      </c>
      <c r="F11857">
        <v>6.0945047253173401</v>
      </c>
      <c r="G11857">
        <v>7.30329380754395</v>
      </c>
      <c r="H11857">
        <v>6.2960319812155401</v>
      </c>
    </row>
    <row r="11858" spans="2:8">
      <c r="B11858" s="7" t="s">
        <v>12303</v>
      </c>
      <c r="C11858">
        <v>0</v>
      </c>
      <c r="D11858">
        <v>0</v>
      </c>
      <c r="E11858">
        <v>0</v>
      </c>
      <c r="F11858">
        <v>0</v>
      </c>
      <c r="G11858">
        <v>0</v>
      </c>
      <c r="H11858">
        <v>0</v>
      </c>
    </row>
    <row r="11859" spans="2:8">
      <c r="B11859" s="7" t="s">
        <v>12304</v>
      </c>
      <c r="C11859">
        <v>0</v>
      </c>
      <c r="D11859">
        <v>0</v>
      </c>
      <c r="E11859">
        <v>0</v>
      </c>
      <c r="F11859">
        <v>0</v>
      </c>
      <c r="G11859">
        <v>0</v>
      </c>
      <c r="H11859">
        <v>0</v>
      </c>
    </row>
    <row r="11860" spans="2:8">
      <c r="B11860" s="7" t="s">
        <v>12305</v>
      </c>
      <c r="C11860">
        <v>-2.2055421124708099</v>
      </c>
      <c r="D11860">
        <v>-2.2056719607685298</v>
      </c>
      <c r="E11860">
        <v>-2.20542956864863</v>
      </c>
      <c r="F11860">
        <v>-2.2054067999316</v>
      </c>
      <c r="G11860">
        <v>-2.2053683914534998</v>
      </c>
      <c r="H11860">
        <v>-2.20531617471145</v>
      </c>
    </row>
    <row r="11861" spans="2:8">
      <c r="B11861" s="7" t="s">
        <v>12306</v>
      </c>
      <c r="C11861">
        <v>0</v>
      </c>
      <c r="D11861">
        <v>0</v>
      </c>
      <c r="E11861">
        <v>0</v>
      </c>
      <c r="F11861">
        <v>0</v>
      </c>
      <c r="G11861">
        <v>0</v>
      </c>
      <c r="H11861">
        <v>0</v>
      </c>
    </row>
    <row r="11862" spans="2:8">
      <c r="B11862" s="7" t="s">
        <v>12307</v>
      </c>
      <c r="C11862">
        <v>7.04932608233577</v>
      </c>
      <c r="D11862">
        <v>7.13831351213316</v>
      </c>
      <c r="E11862">
        <v>7.0227993918891203</v>
      </c>
      <c r="F11862">
        <v>6.8861919905292197</v>
      </c>
      <c r="G11862">
        <v>6.9339118321033499</v>
      </c>
      <c r="H11862">
        <v>6.9728356895820003</v>
      </c>
    </row>
    <row r="11863" spans="2:8">
      <c r="B11863" s="7" t="s">
        <v>12308</v>
      </c>
      <c r="C11863">
        <v>0</v>
      </c>
      <c r="D11863">
        <v>0</v>
      </c>
      <c r="E11863">
        <v>0</v>
      </c>
      <c r="F11863">
        <v>0</v>
      </c>
      <c r="G11863">
        <v>0</v>
      </c>
      <c r="H11863">
        <v>0</v>
      </c>
    </row>
    <row r="11864" spans="2:8">
      <c r="B11864" s="7" t="s">
        <v>12309</v>
      </c>
      <c r="C11864">
        <v>6.8026527741676199</v>
      </c>
      <c r="D11864">
        <v>6.9651189727283001</v>
      </c>
      <c r="E11864">
        <v>6.8567004616085896</v>
      </c>
      <c r="F11864">
        <v>7.0076755089544598</v>
      </c>
      <c r="G11864">
        <v>6.9194458823803897</v>
      </c>
      <c r="H11864">
        <v>6.9034405143453101</v>
      </c>
    </row>
    <row r="11865" spans="2:8">
      <c r="B11865" s="7" t="s">
        <v>12310</v>
      </c>
      <c r="C11865">
        <v>0</v>
      </c>
      <c r="D11865">
        <v>0</v>
      </c>
      <c r="E11865">
        <v>0</v>
      </c>
      <c r="F11865">
        <v>0</v>
      </c>
      <c r="G11865">
        <v>0</v>
      </c>
      <c r="H11865">
        <v>0</v>
      </c>
    </row>
    <row r="11866" spans="2:8">
      <c r="B11866" s="7" t="s">
        <v>12311</v>
      </c>
      <c r="C11866">
        <v>0</v>
      </c>
      <c r="D11866">
        <v>0</v>
      </c>
      <c r="E11866">
        <v>0</v>
      </c>
      <c r="F11866">
        <v>0</v>
      </c>
      <c r="G11866">
        <v>0</v>
      </c>
      <c r="H11866">
        <v>0</v>
      </c>
    </row>
    <row r="11867" spans="2:8">
      <c r="B11867" s="7" t="s">
        <v>12312</v>
      </c>
      <c r="C11867">
        <v>0</v>
      </c>
      <c r="D11867">
        <v>0</v>
      </c>
      <c r="E11867">
        <v>0</v>
      </c>
      <c r="F11867">
        <v>0</v>
      </c>
      <c r="G11867">
        <v>0</v>
      </c>
      <c r="H11867">
        <v>0</v>
      </c>
    </row>
    <row r="11868" spans="2:8">
      <c r="B11868" s="7" t="s">
        <v>12313</v>
      </c>
      <c r="C11868">
        <v>0</v>
      </c>
      <c r="D11868">
        <v>0</v>
      </c>
      <c r="E11868">
        <v>0</v>
      </c>
      <c r="F11868">
        <v>0</v>
      </c>
      <c r="G11868">
        <v>0</v>
      </c>
      <c r="H11868">
        <v>0</v>
      </c>
    </row>
    <row r="11869" spans="2:8">
      <c r="B11869" s="7" t="s">
        <v>12314</v>
      </c>
      <c r="C11869">
        <v>-2.2055230381730699</v>
      </c>
      <c r="D11869">
        <v>-2.2056393775218499</v>
      </c>
      <c r="E11869">
        <v>-2.2054222030045501</v>
      </c>
      <c r="F11869">
        <v>-2.2054018030627902</v>
      </c>
      <c r="G11869">
        <v>-2.2053673904643301</v>
      </c>
      <c r="H11869">
        <v>-2.2053206061639399</v>
      </c>
    </row>
    <row r="11870" spans="2:8">
      <c r="B11870" s="7" t="s">
        <v>12315</v>
      </c>
      <c r="C11870">
        <v>5.0510286672981204</v>
      </c>
      <c r="D11870">
        <v>5.0488394153411704</v>
      </c>
      <c r="E11870">
        <v>5.0488357911911201</v>
      </c>
      <c r="F11870">
        <v>5.0477592886618003</v>
      </c>
      <c r="G11870">
        <v>5.0968613706617498</v>
      </c>
      <c r="H11870">
        <v>5.0698557847564301</v>
      </c>
    </row>
    <row r="11871" spans="2:8">
      <c r="B11871" s="7" t="s">
        <v>12316</v>
      </c>
      <c r="C11871">
        <v>2.9588196364323598</v>
      </c>
      <c r="D11871">
        <v>2.9556056590713098</v>
      </c>
      <c r="E11871">
        <v>3.00485436853688</v>
      </c>
      <c r="F11871">
        <v>2.97769395470065</v>
      </c>
      <c r="G11871">
        <v>2.97968849131078</v>
      </c>
      <c r="H11871">
        <v>2.9657172874361999</v>
      </c>
    </row>
    <row r="11872" spans="2:8">
      <c r="B11872" s="7" t="s">
        <v>12317</v>
      </c>
      <c r="C11872">
        <v>0</v>
      </c>
      <c r="D11872">
        <v>0</v>
      </c>
      <c r="E11872">
        <v>0</v>
      </c>
      <c r="F11872">
        <v>0</v>
      </c>
      <c r="G11872">
        <v>0</v>
      </c>
      <c r="H11872">
        <v>0</v>
      </c>
    </row>
    <row r="11873" spans="2:8">
      <c r="B11873" s="7" t="s">
        <v>12318</v>
      </c>
      <c r="C11873">
        <v>-0.44055108165649798</v>
      </c>
      <c r="D11873">
        <v>-0.444677980253114</v>
      </c>
      <c r="E11873">
        <v>-0.46486145600673001</v>
      </c>
      <c r="F11873">
        <v>-0.457409093477115</v>
      </c>
      <c r="G11873">
        <v>-0.45697642640526998</v>
      </c>
      <c r="H11873">
        <v>-0.46474675310959401</v>
      </c>
    </row>
    <row r="11874" spans="2:8">
      <c r="B11874" s="7" t="s">
        <v>12319</v>
      </c>
      <c r="C11874">
        <v>0</v>
      </c>
      <c r="D11874">
        <v>0</v>
      </c>
      <c r="E11874">
        <v>0</v>
      </c>
      <c r="F11874">
        <v>0</v>
      </c>
      <c r="G11874">
        <v>0</v>
      </c>
      <c r="H11874">
        <v>0</v>
      </c>
    </row>
    <row r="11875" spans="2:8">
      <c r="B11875" s="7" t="s">
        <v>12320</v>
      </c>
      <c r="C11875">
        <v>0</v>
      </c>
      <c r="D11875">
        <v>0</v>
      </c>
      <c r="E11875">
        <v>0</v>
      </c>
      <c r="F11875">
        <v>0</v>
      </c>
      <c r="G11875">
        <v>0</v>
      </c>
      <c r="H11875">
        <v>0</v>
      </c>
    </row>
    <row r="11876" spans="2:8">
      <c r="B11876" s="7" t="s">
        <v>12321</v>
      </c>
      <c r="C11876">
        <v>-2.3256350247228901</v>
      </c>
      <c r="D11876">
        <v>-2.3256972655993202</v>
      </c>
      <c r="E11876">
        <v>-2.3255810784929198</v>
      </c>
      <c r="F11876">
        <v>-2.3255701646424698</v>
      </c>
      <c r="G11876">
        <v>-2.3255517541020101</v>
      </c>
      <c r="H11876">
        <v>-2.3255267247728102</v>
      </c>
    </row>
    <row r="11877" spans="2:8">
      <c r="B11877" s="7" t="s">
        <v>12322</v>
      </c>
      <c r="C11877">
        <v>0</v>
      </c>
      <c r="D11877">
        <v>0</v>
      </c>
      <c r="E11877">
        <v>0</v>
      </c>
      <c r="F11877">
        <v>0</v>
      </c>
      <c r="G11877">
        <v>0</v>
      </c>
      <c r="H11877">
        <v>0</v>
      </c>
    </row>
    <row r="11878" spans="2:8">
      <c r="B11878" s="7" t="s">
        <v>12323</v>
      </c>
      <c r="C11878">
        <v>0</v>
      </c>
      <c r="D11878">
        <v>0</v>
      </c>
      <c r="E11878">
        <v>0</v>
      </c>
      <c r="F11878">
        <v>0</v>
      </c>
      <c r="G11878">
        <v>0</v>
      </c>
      <c r="H11878">
        <v>0</v>
      </c>
    </row>
    <row r="11879" spans="2:8">
      <c r="B11879" s="7" t="s">
        <v>12324</v>
      </c>
      <c r="C11879">
        <v>0</v>
      </c>
      <c r="D11879">
        <v>0</v>
      </c>
      <c r="E11879">
        <v>0</v>
      </c>
      <c r="F11879">
        <v>0</v>
      </c>
      <c r="G11879">
        <v>0</v>
      </c>
      <c r="H11879">
        <v>0</v>
      </c>
    </row>
    <row r="11880" spans="2:8">
      <c r="B11880" s="7" t="s">
        <v>12325</v>
      </c>
      <c r="C11880">
        <v>0</v>
      </c>
      <c r="D11880">
        <v>0</v>
      </c>
      <c r="E11880">
        <v>0</v>
      </c>
      <c r="F11880">
        <v>0</v>
      </c>
      <c r="G11880">
        <v>0</v>
      </c>
      <c r="H11880">
        <v>0</v>
      </c>
    </row>
    <row r="11881" spans="2:8">
      <c r="B11881" s="7" t="s">
        <v>12326</v>
      </c>
      <c r="C11881">
        <v>0</v>
      </c>
      <c r="D11881">
        <v>0</v>
      </c>
      <c r="E11881">
        <v>0</v>
      </c>
      <c r="F11881">
        <v>0</v>
      </c>
      <c r="G11881">
        <v>0</v>
      </c>
      <c r="H11881">
        <v>0</v>
      </c>
    </row>
    <row r="11882" spans="2:8">
      <c r="B11882" s="7" t="s">
        <v>12327</v>
      </c>
      <c r="C11882">
        <v>0</v>
      </c>
      <c r="D11882">
        <v>0</v>
      </c>
      <c r="E11882">
        <v>0</v>
      </c>
      <c r="F11882">
        <v>0</v>
      </c>
      <c r="G11882">
        <v>0</v>
      </c>
      <c r="H11882">
        <v>0</v>
      </c>
    </row>
    <row r="11883" spans="2:8">
      <c r="B11883" s="7" t="s">
        <v>12328</v>
      </c>
      <c r="C11883">
        <v>0</v>
      </c>
      <c r="D11883">
        <v>0</v>
      </c>
      <c r="E11883">
        <v>0</v>
      </c>
      <c r="F11883">
        <v>0</v>
      </c>
      <c r="G11883">
        <v>0</v>
      </c>
      <c r="H11883">
        <v>0</v>
      </c>
    </row>
    <row r="11884" spans="2:8">
      <c r="B11884" s="7" t="s">
        <v>12329</v>
      </c>
      <c r="C11884">
        <v>0</v>
      </c>
      <c r="D11884">
        <v>0</v>
      </c>
      <c r="E11884">
        <v>0</v>
      </c>
      <c r="F11884">
        <v>0</v>
      </c>
      <c r="G11884">
        <v>0</v>
      </c>
      <c r="H11884">
        <v>0</v>
      </c>
    </row>
    <row r="11885" spans="2:8">
      <c r="B11885" s="7" t="s">
        <v>12330</v>
      </c>
      <c r="C11885">
        <v>0</v>
      </c>
      <c r="D11885">
        <v>0</v>
      </c>
      <c r="E11885">
        <v>0</v>
      </c>
      <c r="F11885">
        <v>0</v>
      </c>
      <c r="G11885">
        <v>0</v>
      </c>
      <c r="H11885">
        <v>0</v>
      </c>
    </row>
    <row r="11886" spans="2:8">
      <c r="B11886" s="7" t="s">
        <v>12331</v>
      </c>
      <c r="C11886">
        <v>6.1011965815021902</v>
      </c>
      <c r="D11886">
        <v>6.1397068387646003</v>
      </c>
      <c r="E11886">
        <v>6.0459904966100302</v>
      </c>
      <c r="F11886">
        <v>6.1043420912150603</v>
      </c>
      <c r="G11886">
        <v>6.0611694778670104</v>
      </c>
      <c r="H11886">
        <v>5.9604642681089901</v>
      </c>
    </row>
    <row r="11887" spans="2:8">
      <c r="B11887" s="7" t="s">
        <v>12332</v>
      </c>
      <c r="C11887">
        <v>0</v>
      </c>
      <c r="D11887">
        <v>0</v>
      </c>
      <c r="E11887">
        <v>0</v>
      </c>
      <c r="F11887">
        <v>0</v>
      </c>
      <c r="G11887">
        <v>0</v>
      </c>
      <c r="H11887">
        <v>0</v>
      </c>
    </row>
    <row r="11888" spans="2:8">
      <c r="B11888" s="7" t="s">
        <v>12333</v>
      </c>
      <c r="C11888">
        <v>5.16997097804874</v>
      </c>
      <c r="D11888">
        <v>5.19425150600481</v>
      </c>
      <c r="E11888">
        <v>5.2369029328121997</v>
      </c>
      <c r="F11888">
        <v>5.1715060807600803</v>
      </c>
      <c r="G11888">
        <v>5.1752298399965699</v>
      </c>
      <c r="H11888">
        <v>5.2308789406456802</v>
      </c>
    </row>
    <row r="11889" spans="2:8">
      <c r="B11889" s="7" t="s">
        <v>12334</v>
      </c>
      <c r="C11889">
        <v>0</v>
      </c>
      <c r="D11889">
        <v>0</v>
      </c>
      <c r="E11889">
        <v>0</v>
      </c>
      <c r="F11889">
        <v>0</v>
      </c>
      <c r="G11889">
        <v>0</v>
      </c>
      <c r="H11889">
        <v>0</v>
      </c>
    </row>
    <row r="11890" spans="2:8">
      <c r="B11890" s="7" t="s">
        <v>12335</v>
      </c>
      <c r="C11890">
        <v>0</v>
      </c>
      <c r="D11890">
        <v>0</v>
      </c>
      <c r="E11890">
        <v>0</v>
      </c>
      <c r="F11890">
        <v>0</v>
      </c>
      <c r="G11890">
        <v>0</v>
      </c>
      <c r="H11890">
        <v>0</v>
      </c>
    </row>
    <row r="11891" spans="2:8">
      <c r="B11891" s="7" t="s">
        <v>12336</v>
      </c>
      <c r="C11891">
        <v>0</v>
      </c>
      <c r="D11891">
        <v>0</v>
      </c>
      <c r="E11891">
        <v>0</v>
      </c>
      <c r="F11891">
        <v>0</v>
      </c>
      <c r="G11891">
        <v>0</v>
      </c>
      <c r="H11891">
        <v>0</v>
      </c>
    </row>
    <row r="11892" spans="2:8">
      <c r="B11892" s="7" t="s">
        <v>12337</v>
      </c>
      <c r="C11892">
        <v>6.7838674274057098</v>
      </c>
      <c r="D11892">
        <v>6.7103655717670803</v>
      </c>
      <c r="E11892">
        <v>6.7313667215112103</v>
      </c>
      <c r="F11892">
        <v>6.4143867968601098</v>
      </c>
      <c r="G11892">
        <v>6.4485947749038397</v>
      </c>
      <c r="H11892">
        <v>6.5339095040405697</v>
      </c>
    </row>
    <row r="11893" spans="2:8">
      <c r="B11893" s="7" t="s">
        <v>12338</v>
      </c>
      <c r="C11893">
        <v>0</v>
      </c>
      <c r="D11893">
        <v>0</v>
      </c>
      <c r="E11893">
        <v>0</v>
      </c>
      <c r="F11893">
        <v>0</v>
      </c>
      <c r="G11893">
        <v>0</v>
      </c>
      <c r="H11893">
        <v>0</v>
      </c>
    </row>
    <row r="11894" spans="2:8">
      <c r="B11894" s="7" t="s">
        <v>12339</v>
      </c>
      <c r="C11894">
        <v>0</v>
      </c>
      <c r="D11894">
        <v>0</v>
      </c>
      <c r="E11894">
        <v>0</v>
      </c>
      <c r="F11894">
        <v>0</v>
      </c>
      <c r="G11894">
        <v>0</v>
      </c>
      <c r="H11894">
        <v>0</v>
      </c>
    </row>
    <row r="11895" spans="2:8">
      <c r="B11895" s="7" t="s">
        <v>12340</v>
      </c>
      <c r="C11895">
        <v>0</v>
      </c>
      <c r="D11895">
        <v>0</v>
      </c>
      <c r="E11895">
        <v>0</v>
      </c>
      <c r="F11895">
        <v>0</v>
      </c>
      <c r="G11895">
        <v>0</v>
      </c>
      <c r="H11895">
        <v>0</v>
      </c>
    </row>
    <row r="11896" spans="2:8">
      <c r="B11896" s="7" t="s">
        <v>12341</v>
      </c>
      <c r="C11896">
        <v>0</v>
      </c>
      <c r="D11896">
        <v>0</v>
      </c>
      <c r="E11896">
        <v>0</v>
      </c>
      <c r="F11896">
        <v>0</v>
      </c>
      <c r="G11896">
        <v>0</v>
      </c>
      <c r="H11896">
        <v>0</v>
      </c>
    </row>
    <row r="11897" spans="2:8">
      <c r="B11897" s="7" t="s">
        <v>12342</v>
      </c>
      <c r="C11897">
        <v>0</v>
      </c>
      <c r="D11897">
        <v>0</v>
      </c>
      <c r="E11897">
        <v>0</v>
      </c>
      <c r="F11897">
        <v>0</v>
      </c>
      <c r="G11897">
        <v>0</v>
      </c>
      <c r="H11897">
        <v>0</v>
      </c>
    </row>
    <row r="11898" spans="2:8">
      <c r="B11898" s="7" t="s">
        <v>12343</v>
      </c>
      <c r="C11898">
        <v>0</v>
      </c>
      <c r="D11898">
        <v>0</v>
      </c>
      <c r="E11898">
        <v>0</v>
      </c>
      <c r="F11898">
        <v>0</v>
      </c>
      <c r="G11898">
        <v>0</v>
      </c>
      <c r="H11898">
        <v>0</v>
      </c>
    </row>
    <row r="11899" spans="2:8">
      <c r="B11899" s="7" t="s">
        <v>12344</v>
      </c>
      <c r="C11899">
        <v>6.9680113898835199</v>
      </c>
      <c r="D11899">
        <v>7.0776052033648096</v>
      </c>
      <c r="E11899">
        <v>7.0429002174123898</v>
      </c>
      <c r="F11899">
        <v>6.8300242326902998</v>
      </c>
      <c r="G11899">
        <v>7.0818040345829498</v>
      </c>
      <c r="H11899">
        <v>6.9697628008676604</v>
      </c>
    </row>
    <row r="11900" spans="2:8">
      <c r="B11900" s="7" t="s">
        <v>12345</v>
      </c>
      <c r="C11900">
        <v>6.0037469381609201</v>
      </c>
      <c r="D11900">
        <v>6.0952544073580803</v>
      </c>
      <c r="E11900">
        <v>6.0400360116678096</v>
      </c>
      <c r="F11900">
        <v>6.0498593415061004</v>
      </c>
      <c r="G11900">
        <v>6.1387169859905297</v>
      </c>
      <c r="H11900">
        <v>6.1659198460453197</v>
      </c>
    </row>
    <row r="11901" spans="2:8">
      <c r="B11901" s="7" t="s">
        <v>12346</v>
      </c>
      <c r="C11901">
        <v>0</v>
      </c>
      <c r="D11901">
        <v>0</v>
      </c>
      <c r="E11901">
        <v>0</v>
      </c>
      <c r="F11901">
        <v>0</v>
      </c>
      <c r="G11901">
        <v>0</v>
      </c>
      <c r="H11901">
        <v>0</v>
      </c>
    </row>
    <row r="11902" spans="2:8">
      <c r="B11902" s="7" t="s">
        <v>12347</v>
      </c>
      <c r="C11902">
        <v>9.6389243130103193</v>
      </c>
      <c r="D11902">
        <v>9.6287340708042493</v>
      </c>
      <c r="E11902">
        <v>9.6696017468874107</v>
      </c>
      <c r="F11902">
        <v>9.2817395713936097</v>
      </c>
      <c r="G11902">
        <v>9.4026351985820806</v>
      </c>
      <c r="H11902">
        <v>9.3367045335266692</v>
      </c>
    </row>
    <row r="11903" spans="2:8">
      <c r="B11903" s="7" t="s">
        <v>12348</v>
      </c>
      <c r="C11903">
        <v>0</v>
      </c>
      <c r="D11903">
        <v>0</v>
      </c>
      <c r="E11903">
        <v>0</v>
      </c>
      <c r="F11903">
        <v>0</v>
      </c>
      <c r="G11903">
        <v>0</v>
      </c>
      <c r="H11903">
        <v>0</v>
      </c>
    </row>
    <row r="11904" spans="2:8">
      <c r="B11904" s="7" t="s">
        <v>12349</v>
      </c>
      <c r="C11904">
        <v>6.1397663978527497</v>
      </c>
      <c r="D11904">
        <v>6.1608846371053598</v>
      </c>
      <c r="E11904">
        <v>6.2873964388301999</v>
      </c>
      <c r="F11904">
        <v>6.0899923134615799</v>
      </c>
      <c r="G11904">
        <v>6.3596438476846604</v>
      </c>
      <c r="H11904">
        <v>6.1755205476797199</v>
      </c>
    </row>
    <row r="11905" spans="2:8">
      <c r="B11905" s="7" t="s">
        <v>12350</v>
      </c>
      <c r="C11905">
        <v>3.7816293431185302</v>
      </c>
      <c r="D11905">
        <v>3.72419073911994</v>
      </c>
      <c r="E11905">
        <v>3.71978357737542</v>
      </c>
      <c r="F11905">
        <v>3.7568420102507099</v>
      </c>
      <c r="G11905">
        <v>3.6857937015525901</v>
      </c>
      <c r="H11905">
        <v>3.7287139379296002</v>
      </c>
    </row>
    <row r="11906" spans="2:8">
      <c r="B11906" s="7" t="s">
        <v>12351</v>
      </c>
      <c r="C11906">
        <v>0</v>
      </c>
      <c r="D11906">
        <v>0</v>
      </c>
      <c r="E11906">
        <v>0</v>
      </c>
      <c r="F11906">
        <v>0</v>
      </c>
      <c r="G11906">
        <v>0</v>
      </c>
      <c r="H11906">
        <v>0</v>
      </c>
    </row>
    <row r="11907" spans="2:8">
      <c r="B11907" s="7" t="s">
        <v>12352</v>
      </c>
      <c r="C11907">
        <v>8.7531462893472192</v>
      </c>
      <c r="D11907">
        <v>8.9436165857690106</v>
      </c>
      <c r="E11907">
        <v>8.8770334326022393</v>
      </c>
      <c r="F11907">
        <v>8.76953607299642</v>
      </c>
      <c r="G11907">
        <v>9.00059881315212</v>
      </c>
      <c r="H11907">
        <v>8.8472724075707507</v>
      </c>
    </row>
    <row r="11908" spans="2:8">
      <c r="B11908" s="7" t="s">
        <v>12353</v>
      </c>
      <c r="C11908">
        <v>0</v>
      </c>
      <c r="D11908">
        <v>0</v>
      </c>
      <c r="E11908">
        <v>0</v>
      </c>
      <c r="F11908">
        <v>0</v>
      </c>
      <c r="G11908">
        <v>0</v>
      </c>
      <c r="H11908">
        <v>0</v>
      </c>
    </row>
    <row r="11909" spans="2:8">
      <c r="B11909" s="7" t="s">
        <v>12354</v>
      </c>
      <c r="C11909">
        <v>8.4184037380979397</v>
      </c>
      <c r="D11909">
        <v>8.4756375301247395</v>
      </c>
      <c r="E11909">
        <v>8.4453041971540497</v>
      </c>
      <c r="F11909">
        <v>8.5608697132754497</v>
      </c>
      <c r="G11909">
        <v>8.5126484566798499</v>
      </c>
      <c r="H11909">
        <v>8.4825297665085397</v>
      </c>
    </row>
    <row r="11910" spans="2:8">
      <c r="B11910" s="7" t="s">
        <v>12355</v>
      </c>
      <c r="C11910">
        <v>5.1247284994170403</v>
      </c>
      <c r="D11910">
        <v>5.2866817408783504</v>
      </c>
      <c r="E11910">
        <v>5.1916568810645103</v>
      </c>
      <c r="F11910">
        <v>5.2230751313313899</v>
      </c>
      <c r="G11910">
        <v>5.1859155303682503</v>
      </c>
      <c r="H11910">
        <v>5.21249737095056</v>
      </c>
    </row>
    <row r="11911" spans="2:8">
      <c r="B11911" s="7" t="s">
        <v>12356</v>
      </c>
      <c r="C11911">
        <v>0</v>
      </c>
      <c r="D11911">
        <v>0</v>
      </c>
      <c r="E11911">
        <v>0</v>
      </c>
      <c r="F11911">
        <v>0</v>
      </c>
      <c r="G11911">
        <v>0</v>
      </c>
      <c r="H11911">
        <v>0</v>
      </c>
    </row>
    <row r="11912" spans="2:8">
      <c r="B11912" s="7" t="s">
        <v>12357</v>
      </c>
      <c r="C11912">
        <v>0</v>
      </c>
      <c r="D11912">
        <v>0</v>
      </c>
      <c r="E11912">
        <v>0</v>
      </c>
      <c r="F11912">
        <v>0</v>
      </c>
      <c r="G11912">
        <v>0</v>
      </c>
      <c r="H11912">
        <v>0</v>
      </c>
    </row>
    <row r="11913" spans="2:8">
      <c r="B11913" s="7" t="s">
        <v>12358</v>
      </c>
      <c r="C11913">
        <v>0</v>
      </c>
      <c r="D11913">
        <v>0</v>
      </c>
      <c r="E11913">
        <v>0</v>
      </c>
      <c r="F11913">
        <v>0</v>
      </c>
      <c r="G11913">
        <v>0</v>
      </c>
      <c r="H11913">
        <v>0</v>
      </c>
    </row>
    <row r="11914" spans="2:8">
      <c r="B11914" s="7" t="s">
        <v>12359</v>
      </c>
      <c r="C11914">
        <v>0</v>
      </c>
      <c r="D11914">
        <v>0</v>
      </c>
      <c r="E11914">
        <v>0</v>
      </c>
      <c r="F11914">
        <v>0</v>
      </c>
      <c r="G11914">
        <v>0</v>
      </c>
      <c r="H11914">
        <v>0</v>
      </c>
    </row>
    <row r="11915" spans="2:8">
      <c r="B11915" s="7" t="s">
        <v>12360</v>
      </c>
      <c r="C11915">
        <v>-2.0854875147072001</v>
      </c>
      <c r="D11915">
        <v>-2.0837530385883398</v>
      </c>
      <c r="E11915">
        <v>-2.08338784839234</v>
      </c>
      <c r="F11915">
        <v>-2.0852836515917699</v>
      </c>
      <c r="G11915">
        <v>-2.0852257850256</v>
      </c>
      <c r="H11915">
        <v>-2.08321700804423</v>
      </c>
    </row>
    <row r="11916" spans="2:8">
      <c r="B11916" s="7" t="s">
        <v>12361</v>
      </c>
      <c r="C11916">
        <v>0</v>
      </c>
      <c r="D11916">
        <v>0</v>
      </c>
      <c r="E11916">
        <v>0</v>
      </c>
      <c r="F11916">
        <v>0</v>
      </c>
      <c r="G11916">
        <v>0</v>
      </c>
      <c r="H11916">
        <v>0</v>
      </c>
    </row>
    <row r="11917" spans="2:8">
      <c r="B11917" s="7" t="s">
        <v>12362</v>
      </c>
      <c r="C11917">
        <v>0</v>
      </c>
      <c r="D11917">
        <v>0</v>
      </c>
      <c r="E11917">
        <v>0</v>
      </c>
      <c r="F11917">
        <v>0</v>
      </c>
      <c r="G11917">
        <v>0</v>
      </c>
      <c r="H11917">
        <v>0</v>
      </c>
    </row>
    <row r="11918" spans="2:8">
      <c r="B11918" s="7" t="s">
        <v>12363</v>
      </c>
      <c r="C11918">
        <v>0</v>
      </c>
      <c r="D11918">
        <v>0</v>
      </c>
      <c r="E11918">
        <v>0</v>
      </c>
      <c r="F11918">
        <v>0</v>
      </c>
      <c r="G11918">
        <v>0</v>
      </c>
      <c r="H11918">
        <v>0</v>
      </c>
    </row>
    <row r="11919" spans="2:8">
      <c r="B11919" s="7" t="s">
        <v>12364</v>
      </c>
      <c r="C11919">
        <v>0</v>
      </c>
      <c r="D11919">
        <v>0</v>
      </c>
      <c r="E11919">
        <v>0</v>
      </c>
      <c r="F11919">
        <v>0</v>
      </c>
      <c r="G11919">
        <v>0</v>
      </c>
      <c r="H11919">
        <v>0</v>
      </c>
    </row>
    <row r="11920" spans="2:8">
      <c r="B11920" s="7" t="s">
        <v>12365</v>
      </c>
      <c r="C11920">
        <v>-1.96545024796057</v>
      </c>
      <c r="D11920">
        <v>-1.9656958240942</v>
      </c>
      <c r="E11920">
        <v>-1.9628145261825001</v>
      </c>
      <c r="F11920">
        <v>-1.9651943375574299</v>
      </c>
      <c r="G11920">
        <v>-1.9651216973633201</v>
      </c>
      <c r="H11920">
        <v>-1.96502294223253</v>
      </c>
    </row>
    <row r="11921" spans="2:8">
      <c r="B11921" s="7" t="s">
        <v>12366</v>
      </c>
      <c r="C11921">
        <v>0</v>
      </c>
      <c r="D11921">
        <v>0</v>
      </c>
      <c r="E11921">
        <v>0</v>
      </c>
      <c r="F11921">
        <v>0</v>
      </c>
      <c r="G11921">
        <v>0</v>
      </c>
      <c r="H11921">
        <v>0</v>
      </c>
    </row>
    <row r="11922" spans="2:8">
      <c r="B11922" s="7" t="s">
        <v>12367</v>
      </c>
      <c r="C11922">
        <v>0</v>
      </c>
      <c r="D11922">
        <v>0</v>
      </c>
      <c r="E11922">
        <v>0</v>
      </c>
      <c r="F11922">
        <v>0</v>
      </c>
      <c r="G11922">
        <v>0</v>
      </c>
      <c r="H11922">
        <v>0</v>
      </c>
    </row>
    <row r="11923" spans="2:8">
      <c r="B11923" s="7" t="s">
        <v>12368</v>
      </c>
      <c r="C11923">
        <v>0</v>
      </c>
      <c r="D11923">
        <v>0</v>
      </c>
      <c r="E11923">
        <v>0</v>
      </c>
      <c r="F11923">
        <v>0</v>
      </c>
      <c r="G11923">
        <v>0</v>
      </c>
      <c r="H11923">
        <v>0</v>
      </c>
    </row>
    <row r="11924" spans="2:8">
      <c r="B11924" s="7" t="s">
        <v>12369</v>
      </c>
      <c r="C11924">
        <v>0.39421880847700103</v>
      </c>
      <c r="D11924">
        <v>0.41439238845577198</v>
      </c>
      <c r="E11924">
        <v>0.40872270821557199</v>
      </c>
      <c r="F11924">
        <v>0.39443884697481901</v>
      </c>
      <c r="G11924">
        <v>0.39450792652209199</v>
      </c>
      <c r="H11924">
        <v>0.39460678164971702</v>
      </c>
    </row>
    <row r="11925" spans="2:8">
      <c r="B11925" s="7" t="s">
        <v>110</v>
      </c>
      <c r="C11925">
        <v>14.2853906476044</v>
      </c>
      <c r="D11925">
        <v>16.150562603937001</v>
      </c>
      <c r="E11925">
        <v>15.0237586967705</v>
      </c>
      <c r="F11925">
        <v>17.995460795190599</v>
      </c>
      <c r="G11925">
        <v>17.008033747648302</v>
      </c>
      <c r="H11925">
        <v>17.4935730956839</v>
      </c>
    </row>
    <row r="11926" spans="2:8">
      <c r="B11926" s="7" t="s">
        <v>112</v>
      </c>
      <c r="C11926">
        <v>11.9476839028985</v>
      </c>
      <c r="D11926">
        <v>12.222589353419</v>
      </c>
      <c r="E11926">
        <v>12.1102201518052</v>
      </c>
      <c r="F11926">
        <v>15.8523709004946</v>
      </c>
      <c r="G11926">
        <v>14.6925206026322</v>
      </c>
      <c r="H11926">
        <v>15.6943525833353</v>
      </c>
    </row>
    <row r="11927" spans="2:8">
      <c r="B11927" s="7" t="s">
        <v>113</v>
      </c>
      <c r="C11927">
        <v>11.219022843026</v>
      </c>
      <c r="D11927">
        <v>12.963808078326201</v>
      </c>
      <c r="E11927">
        <v>11.245315822798901</v>
      </c>
      <c r="F11927">
        <v>15.135651835063801</v>
      </c>
      <c r="G11927">
        <v>14.0652379677071</v>
      </c>
      <c r="H11927">
        <v>14.3067149073071</v>
      </c>
    </row>
    <row r="11928" spans="2:8">
      <c r="B11928" s="7" t="s">
        <v>12370</v>
      </c>
      <c r="C11928">
        <v>10.5206452370431</v>
      </c>
      <c r="D11928">
        <v>10.932499433595</v>
      </c>
      <c r="E11928">
        <v>11.2781451250986</v>
      </c>
      <c r="F11928">
        <v>13.629570998892801</v>
      </c>
      <c r="G11928">
        <v>12.548815126653899</v>
      </c>
      <c r="H11928">
        <v>13.071970827299801</v>
      </c>
    </row>
    <row r="11929" spans="2:8">
      <c r="B11929" s="7" t="s">
        <v>12371</v>
      </c>
      <c r="C11929">
        <v>12.547452815862901</v>
      </c>
      <c r="D11929">
        <v>13.026106448060901</v>
      </c>
      <c r="E11929">
        <v>13.663745425576799</v>
      </c>
      <c r="F11929">
        <v>15.3930813621981</v>
      </c>
      <c r="G11929">
        <v>13.959394157543199</v>
      </c>
      <c r="H11929">
        <v>14.706060069287201</v>
      </c>
    </row>
    <row r="11930" spans="2:8">
      <c r="B11930" s="7" t="s">
        <v>12372</v>
      </c>
      <c r="C11930">
        <v>12.454423637739101</v>
      </c>
      <c r="D11930">
        <v>11.809753205048199</v>
      </c>
      <c r="E11930">
        <v>13.355808188519701</v>
      </c>
      <c r="F11930">
        <v>12.409886586610799</v>
      </c>
      <c r="G11930">
        <v>10.8287364202472</v>
      </c>
      <c r="H11930">
        <v>11.2251817145748</v>
      </c>
    </row>
    <row r="11931" spans="2:8">
      <c r="B11931" s="7" t="s">
        <v>114</v>
      </c>
      <c r="C11931">
        <v>10.5872931652387</v>
      </c>
      <c r="D11931">
        <v>10.540449639727299</v>
      </c>
      <c r="E11931">
        <v>10.636314152528</v>
      </c>
      <c r="F11931">
        <v>13.8208166625221</v>
      </c>
      <c r="G11931">
        <v>12.4985313585192</v>
      </c>
      <c r="H11931">
        <v>13.654216571251199</v>
      </c>
    </row>
    <row r="11932" spans="2:8">
      <c r="B11932" s="7" t="s">
        <v>12373</v>
      </c>
      <c r="C11932">
        <v>8.5450101524816091</v>
      </c>
      <c r="D11932">
        <v>8.3151456777719996</v>
      </c>
      <c r="E11932">
        <v>8.4097356293648495</v>
      </c>
      <c r="F11932">
        <v>8.3915045837367703</v>
      </c>
      <c r="G11932">
        <v>8.4731689679147095</v>
      </c>
      <c r="H11932">
        <v>8.5279927713925705</v>
      </c>
    </row>
    <row r="11933" spans="2:8">
      <c r="B11933" s="7" t="s">
        <v>12374</v>
      </c>
      <c r="C11933">
        <v>5.4373401102526202</v>
      </c>
      <c r="D11933">
        <v>5.26691783085115</v>
      </c>
      <c r="E11933">
        <v>5.5978362125029903</v>
      </c>
      <c r="F11933">
        <v>5.7705248538094498</v>
      </c>
      <c r="G11933">
        <v>5.4474588269106601</v>
      </c>
      <c r="H11933">
        <v>5.6526529678163797</v>
      </c>
    </row>
    <row r="11934" spans="2:8">
      <c r="B11934" s="7" t="s">
        <v>12375</v>
      </c>
      <c r="C11934">
        <v>12.648016082918099</v>
      </c>
      <c r="D11934">
        <v>12.0414715599993</v>
      </c>
      <c r="E11934">
        <v>12.132516326039401</v>
      </c>
      <c r="F11934">
        <v>11.9268400741701</v>
      </c>
      <c r="G11934">
        <v>12.1653211102143</v>
      </c>
      <c r="H11934">
        <v>12.160224794115299</v>
      </c>
    </row>
    <row r="11935" spans="2:8">
      <c r="B11935" s="7" t="s">
        <v>12376</v>
      </c>
      <c r="C11935">
        <v>0</v>
      </c>
      <c r="D11935">
        <v>0</v>
      </c>
      <c r="E11935">
        <v>0</v>
      </c>
      <c r="F11935">
        <v>0</v>
      </c>
      <c r="G11935">
        <v>0</v>
      </c>
      <c r="H11935">
        <v>0</v>
      </c>
    </row>
    <row r="11936" spans="2:8">
      <c r="B11936" s="7" t="s">
        <v>12377</v>
      </c>
      <c r="C11936">
        <v>11.837060180858501</v>
      </c>
      <c r="D11936">
        <v>11.6786954348772</v>
      </c>
      <c r="E11936">
        <v>11.6825086416027</v>
      </c>
      <c r="F11936">
        <v>12.864778825661199</v>
      </c>
      <c r="G11936">
        <v>12.3842309314874</v>
      </c>
      <c r="H11936">
        <v>12.7537804508121</v>
      </c>
    </row>
    <row r="11937" spans="2:8">
      <c r="B11937" s="7" t="s">
        <v>12378</v>
      </c>
      <c r="C11937">
        <v>9.3617586288718506</v>
      </c>
      <c r="D11937">
        <v>9.1742688126585303</v>
      </c>
      <c r="E11937">
        <v>9.1781196284713005</v>
      </c>
      <c r="F11937">
        <v>7.77220957040534</v>
      </c>
      <c r="G11937">
        <v>8.4077993667842907</v>
      </c>
      <c r="H11937">
        <v>8.2882906536135703</v>
      </c>
    </row>
    <row r="11938" spans="2:8">
      <c r="B11938" s="7" t="s">
        <v>12379</v>
      </c>
      <c r="C11938">
        <v>5.5495007879112102</v>
      </c>
      <c r="D11938">
        <v>5.6332151931977998</v>
      </c>
      <c r="E11938">
        <v>5.5418515295923001</v>
      </c>
      <c r="F11938">
        <v>6.1192578526675296</v>
      </c>
      <c r="G11938">
        <v>5.5962258122208102</v>
      </c>
      <c r="H11938">
        <v>5.6557576000068703</v>
      </c>
    </row>
    <row r="11939" spans="2:8">
      <c r="B11939" s="7" t="s">
        <v>12380</v>
      </c>
      <c r="C11939">
        <v>12.6797776263343</v>
      </c>
      <c r="D11939">
        <v>12.697885802388299</v>
      </c>
      <c r="E11939">
        <v>12.612555967474799</v>
      </c>
      <c r="F11939">
        <v>12.833083280105001</v>
      </c>
      <c r="G11939">
        <v>12.927215456865699</v>
      </c>
      <c r="H11939">
        <v>12.8903990443699</v>
      </c>
    </row>
    <row r="11940" spans="2:8">
      <c r="B11940" s="7" t="s">
        <v>12381</v>
      </c>
      <c r="C11940">
        <v>2.6004886350468999</v>
      </c>
      <c r="D11940">
        <v>2.6093656280190598</v>
      </c>
      <c r="E11940">
        <v>2.6471829652860799</v>
      </c>
      <c r="F11940">
        <v>2.89966675511327</v>
      </c>
      <c r="G11940">
        <v>2.6675963747039599</v>
      </c>
      <c r="H11940">
        <v>2.6224144518257599</v>
      </c>
    </row>
    <row r="11941" spans="2:8">
      <c r="B11941" s="7" t="s">
        <v>12382</v>
      </c>
      <c r="C11941">
        <v>12.6462005085668</v>
      </c>
      <c r="D11941">
        <v>12.7611187885721</v>
      </c>
      <c r="E11941">
        <v>12.7040822890763</v>
      </c>
      <c r="F11941">
        <v>13.106700157565401</v>
      </c>
      <c r="G11941">
        <v>13.0328276824781</v>
      </c>
      <c r="H11941">
        <v>13.033719043243099</v>
      </c>
    </row>
    <row r="11942" spans="2:8">
      <c r="B11942" s="7" t="s">
        <v>12383</v>
      </c>
      <c r="C11942">
        <v>6.5403863648426004</v>
      </c>
      <c r="D11942">
        <v>5.9999890985299604</v>
      </c>
      <c r="E11942">
        <v>5.9253857381408599</v>
      </c>
      <c r="F11942">
        <v>5.5071772887083998</v>
      </c>
      <c r="G11942">
        <v>5.7123396204429797</v>
      </c>
      <c r="H11942">
        <v>5.8261809628392101</v>
      </c>
    </row>
    <row r="11943" spans="2:8">
      <c r="B11943" s="7" t="s">
        <v>12384</v>
      </c>
      <c r="C11943">
        <v>12.2571382103757</v>
      </c>
      <c r="D11943">
        <v>12.289632469278301</v>
      </c>
      <c r="E11943">
        <v>12.263584458325701</v>
      </c>
      <c r="F11943">
        <v>12.558265779024699</v>
      </c>
      <c r="G11943">
        <v>12.3629029815576</v>
      </c>
      <c r="H11943">
        <v>12.419410520986199</v>
      </c>
    </row>
    <row r="11944" spans="2:8">
      <c r="B11944" s="7" t="s">
        <v>12385</v>
      </c>
      <c r="C11944">
        <v>10.601789400573301</v>
      </c>
      <c r="D11944">
        <v>10.8646846817668</v>
      </c>
      <c r="E11944">
        <v>10.8064082351992</v>
      </c>
      <c r="F11944">
        <v>10.716448218900601</v>
      </c>
      <c r="G11944">
        <v>10.8068351656714</v>
      </c>
      <c r="H11944">
        <v>10.7584308440501</v>
      </c>
    </row>
    <row r="11945" spans="2:8">
      <c r="B11945" s="7" t="s">
        <v>12386</v>
      </c>
      <c r="C11945">
        <v>9.9607508809387806</v>
      </c>
      <c r="D11945">
        <v>10.2196825114228</v>
      </c>
      <c r="E11945">
        <v>10.1350611989616</v>
      </c>
      <c r="F11945">
        <v>10.1804955393697</v>
      </c>
      <c r="G11945">
        <v>10.3134854350678</v>
      </c>
      <c r="H11945">
        <v>10.203970865142701</v>
      </c>
    </row>
    <row r="11946" spans="2:8">
      <c r="B11946" s="7" t="s">
        <v>12387</v>
      </c>
      <c r="C11946">
        <v>10.1414286921952</v>
      </c>
      <c r="D11946">
        <v>10.2024594156851</v>
      </c>
      <c r="E11946">
        <v>10.286919541447901</v>
      </c>
      <c r="F11946">
        <v>10.174877506201501</v>
      </c>
      <c r="G11946">
        <v>10.1930292815013</v>
      </c>
      <c r="H11946">
        <v>10.1307045694151</v>
      </c>
    </row>
    <row r="11947" spans="2:8">
      <c r="B11947" s="7" t="s">
        <v>12388</v>
      </c>
      <c r="C11947">
        <v>12.3914494716975</v>
      </c>
      <c r="D11947">
        <v>12.4531411990544</v>
      </c>
      <c r="E11947">
        <v>12.410357629504301</v>
      </c>
      <c r="F11947">
        <v>12.5903425417979</v>
      </c>
      <c r="G11947">
        <v>12.441900447747599</v>
      </c>
      <c r="H11947">
        <v>12.513271331617499</v>
      </c>
    </row>
    <row r="11948" spans="2:8">
      <c r="B11948" s="7" t="s">
        <v>12389</v>
      </c>
      <c r="C11948">
        <v>7.9216348004278601</v>
      </c>
      <c r="D11948">
        <v>7.7917782146897903</v>
      </c>
      <c r="E11948">
        <v>7.8616179741238099</v>
      </c>
      <c r="F11948">
        <v>7.5411188467954799</v>
      </c>
      <c r="G11948">
        <v>7.6113328377496003</v>
      </c>
      <c r="H11948">
        <v>7.7785174764463303</v>
      </c>
    </row>
    <row r="11949" spans="2:8">
      <c r="B11949" s="7" t="s">
        <v>12390</v>
      </c>
      <c r="C11949">
        <v>10.6289854082963</v>
      </c>
      <c r="D11949">
        <v>10.8111683596148</v>
      </c>
      <c r="E11949">
        <v>10.859462578875601</v>
      </c>
      <c r="F11949">
        <v>10.300687191401099</v>
      </c>
      <c r="G11949">
        <v>10.4321794775041</v>
      </c>
      <c r="H11949">
        <v>10.547337996498101</v>
      </c>
    </row>
    <row r="11950" spans="2:8">
      <c r="B11950" s="7" t="s">
        <v>12391</v>
      </c>
      <c r="C11950">
        <v>13.389037044962601</v>
      </c>
      <c r="D11950">
        <v>13.386606232046599</v>
      </c>
      <c r="E11950">
        <v>13.464258537896599</v>
      </c>
      <c r="F11950">
        <v>13.3849392552212</v>
      </c>
      <c r="G11950">
        <v>13.3415464222249</v>
      </c>
      <c r="H11950">
        <v>13.4336530829863</v>
      </c>
    </row>
    <row r="11951" spans="2:8">
      <c r="B11951" s="7" t="s">
        <v>12392</v>
      </c>
      <c r="C11951">
        <v>12.100407294850401</v>
      </c>
      <c r="D11951">
        <v>12.1303029668387</v>
      </c>
      <c r="E11951">
        <v>12.2269044798433</v>
      </c>
      <c r="F11951">
        <v>12.0547905402856</v>
      </c>
      <c r="G11951">
        <v>12.0611117601493</v>
      </c>
      <c r="H11951">
        <v>12.0944545892319</v>
      </c>
    </row>
    <row r="11952" spans="2:8">
      <c r="B11952" s="7" t="s">
        <v>12393</v>
      </c>
      <c r="C11952">
        <v>10.838503178075801</v>
      </c>
      <c r="D11952">
        <v>10.9489423420418</v>
      </c>
      <c r="E11952">
        <v>10.9771736615905</v>
      </c>
      <c r="F11952">
        <v>10.8931664164183</v>
      </c>
      <c r="G11952">
        <v>11.047956011290401</v>
      </c>
      <c r="H11952">
        <v>11.019565184939999</v>
      </c>
    </row>
    <row r="11953" spans="2:8">
      <c r="B11953" s="7" t="s">
        <v>12394</v>
      </c>
      <c r="C11953">
        <v>10.478920224482399</v>
      </c>
      <c r="D11953">
        <v>10.612427172913099</v>
      </c>
      <c r="E11953">
        <v>10.574724989792299</v>
      </c>
      <c r="F11953">
        <v>10.634705942993101</v>
      </c>
      <c r="G11953">
        <v>10.7062727110154</v>
      </c>
      <c r="H11953">
        <v>10.602992505922099</v>
      </c>
    </row>
    <row r="11954" spans="2:8">
      <c r="B11954" s="7" t="s">
        <v>12395</v>
      </c>
      <c r="C11954">
        <v>13.396125667680201</v>
      </c>
      <c r="D11954">
        <v>13.409236049815</v>
      </c>
      <c r="E11954">
        <v>13.3338717763221</v>
      </c>
      <c r="F11954">
        <v>13.1154608068475</v>
      </c>
      <c r="G11954">
        <v>13.2644700311135</v>
      </c>
      <c r="H11954">
        <v>13.0872936889872</v>
      </c>
    </row>
    <row r="11955" spans="2:8">
      <c r="B11955" s="7" t="s">
        <v>12396</v>
      </c>
      <c r="C11955">
        <v>9.7748156171423197</v>
      </c>
      <c r="D11955">
        <v>9.6846094928837605</v>
      </c>
      <c r="E11955">
        <v>9.6540445494800196</v>
      </c>
      <c r="F11955">
        <v>9.5793195589281108</v>
      </c>
      <c r="G11955">
        <v>9.5987992283937995</v>
      </c>
      <c r="H11955">
        <v>9.6911269855013895</v>
      </c>
    </row>
    <row r="11956" spans="2:8">
      <c r="B11956" s="7" t="s">
        <v>12397</v>
      </c>
      <c r="C11956">
        <v>9.9478132695505792</v>
      </c>
      <c r="D11956">
        <v>10.266763697194</v>
      </c>
      <c r="E11956">
        <v>10.253192058507601</v>
      </c>
      <c r="F11956">
        <v>10.127780551806699</v>
      </c>
      <c r="G11956">
        <v>10.279484986917</v>
      </c>
      <c r="H11956">
        <v>10.1827902302115</v>
      </c>
    </row>
    <row r="11957" spans="2:8">
      <c r="B11957" s="7" t="s">
        <v>12398</v>
      </c>
      <c r="C11957">
        <v>10.4101842022278</v>
      </c>
      <c r="D11957">
        <v>10.462994307239001</v>
      </c>
      <c r="E11957">
        <v>10.417309740149999</v>
      </c>
      <c r="F11957">
        <v>10.386691618645299</v>
      </c>
      <c r="G11957">
        <v>10.4620504542363</v>
      </c>
      <c r="H11957">
        <v>10.660609649266901</v>
      </c>
    </row>
    <row r="11958" spans="2:8">
      <c r="B11958" s="7" t="s">
        <v>12399</v>
      </c>
      <c r="C11958">
        <v>0</v>
      </c>
      <c r="D11958">
        <v>0</v>
      </c>
      <c r="E11958">
        <v>0</v>
      </c>
      <c r="F11958">
        <v>0</v>
      </c>
      <c r="G11958">
        <v>0</v>
      </c>
      <c r="H11958">
        <v>0</v>
      </c>
    </row>
    <row r="11959" spans="2:8">
      <c r="B11959" s="7" t="s">
        <v>12400</v>
      </c>
      <c r="C11959">
        <v>13.232567962564399</v>
      </c>
      <c r="D11959">
        <v>13.2269583843623</v>
      </c>
      <c r="E11959">
        <v>13.101032242514799</v>
      </c>
      <c r="F11959">
        <v>13.143524380355</v>
      </c>
      <c r="G11959">
        <v>13.191131818366699</v>
      </c>
      <c r="H11959">
        <v>13.2084853157513</v>
      </c>
    </row>
    <row r="11960" spans="2:8">
      <c r="B11960" s="7" t="s">
        <v>12401</v>
      </c>
      <c r="C11960">
        <v>7.2214234119643397</v>
      </c>
      <c r="D11960">
        <v>7.1823308404829804</v>
      </c>
      <c r="E11960">
        <v>6.9144222179155399</v>
      </c>
      <c r="F11960">
        <v>6.8910373783921903</v>
      </c>
      <c r="G11960">
        <v>7.2642720018882301</v>
      </c>
      <c r="H11960">
        <v>7.2088570521819397</v>
      </c>
    </row>
    <row r="11961" spans="2:8">
      <c r="B11961" s="7" t="s">
        <v>12402</v>
      </c>
      <c r="C11961">
        <v>5.9929860768362504</v>
      </c>
      <c r="D11961">
        <v>6.1311991873183098</v>
      </c>
      <c r="E11961">
        <v>6.0068476677708897</v>
      </c>
      <c r="F11961">
        <v>6.0122636552698303</v>
      </c>
      <c r="G11961">
        <v>6.1131285046068404</v>
      </c>
      <c r="H11961">
        <v>6.0728580073636502</v>
      </c>
    </row>
    <row r="11962" spans="2:8">
      <c r="B11962" s="7" t="s">
        <v>12403</v>
      </c>
      <c r="C11962">
        <v>-0.75749880814124104</v>
      </c>
      <c r="D11962">
        <v>-0.75758187030294699</v>
      </c>
      <c r="E11962">
        <v>-0.757415353162044</v>
      </c>
      <c r="F11962">
        <v>-0.757397081373125</v>
      </c>
      <c r="G11962">
        <v>-0.75735647825750796</v>
      </c>
      <c r="H11962">
        <v>-0.74119579057118201</v>
      </c>
    </row>
    <row r="11963" spans="2:8">
      <c r="B11963" s="7" t="s">
        <v>116</v>
      </c>
      <c r="C11963">
        <v>6.0373918525574597</v>
      </c>
      <c r="D11963">
        <v>5.97397168674566</v>
      </c>
      <c r="E11963">
        <v>6.12644946023791</v>
      </c>
      <c r="F11963">
        <v>7.1475548353380702</v>
      </c>
      <c r="G11963">
        <v>6.5557818802508603</v>
      </c>
      <c r="H11963">
        <v>6.6321799063433202</v>
      </c>
    </row>
    <row r="11964" spans="2:8">
      <c r="B11964" s="7" t="s">
        <v>12404</v>
      </c>
      <c r="C11964">
        <v>2.2350444106939098</v>
      </c>
      <c r="D11964">
        <v>2.2211324358145799</v>
      </c>
      <c r="E11964">
        <v>2.2981520394522001</v>
      </c>
      <c r="F11964">
        <v>2.2237310021248802</v>
      </c>
      <c r="G11964">
        <v>2.1941893223129298</v>
      </c>
      <c r="H11964">
        <v>2.1864302360395298</v>
      </c>
    </row>
    <row r="11965" spans="2:8">
      <c r="B11965" s="7" t="s">
        <v>12405</v>
      </c>
      <c r="C11965">
        <v>5.2512875975457796</v>
      </c>
      <c r="D11965">
        <v>5.3198366475418997</v>
      </c>
      <c r="E11965">
        <v>5.3989039537512102</v>
      </c>
      <c r="F11965">
        <v>5.7587288501783203</v>
      </c>
      <c r="G11965">
        <v>5.32169396436257</v>
      </c>
      <c r="H11965">
        <v>5.5231485136323304</v>
      </c>
    </row>
    <row r="11966" spans="2:8">
      <c r="B11966" s="7" t="s">
        <v>12406</v>
      </c>
      <c r="C11966">
        <v>6.6060399717418203</v>
      </c>
      <c r="D11966">
        <v>7.3415420068566402</v>
      </c>
      <c r="E11966">
        <v>6.7496032302351798</v>
      </c>
      <c r="F11966">
        <v>7.7576183976624797</v>
      </c>
      <c r="G11966">
        <v>7.0116441045489104</v>
      </c>
      <c r="H11966">
        <v>6.9887818830875998</v>
      </c>
    </row>
    <row r="11967" spans="2:8">
      <c r="B11967" s="7" t="s">
        <v>12407</v>
      </c>
      <c r="C11967">
        <v>7.0650246727594199</v>
      </c>
      <c r="D11967">
        <v>7.3533711516364297</v>
      </c>
      <c r="E11967">
        <v>7.3303611318381101</v>
      </c>
      <c r="F11967">
        <v>7.4486977090403803</v>
      </c>
      <c r="G11967">
        <v>6.7585089403926304</v>
      </c>
      <c r="H11967">
        <v>6.8188937746685303</v>
      </c>
    </row>
    <row r="11968" spans="2:8">
      <c r="B11968" s="7" t="s">
        <v>12408</v>
      </c>
      <c r="C11968">
        <v>5.5985673912933001</v>
      </c>
      <c r="D11968">
        <v>6.1701680053543404</v>
      </c>
      <c r="E11968">
        <v>5.99155370147382</v>
      </c>
      <c r="F11968">
        <v>6.1507067746222202</v>
      </c>
      <c r="G11968">
        <v>5.6534468982183101</v>
      </c>
      <c r="H11968">
        <v>5.5828979214784402</v>
      </c>
    </row>
    <row r="11969" spans="2:8">
      <c r="B11969" s="7" t="s">
        <v>12409</v>
      </c>
      <c r="C11969">
        <v>0</v>
      </c>
      <c r="D11969">
        <v>0</v>
      </c>
      <c r="E11969">
        <v>0</v>
      </c>
      <c r="F11969">
        <v>0</v>
      </c>
      <c r="G11969">
        <v>0</v>
      </c>
      <c r="H11969">
        <v>0</v>
      </c>
    </row>
    <row r="11970" spans="2:8">
      <c r="B11970" s="7" t="s">
        <v>12410</v>
      </c>
      <c r="C11970">
        <v>8.4469929283981404</v>
      </c>
      <c r="D11970">
        <v>9.0701999139332106</v>
      </c>
      <c r="E11970">
        <v>8.6821027309305396</v>
      </c>
      <c r="F11970">
        <v>9.2310925834998301</v>
      </c>
      <c r="G11970">
        <v>8.3139732915715392</v>
      </c>
      <c r="H11970">
        <v>8.3056473685273193</v>
      </c>
    </row>
    <row r="11971" spans="2:8">
      <c r="B11971" s="7" t="s">
        <v>12411</v>
      </c>
      <c r="C11971">
        <v>0</v>
      </c>
      <c r="D11971">
        <v>0</v>
      </c>
      <c r="E11971">
        <v>0</v>
      </c>
      <c r="F11971">
        <v>0</v>
      </c>
      <c r="G11971">
        <v>0</v>
      </c>
      <c r="H11971">
        <v>0</v>
      </c>
    </row>
    <row r="11972" spans="2:8">
      <c r="B11972" s="7" t="s">
        <v>12412</v>
      </c>
      <c r="C11972">
        <v>0</v>
      </c>
      <c r="D11972">
        <v>0</v>
      </c>
      <c r="E11972">
        <v>0</v>
      </c>
      <c r="F11972">
        <v>0</v>
      </c>
      <c r="G11972">
        <v>0</v>
      </c>
      <c r="H11972">
        <v>0</v>
      </c>
    </row>
    <row r="11973" spans="2:8">
      <c r="B11973" s="7" t="s">
        <v>12413</v>
      </c>
      <c r="C11973">
        <v>0</v>
      </c>
      <c r="D11973">
        <v>0</v>
      </c>
      <c r="E11973">
        <v>0</v>
      </c>
      <c r="F11973">
        <v>0</v>
      </c>
      <c r="G11973">
        <v>0</v>
      </c>
      <c r="H11973">
        <v>0</v>
      </c>
    </row>
    <row r="11974" spans="2:8">
      <c r="B11974" s="7" t="s">
        <v>12414</v>
      </c>
      <c r="C11974">
        <v>0</v>
      </c>
      <c r="D11974">
        <v>0</v>
      </c>
      <c r="E11974">
        <v>0</v>
      </c>
      <c r="F11974">
        <v>0</v>
      </c>
      <c r="G11974">
        <v>0</v>
      </c>
      <c r="H11974">
        <v>0</v>
      </c>
    </row>
    <row r="11975" spans="2:8">
      <c r="B11975" s="7" t="s">
        <v>12415</v>
      </c>
      <c r="C11975">
        <v>0</v>
      </c>
      <c r="D11975">
        <v>0</v>
      </c>
      <c r="E11975">
        <v>0</v>
      </c>
      <c r="F11975">
        <v>0</v>
      </c>
      <c r="G11975">
        <v>0</v>
      </c>
      <c r="H11975">
        <v>0</v>
      </c>
    </row>
    <row r="11976" spans="2:8">
      <c r="B11976" s="7" t="s">
        <v>12416</v>
      </c>
      <c r="C11976">
        <v>3.32700467746887</v>
      </c>
      <c r="D11976">
        <v>3.3072350354373099</v>
      </c>
      <c r="E11976">
        <v>3.2395496193990998</v>
      </c>
      <c r="F11976">
        <v>3.3043937573384601</v>
      </c>
      <c r="G11976">
        <v>3.3307010428816701</v>
      </c>
      <c r="H11976">
        <v>3.2860407273394898</v>
      </c>
    </row>
    <row r="11977" spans="2:8">
      <c r="B11977" s="7" t="s">
        <v>12417</v>
      </c>
      <c r="C11977">
        <v>3.8923226522310301</v>
      </c>
      <c r="D11977">
        <v>3.8894790743363101</v>
      </c>
      <c r="E11977">
        <v>4.0012014964505598</v>
      </c>
      <c r="F11977">
        <v>3.7989955067545802</v>
      </c>
      <c r="G11977">
        <v>3.8836768802465498</v>
      </c>
      <c r="H11977">
        <v>3.9134686850935001</v>
      </c>
    </row>
    <row r="11978" spans="2:8">
      <c r="B11978" s="7" t="s">
        <v>12418</v>
      </c>
      <c r="C11978">
        <v>7.1223803990036201</v>
      </c>
      <c r="D11978">
        <v>6.9802230022432301</v>
      </c>
      <c r="E11978">
        <v>7.0974481313918298</v>
      </c>
      <c r="F11978">
        <v>6.9734278359822301</v>
      </c>
      <c r="G11978">
        <v>7.0381940023037703</v>
      </c>
      <c r="H11978">
        <v>6.9164822384826001</v>
      </c>
    </row>
    <row r="11979" spans="2:8">
      <c r="B11979" s="7" t="s">
        <v>12419</v>
      </c>
      <c r="C11979">
        <v>3.6366475775714502</v>
      </c>
      <c r="D11979">
        <v>3.52334287409347</v>
      </c>
      <c r="E11979">
        <v>3.51260037477818</v>
      </c>
      <c r="F11979">
        <v>3.5074742579379299</v>
      </c>
      <c r="G11979">
        <v>3.4797807284344602</v>
      </c>
      <c r="H11979">
        <v>3.5235147684157599</v>
      </c>
    </row>
    <row r="11980" spans="2:8">
      <c r="B11980" s="7" t="s">
        <v>12420</v>
      </c>
      <c r="C11980">
        <v>-0.66304543539261196</v>
      </c>
      <c r="D11980">
        <v>-0.65794032389475698</v>
      </c>
      <c r="E11980">
        <v>-0.66295687369704603</v>
      </c>
      <c r="F11980">
        <v>-0.65544093129473302</v>
      </c>
      <c r="G11980">
        <v>-0.66290360005562199</v>
      </c>
      <c r="H11980">
        <v>-0.66277883491353595</v>
      </c>
    </row>
    <row r="11981" spans="2:8">
      <c r="B11981" s="7" t="s">
        <v>12421</v>
      </c>
      <c r="C11981">
        <v>5.6842143812568899</v>
      </c>
      <c r="D11981">
        <v>5.6600896688938303</v>
      </c>
      <c r="E11981">
        <v>5.7488297701548197</v>
      </c>
      <c r="F11981">
        <v>5.6321844843416704</v>
      </c>
      <c r="G11981">
        <v>5.6878985552899204</v>
      </c>
      <c r="H11981">
        <v>5.5981350823857596</v>
      </c>
    </row>
    <row r="11982" spans="2:8">
      <c r="B11982" s="7" t="s">
        <v>118</v>
      </c>
      <c r="C11982">
        <v>4.5004361431677502</v>
      </c>
      <c r="D11982">
        <v>4.5726750495167003</v>
      </c>
      <c r="E11982">
        <v>4.5341817940393296</v>
      </c>
      <c r="F11982">
        <v>4.7354176868247499</v>
      </c>
      <c r="G11982">
        <v>4.7316089377377297</v>
      </c>
      <c r="H11982">
        <v>4.8061849947589899</v>
      </c>
    </row>
    <row r="11983" spans="2:8">
      <c r="B11983" s="7" t="s">
        <v>12422</v>
      </c>
      <c r="C11983">
        <v>5.8954237665231002</v>
      </c>
      <c r="D11983">
        <v>5.9173703994638096</v>
      </c>
      <c r="E11983">
        <v>6.0048405055430703</v>
      </c>
      <c r="F11983">
        <v>5.76391843533957</v>
      </c>
      <c r="G11983">
        <v>5.8711397442703204</v>
      </c>
      <c r="H11983">
        <v>5.8257295745414996</v>
      </c>
    </row>
    <row r="11984" spans="2:8">
      <c r="B11984" s="7" t="s">
        <v>12423</v>
      </c>
      <c r="C11984">
        <v>6.3253870258348197</v>
      </c>
      <c r="D11984">
        <v>6.4369078603727603</v>
      </c>
      <c r="E11984">
        <v>6.3957634497473599</v>
      </c>
      <c r="F11984">
        <v>6.27716135212256</v>
      </c>
      <c r="G11984">
        <v>6.3332271406525402</v>
      </c>
      <c r="H11984">
        <v>6.3871891889278096</v>
      </c>
    </row>
    <row r="11985" spans="2:8">
      <c r="B11985" s="7" t="s">
        <v>12424</v>
      </c>
      <c r="C11985">
        <v>0</v>
      </c>
      <c r="D11985">
        <v>0</v>
      </c>
      <c r="E11985">
        <v>0</v>
      </c>
      <c r="F11985">
        <v>0</v>
      </c>
      <c r="G11985">
        <v>0</v>
      </c>
      <c r="H11985">
        <v>0</v>
      </c>
    </row>
    <row r="11986" spans="2:8">
      <c r="B11986" s="7" t="s">
        <v>12425</v>
      </c>
      <c r="C11986">
        <v>0</v>
      </c>
      <c r="D11986">
        <v>0</v>
      </c>
      <c r="E11986">
        <v>0</v>
      </c>
      <c r="F11986">
        <v>0</v>
      </c>
      <c r="G11986">
        <v>0</v>
      </c>
      <c r="H11986">
        <v>0</v>
      </c>
    </row>
    <row r="11987" spans="2:8">
      <c r="B11987" s="7" t="s">
        <v>12426</v>
      </c>
      <c r="C11987">
        <v>5.9342939886174397</v>
      </c>
      <c r="D11987">
        <v>5.8632331394980799</v>
      </c>
      <c r="E11987">
        <v>5.9970159590201098</v>
      </c>
      <c r="F11987">
        <v>5.9038099034179297</v>
      </c>
      <c r="G11987">
        <v>5.8294947424206898</v>
      </c>
      <c r="H11987">
        <v>5.8801962245458297</v>
      </c>
    </row>
    <row r="11988" spans="2:8">
      <c r="B11988" s="7" t="s">
        <v>12427</v>
      </c>
      <c r="C11988">
        <v>3.5911129041749201</v>
      </c>
      <c r="D11988">
        <v>3.5100004391678601</v>
      </c>
      <c r="E11988">
        <v>3.5802996645041998</v>
      </c>
      <c r="F11988">
        <v>3.5403054633433602</v>
      </c>
      <c r="G11988">
        <v>3.6370111898989301</v>
      </c>
      <c r="H11988">
        <v>3.57860225663554</v>
      </c>
    </row>
    <row r="11989" spans="2:8">
      <c r="B11989" s="7" t="s">
        <v>12428</v>
      </c>
      <c r="C11989">
        <v>6.6510805819373999</v>
      </c>
      <c r="D11989">
        <v>6.5985491576917799</v>
      </c>
      <c r="E11989">
        <v>6.5948254547433001</v>
      </c>
      <c r="F11989">
        <v>6.3022534478090098</v>
      </c>
      <c r="G11989">
        <v>6.6401244590276303</v>
      </c>
      <c r="H11989">
        <v>6.3536377226118699</v>
      </c>
    </row>
    <row r="11990" spans="2:8">
      <c r="B11990" s="7" t="s">
        <v>12429</v>
      </c>
      <c r="C11990">
        <v>9.0013883911228607</v>
      </c>
      <c r="D11990">
        <v>9.0782448915745597</v>
      </c>
      <c r="E11990">
        <v>9.09821695291369</v>
      </c>
      <c r="F11990">
        <v>9.0352234830242608</v>
      </c>
      <c r="G11990">
        <v>9.0314085075438104</v>
      </c>
      <c r="H11990">
        <v>8.9066677867440198</v>
      </c>
    </row>
    <row r="11991" spans="2:8">
      <c r="B11991" s="7" t="s">
        <v>12430</v>
      </c>
      <c r="C11991">
        <v>2.99087169441533</v>
      </c>
      <c r="D11991">
        <v>2.9725015121879501</v>
      </c>
      <c r="E11991">
        <v>3.0042752899679401</v>
      </c>
      <c r="F11991">
        <v>2.9866550089935</v>
      </c>
      <c r="G11991">
        <v>2.93045705915174</v>
      </c>
      <c r="H11991">
        <v>2.9404766856194202</v>
      </c>
    </row>
    <row r="11992" spans="2:8">
      <c r="B11992" s="7" t="s">
        <v>12431</v>
      </c>
      <c r="C11992">
        <v>0</v>
      </c>
      <c r="D11992">
        <v>0</v>
      </c>
      <c r="E11992">
        <v>0</v>
      </c>
      <c r="F11992">
        <v>0</v>
      </c>
      <c r="G11992">
        <v>0</v>
      </c>
      <c r="H11992">
        <v>0</v>
      </c>
    </row>
    <row r="11993" spans="2:8">
      <c r="B11993" s="7" t="s">
        <v>12432</v>
      </c>
      <c r="C11993">
        <v>0</v>
      </c>
      <c r="D11993">
        <v>0</v>
      </c>
      <c r="E11993">
        <v>0</v>
      </c>
      <c r="F11993">
        <v>0</v>
      </c>
      <c r="G11993">
        <v>0</v>
      </c>
      <c r="H11993">
        <v>0</v>
      </c>
    </row>
    <row r="11994" spans="2:8">
      <c r="B11994" s="7" t="s">
        <v>12433</v>
      </c>
      <c r="C11994">
        <v>8.2995937621424094</v>
      </c>
      <c r="D11994">
        <v>8.1607967391655993</v>
      </c>
      <c r="E11994">
        <v>8.3808494762204706</v>
      </c>
      <c r="F11994">
        <v>7.9484386295662999</v>
      </c>
      <c r="G11994">
        <v>8.3044999233523509</v>
      </c>
      <c r="H11994">
        <v>8.1056852060742397</v>
      </c>
    </row>
    <row r="11995" spans="2:8">
      <c r="B11995" s="7" t="s">
        <v>12434</v>
      </c>
      <c r="C11995">
        <v>8.7642371627500406</v>
      </c>
      <c r="D11995">
        <v>8.8079514410842794</v>
      </c>
      <c r="E11995">
        <v>8.7536560154982705</v>
      </c>
      <c r="F11995">
        <v>8.7892302541842007</v>
      </c>
      <c r="G11995">
        <v>8.8452007886216197</v>
      </c>
      <c r="H11995">
        <v>8.8690075094504603</v>
      </c>
    </row>
    <row r="11996" spans="2:8">
      <c r="B11996" s="7" t="s">
        <v>12435</v>
      </c>
      <c r="C11996">
        <v>7.25910385498719</v>
      </c>
      <c r="D11996">
        <v>7.3346566110438003</v>
      </c>
      <c r="E11996">
        <v>7.0079774683550404</v>
      </c>
      <c r="F11996">
        <v>7.0497423419442304</v>
      </c>
      <c r="G11996">
        <v>7.3434417416834101</v>
      </c>
      <c r="H11996">
        <v>7.1237592573620798</v>
      </c>
    </row>
    <row r="11997" spans="2:8">
      <c r="B11997" s="7" t="s">
        <v>12436</v>
      </c>
      <c r="C11997">
        <v>0</v>
      </c>
      <c r="D11997">
        <v>0</v>
      </c>
      <c r="E11997">
        <v>0</v>
      </c>
      <c r="F11997">
        <v>0</v>
      </c>
      <c r="G11997">
        <v>0</v>
      </c>
      <c r="H11997">
        <v>0</v>
      </c>
    </row>
    <row r="11998" spans="2:8">
      <c r="B11998" s="7" t="s">
        <v>12437</v>
      </c>
      <c r="C11998">
        <v>3.9744005487086902</v>
      </c>
      <c r="D11998">
        <v>3.9696056687953098</v>
      </c>
      <c r="E11998">
        <v>4.0245239361045497</v>
      </c>
      <c r="F11998">
        <v>3.9704168865552898</v>
      </c>
      <c r="G11998">
        <v>4.0378754170703601</v>
      </c>
      <c r="H11998">
        <v>3.9614949623892599</v>
      </c>
    </row>
    <row r="11999" spans="2:8">
      <c r="B11999" s="7" t="s">
        <v>12438</v>
      </c>
      <c r="C11999">
        <v>0</v>
      </c>
      <c r="D11999">
        <v>0</v>
      </c>
      <c r="E11999">
        <v>0</v>
      </c>
      <c r="F11999">
        <v>0</v>
      </c>
      <c r="G11999">
        <v>0</v>
      </c>
      <c r="H11999">
        <v>0</v>
      </c>
    </row>
    <row r="12000" spans="2:8">
      <c r="B12000" s="7" t="s">
        <v>12439</v>
      </c>
      <c r="C12000">
        <v>4.3694270762511396</v>
      </c>
      <c r="D12000">
        <v>4.3879725642969403</v>
      </c>
      <c r="E12000">
        <v>4.3702647184719901</v>
      </c>
      <c r="F12000">
        <v>4.2588153563960702</v>
      </c>
      <c r="G12000">
        <v>4.3494342611193204</v>
      </c>
      <c r="H12000">
        <v>4.3444195474262699</v>
      </c>
    </row>
    <row r="12001" spans="2:8">
      <c r="B12001" s="7" t="s">
        <v>12440</v>
      </c>
      <c r="C12001">
        <v>-1.2049085443717999</v>
      </c>
      <c r="D12001">
        <v>-1.23137862435615</v>
      </c>
      <c r="E12001">
        <v>-1.23068326022304</v>
      </c>
      <c r="F12001">
        <v>-1.2305900035124699</v>
      </c>
      <c r="G12001">
        <v>-1.23043268905682</v>
      </c>
      <c r="H12001">
        <v>-1.2302188183502101</v>
      </c>
    </row>
    <row r="12002" spans="2:8">
      <c r="B12002" s="7" t="s">
        <v>12441</v>
      </c>
      <c r="C12002">
        <v>3.82841830285316</v>
      </c>
      <c r="D12002">
        <v>3.85572125506601</v>
      </c>
      <c r="E12002">
        <v>3.7606653319120298</v>
      </c>
      <c r="F12002">
        <v>3.83323668117372</v>
      </c>
      <c r="G12002">
        <v>3.8310792939608902</v>
      </c>
      <c r="H12002">
        <v>3.8300672511957101</v>
      </c>
    </row>
    <row r="12003" spans="2:8">
      <c r="B12003" s="7" t="s">
        <v>12442</v>
      </c>
      <c r="C12003">
        <v>3.8310228919448401</v>
      </c>
      <c r="D12003">
        <v>3.81066295464211</v>
      </c>
      <c r="E12003">
        <v>3.8255202976438301</v>
      </c>
      <c r="F12003">
        <v>3.8423952645255302</v>
      </c>
      <c r="G12003">
        <v>3.7702891183732201</v>
      </c>
      <c r="H12003">
        <v>3.8295846023214999</v>
      </c>
    </row>
    <row r="12004" spans="2:8">
      <c r="B12004" s="7" t="s">
        <v>12443</v>
      </c>
      <c r="C12004">
        <v>2.3973774855468601</v>
      </c>
      <c r="D12004">
        <v>2.3660978375920099</v>
      </c>
      <c r="E12004">
        <v>2.37454234849129</v>
      </c>
      <c r="F12004">
        <v>2.3392655667274602</v>
      </c>
      <c r="G12004">
        <v>2.3478045563717198</v>
      </c>
      <c r="H12004">
        <v>2.3741226859832101</v>
      </c>
    </row>
    <row r="12005" spans="2:8">
      <c r="B12005" s="7" t="s">
        <v>12444</v>
      </c>
      <c r="C12005">
        <v>4.3731506401090199</v>
      </c>
      <c r="D12005">
        <v>4.3067825873074002</v>
      </c>
      <c r="E12005">
        <v>4.31732417329086</v>
      </c>
      <c r="F12005">
        <v>4.2313514364736502</v>
      </c>
      <c r="G12005">
        <v>4.2790826625993903</v>
      </c>
      <c r="H12005">
        <v>4.2862283852248204</v>
      </c>
    </row>
    <row r="12006" spans="2:8">
      <c r="B12006" s="7" t="s">
        <v>12445</v>
      </c>
      <c r="C12006">
        <v>7.1868237287688599</v>
      </c>
      <c r="D12006">
        <v>6.7557457347431997</v>
      </c>
      <c r="E12006">
        <v>7.0580805927722201</v>
      </c>
      <c r="F12006">
        <v>6.5709929888205396</v>
      </c>
      <c r="G12006">
        <v>6.9411666782796004</v>
      </c>
      <c r="H12006">
        <v>7.0858585945879797</v>
      </c>
    </row>
    <row r="12007" spans="2:8">
      <c r="B12007" s="7" t="s">
        <v>12446</v>
      </c>
      <c r="C12007">
        <v>5.5626474966363402</v>
      </c>
      <c r="D12007">
        <v>5.3561753972009596</v>
      </c>
      <c r="E12007">
        <v>5.33472757364739</v>
      </c>
      <c r="F12007">
        <v>5.2368495198839398</v>
      </c>
      <c r="G12007">
        <v>5.3095071920550296</v>
      </c>
      <c r="H12007">
        <v>5.3144041010056302</v>
      </c>
    </row>
    <row r="12008" spans="2:8">
      <c r="B12008" s="7" t="s">
        <v>12447</v>
      </c>
      <c r="C12008">
        <v>4.8954223312677101</v>
      </c>
      <c r="D12008">
        <v>5.0598512708200403</v>
      </c>
      <c r="E12008">
        <v>4.94299761401144</v>
      </c>
      <c r="F12008">
        <v>4.9171035146822302</v>
      </c>
      <c r="G12008">
        <v>4.9941692331173</v>
      </c>
      <c r="H12008">
        <v>4.9774276252242204</v>
      </c>
    </row>
    <row r="12009" spans="2:8">
      <c r="B12009" s="7" t="s">
        <v>12448</v>
      </c>
      <c r="C12009">
        <v>0</v>
      </c>
      <c r="D12009">
        <v>0</v>
      </c>
      <c r="E12009">
        <v>0</v>
      </c>
      <c r="F12009">
        <v>0</v>
      </c>
      <c r="G12009">
        <v>0</v>
      </c>
      <c r="H12009">
        <v>0</v>
      </c>
    </row>
    <row r="12010" spans="2:8">
      <c r="B12010" s="7" t="s">
        <v>12449</v>
      </c>
      <c r="C12010">
        <v>1.89640994338185</v>
      </c>
      <c r="D12010">
        <v>1.89485329431288</v>
      </c>
      <c r="E12010">
        <v>1.9194547594842599</v>
      </c>
      <c r="F12010">
        <v>1.9277087106622799</v>
      </c>
      <c r="G12010">
        <v>1.94486443165013</v>
      </c>
      <c r="H12010">
        <v>1.9247003137947001</v>
      </c>
    </row>
    <row r="12011" spans="2:8">
      <c r="B12011" s="7" t="s">
        <v>12450</v>
      </c>
      <c r="C12011">
        <v>11.483398123325401</v>
      </c>
      <c r="D12011">
        <v>11.466035760843001</v>
      </c>
      <c r="E12011">
        <v>11.606970246350301</v>
      </c>
      <c r="F12011">
        <v>11.597428879988801</v>
      </c>
      <c r="G12011">
        <v>11.505179290833899</v>
      </c>
      <c r="H12011">
        <v>11.5600322274923</v>
      </c>
    </row>
    <row r="12012" spans="2:8">
      <c r="B12012" s="7" t="s">
        <v>12451</v>
      </c>
      <c r="C12012">
        <v>8.7140827435995298</v>
      </c>
      <c r="D12012">
        <v>8.6393096475528797</v>
      </c>
      <c r="E12012">
        <v>8.6415436927279696</v>
      </c>
      <c r="F12012">
        <v>8.7719581844352206</v>
      </c>
      <c r="G12012">
        <v>8.6251502743505402</v>
      </c>
      <c r="H12012">
        <v>8.7529216952126099</v>
      </c>
    </row>
    <row r="12013" spans="2:8">
      <c r="B12013" s="7" t="s">
        <v>12452</v>
      </c>
      <c r="C12013">
        <v>11.7581569406006</v>
      </c>
      <c r="D12013">
        <v>11.956283348108499</v>
      </c>
      <c r="E12013">
        <v>11.792123331233499</v>
      </c>
      <c r="F12013">
        <v>12.1060170238715</v>
      </c>
      <c r="G12013">
        <v>12.135628714065801</v>
      </c>
      <c r="H12013">
        <v>12.1060610775087</v>
      </c>
    </row>
    <row r="12014" spans="2:8">
      <c r="B12014" s="7" t="s">
        <v>12453</v>
      </c>
      <c r="C12014">
        <v>8.6911827468228502</v>
      </c>
      <c r="D12014">
        <v>8.4088818882611296</v>
      </c>
      <c r="E12014">
        <v>8.4226885012119599</v>
      </c>
      <c r="F12014">
        <v>8.2875088570049904</v>
      </c>
      <c r="G12014">
        <v>8.2278110000065894</v>
      </c>
      <c r="H12014">
        <v>8.3314899142722805</v>
      </c>
    </row>
    <row r="12015" spans="2:8">
      <c r="B12015" s="7" t="s">
        <v>12454</v>
      </c>
      <c r="C12015">
        <v>9.3881852979298106</v>
      </c>
      <c r="D12015">
        <v>9.6113140196230091</v>
      </c>
      <c r="E12015">
        <v>9.5722188517685201</v>
      </c>
      <c r="F12015">
        <v>10.403177947911599</v>
      </c>
      <c r="G12015">
        <v>10.888703308574801</v>
      </c>
      <c r="H12015">
        <v>10.080064550476701</v>
      </c>
    </row>
    <row r="12016" spans="2:8">
      <c r="B12016" s="7" t="s">
        <v>12455</v>
      </c>
      <c r="C12016">
        <v>12.5510087807536</v>
      </c>
      <c r="D12016">
        <v>12.740240453465001</v>
      </c>
      <c r="E12016">
        <v>12.520107173770599</v>
      </c>
      <c r="F12016">
        <v>12.5386965145363</v>
      </c>
      <c r="G12016">
        <v>12.508770445474701</v>
      </c>
      <c r="H12016">
        <v>12.6051498989724</v>
      </c>
    </row>
    <row r="12017" spans="2:8">
      <c r="B12017" s="7" t="s">
        <v>12456</v>
      </c>
      <c r="C12017">
        <v>13.8741406686669</v>
      </c>
      <c r="D12017">
        <v>14.0158041470856</v>
      </c>
      <c r="E12017">
        <v>14.080091445600599</v>
      </c>
      <c r="F12017">
        <v>14.085456076743201</v>
      </c>
      <c r="G12017">
        <v>14.0991557825268</v>
      </c>
      <c r="H12017">
        <v>13.9412813550656</v>
      </c>
    </row>
    <row r="12018" spans="2:8">
      <c r="B12018" s="7" t="s">
        <v>12457</v>
      </c>
      <c r="C12018">
        <v>7.5149062199319401</v>
      </c>
      <c r="D12018">
        <v>7.3365783927443804</v>
      </c>
      <c r="E12018">
        <v>7.4787385321105102</v>
      </c>
      <c r="F12018">
        <v>6.9358019033743004</v>
      </c>
      <c r="G12018">
        <v>7.1039099157402399</v>
      </c>
      <c r="H12018">
        <v>6.5296131522523204</v>
      </c>
    </row>
    <row r="12019" spans="2:8">
      <c r="B12019" s="7" t="s">
        <v>12458</v>
      </c>
      <c r="C12019">
        <v>0</v>
      </c>
      <c r="D12019">
        <v>0</v>
      </c>
      <c r="E12019">
        <v>0</v>
      </c>
      <c r="F12019">
        <v>0</v>
      </c>
      <c r="G12019">
        <v>0</v>
      </c>
      <c r="H12019">
        <v>0</v>
      </c>
    </row>
    <row r="12020" spans="2:8">
      <c r="B12020" s="7" t="s">
        <v>12459</v>
      </c>
      <c r="C12020">
        <v>7.89486017045264</v>
      </c>
      <c r="D12020">
        <v>7.9052042746657296</v>
      </c>
      <c r="E12020">
        <v>7.82583276197761</v>
      </c>
      <c r="F12020">
        <v>7.8435538627495403</v>
      </c>
      <c r="G12020">
        <v>7.9317881184667298</v>
      </c>
      <c r="H12020">
        <v>7.83953243339261</v>
      </c>
    </row>
    <row r="12021" spans="2:8">
      <c r="B12021" s="7" t="s">
        <v>12460</v>
      </c>
      <c r="C12021">
        <v>12.7940921566807</v>
      </c>
      <c r="D12021">
        <v>12.718124233519999</v>
      </c>
      <c r="E12021">
        <v>12.671032196493799</v>
      </c>
      <c r="F12021">
        <v>12.6711410121731</v>
      </c>
      <c r="G12021">
        <v>12.8937361592057</v>
      </c>
      <c r="H12021">
        <v>12.5118886306897</v>
      </c>
    </row>
    <row r="12022" spans="2:8">
      <c r="B12022" s="7" t="s">
        <v>12461</v>
      </c>
      <c r="C12022">
        <v>4.1296490965146102</v>
      </c>
      <c r="D12022">
        <v>4.13857325754371</v>
      </c>
      <c r="E12022">
        <v>4.0750402025102899</v>
      </c>
      <c r="F12022">
        <v>4.1526764734365997</v>
      </c>
      <c r="G12022">
        <v>4.0955289331756601</v>
      </c>
      <c r="H12022">
        <v>4.0775542126206199</v>
      </c>
    </row>
    <row r="12023" spans="2:8">
      <c r="B12023" s="7" t="s">
        <v>12462</v>
      </c>
      <c r="C12023">
        <v>10.552284721577999</v>
      </c>
      <c r="D12023">
        <v>10.590482988325499</v>
      </c>
      <c r="E12023">
        <v>11.0921069210225</v>
      </c>
      <c r="F12023">
        <v>11.1621925966015</v>
      </c>
      <c r="G12023">
        <v>10.614653966796601</v>
      </c>
      <c r="H12023">
        <v>11.1849331091798</v>
      </c>
    </row>
    <row r="12024" spans="2:8">
      <c r="B12024" s="7" t="s">
        <v>12463</v>
      </c>
      <c r="C12024">
        <v>14.5652655904074</v>
      </c>
      <c r="D12024">
        <v>14.881100558999901</v>
      </c>
      <c r="E12024">
        <v>14.7846724259872</v>
      </c>
      <c r="F12024">
        <v>14.620795576298301</v>
      </c>
      <c r="G12024">
        <v>14.9385073902088</v>
      </c>
      <c r="H12024">
        <v>14.7861402902107</v>
      </c>
    </row>
    <row r="12025" spans="2:8">
      <c r="B12025" s="7" t="s">
        <v>12464</v>
      </c>
      <c r="C12025">
        <v>0</v>
      </c>
      <c r="D12025">
        <v>0</v>
      </c>
      <c r="E12025">
        <v>0</v>
      </c>
      <c r="F12025">
        <v>0</v>
      </c>
      <c r="G12025">
        <v>0</v>
      </c>
      <c r="H12025">
        <v>0</v>
      </c>
    </row>
    <row r="12026" spans="2:8">
      <c r="B12026" s="7" t="s">
        <v>12465</v>
      </c>
      <c r="C12026">
        <v>11.4430292559493</v>
      </c>
      <c r="D12026">
        <v>11.3989033750569</v>
      </c>
      <c r="E12026">
        <v>11.505614012978301</v>
      </c>
      <c r="F12026">
        <v>11.484453622795399</v>
      </c>
      <c r="G12026">
        <v>11.2243655659839</v>
      </c>
      <c r="H12026">
        <v>11.225220377434001</v>
      </c>
    </row>
    <row r="12027" spans="2:8">
      <c r="B12027" s="7" t="s">
        <v>12466</v>
      </c>
      <c r="C12027">
        <v>9.5698504254662708</v>
      </c>
      <c r="D12027">
        <v>9.6202685043499496</v>
      </c>
      <c r="E12027">
        <v>9.5587600799283905</v>
      </c>
      <c r="F12027">
        <v>9.7738080858906606</v>
      </c>
      <c r="G12027">
        <v>9.5718389580299892</v>
      </c>
      <c r="H12027">
        <v>9.7729979021655602</v>
      </c>
    </row>
    <row r="12028" spans="2:8">
      <c r="B12028" s="7" t="s">
        <v>12467</v>
      </c>
      <c r="C12028">
        <v>11.2884191377051</v>
      </c>
      <c r="D12028">
        <v>11.547280933121</v>
      </c>
      <c r="E12028">
        <v>11.4641394597325</v>
      </c>
      <c r="F12028">
        <v>11.7302099409793</v>
      </c>
      <c r="G12028">
        <v>11.5187738600714</v>
      </c>
      <c r="H12028">
        <v>11.5844259297068</v>
      </c>
    </row>
    <row r="12029" spans="2:8">
      <c r="B12029" s="7" t="s">
        <v>12468</v>
      </c>
      <c r="C12029">
        <v>9.5754520636557903</v>
      </c>
      <c r="D12029">
        <v>9.6032078436424602</v>
      </c>
      <c r="E12029">
        <v>9.5051118129068008</v>
      </c>
      <c r="F12029">
        <v>9.6077497014923008</v>
      </c>
      <c r="G12029">
        <v>9.6187882764584192</v>
      </c>
      <c r="H12029">
        <v>9.6393260443962792</v>
      </c>
    </row>
    <row r="12030" spans="2:8">
      <c r="B12030" s="7" t="s">
        <v>12469</v>
      </c>
      <c r="C12030">
        <v>0</v>
      </c>
      <c r="D12030">
        <v>0</v>
      </c>
      <c r="E12030">
        <v>0</v>
      </c>
      <c r="F12030">
        <v>0</v>
      </c>
      <c r="G12030">
        <v>0</v>
      </c>
      <c r="H12030">
        <v>0</v>
      </c>
    </row>
    <row r="12031" spans="2:8">
      <c r="B12031" s="7" t="s">
        <v>12470</v>
      </c>
      <c r="C12031">
        <v>9.5043673054765598</v>
      </c>
      <c r="D12031">
        <v>9.4924754390276593</v>
      </c>
      <c r="E12031">
        <v>9.4590055272659299</v>
      </c>
      <c r="F12031">
        <v>9.3535493054974292</v>
      </c>
      <c r="G12031">
        <v>9.2397250221625207</v>
      </c>
      <c r="H12031">
        <v>9.1318585952459905</v>
      </c>
    </row>
    <row r="12032" spans="2:8">
      <c r="B12032" s="7" t="s">
        <v>12471</v>
      </c>
      <c r="C12032">
        <v>12.5402838962606</v>
      </c>
      <c r="D12032">
        <v>12.625453298198</v>
      </c>
      <c r="E12032">
        <v>12.5847004737684</v>
      </c>
      <c r="F12032">
        <v>12.7073981986515</v>
      </c>
      <c r="G12032">
        <v>12.623501268896501</v>
      </c>
      <c r="H12032">
        <v>12.620611217287101</v>
      </c>
    </row>
    <row r="12033" spans="2:8">
      <c r="B12033" s="7" t="s">
        <v>12472</v>
      </c>
      <c r="C12033">
        <v>11.6006236692446</v>
      </c>
      <c r="D12033">
        <v>11.899767113336299</v>
      </c>
      <c r="E12033">
        <v>11.645110482885199</v>
      </c>
      <c r="F12033">
        <v>12.0323480354777</v>
      </c>
      <c r="G12033">
        <v>12.1034116358035</v>
      </c>
      <c r="H12033">
        <v>11.9444907376428</v>
      </c>
    </row>
    <row r="12034" spans="2:8">
      <c r="B12034" s="7" t="s">
        <v>12473</v>
      </c>
      <c r="C12034">
        <v>13.4931842484747</v>
      </c>
      <c r="D12034">
        <v>13.519343363340599</v>
      </c>
      <c r="E12034">
        <v>13.501561664534901</v>
      </c>
      <c r="F12034">
        <v>13.611784753971699</v>
      </c>
      <c r="G12034">
        <v>13.5773799501822</v>
      </c>
      <c r="H12034">
        <v>13.5844560623667</v>
      </c>
    </row>
    <row r="12035" spans="2:8">
      <c r="B12035" s="7" t="s">
        <v>12474</v>
      </c>
      <c r="C12035">
        <v>12.713996215412999</v>
      </c>
      <c r="D12035">
        <v>12.634047458727</v>
      </c>
      <c r="E12035">
        <v>12.589247698779401</v>
      </c>
      <c r="F12035">
        <v>12.4492934916619</v>
      </c>
      <c r="G12035">
        <v>12.5433055619418</v>
      </c>
      <c r="H12035">
        <v>12.4998437156906</v>
      </c>
    </row>
    <row r="12036" spans="2:8">
      <c r="B12036" s="7" t="s">
        <v>12475</v>
      </c>
      <c r="C12036">
        <v>11.155369736243999</v>
      </c>
      <c r="D12036">
        <v>11.156038539623999</v>
      </c>
      <c r="E12036">
        <v>11.0379340164795</v>
      </c>
      <c r="F12036">
        <v>11.257059778216099</v>
      </c>
      <c r="G12036">
        <v>11.1858564665489</v>
      </c>
      <c r="H12036">
        <v>11.293877578717</v>
      </c>
    </row>
    <row r="12037" spans="2:8">
      <c r="B12037" s="7" t="s">
        <v>12476</v>
      </c>
      <c r="C12037">
        <v>11.630158176321</v>
      </c>
      <c r="D12037">
        <v>11.664513474388</v>
      </c>
      <c r="E12037">
        <v>11.6881160933007</v>
      </c>
      <c r="F12037">
        <v>11.6197610183417</v>
      </c>
      <c r="G12037">
        <v>11.747149154415901</v>
      </c>
      <c r="H12037">
        <v>11.761965554638</v>
      </c>
    </row>
    <row r="12038" spans="2:8">
      <c r="B12038" s="7" t="s">
        <v>12477</v>
      </c>
      <c r="C12038">
        <v>7.7184687025559198</v>
      </c>
      <c r="D12038">
        <v>7.7694115525048701</v>
      </c>
      <c r="E12038">
        <v>7.65483979442</v>
      </c>
      <c r="F12038">
        <v>7.6876344740707996</v>
      </c>
      <c r="G12038">
        <v>7.5261415696235403</v>
      </c>
      <c r="H12038">
        <v>7.6042030910308398</v>
      </c>
    </row>
    <row r="12039" spans="2:8">
      <c r="B12039" s="7" t="s">
        <v>12478</v>
      </c>
      <c r="C12039">
        <v>11.710991780138899</v>
      </c>
      <c r="D12039">
        <v>11.7871965708399</v>
      </c>
      <c r="E12039">
        <v>11.784428722994599</v>
      </c>
      <c r="F12039">
        <v>11.522043471183499</v>
      </c>
      <c r="G12039">
        <v>11.566938532599099</v>
      </c>
      <c r="H12039">
        <v>11.5063239278567</v>
      </c>
    </row>
    <row r="12040" spans="2:8">
      <c r="B12040" s="7" t="s">
        <v>12479</v>
      </c>
      <c r="C12040">
        <v>11.728697019849101</v>
      </c>
      <c r="D12040">
        <v>11.802802476377201</v>
      </c>
      <c r="E12040">
        <v>11.773806275590999</v>
      </c>
      <c r="F12040">
        <v>11.615412264536699</v>
      </c>
      <c r="G12040">
        <v>11.6274715977897</v>
      </c>
      <c r="H12040">
        <v>11.550636769082899</v>
      </c>
    </row>
    <row r="12041" spans="2:8">
      <c r="B12041" s="7" t="s">
        <v>12480</v>
      </c>
      <c r="C12041">
        <v>12.763831484591</v>
      </c>
      <c r="D12041">
        <v>12.8223356251789</v>
      </c>
      <c r="E12041">
        <v>12.8005209293686</v>
      </c>
      <c r="F12041">
        <v>12.600353574001099</v>
      </c>
      <c r="G12041">
        <v>12.5847677748629</v>
      </c>
      <c r="H12041">
        <v>12.582497529803501</v>
      </c>
    </row>
    <row r="12042" spans="2:8">
      <c r="B12042" s="7" t="s">
        <v>12481</v>
      </c>
      <c r="C12042">
        <v>9.6471637085630295</v>
      </c>
      <c r="D12042">
        <v>9.5990468141773206</v>
      </c>
      <c r="E12042">
        <v>9.70887023041589</v>
      </c>
      <c r="F12042">
        <v>9.3873561139574804</v>
      </c>
      <c r="G12042">
        <v>9.1333192240729399</v>
      </c>
      <c r="H12042">
        <v>9.0432486068567801</v>
      </c>
    </row>
    <row r="12043" spans="2:8">
      <c r="B12043" s="7" t="s">
        <v>12482</v>
      </c>
      <c r="C12043">
        <v>10.9728156642045</v>
      </c>
      <c r="D12043">
        <v>10.915178802116399</v>
      </c>
      <c r="E12043">
        <v>11.230381420449699</v>
      </c>
      <c r="F12043">
        <v>10.1179988263209</v>
      </c>
      <c r="G12043">
        <v>10.292393592322</v>
      </c>
      <c r="H12043">
        <v>10.2104100263248</v>
      </c>
    </row>
    <row r="12044" spans="2:8">
      <c r="B12044" s="7" t="s">
        <v>12483</v>
      </c>
      <c r="C12044">
        <v>11.4413965637026</v>
      </c>
      <c r="D12044">
        <v>11.5782577548761</v>
      </c>
      <c r="E12044">
        <v>11.4280369447034</v>
      </c>
      <c r="F12044">
        <v>11.4713085021586</v>
      </c>
      <c r="G12044">
        <v>11.4441477154867</v>
      </c>
      <c r="H12044">
        <v>11.4730604106273</v>
      </c>
    </row>
    <row r="12045" spans="2:8">
      <c r="B12045" s="7" t="s">
        <v>12484</v>
      </c>
      <c r="C12045">
        <v>12.060441523464901</v>
      </c>
      <c r="D12045">
        <v>12.257998250005</v>
      </c>
      <c r="E12045">
        <v>12.154492520593299</v>
      </c>
      <c r="F12045">
        <v>11.813232841972599</v>
      </c>
      <c r="G12045">
        <v>11.968002551465</v>
      </c>
      <c r="H12045">
        <v>11.944824646340001</v>
      </c>
    </row>
    <row r="12046" spans="2:8">
      <c r="B12046" s="7" t="s">
        <v>12485</v>
      </c>
      <c r="C12046">
        <v>13.5245853623233</v>
      </c>
      <c r="D12046">
        <v>13.529983623542901</v>
      </c>
      <c r="E12046">
        <v>13.513253980090299</v>
      </c>
      <c r="F12046">
        <v>13.318913605882001</v>
      </c>
      <c r="G12046">
        <v>13.3362554134797</v>
      </c>
      <c r="H12046">
        <v>13.3482670861461</v>
      </c>
    </row>
    <row r="12047" spans="2:8">
      <c r="B12047" s="7" t="s">
        <v>12486</v>
      </c>
      <c r="C12047">
        <v>11.010177169859601</v>
      </c>
      <c r="D12047">
        <v>11.157623799040501</v>
      </c>
      <c r="E12047">
        <v>11.242290286889</v>
      </c>
      <c r="F12047">
        <v>11.392470166694601</v>
      </c>
      <c r="G12047">
        <v>11.372437228589099</v>
      </c>
      <c r="H12047">
        <v>11.259201264983</v>
      </c>
    </row>
    <row r="12048" spans="2:8">
      <c r="B12048" s="7" t="s">
        <v>12487</v>
      </c>
      <c r="C12048">
        <v>-1.7255248329144199</v>
      </c>
      <c r="D12048">
        <v>-1.7258799678157</v>
      </c>
      <c r="E12048">
        <v>-1.72521702572798</v>
      </c>
      <c r="F12048">
        <v>-1.7251547533207301</v>
      </c>
      <c r="G12048">
        <v>-1.7250497061902099</v>
      </c>
      <c r="H12048">
        <v>-1.7249068934783001</v>
      </c>
    </row>
    <row r="12049" spans="2:8">
      <c r="B12049" s="7" t="s">
        <v>12488</v>
      </c>
      <c r="C12049">
        <v>11.0547071162298</v>
      </c>
      <c r="D12049">
        <v>11.1452136434874</v>
      </c>
      <c r="E12049">
        <v>11.0422933445077</v>
      </c>
      <c r="F12049">
        <v>11.1097333575985</v>
      </c>
      <c r="G12049">
        <v>11.1129822876657</v>
      </c>
      <c r="H12049">
        <v>11.1911290044119</v>
      </c>
    </row>
    <row r="12050" spans="2:8">
      <c r="B12050" s="7" t="s">
        <v>12489</v>
      </c>
      <c r="C12050">
        <v>12.0131356512683</v>
      </c>
      <c r="D12050">
        <v>12.028231055287399</v>
      </c>
      <c r="E12050">
        <v>12.020140198918099</v>
      </c>
      <c r="F12050">
        <v>11.7347610675934</v>
      </c>
      <c r="G12050">
        <v>11.709422544393901</v>
      </c>
      <c r="H12050">
        <v>11.762821932683901</v>
      </c>
    </row>
    <row r="12051" spans="2:8">
      <c r="B12051" s="7" t="s">
        <v>12490</v>
      </c>
      <c r="C12051">
        <v>8.9540670157972606</v>
      </c>
      <c r="D12051">
        <v>8.9414930309956109</v>
      </c>
      <c r="E12051">
        <v>8.8801854341050994</v>
      </c>
      <c r="F12051">
        <v>8.8735358260047494</v>
      </c>
      <c r="G12051">
        <v>8.8755511111812702</v>
      </c>
      <c r="H12051">
        <v>8.9159317826157594</v>
      </c>
    </row>
    <row r="12052" spans="2:8">
      <c r="B12052" s="7" t="s">
        <v>12491</v>
      </c>
      <c r="C12052">
        <v>11.499322869652</v>
      </c>
      <c r="D12052">
        <v>11.568758983978899</v>
      </c>
      <c r="E12052">
        <v>11.555712936830799</v>
      </c>
      <c r="F12052">
        <v>11.531144791955599</v>
      </c>
      <c r="G12052">
        <v>11.5420956061247</v>
      </c>
      <c r="H12052">
        <v>11.459693614031901</v>
      </c>
    </row>
    <row r="12053" spans="2:8">
      <c r="B12053" s="7" t="s">
        <v>12492</v>
      </c>
      <c r="C12053">
        <v>10.240060799590101</v>
      </c>
      <c r="D12053">
        <v>10.2232946626809</v>
      </c>
      <c r="E12053">
        <v>10.2093118386515</v>
      </c>
      <c r="F12053">
        <v>10.1196140673821</v>
      </c>
      <c r="G12053">
        <v>9.9835296517530701</v>
      </c>
      <c r="H12053">
        <v>10.0839080668893</v>
      </c>
    </row>
    <row r="12054" spans="2:8">
      <c r="B12054" s="7" t="s">
        <v>12493</v>
      </c>
      <c r="C12054">
        <v>9.0973974820726902</v>
      </c>
      <c r="D12054">
        <v>9.1567728258142402</v>
      </c>
      <c r="E12054">
        <v>9.0355081546328595</v>
      </c>
      <c r="F12054">
        <v>9.03667472256274</v>
      </c>
      <c r="G12054">
        <v>9.0205322951658005</v>
      </c>
      <c r="H12054">
        <v>8.9677005194414896</v>
      </c>
    </row>
    <row r="12055" spans="2:8">
      <c r="B12055" s="7" t="s">
        <v>12494</v>
      </c>
      <c r="C12055">
        <v>13.277216295996601</v>
      </c>
      <c r="D12055">
        <v>13.1614829990652</v>
      </c>
      <c r="E12055">
        <v>13.316300861940601</v>
      </c>
      <c r="F12055">
        <v>13.165727253342</v>
      </c>
      <c r="G12055">
        <v>13.128436557548101</v>
      </c>
      <c r="H12055">
        <v>13.2169534035468</v>
      </c>
    </row>
    <row r="12056" spans="2:8">
      <c r="B12056" s="7" t="s">
        <v>12495</v>
      </c>
      <c r="C12056">
        <v>11.4684184323851</v>
      </c>
      <c r="D12056">
        <v>11.4184925096445</v>
      </c>
      <c r="E12056">
        <v>11.5564846569617</v>
      </c>
      <c r="F12056">
        <v>11.341880608658901</v>
      </c>
      <c r="G12056">
        <v>11.400239940819301</v>
      </c>
      <c r="H12056">
        <v>11.475140783678</v>
      </c>
    </row>
    <row r="12057" spans="2:8">
      <c r="B12057" s="7" t="s">
        <v>12496</v>
      </c>
      <c r="C12057">
        <v>9.7782567580039892</v>
      </c>
      <c r="D12057">
        <v>9.9775971213938792</v>
      </c>
      <c r="E12057">
        <v>9.9596472122839206</v>
      </c>
      <c r="F12057">
        <v>9.7316122463857599</v>
      </c>
      <c r="G12057">
        <v>9.8637323442849691</v>
      </c>
      <c r="H12057">
        <v>9.8673261594268702</v>
      </c>
    </row>
    <row r="12058" spans="2:8">
      <c r="B12058" s="7" t="s">
        <v>12497</v>
      </c>
      <c r="C12058">
        <v>8.8877315669887906</v>
      </c>
      <c r="D12058">
        <v>9.0055406551568993</v>
      </c>
      <c r="E12058">
        <v>9.10489626703189</v>
      </c>
      <c r="F12058">
        <v>9.0162991669127202</v>
      </c>
      <c r="G12058">
        <v>9.0061230762280697</v>
      </c>
      <c r="H12058">
        <v>8.8316601396963108</v>
      </c>
    </row>
    <row r="12059" spans="2:8">
      <c r="B12059" s="7" t="s">
        <v>12498</v>
      </c>
      <c r="C12059">
        <v>9.4636473253184494</v>
      </c>
      <c r="D12059">
        <v>9.4387130131725794</v>
      </c>
      <c r="E12059">
        <v>9.44896111604805</v>
      </c>
      <c r="F12059">
        <v>9.6303612581096996</v>
      </c>
      <c r="G12059">
        <v>9.3992044629809399</v>
      </c>
      <c r="H12059">
        <v>9.5582059515099704</v>
      </c>
    </row>
    <row r="12060" spans="2:8">
      <c r="B12060" s="7" t="s">
        <v>12499</v>
      </c>
      <c r="C12060">
        <v>12.3835095366001</v>
      </c>
      <c r="D12060">
        <v>12.322986543295199</v>
      </c>
      <c r="E12060">
        <v>12.2901006806401</v>
      </c>
      <c r="F12060">
        <v>12.2466947039744</v>
      </c>
      <c r="G12060">
        <v>12.2441123488363</v>
      </c>
      <c r="H12060">
        <v>12.183823311154001</v>
      </c>
    </row>
    <row r="12061" spans="2:8">
      <c r="B12061" s="7" t="s">
        <v>12500</v>
      </c>
      <c r="C12061">
        <v>12.695438747188501</v>
      </c>
      <c r="D12061">
        <v>12.835945189211699</v>
      </c>
      <c r="E12061">
        <v>12.956777774551799</v>
      </c>
      <c r="F12061">
        <v>12.990358090652</v>
      </c>
      <c r="G12061">
        <v>12.861559653759301</v>
      </c>
      <c r="H12061">
        <v>12.8848575324305</v>
      </c>
    </row>
    <row r="12062" spans="2:8">
      <c r="B12062" s="7" t="s">
        <v>12501</v>
      </c>
      <c r="C12062">
        <v>10.358091227286</v>
      </c>
      <c r="D12062">
        <v>10.5400725212588</v>
      </c>
      <c r="E12062">
        <v>10.0285555821507</v>
      </c>
      <c r="F12062">
        <v>10.107788986653601</v>
      </c>
      <c r="G12062">
        <v>10.287815578943199</v>
      </c>
      <c r="H12062">
        <v>10.125660036839299</v>
      </c>
    </row>
    <row r="12063" spans="2:8">
      <c r="B12063" s="7" t="s">
        <v>12502</v>
      </c>
      <c r="C12063">
        <v>14.3591074626933</v>
      </c>
      <c r="D12063">
        <v>14.484459714465</v>
      </c>
      <c r="E12063">
        <v>14.460596236412499</v>
      </c>
      <c r="F12063">
        <v>14.6250111646667</v>
      </c>
      <c r="G12063">
        <v>14.520348345522599</v>
      </c>
      <c r="H12063">
        <v>14.5490658407124</v>
      </c>
    </row>
    <row r="12064" spans="2:8">
      <c r="B12064" s="7" t="s">
        <v>12503</v>
      </c>
      <c r="C12064">
        <v>0</v>
      </c>
      <c r="D12064">
        <v>0</v>
      </c>
      <c r="E12064">
        <v>0</v>
      </c>
      <c r="F12064">
        <v>0</v>
      </c>
      <c r="G12064">
        <v>0</v>
      </c>
      <c r="H12064">
        <v>0</v>
      </c>
    </row>
    <row r="12065" spans="2:8">
      <c r="B12065" s="7" t="s">
        <v>12504</v>
      </c>
      <c r="C12065">
        <v>9.3966210452943599</v>
      </c>
      <c r="D12065">
        <v>9.3797516384729995</v>
      </c>
      <c r="E12065">
        <v>9.4467194420190008</v>
      </c>
      <c r="F12065">
        <v>9.4389339057569899</v>
      </c>
      <c r="G12065">
        <v>9.4006676017363606</v>
      </c>
      <c r="H12065">
        <v>9.1745148038063107</v>
      </c>
    </row>
    <row r="12066" spans="2:8">
      <c r="B12066" s="7" t="s">
        <v>12505</v>
      </c>
      <c r="C12066">
        <v>-1.0874700244033999</v>
      </c>
      <c r="D12066">
        <v>-1.08753491224469</v>
      </c>
      <c r="E12066">
        <v>-1.0806198554331901</v>
      </c>
      <c r="F12066">
        <v>-1.0868845637634099</v>
      </c>
      <c r="G12066">
        <v>-1.08669334288182</v>
      </c>
      <c r="H12066">
        <v>-1.0864333760218201</v>
      </c>
    </row>
    <row r="12067" spans="2:8">
      <c r="B12067" s="7" t="s">
        <v>12506</v>
      </c>
      <c r="C12067">
        <v>-2.20552627825337</v>
      </c>
      <c r="D12067">
        <v>-2.2056448898104599</v>
      </c>
      <c r="E12067">
        <v>-2.2054234736866101</v>
      </c>
      <c r="F12067">
        <v>-2.2054026753162899</v>
      </c>
      <c r="G12067">
        <v>-2.2053675906099599</v>
      </c>
      <c r="H12067">
        <v>-2.2053198925716302</v>
      </c>
    </row>
    <row r="12068" spans="2:8">
      <c r="B12068" s="7" t="s">
        <v>12507</v>
      </c>
      <c r="C12068">
        <v>-2.2032393706605902</v>
      </c>
      <c r="D12068">
        <v>-2.2056377897797401</v>
      </c>
      <c r="E12068">
        <v>-2.2054218349464598</v>
      </c>
      <c r="F12068">
        <v>-2.2054015495737702</v>
      </c>
      <c r="G12068">
        <v>-2.2053673302415202</v>
      </c>
      <c r="H12068">
        <v>-2.20532080868864</v>
      </c>
    </row>
    <row r="12069" spans="2:8">
      <c r="B12069" s="7" t="s">
        <v>12508</v>
      </c>
      <c r="C12069">
        <v>-2.0819680495827302</v>
      </c>
      <c r="D12069">
        <v>-2.08563133113205</v>
      </c>
      <c r="E12069">
        <v>-2.0853014874654798</v>
      </c>
      <c r="F12069">
        <v>-2.0852705041269499</v>
      </c>
      <c r="G12069">
        <v>-2.0852182384293299</v>
      </c>
      <c r="H12069">
        <v>-2.0851471826472299</v>
      </c>
    </row>
    <row r="12070" spans="2:8">
      <c r="B12070" s="7" t="s">
        <v>12509</v>
      </c>
      <c r="C12070">
        <v>0</v>
      </c>
      <c r="D12070">
        <v>0</v>
      </c>
      <c r="E12070">
        <v>0</v>
      </c>
      <c r="F12070">
        <v>0</v>
      </c>
      <c r="G12070">
        <v>0</v>
      </c>
      <c r="H12070">
        <v>0</v>
      </c>
    </row>
    <row r="12071" spans="2:8">
      <c r="B12071" s="7" t="s">
        <v>12510</v>
      </c>
      <c r="C12071">
        <v>0</v>
      </c>
      <c r="D12071">
        <v>0</v>
      </c>
      <c r="E12071">
        <v>0</v>
      </c>
      <c r="F12071">
        <v>0</v>
      </c>
      <c r="G12071">
        <v>0</v>
      </c>
      <c r="H12071">
        <v>0</v>
      </c>
    </row>
    <row r="12072" spans="2:8">
      <c r="B12072" s="7" t="s">
        <v>12511</v>
      </c>
      <c r="C12072">
        <v>0</v>
      </c>
      <c r="D12072">
        <v>0</v>
      </c>
      <c r="E12072">
        <v>0</v>
      </c>
      <c r="F12072">
        <v>0</v>
      </c>
      <c r="G12072">
        <v>0</v>
      </c>
      <c r="H12072">
        <v>0</v>
      </c>
    </row>
    <row r="12073" spans="2:8">
      <c r="B12073" s="7" t="s">
        <v>12512</v>
      </c>
      <c r="C12073">
        <v>0</v>
      </c>
      <c r="D12073">
        <v>0</v>
      </c>
      <c r="E12073">
        <v>0</v>
      </c>
      <c r="F12073">
        <v>0</v>
      </c>
      <c r="G12073">
        <v>0</v>
      </c>
      <c r="H12073">
        <v>0</v>
      </c>
    </row>
    <row r="12074" spans="2:8">
      <c r="B12074" s="7" t="s">
        <v>12513</v>
      </c>
      <c r="C12074">
        <v>0</v>
      </c>
      <c r="D12074">
        <v>0</v>
      </c>
      <c r="E12074">
        <v>0</v>
      </c>
      <c r="F12074">
        <v>0</v>
      </c>
      <c r="G12074">
        <v>0</v>
      </c>
      <c r="H12074">
        <v>0</v>
      </c>
    </row>
    <row r="12075" spans="2:8">
      <c r="B12075" s="7" t="s">
        <v>12514</v>
      </c>
      <c r="C12075">
        <v>-2.3256662801320802</v>
      </c>
      <c r="D12075">
        <v>-2.3257527453082698</v>
      </c>
      <c r="E12075">
        <v>-2.32559133789883</v>
      </c>
      <c r="F12075">
        <v>-2.32557617635136</v>
      </c>
      <c r="G12075">
        <v>-2.3255506003839801</v>
      </c>
      <c r="H12075">
        <v>-2.3255158295792699</v>
      </c>
    </row>
    <row r="12076" spans="2:8">
      <c r="B12076" s="7" t="s">
        <v>12515</v>
      </c>
      <c r="C12076">
        <v>-0.79456020841018604</v>
      </c>
      <c r="D12076">
        <v>-0.76904646543780297</v>
      </c>
      <c r="E12076">
        <v>-0.79447958554555298</v>
      </c>
      <c r="F12076">
        <v>-0.79446193183429303</v>
      </c>
      <c r="G12076">
        <v>-0.77894936961086203</v>
      </c>
      <c r="H12076">
        <v>-0.78632386980383695</v>
      </c>
    </row>
    <row r="12077" spans="2:8">
      <c r="B12077" s="7" t="s">
        <v>12516</v>
      </c>
      <c r="C12077">
        <v>-1.84533067399351</v>
      </c>
      <c r="D12077">
        <v>-1.83583052278806</v>
      </c>
      <c r="E12077">
        <v>-1.84511660289493</v>
      </c>
      <c r="F12077">
        <v>-1.84507329421593</v>
      </c>
      <c r="G12077">
        <v>-1.84500023693974</v>
      </c>
      <c r="H12077">
        <v>-1.84490091478133</v>
      </c>
    </row>
    <row r="12078" spans="2:8">
      <c r="B12078" s="7" t="s">
        <v>12517</v>
      </c>
      <c r="C12078">
        <v>-1.3699633486376499</v>
      </c>
      <c r="D12078">
        <v>-1.36535486630578</v>
      </c>
      <c r="E12078">
        <v>-1.3642636544343401</v>
      </c>
      <c r="F12078">
        <v>-1.36940994764767</v>
      </c>
      <c r="G12078">
        <v>-1.35877403937394</v>
      </c>
      <c r="H12078">
        <v>-1.3690393087782999</v>
      </c>
    </row>
    <row r="12079" spans="2:8">
      <c r="B12079" s="7" t="s">
        <v>12518</v>
      </c>
      <c r="C12079">
        <v>-1.0166148091981899</v>
      </c>
      <c r="D12079">
        <v>-1.01669532242831</v>
      </c>
      <c r="E12079">
        <v>-1.0162427838680701</v>
      </c>
      <c r="F12079">
        <v>-1.01611400122458</v>
      </c>
      <c r="G12079">
        <v>-1.00865073875408</v>
      </c>
      <c r="H12079">
        <v>-0.99386335562787298</v>
      </c>
    </row>
    <row r="12080" spans="2:8">
      <c r="B12080" s="7" t="s">
        <v>12519</v>
      </c>
      <c r="C12080">
        <v>-0.432867558554621</v>
      </c>
      <c r="D12080">
        <v>-0.42887727563169897</v>
      </c>
      <c r="E12080">
        <v>-0.43894859565764999</v>
      </c>
      <c r="F12080">
        <v>-0.43148410991114999</v>
      </c>
      <c r="G12080">
        <v>-0.43888726740059197</v>
      </c>
      <c r="H12080">
        <v>-0.438831449043385</v>
      </c>
    </row>
    <row r="12081" spans="2:8">
      <c r="B12081" s="7" t="s">
        <v>12520</v>
      </c>
      <c r="C12081">
        <v>-2.3256166254220401</v>
      </c>
      <c r="D12081">
        <v>-2.3256673531028</v>
      </c>
      <c r="E12081">
        <v>-2.32557265806025</v>
      </c>
      <c r="F12081">
        <v>-2.3255637630325201</v>
      </c>
      <c r="G12081">
        <v>-2.32554875803784</v>
      </c>
      <c r="H12081">
        <v>-2.3255283585850401</v>
      </c>
    </row>
    <row r="12082" spans="2:8">
      <c r="B12082" s="7" t="s">
        <v>12521</v>
      </c>
      <c r="C12082">
        <v>0</v>
      </c>
      <c r="D12082">
        <v>0</v>
      </c>
      <c r="E12082">
        <v>0</v>
      </c>
      <c r="F12082">
        <v>0</v>
      </c>
      <c r="G12082">
        <v>0</v>
      </c>
      <c r="H12082">
        <v>0</v>
      </c>
    </row>
    <row r="12083" spans="2:8">
      <c r="B12083" s="7" t="s">
        <v>12522</v>
      </c>
      <c r="C12083">
        <v>-1.4808020059925</v>
      </c>
      <c r="D12083">
        <v>-1.48654523379589</v>
      </c>
      <c r="E12083">
        <v>-1.4855585782991401</v>
      </c>
      <c r="F12083">
        <v>-1.4854658983893201</v>
      </c>
      <c r="G12083">
        <v>-1.48530955693706</v>
      </c>
      <c r="H12083">
        <v>-1.4798823278598301</v>
      </c>
    </row>
    <row r="12084" spans="2:8">
      <c r="B12084" s="7" t="s">
        <v>12523</v>
      </c>
      <c r="C12084">
        <v>-0.323765124571603</v>
      </c>
      <c r="D12084">
        <v>-0.33010644069324102</v>
      </c>
      <c r="E12084">
        <v>-0.31540705834525701</v>
      </c>
      <c r="F12084">
        <v>-0.32985933546183099</v>
      </c>
      <c r="G12084">
        <v>-0.32981663950511703</v>
      </c>
      <c r="H12084">
        <v>-0.32975555037100901</v>
      </c>
    </row>
    <row r="12085" spans="2:8">
      <c r="B12085" s="7" t="s">
        <v>12524</v>
      </c>
      <c r="C12085">
        <v>0</v>
      </c>
      <c r="D12085">
        <v>0</v>
      </c>
      <c r="E12085">
        <v>0</v>
      </c>
      <c r="F12085">
        <v>0</v>
      </c>
      <c r="G12085">
        <v>0</v>
      </c>
      <c r="H12085">
        <v>0</v>
      </c>
    </row>
    <row r="12086" spans="2:8">
      <c r="B12086" s="7" t="s">
        <v>12525</v>
      </c>
      <c r="C12086">
        <v>0.87598679721445105</v>
      </c>
      <c r="D12086">
        <v>0.89521254645146597</v>
      </c>
      <c r="E12086">
        <v>0.91281711764663198</v>
      </c>
      <c r="F12086">
        <v>0.88502560214031001</v>
      </c>
      <c r="G12086">
        <v>0.878067827646002</v>
      </c>
      <c r="H12086">
        <v>0.878778210539505</v>
      </c>
    </row>
    <row r="12087" spans="2:8">
      <c r="B12087" s="7" t="s">
        <v>12526</v>
      </c>
      <c r="C12087">
        <v>-0.96718258874581298</v>
      </c>
      <c r="D12087">
        <v>-0.96830477533451398</v>
      </c>
      <c r="E12087">
        <v>-0.97324027046352501</v>
      </c>
      <c r="F12087">
        <v>-0.973115764771876</v>
      </c>
      <c r="G12087">
        <v>-0.96590036189876105</v>
      </c>
      <c r="H12087">
        <v>-0.97262020080576395</v>
      </c>
    </row>
    <row r="12088" spans="2:8">
      <c r="B12088" s="7" t="s">
        <v>12527</v>
      </c>
      <c r="C12088">
        <v>-2.3256154659480899</v>
      </c>
      <c r="D12088">
        <v>-2.3256655418904</v>
      </c>
      <c r="E12088">
        <v>-2.3255720634696102</v>
      </c>
      <c r="F12088">
        <v>-2.3255632827233002</v>
      </c>
      <c r="G12088">
        <v>-2.3255484705096099</v>
      </c>
      <c r="H12088">
        <v>-2.3255283331446299</v>
      </c>
    </row>
    <row r="12089" spans="2:8">
      <c r="B12089" s="7" t="s">
        <v>12528</v>
      </c>
      <c r="C12089">
        <v>-2.2055190665788098</v>
      </c>
      <c r="D12089">
        <v>-2.2056326346706299</v>
      </c>
      <c r="E12089">
        <v>-2.20542063335051</v>
      </c>
      <c r="F12089">
        <v>-2.20540071934477</v>
      </c>
      <c r="G12089">
        <v>-2.2053671264702799</v>
      </c>
      <c r="H12089">
        <v>-2.2053214565935102</v>
      </c>
    </row>
    <row r="12090" spans="2:8">
      <c r="B12090" s="7" t="s">
        <v>12529</v>
      </c>
      <c r="C12090">
        <v>-2.3256618477024502</v>
      </c>
      <c r="D12090">
        <v>-2.3257445631984401</v>
      </c>
      <c r="E12090">
        <v>-2.3255901554412701</v>
      </c>
      <c r="F12090">
        <v>-2.3255756513949701</v>
      </c>
      <c r="G12090">
        <v>-2.32555118456427</v>
      </c>
      <c r="H12090">
        <v>-2.3255179216428998</v>
      </c>
    </row>
    <row r="12091" spans="2:8">
      <c r="B12091" s="7" t="s">
        <v>12530</v>
      </c>
      <c r="C12091">
        <v>5.2918325136893696</v>
      </c>
      <c r="D12091">
        <v>5.2836127535290496</v>
      </c>
      <c r="E12091">
        <v>5.2339849932877902</v>
      </c>
      <c r="F12091">
        <v>5.1971634408874596</v>
      </c>
      <c r="G12091">
        <v>5.2528443693436699</v>
      </c>
      <c r="H12091">
        <v>5.2697442894961197</v>
      </c>
    </row>
    <row r="12092" spans="2:8">
      <c r="B12092" s="7" t="s">
        <v>12531</v>
      </c>
      <c r="C12092">
        <v>0.146470899368636</v>
      </c>
      <c r="D12092">
        <v>0.14631611974399</v>
      </c>
      <c r="E12092">
        <v>0.18933364690705901</v>
      </c>
      <c r="F12092">
        <v>0.15416274629534599</v>
      </c>
      <c r="G12092">
        <v>0.17787894212178099</v>
      </c>
      <c r="H12092">
        <v>0.146805066349258</v>
      </c>
    </row>
    <row r="12093" spans="2:8">
      <c r="B12093" s="7" t="s">
        <v>12532</v>
      </c>
      <c r="C12093">
        <v>-1.4808654213172601</v>
      </c>
      <c r="D12093">
        <v>-1.4864962338711201</v>
      </c>
      <c r="E12093">
        <v>-1.4855288907066699</v>
      </c>
      <c r="F12093">
        <v>-1.4854380248699699</v>
      </c>
      <c r="G12093">
        <v>-1.4801721321183601</v>
      </c>
      <c r="H12093">
        <v>-1.4850763559870299</v>
      </c>
    </row>
    <row r="12094" spans="2:8">
      <c r="B12094" s="7" t="s">
        <v>12533</v>
      </c>
      <c r="C12094">
        <v>-1.8455221909631401</v>
      </c>
      <c r="D12094">
        <v>-1.8426588460014901</v>
      </c>
      <c r="E12094">
        <v>-1.84524227502882</v>
      </c>
      <c r="F12094">
        <v>-1.84518564529493</v>
      </c>
      <c r="G12094">
        <v>-1.84509011677257</v>
      </c>
      <c r="H12094">
        <v>-1.8385876444776501</v>
      </c>
    </row>
    <row r="12095" spans="2:8">
      <c r="B12095" s="7" t="s">
        <v>12534</v>
      </c>
      <c r="C12095">
        <v>0</v>
      </c>
      <c r="D12095">
        <v>0</v>
      </c>
      <c r="E12095">
        <v>0</v>
      </c>
      <c r="F12095">
        <v>0</v>
      </c>
      <c r="G12095">
        <v>0</v>
      </c>
      <c r="H12095">
        <v>0</v>
      </c>
    </row>
    <row r="12096" spans="2:8">
      <c r="B12096" s="7" t="s">
        <v>12535</v>
      </c>
      <c r="C12096">
        <v>-2.2055140334415402</v>
      </c>
      <c r="D12096">
        <v>-2.2056241129299501</v>
      </c>
      <c r="E12096">
        <v>-2.2054186239014202</v>
      </c>
      <c r="F12096">
        <v>-2.2053993216174002</v>
      </c>
      <c r="G12096">
        <v>-2.2053667606543801</v>
      </c>
      <c r="H12096">
        <v>-2.2053224936724298</v>
      </c>
    </row>
    <row r="12097" spans="2:8">
      <c r="B12097" s="7" t="s">
        <v>12536</v>
      </c>
      <c r="C12097">
        <v>3.44132916368905</v>
      </c>
      <c r="D12097">
        <v>3.37675989844977</v>
      </c>
      <c r="E12097">
        <v>3.4446109966159302</v>
      </c>
      <c r="F12097">
        <v>3.35360659508367</v>
      </c>
      <c r="G12097">
        <v>3.42195297974015</v>
      </c>
      <c r="H12097">
        <v>3.3275209418669198</v>
      </c>
    </row>
    <row r="12098" spans="2:8">
      <c r="B12098" s="7" t="s">
        <v>12537</v>
      </c>
      <c r="C12098">
        <v>-0.66410242469446401</v>
      </c>
      <c r="D12098">
        <v>-0.66418862070413798</v>
      </c>
      <c r="E12098">
        <v>-0.66401577351362195</v>
      </c>
      <c r="F12098">
        <v>-0.64193908219754803</v>
      </c>
      <c r="G12098">
        <v>-0.65615051736876195</v>
      </c>
      <c r="H12098">
        <v>-0.66384014620695697</v>
      </c>
    </row>
    <row r="12099" spans="2:8">
      <c r="B12099" s="7" t="s">
        <v>12538</v>
      </c>
      <c r="C12099">
        <v>2.4677578660019401</v>
      </c>
      <c r="D12099">
        <v>2.4118231057100501</v>
      </c>
      <c r="E12099">
        <v>2.4438932700637799</v>
      </c>
      <c r="F12099">
        <v>2.4232166130315398</v>
      </c>
      <c r="G12099">
        <v>2.43204633062241</v>
      </c>
      <c r="H12099">
        <v>2.4665587349295399</v>
      </c>
    </row>
    <row r="12100" spans="2:8">
      <c r="B12100" s="7" t="s">
        <v>12539</v>
      </c>
      <c r="C12100">
        <v>0</v>
      </c>
      <c r="D12100">
        <v>0</v>
      </c>
      <c r="E12100">
        <v>0</v>
      </c>
      <c r="F12100">
        <v>0</v>
      </c>
      <c r="G12100">
        <v>0</v>
      </c>
      <c r="H12100">
        <v>0</v>
      </c>
    </row>
    <row r="12101" spans="2:8">
      <c r="B12101" s="7" t="s">
        <v>12540</v>
      </c>
      <c r="C12101">
        <v>-0.82381557542904704</v>
      </c>
      <c r="D12101">
        <v>-0.84889166389014004</v>
      </c>
      <c r="E12101">
        <v>-0.85383644865077901</v>
      </c>
      <c r="F12101">
        <v>-0.83916591503641103</v>
      </c>
      <c r="G12101">
        <v>-0.853574552406972</v>
      </c>
      <c r="H12101">
        <v>-0.84595189036704299</v>
      </c>
    </row>
    <row r="12102" spans="2:8">
      <c r="B12102" s="7" t="s">
        <v>12541</v>
      </c>
      <c r="C12102">
        <v>0</v>
      </c>
      <c r="D12102">
        <v>0</v>
      </c>
      <c r="E12102">
        <v>0</v>
      </c>
      <c r="F12102">
        <v>0</v>
      </c>
      <c r="G12102">
        <v>0</v>
      </c>
      <c r="H12102">
        <v>0</v>
      </c>
    </row>
    <row r="12103" spans="2:8">
      <c r="B12103" s="7" t="s">
        <v>12542</v>
      </c>
      <c r="C12103">
        <v>-2.2054932291698601</v>
      </c>
      <c r="D12103">
        <v>-2.2055892081708999</v>
      </c>
      <c r="E12103">
        <v>-2.20541004098936</v>
      </c>
      <c r="F12103">
        <v>-2.2053932112060401</v>
      </c>
      <c r="G12103">
        <v>-2.2053648210967798</v>
      </c>
      <c r="H12103">
        <v>-2.2053262244356899</v>
      </c>
    </row>
    <row r="12104" spans="2:8">
      <c r="B12104" s="7" t="s">
        <v>12543</v>
      </c>
      <c r="C12104">
        <v>-1.04722772825107</v>
      </c>
      <c r="D12104">
        <v>-1.0483294262805201</v>
      </c>
      <c r="E12104">
        <v>-1.03993224653667</v>
      </c>
      <c r="F12104">
        <v>-1.0332636526525301</v>
      </c>
      <c r="G12104">
        <v>-1.0527236429704101</v>
      </c>
      <c r="H12104">
        <v>-1.05245658075463</v>
      </c>
    </row>
    <row r="12105" spans="2:8">
      <c r="B12105" s="7" t="s">
        <v>12544</v>
      </c>
      <c r="C12105">
        <v>0</v>
      </c>
      <c r="D12105">
        <v>0</v>
      </c>
      <c r="E12105">
        <v>0</v>
      </c>
      <c r="F12105">
        <v>0</v>
      </c>
      <c r="G12105">
        <v>0</v>
      </c>
      <c r="H12105">
        <v>0</v>
      </c>
    </row>
    <row r="12106" spans="2:8">
      <c r="B12106" s="7" t="s">
        <v>12545</v>
      </c>
      <c r="C12106">
        <v>1.42273638160781</v>
      </c>
      <c r="D12106">
        <v>1.43834270398816</v>
      </c>
      <c r="E12106">
        <v>1.4057675497367701</v>
      </c>
      <c r="F12106">
        <v>1.40607482250242</v>
      </c>
      <c r="G12106">
        <v>1.40661154497286</v>
      </c>
      <c r="H12106">
        <v>1.4073791221926299</v>
      </c>
    </row>
    <row r="12107" spans="2:8">
      <c r="B12107" s="7" t="s">
        <v>12546</v>
      </c>
      <c r="C12107">
        <v>-0.34034884865354997</v>
      </c>
      <c r="D12107">
        <v>-0.33009798629832798</v>
      </c>
      <c r="E12107">
        <v>-0.33296359789207403</v>
      </c>
      <c r="F12107">
        <v>-0.34021362389127602</v>
      </c>
      <c r="G12107">
        <v>-0.34017118388251899</v>
      </c>
      <c r="H12107">
        <v>-0.34011046161212999</v>
      </c>
    </row>
    <row r="12108" spans="2:8">
      <c r="B12108" s="7" t="s">
        <v>12547</v>
      </c>
      <c r="C12108">
        <v>-1.7254310553690499</v>
      </c>
      <c r="D12108">
        <v>-1.72256676300488</v>
      </c>
      <c r="E12108">
        <v>-1.7251510468182001</v>
      </c>
      <c r="F12108">
        <v>-1.7250943983470799</v>
      </c>
      <c r="G12108">
        <v>-1.7249988382169501</v>
      </c>
      <c r="H12108">
        <v>-1.72486892318485</v>
      </c>
    </row>
    <row r="12109" spans="2:8">
      <c r="B12109" s="7" t="s">
        <v>12548</v>
      </c>
      <c r="C12109">
        <v>9.18975214900588</v>
      </c>
      <c r="D12109">
        <v>9.0518133956580904</v>
      </c>
      <c r="E12109">
        <v>9.2011291095426397</v>
      </c>
      <c r="F12109">
        <v>8.7318213996023299</v>
      </c>
      <c r="G12109">
        <v>8.9791167575178008</v>
      </c>
      <c r="H12109">
        <v>8.7614972293943794</v>
      </c>
    </row>
    <row r="12110" spans="2:8">
      <c r="B12110" s="7" t="s">
        <v>12549</v>
      </c>
      <c r="C12110">
        <v>0</v>
      </c>
      <c r="D12110">
        <v>0</v>
      </c>
      <c r="E12110">
        <v>0</v>
      </c>
      <c r="F12110">
        <v>0</v>
      </c>
      <c r="G12110">
        <v>0</v>
      </c>
      <c r="H12110">
        <v>0</v>
      </c>
    </row>
    <row r="12111" spans="2:8">
      <c r="B12111" s="7" t="s">
        <v>12550</v>
      </c>
      <c r="C12111">
        <v>7.5860702569547396</v>
      </c>
      <c r="D12111">
        <v>7.1443503539189797</v>
      </c>
      <c r="E12111">
        <v>7.6306450180452696</v>
      </c>
      <c r="F12111">
        <v>7.43066271263167</v>
      </c>
      <c r="G12111">
        <v>7.4465826594398496</v>
      </c>
      <c r="H12111">
        <v>7.5613785557363098</v>
      </c>
    </row>
    <row r="12112" spans="2:8">
      <c r="B12112" s="7" t="s">
        <v>12551</v>
      </c>
      <c r="C12112">
        <v>12.7592963443301</v>
      </c>
      <c r="D12112">
        <v>12.697196599474299</v>
      </c>
      <c r="E12112">
        <v>12.7983146628351</v>
      </c>
      <c r="F12112">
        <v>12.5065706615834</v>
      </c>
      <c r="G12112">
        <v>12.620529406443</v>
      </c>
      <c r="H12112">
        <v>12.548398425231399</v>
      </c>
    </row>
    <row r="12113" spans="2:8">
      <c r="B12113" s="7" t="s">
        <v>12552</v>
      </c>
      <c r="C12113">
        <v>10.2330441646161</v>
      </c>
      <c r="D12113">
        <v>10.225183324108601</v>
      </c>
      <c r="E12113">
        <v>10.2653685586435</v>
      </c>
      <c r="F12113">
        <v>10.0523494159881</v>
      </c>
      <c r="G12113">
        <v>10.141494422786201</v>
      </c>
      <c r="H12113">
        <v>10.1704090818717</v>
      </c>
    </row>
    <row r="12114" spans="2:8">
      <c r="B12114" s="7" t="s">
        <v>12553</v>
      </c>
      <c r="C12114">
        <v>9.1062298779208195</v>
      </c>
      <c r="D12114">
        <v>9.0509378017073399</v>
      </c>
      <c r="E12114">
        <v>9.2372989225406101</v>
      </c>
      <c r="F12114">
        <v>8.4742623723088908</v>
      </c>
      <c r="G12114">
        <v>8.6758403960769392</v>
      </c>
      <c r="H12114">
        <v>8.5946504888605304</v>
      </c>
    </row>
    <row r="12115" spans="2:8">
      <c r="B12115" s="7" t="s">
        <v>12554</v>
      </c>
      <c r="C12115">
        <v>12.0348921589403</v>
      </c>
      <c r="D12115">
        <v>11.960583346920799</v>
      </c>
      <c r="E12115">
        <v>12.0069227442248</v>
      </c>
      <c r="F12115">
        <v>11.8865068685281</v>
      </c>
      <c r="G12115">
        <v>11.8984980128046</v>
      </c>
      <c r="H12115">
        <v>11.8808003337565</v>
      </c>
    </row>
    <row r="12116" spans="2:8">
      <c r="B12116" s="7" t="s">
        <v>12555</v>
      </c>
      <c r="C12116">
        <v>13.1072164111444</v>
      </c>
      <c r="D12116">
        <v>13.0748870712774</v>
      </c>
      <c r="E12116">
        <v>13.063775873982999</v>
      </c>
      <c r="F12116">
        <v>13.2230862964369</v>
      </c>
      <c r="G12116">
        <v>13.222353631852201</v>
      </c>
      <c r="H12116">
        <v>13.200082001521199</v>
      </c>
    </row>
    <row r="12117" spans="2:8">
      <c r="B12117" s="7" t="s">
        <v>12556</v>
      </c>
      <c r="C12117">
        <v>9.3419316601797906</v>
      </c>
      <c r="D12117">
        <v>8.5039317815103104</v>
      </c>
      <c r="E12117">
        <v>10.2108706078934</v>
      </c>
      <c r="F12117">
        <v>9.0283466050703804</v>
      </c>
      <c r="G12117">
        <v>9.3121461288728806</v>
      </c>
      <c r="H12117">
        <v>9.5313288934668705</v>
      </c>
    </row>
    <row r="12118" spans="2:8">
      <c r="B12118" s="7" t="s">
        <v>12557</v>
      </c>
      <c r="C12118">
        <v>9.6827805907642404</v>
      </c>
      <c r="D12118">
        <v>7.7678366048405403</v>
      </c>
      <c r="E12118">
        <v>9.8612835532588292</v>
      </c>
      <c r="F12118">
        <v>9.4016491041270793</v>
      </c>
      <c r="G12118">
        <v>9.6957698386936393</v>
      </c>
      <c r="H12118">
        <v>10.6735306143133</v>
      </c>
    </row>
    <row r="12119" spans="2:8">
      <c r="B12119" s="7" t="s">
        <v>12558</v>
      </c>
      <c r="C12119">
        <v>7.3880316877107397</v>
      </c>
      <c r="D12119">
        <v>7.2971423968107603</v>
      </c>
      <c r="E12119">
        <v>7.2403665366562402</v>
      </c>
      <c r="F12119">
        <v>7.2540622216096597</v>
      </c>
      <c r="G12119">
        <v>7.36691764447197</v>
      </c>
      <c r="H12119">
        <v>7.2926433224064402</v>
      </c>
    </row>
    <row r="12120" spans="2:8">
      <c r="B12120" s="7" t="s">
        <v>12559</v>
      </c>
      <c r="C12120">
        <v>6.6941537923924503</v>
      </c>
      <c r="D12120">
        <v>6.2566280006973498</v>
      </c>
      <c r="E12120">
        <v>6.24351993841658</v>
      </c>
      <c r="F12120">
        <v>6.1626345285998498</v>
      </c>
      <c r="G12120">
        <v>6.6046637184692401</v>
      </c>
      <c r="H12120">
        <v>6.8444291438880596</v>
      </c>
    </row>
    <row r="12121" spans="2:8">
      <c r="B12121" s="7" t="s">
        <v>12560</v>
      </c>
      <c r="C12121">
        <v>0</v>
      </c>
      <c r="D12121">
        <v>0</v>
      </c>
      <c r="E12121">
        <v>0</v>
      </c>
      <c r="F12121">
        <v>0</v>
      </c>
      <c r="G12121">
        <v>0</v>
      </c>
      <c r="H12121">
        <v>0</v>
      </c>
    </row>
    <row r="12122" spans="2:8">
      <c r="B12122" s="7" t="s">
        <v>12561</v>
      </c>
      <c r="C12122">
        <v>10.0982080251672</v>
      </c>
      <c r="D12122">
        <v>8.0484824191903108</v>
      </c>
      <c r="E12122">
        <v>10.4499848459267</v>
      </c>
      <c r="F12122">
        <v>9.5102680425272403</v>
      </c>
      <c r="G12122">
        <v>9.7162640279403494</v>
      </c>
      <c r="H12122">
        <v>10.822815134082999</v>
      </c>
    </row>
    <row r="12123" spans="2:8">
      <c r="B12123" s="7" t="s">
        <v>12562</v>
      </c>
      <c r="C12123">
        <v>0</v>
      </c>
      <c r="D12123">
        <v>0</v>
      </c>
      <c r="E12123">
        <v>0</v>
      </c>
      <c r="F12123">
        <v>0</v>
      </c>
      <c r="G12123">
        <v>0</v>
      </c>
      <c r="H12123">
        <v>0</v>
      </c>
    </row>
    <row r="12124" spans="2:8">
      <c r="B12124" s="7" t="s">
        <v>12563</v>
      </c>
      <c r="C12124">
        <v>11.036710827409999</v>
      </c>
      <c r="D12124">
        <v>11.057407118562599</v>
      </c>
      <c r="E12124">
        <v>11.0789041336543</v>
      </c>
      <c r="F12124">
        <v>11.1261059806872</v>
      </c>
      <c r="G12124">
        <v>11.0769009734103</v>
      </c>
      <c r="H12124">
        <v>11.2335787180739</v>
      </c>
    </row>
    <row r="12125" spans="2:8">
      <c r="B12125" s="7" t="s">
        <v>12564</v>
      </c>
      <c r="C12125">
        <v>0</v>
      </c>
      <c r="D12125">
        <v>0</v>
      </c>
      <c r="E12125">
        <v>0</v>
      </c>
      <c r="F12125">
        <v>0</v>
      </c>
      <c r="G12125">
        <v>0</v>
      </c>
      <c r="H12125">
        <v>0</v>
      </c>
    </row>
    <row r="12126" spans="2:8">
      <c r="B12126" s="7" t="s">
        <v>12565</v>
      </c>
      <c r="C12126">
        <v>0</v>
      </c>
      <c r="D12126">
        <v>0</v>
      </c>
      <c r="E12126">
        <v>0</v>
      </c>
      <c r="F12126">
        <v>0</v>
      </c>
      <c r="G12126">
        <v>0</v>
      </c>
      <c r="H12126">
        <v>0</v>
      </c>
    </row>
    <row r="12127" spans="2:8">
      <c r="B12127" s="7" t="s">
        <v>12566</v>
      </c>
      <c r="C12127">
        <v>12.0258429309304</v>
      </c>
      <c r="D12127">
        <v>12.041792574180199</v>
      </c>
      <c r="E12127">
        <v>12.0199944694903</v>
      </c>
      <c r="F12127">
        <v>11.9665819488509</v>
      </c>
      <c r="G12127">
        <v>12.0299844533123</v>
      </c>
      <c r="H12127">
        <v>12.031273681706001</v>
      </c>
    </row>
    <row r="12128" spans="2:8">
      <c r="B12128" s="7" t="s">
        <v>12567</v>
      </c>
      <c r="C12128">
        <v>16.106210408135301</v>
      </c>
      <c r="D12128">
        <v>16.208246013710799</v>
      </c>
      <c r="E12128">
        <v>16.108990504169402</v>
      </c>
      <c r="F12128">
        <v>16.268112792126999</v>
      </c>
      <c r="G12128">
        <v>16.441586093039401</v>
      </c>
      <c r="H12128">
        <v>16.156967722665001</v>
      </c>
    </row>
    <row r="12129" spans="2:8">
      <c r="B12129" s="7" t="s">
        <v>12568</v>
      </c>
      <c r="C12129">
        <v>13.482326654291599</v>
      </c>
      <c r="D12129">
        <v>13.421906118521299</v>
      </c>
      <c r="E12129">
        <v>13.512637354377199</v>
      </c>
      <c r="F12129">
        <v>13.3536649155708</v>
      </c>
      <c r="G12129">
        <v>13.317959822519899</v>
      </c>
      <c r="H12129">
        <v>13.344178126340701</v>
      </c>
    </row>
    <row r="12130" spans="2:8">
      <c r="B12130" s="7" t="s">
        <v>12569</v>
      </c>
      <c r="C12130">
        <v>7.8059489732176104</v>
      </c>
      <c r="D12130">
        <v>7.7004314480996596</v>
      </c>
      <c r="E12130">
        <v>7.9745200713818702</v>
      </c>
      <c r="F12130">
        <v>8.0337059589277295</v>
      </c>
      <c r="G12130">
        <v>7.9576289524349999</v>
      </c>
      <c r="H12130">
        <v>7.8366465108969798</v>
      </c>
    </row>
    <row r="12131" spans="2:8">
      <c r="B12131" s="7" t="s">
        <v>12570</v>
      </c>
      <c r="C12131">
        <v>10.365926504790099</v>
      </c>
      <c r="D12131">
        <v>10.415158247717301</v>
      </c>
      <c r="E12131">
        <v>10.549134103656799</v>
      </c>
      <c r="F12131">
        <v>10.713217718728901</v>
      </c>
      <c r="G12131">
        <v>10.432785201592001</v>
      </c>
      <c r="H12131">
        <v>10.317372293149701</v>
      </c>
    </row>
    <row r="12132" spans="2:8">
      <c r="B12132" s="7" t="s">
        <v>12571</v>
      </c>
      <c r="C12132">
        <v>5.4031356601516798</v>
      </c>
      <c r="D12132">
        <v>5.4366557863137697</v>
      </c>
      <c r="E12132">
        <v>5.4919936128979101</v>
      </c>
      <c r="F12132">
        <v>5.3225581828005701</v>
      </c>
      <c r="G12132">
        <v>5.4238930607439002</v>
      </c>
      <c r="H12132">
        <v>5.3530165658792201</v>
      </c>
    </row>
    <row r="12133" spans="2:8">
      <c r="B12133" s="7" t="s">
        <v>12572</v>
      </c>
      <c r="C12133">
        <v>9.0916346299743491</v>
      </c>
      <c r="D12133">
        <v>9.2044731824550006</v>
      </c>
      <c r="E12133">
        <v>9.0843327456746401</v>
      </c>
      <c r="F12133">
        <v>9.3176599429319804</v>
      </c>
      <c r="G12133">
        <v>9.1344635421942595</v>
      </c>
      <c r="H12133">
        <v>9.2335386141164904</v>
      </c>
    </row>
    <row r="12134" spans="2:8">
      <c r="B12134" s="7" t="s">
        <v>12573</v>
      </c>
      <c r="C12134">
        <v>11.6767069106834</v>
      </c>
      <c r="D12134">
        <v>11.734855856342399</v>
      </c>
      <c r="E12134">
        <v>11.7211599566006</v>
      </c>
      <c r="F12134">
        <v>11.7886578380401</v>
      </c>
      <c r="G12134">
        <v>11.7276636101117</v>
      </c>
      <c r="H12134">
        <v>11.8115153660461</v>
      </c>
    </row>
    <row r="12135" spans="2:8">
      <c r="B12135" s="7" t="s">
        <v>12574</v>
      </c>
      <c r="C12135">
        <v>1.8824651407431501</v>
      </c>
      <c r="D12135">
        <v>1.8382713455711299</v>
      </c>
      <c r="E12135">
        <v>1.9045000563760399</v>
      </c>
      <c r="F12135">
        <v>1.8566066410501101</v>
      </c>
      <c r="G12135">
        <v>1.83435516409532</v>
      </c>
      <c r="H12135">
        <v>1.8845056778832301</v>
      </c>
    </row>
    <row r="12136" spans="2:8">
      <c r="B12136" s="7" t="s">
        <v>12575</v>
      </c>
      <c r="C12136">
        <v>12.9673192398027</v>
      </c>
      <c r="D12136">
        <v>12.782747334380799</v>
      </c>
      <c r="E12136">
        <v>12.9220750558641</v>
      </c>
      <c r="F12136">
        <v>12.200679743107299</v>
      </c>
      <c r="G12136">
        <v>12.1537241851938</v>
      </c>
      <c r="H12136">
        <v>12.1717035013416</v>
      </c>
    </row>
    <row r="12137" spans="2:8">
      <c r="B12137" s="7" t="s">
        <v>12576</v>
      </c>
      <c r="C12137">
        <v>11.560478987913999</v>
      </c>
      <c r="D12137">
        <v>11.496520847488901</v>
      </c>
      <c r="E12137">
        <v>11.3420822732609</v>
      </c>
      <c r="F12137">
        <v>11.2727711502828</v>
      </c>
      <c r="G12137">
        <v>11.6527205836462</v>
      </c>
      <c r="H12137">
        <v>11.5278371071637</v>
      </c>
    </row>
    <row r="12138" spans="2:8">
      <c r="B12138" s="7" t="s">
        <v>12577</v>
      </c>
      <c r="C12138">
        <v>10.7929566872905</v>
      </c>
      <c r="D12138">
        <v>10.109495893399099</v>
      </c>
      <c r="E12138">
        <v>10.149311396942601</v>
      </c>
      <c r="F12138">
        <v>10.407222182151401</v>
      </c>
      <c r="G12138">
        <v>11.0310695657687</v>
      </c>
      <c r="H12138">
        <v>10.261940121532501</v>
      </c>
    </row>
    <row r="12139" spans="2:8">
      <c r="B12139" s="7" t="s">
        <v>12578</v>
      </c>
      <c r="C12139">
        <v>10.382663290304199</v>
      </c>
      <c r="D12139">
        <v>10.364726699577799</v>
      </c>
      <c r="E12139">
        <v>10.325298723958401</v>
      </c>
      <c r="F12139">
        <v>10.257110921730201</v>
      </c>
      <c r="G12139">
        <v>10.3014630440909</v>
      </c>
      <c r="H12139">
        <v>10.3295948608539</v>
      </c>
    </row>
    <row r="12140" spans="2:8">
      <c r="B12140" s="7" t="s">
        <v>12579</v>
      </c>
      <c r="C12140">
        <v>8.5909946315244596</v>
      </c>
      <c r="D12140">
        <v>9.3413920035354394</v>
      </c>
      <c r="E12140">
        <v>9.1098617448572998</v>
      </c>
      <c r="F12140">
        <v>10.9108289279565</v>
      </c>
      <c r="G12140">
        <v>9.8942339807835999</v>
      </c>
      <c r="H12140">
        <v>10.218830294842901</v>
      </c>
    </row>
    <row r="12141" spans="2:8">
      <c r="B12141" s="7" t="s">
        <v>12580</v>
      </c>
      <c r="C12141">
        <v>13.8865033587113</v>
      </c>
      <c r="D12141">
        <v>13.9181909258822</v>
      </c>
      <c r="E12141">
        <v>13.9405504108854</v>
      </c>
      <c r="F12141">
        <v>13.7907685062945</v>
      </c>
      <c r="G12141">
        <v>13.830534691681899</v>
      </c>
      <c r="H12141">
        <v>13.823895085663199</v>
      </c>
    </row>
    <row r="12142" spans="2:8">
      <c r="B12142" s="7" t="s">
        <v>12581</v>
      </c>
      <c r="C12142">
        <v>4.9707262205235097</v>
      </c>
      <c r="D12142">
        <v>5.02111749532832</v>
      </c>
      <c r="E12142">
        <v>4.9206697838940601</v>
      </c>
      <c r="F12142">
        <v>5.0197355925686402</v>
      </c>
      <c r="G12142">
        <v>5.0560719144478297</v>
      </c>
      <c r="H12142">
        <v>4.9139790468096702</v>
      </c>
    </row>
    <row r="12143" spans="2:8">
      <c r="B12143" s="7" t="s">
        <v>12582</v>
      </c>
      <c r="C12143">
        <v>0</v>
      </c>
      <c r="D12143">
        <v>0</v>
      </c>
      <c r="E12143">
        <v>0</v>
      </c>
      <c r="F12143">
        <v>0</v>
      </c>
      <c r="G12143">
        <v>0</v>
      </c>
      <c r="H12143">
        <v>0</v>
      </c>
    </row>
    <row r="12144" spans="2:8">
      <c r="B12144" s="7" t="s">
        <v>12583</v>
      </c>
      <c r="C12144">
        <v>6.1678610942801102</v>
      </c>
      <c r="D12144">
        <v>5.9803476429580202</v>
      </c>
      <c r="E12144">
        <v>5.9080759754477299</v>
      </c>
      <c r="F12144">
        <v>6.2523056486535902</v>
      </c>
      <c r="G12144">
        <v>6.3353206110711202</v>
      </c>
      <c r="H12144">
        <v>6.10437766397171</v>
      </c>
    </row>
    <row r="12145" spans="2:8">
      <c r="B12145" s="7" t="s">
        <v>12584</v>
      </c>
      <c r="C12145">
        <v>4.5600723340762297</v>
      </c>
      <c r="D12145">
        <v>4.5451419735196499</v>
      </c>
      <c r="E12145">
        <v>4.6948587597295504</v>
      </c>
      <c r="F12145">
        <v>4.6369343666635796</v>
      </c>
      <c r="G12145">
        <v>4.5615147877588296</v>
      </c>
      <c r="H12145">
        <v>4.5648498925757597</v>
      </c>
    </row>
    <row r="12146" spans="2:8">
      <c r="B12146" s="7" t="s">
        <v>12585</v>
      </c>
      <c r="C12146">
        <v>15.6619293519287</v>
      </c>
      <c r="D12146">
        <v>15.8159496074554</v>
      </c>
      <c r="E12146">
        <v>15.859823412129799</v>
      </c>
      <c r="F12146">
        <v>15.5347412308362</v>
      </c>
      <c r="G12146">
        <v>15.728721283278899</v>
      </c>
      <c r="H12146">
        <v>15.7195349782381</v>
      </c>
    </row>
    <row r="12147" spans="2:8">
      <c r="B12147" s="7" t="s">
        <v>12586</v>
      </c>
      <c r="C12147">
        <v>4.8114992873586404</v>
      </c>
      <c r="D12147">
        <v>4.5654582187678896</v>
      </c>
      <c r="E12147">
        <v>4.5699282260343104</v>
      </c>
      <c r="F12147">
        <v>4.63595837169545</v>
      </c>
      <c r="G12147">
        <v>4.8556624198370004</v>
      </c>
      <c r="H12147">
        <v>4.69134658127986</v>
      </c>
    </row>
    <row r="12148" spans="2:8">
      <c r="B12148" s="7" t="s">
        <v>12587</v>
      </c>
      <c r="C12148">
        <v>0</v>
      </c>
      <c r="D12148">
        <v>0</v>
      </c>
      <c r="E12148">
        <v>0</v>
      </c>
      <c r="F12148">
        <v>0</v>
      </c>
      <c r="G12148">
        <v>0</v>
      </c>
      <c r="H12148">
        <v>0</v>
      </c>
    </row>
    <row r="12149" spans="2:8">
      <c r="B12149" s="7" t="s">
        <v>12588</v>
      </c>
      <c r="C12149">
        <v>2.5243284688443599</v>
      </c>
      <c r="D12149">
        <v>2.4786048354084298</v>
      </c>
      <c r="E12149">
        <v>2.51183757067639</v>
      </c>
      <c r="F12149">
        <v>2.5056686020601502</v>
      </c>
      <c r="G12149">
        <v>2.50757222895164</v>
      </c>
      <c r="H12149">
        <v>2.5102889549190199</v>
      </c>
    </row>
    <row r="12150" spans="2:8">
      <c r="B12150" s="7" t="s">
        <v>12589</v>
      </c>
      <c r="C12150">
        <v>13.515965599393001</v>
      </c>
      <c r="D12150">
        <v>13.685733736450899</v>
      </c>
      <c r="E12150">
        <v>13.6088047019893</v>
      </c>
      <c r="F12150">
        <v>13.6283460987661</v>
      </c>
      <c r="G12150">
        <v>13.714004946059299</v>
      </c>
      <c r="H12150">
        <v>13.755072815973501</v>
      </c>
    </row>
    <row r="12151" spans="2:8">
      <c r="B12151" s="7" t="s">
        <v>12590</v>
      </c>
      <c r="C12151">
        <v>11.103656404245701</v>
      </c>
      <c r="D12151">
        <v>11.324103490217</v>
      </c>
      <c r="E12151">
        <v>11.3686711232832</v>
      </c>
      <c r="F12151">
        <v>11.640582755363701</v>
      </c>
      <c r="G12151">
        <v>11.6421516194559</v>
      </c>
      <c r="H12151">
        <v>11.331259521470599</v>
      </c>
    </row>
    <row r="12152" spans="2:8">
      <c r="B12152" s="7" t="s">
        <v>12591</v>
      </c>
      <c r="C12152">
        <v>1.9893606327753399</v>
      </c>
      <c r="D12152">
        <v>1.94717671154202</v>
      </c>
      <c r="E12152">
        <v>1.9270622262674999</v>
      </c>
      <c r="F12152">
        <v>1.9276260429276499</v>
      </c>
      <c r="G12152">
        <v>1.9208140984062201</v>
      </c>
      <c r="H12152">
        <v>1.9216664991941199</v>
      </c>
    </row>
    <row r="12153" spans="2:8">
      <c r="B12153" s="7" t="s">
        <v>12592</v>
      </c>
      <c r="C12153">
        <v>13.027188122059</v>
      </c>
      <c r="D12153">
        <v>13.3416648547727</v>
      </c>
      <c r="E12153">
        <v>13.3620163900083</v>
      </c>
      <c r="F12153">
        <v>13.1385770760167</v>
      </c>
      <c r="G12153">
        <v>13.2897972051213</v>
      </c>
      <c r="H12153">
        <v>13.051581219925501</v>
      </c>
    </row>
    <row r="12154" spans="2:8">
      <c r="B12154" s="7" t="s">
        <v>12593</v>
      </c>
      <c r="C12154">
        <v>8.0866925232471694</v>
      </c>
      <c r="D12154">
        <v>8.0544407947757399</v>
      </c>
      <c r="E12154">
        <v>8.0345171003808709</v>
      </c>
      <c r="F12154">
        <v>7.9707370055329703</v>
      </c>
      <c r="G12154">
        <v>8.0222760932825405</v>
      </c>
      <c r="H12154">
        <v>7.9760776911574096</v>
      </c>
    </row>
    <row r="12155" spans="2:8">
      <c r="B12155" s="7" t="s">
        <v>12594</v>
      </c>
      <c r="C12155">
        <v>9.1454395944373008</v>
      </c>
      <c r="D12155">
        <v>9.3120342900349904</v>
      </c>
      <c r="E12155">
        <v>9.0992891758276908</v>
      </c>
      <c r="F12155">
        <v>9.4278011505440507</v>
      </c>
      <c r="G12155">
        <v>9.3131803408986507</v>
      </c>
      <c r="H12155">
        <v>9.1408948346336203</v>
      </c>
    </row>
    <row r="12156" spans="2:8">
      <c r="B12156" s="7" t="s">
        <v>12595</v>
      </c>
      <c r="C12156">
        <v>3.2856430188266401</v>
      </c>
      <c r="D12156">
        <v>3.3533135292898701</v>
      </c>
      <c r="E12156">
        <v>3.3843719862362298</v>
      </c>
      <c r="F12156">
        <v>3.3536368547538902</v>
      </c>
      <c r="G12156">
        <v>3.3794591605765301</v>
      </c>
      <c r="H12156">
        <v>3.2992499549151599</v>
      </c>
    </row>
    <row r="12157" spans="2:8">
      <c r="B12157" s="7" t="s">
        <v>12596</v>
      </c>
      <c r="C12157">
        <v>10.9462543449213</v>
      </c>
      <c r="D12157">
        <v>10.872182722849001</v>
      </c>
      <c r="E12157">
        <v>11.109627013993601</v>
      </c>
      <c r="F12157">
        <v>10.876226673396699</v>
      </c>
      <c r="G12157">
        <v>10.909547761724699</v>
      </c>
      <c r="H12157">
        <v>10.901045758318</v>
      </c>
    </row>
    <row r="12158" spans="2:8">
      <c r="B12158" s="7" t="s">
        <v>12597</v>
      </c>
      <c r="C12158">
        <v>10.9847542092258</v>
      </c>
      <c r="D12158">
        <v>10.800318688115</v>
      </c>
      <c r="E12158">
        <v>10.9408598106852</v>
      </c>
      <c r="F12158">
        <v>10.962273706904501</v>
      </c>
      <c r="G12158">
        <v>10.804562625402999</v>
      </c>
      <c r="H12158">
        <v>10.8287684233911</v>
      </c>
    </row>
    <row r="12159" spans="2:8">
      <c r="B12159" s="7" t="s">
        <v>12598</v>
      </c>
      <c r="C12159">
        <v>11.0634400618241</v>
      </c>
      <c r="D12159">
        <v>10.9884572660599</v>
      </c>
      <c r="E12159">
        <v>11.0044537711851</v>
      </c>
      <c r="F12159">
        <v>10.915511257700899</v>
      </c>
      <c r="G12159">
        <v>10.9784489720075</v>
      </c>
      <c r="H12159">
        <v>10.968121477706401</v>
      </c>
    </row>
    <row r="12160" spans="2:8">
      <c r="B12160" s="7" t="s">
        <v>12599</v>
      </c>
      <c r="C12160">
        <v>1.2207711798048999</v>
      </c>
      <c r="D12160">
        <v>1.2204402303600099</v>
      </c>
      <c r="E12160">
        <v>1.2284284418598499</v>
      </c>
      <c r="F12160">
        <v>1.2211762786671101</v>
      </c>
      <c r="G12160">
        <v>1.29028390999261</v>
      </c>
      <c r="H12160">
        <v>1.2550829569711199</v>
      </c>
    </row>
    <row r="12161" spans="2:8">
      <c r="B12161" s="7" t="s">
        <v>12600</v>
      </c>
      <c r="C12161">
        <v>11.849097704049401</v>
      </c>
      <c r="D12161">
        <v>12.104632535406701</v>
      </c>
      <c r="E12161">
        <v>12.0292867221916</v>
      </c>
      <c r="F12161">
        <v>11.964525789644499</v>
      </c>
      <c r="G12161">
        <v>12.126888335788699</v>
      </c>
      <c r="H12161">
        <v>12.067494024005899</v>
      </c>
    </row>
    <row r="12162" spans="2:8">
      <c r="B12162" s="7" t="s">
        <v>12601</v>
      </c>
      <c r="C12162">
        <v>10.9971397284829</v>
      </c>
      <c r="D12162">
        <v>11.208217843235101</v>
      </c>
      <c r="E12162">
        <v>11.2758303991255</v>
      </c>
      <c r="F12162">
        <v>11.276469168373399</v>
      </c>
      <c r="G12162">
        <v>11.318923902411299</v>
      </c>
      <c r="H12162">
        <v>11.1629186182659</v>
      </c>
    </row>
    <row r="12163" spans="2:8">
      <c r="B12163" s="7" t="s">
        <v>12602</v>
      </c>
      <c r="C12163">
        <v>12.0909076151377</v>
      </c>
      <c r="D12163">
        <v>12.059377730424</v>
      </c>
      <c r="E12163">
        <v>12.165295861447801</v>
      </c>
      <c r="F12163">
        <v>12.189225191790801</v>
      </c>
      <c r="G12163">
        <v>12.092572987442599</v>
      </c>
      <c r="H12163">
        <v>12.277481797368999</v>
      </c>
    </row>
    <row r="12164" spans="2:8">
      <c r="B12164" s="7" t="s">
        <v>12603</v>
      </c>
      <c r="C12164">
        <v>11.8262058288564</v>
      </c>
      <c r="D12164">
        <v>11.9553556191387</v>
      </c>
      <c r="E12164">
        <v>11.879561398879501</v>
      </c>
      <c r="F12164">
        <v>11.8087716135047</v>
      </c>
      <c r="G12164">
        <v>11.9564291954305</v>
      </c>
      <c r="H12164">
        <v>11.879123220719</v>
      </c>
    </row>
    <row r="12165" spans="2:8">
      <c r="B12165" s="7" t="s">
        <v>12604</v>
      </c>
      <c r="C12165">
        <v>9.2396765661145004</v>
      </c>
      <c r="D12165">
        <v>9.3739752118191504</v>
      </c>
      <c r="E12165">
        <v>9.4414544247747401</v>
      </c>
      <c r="F12165">
        <v>9.1233347372447309</v>
      </c>
      <c r="G12165">
        <v>9.2387414116253694</v>
      </c>
      <c r="H12165">
        <v>9.2022123798150499</v>
      </c>
    </row>
    <row r="12166" spans="2:8">
      <c r="B12166" s="7" t="s">
        <v>12605</v>
      </c>
      <c r="C12166">
        <v>9.8241664152336696</v>
      </c>
      <c r="D12166">
        <v>9.90930609413296</v>
      </c>
      <c r="E12166">
        <v>10.0714908157689</v>
      </c>
      <c r="F12166">
        <v>9.6827002956050396</v>
      </c>
      <c r="G12166">
        <v>10.109245517630001</v>
      </c>
      <c r="H12166">
        <v>9.6754149704341597</v>
      </c>
    </row>
    <row r="12167" spans="2:8">
      <c r="B12167" s="7" t="s">
        <v>12606</v>
      </c>
      <c r="C12167">
        <v>9.2829523703051695</v>
      </c>
      <c r="D12167">
        <v>9.3775877916972608</v>
      </c>
      <c r="E12167">
        <v>9.5807343049348805</v>
      </c>
      <c r="F12167">
        <v>9.2891249431316698</v>
      </c>
      <c r="G12167">
        <v>9.51069025104084</v>
      </c>
      <c r="H12167">
        <v>9.1987087657070301</v>
      </c>
    </row>
    <row r="12168" spans="2:8">
      <c r="B12168" s="7" t="s">
        <v>12607</v>
      </c>
      <c r="C12168">
        <v>11.286118315974401</v>
      </c>
      <c r="D12168">
        <v>11.2857753986247</v>
      </c>
      <c r="E12168">
        <v>11.2279534791352</v>
      </c>
      <c r="F12168">
        <v>11.3316961136342</v>
      </c>
      <c r="G12168">
        <v>11.281165698956601</v>
      </c>
      <c r="H12168">
        <v>11.343480910343301</v>
      </c>
    </row>
    <row r="12169" spans="2:8">
      <c r="B12169" s="7" t="s">
        <v>12608</v>
      </c>
      <c r="C12169">
        <v>8.2555134814052096</v>
      </c>
      <c r="D12169">
        <v>8.0774111976768896</v>
      </c>
      <c r="E12169">
        <v>8.2123579432841698</v>
      </c>
      <c r="F12169">
        <v>7.8065700202805299</v>
      </c>
      <c r="G12169">
        <v>8.1687517662606695</v>
      </c>
      <c r="H12169">
        <v>8.0594067021437397</v>
      </c>
    </row>
    <row r="12170" spans="2:8">
      <c r="B12170" s="7" t="s">
        <v>12609</v>
      </c>
      <c r="C12170">
        <v>10.269229680375499</v>
      </c>
      <c r="D12170">
        <v>10.519273855487899</v>
      </c>
      <c r="E12170">
        <v>10.4257816593763</v>
      </c>
      <c r="F12170">
        <v>10.531434772957899</v>
      </c>
      <c r="G12170">
        <v>10.4736819370895</v>
      </c>
      <c r="H12170">
        <v>10.482409802510899</v>
      </c>
    </row>
    <row r="12171" spans="2:8">
      <c r="B12171" s="7" t="s">
        <v>12610</v>
      </c>
      <c r="C12171">
        <v>7.8103195702416297</v>
      </c>
      <c r="D12171">
        <v>7.4075853973487096</v>
      </c>
      <c r="E12171">
        <v>7.8871339681341297</v>
      </c>
      <c r="F12171">
        <v>7.3029129719621002</v>
      </c>
      <c r="G12171">
        <v>7.5048442191201197</v>
      </c>
      <c r="H12171">
        <v>7.44998192407283</v>
      </c>
    </row>
    <row r="12172" spans="2:8">
      <c r="B12172" s="7" t="s">
        <v>12611</v>
      </c>
      <c r="C12172">
        <v>9.1523078927816393</v>
      </c>
      <c r="D12172">
        <v>9.0784806701279397</v>
      </c>
      <c r="E12172">
        <v>9.1138073928379804</v>
      </c>
      <c r="F12172">
        <v>9.3977249013229205</v>
      </c>
      <c r="G12172">
        <v>9.2421727653892205</v>
      </c>
      <c r="H12172">
        <v>9.2438218956268408</v>
      </c>
    </row>
    <row r="12173" spans="2:8">
      <c r="B12173" s="7" t="s">
        <v>12612</v>
      </c>
      <c r="C12173">
        <v>11.8241762447628</v>
      </c>
      <c r="D12173">
        <v>11.918470644056899</v>
      </c>
      <c r="E12173">
        <v>11.942464374812699</v>
      </c>
      <c r="F12173">
        <v>11.799776137675201</v>
      </c>
      <c r="G12173">
        <v>11.7935668379686</v>
      </c>
      <c r="H12173">
        <v>11.8850247760535</v>
      </c>
    </row>
    <row r="12174" spans="2:8">
      <c r="B12174" s="7" t="s">
        <v>12613</v>
      </c>
      <c r="C12174">
        <v>9.6651339762035899</v>
      </c>
      <c r="D12174">
        <v>9.5895343303132297</v>
      </c>
      <c r="E12174">
        <v>9.6577859015094401</v>
      </c>
      <c r="F12174">
        <v>9.7774039322794906</v>
      </c>
      <c r="G12174">
        <v>9.7986241492639206</v>
      </c>
      <c r="H12174">
        <v>9.7649339379328808</v>
      </c>
    </row>
    <row r="12175" spans="2:8">
      <c r="B12175" s="7" t="s">
        <v>12614</v>
      </c>
      <c r="C12175">
        <v>11.3744739397718</v>
      </c>
      <c r="D12175">
        <v>11.4702427417326</v>
      </c>
      <c r="E12175">
        <v>11.502962393659001</v>
      </c>
      <c r="F12175">
        <v>11.4877048839608</v>
      </c>
      <c r="G12175">
        <v>11.561412025399701</v>
      </c>
      <c r="H12175">
        <v>11.436717121093601</v>
      </c>
    </row>
    <row r="12176" spans="2:8">
      <c r="B12176" s="7" t="s">
        <v>12615</v>
      </c>
      <c r="C12176">
        <v>11.5745754040321</v>
      </c>
      <c r="D12176">
        <v>11.541526837789901</v>
      </c>
      <c r="E12176">
        <v>11.4725354681974</v>
      </c>
      <c r="F12176">
        <v>11.580572629693901</v>
      </c>
      <c r="G12176">
        <v>11.660076193344601</v>
      </c>
      <c r="H12176">
        <v>11.6632381376845</v>
      </c>
    </row>
    <row r="12177" spans="2:8">
      <c r="B12177" s="7" t="s">
        <v>12616</v>
      </c>
      <c r="C12177">
        <v>11.691131986909699</v>
      </c>
      <c r="D12177">
        <v>11.9834737514017</v>
      </c>
      <c r="E12177">
        <v>12.0207469214879</v>
      </c>
      <c r="F12177">
        <v>11.9398906490696</v>
      </c>
      <c r="G12177">
        <v>11.9182335480593</v>
      </c>
      <c r="H12177">
        <v>12.1291484169078</v>
      </c>
    </row>
    <row r="12178" spans="2:8">
      <c r="B12178" s="7" t="s">
        <v>12617</v>
      </c>
      <c r="C12178">
        <v>9.7455996797765998</v>
      </c>
      <c r="D12178">
        <v>9.7842752967662996</v>
      </c>
      <c r="E12178">
        <v>9.8030711502405197</v>
      </c>
      <c r="F12178">
        <v>9.8534634074894605</v>
      </c>
      <c r="G12178">
        <v>9.7099861794616906</v>
      </c>
      <c r="H12178">
        <v>9.9500406244637798</v>
      </c>
    </row>
    <row r="12179" spans="2:8">
      <c r="B12179" s="7" t="s">
        <v>12618</v>
      </c>
      <c r="C12179">
        <v>12.049765313441499</v>
      </c>
      <c r="D12179">
        <v>12.1920351583135</v>
      </c>
      <c r="E12179">
        <v>12.110574088553699</v>
      </c>
      <c r="F12179">
        <v>12.148674556762</v>
      </c>
      <c r="G12179">
        <v>12.1384912066681</v>
      </c>
      <c r="H12179">
        <v>12.120780374678001</v>
      </c>
    </row>
    <row r="12180" spans="2:8">
      <c r="B12180" s="7" t="s">
        <v>12619</v>
      </c>
      <c r="C12180">
        <v>0</v>
      </c>
      <c r="D12180">
        <v>0</v>
      </c>
      <c r="E12180">
        <v>0</v>
      </c>
      <c r="F12180">
        <v>0</v>
      </c>
      <c r="G12180">
        <v>0</v>
      </c>
      <c r="H12180">
        <v>0</v>
      </c>
    </row>
    <row r="12181" spans="2:8">
      <c r="B12181" s="7" t="s">
        <v>12620</v>
      </c>
      <c r="C12181">
        <v>0</v>
      </c>
      <c r="D12181">
        <v>0</v>
      </c>
      <c r="E12181">
        <v>0</v>
      </c>
      <c r="F12181">
        <v>0</v>
      </c>
      <c r="G12181">
        <v>0</v>
      </c>
      <c r="H12181">
        <v>0</v>
      </c>
    </row>
  </sheetData>
  <phoneticPr fontId="2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0C1EDB-C9FD-BD49-91B5-AAB24F6322AE}">
  <dimension ref="A1:N327"/>
  <sheetViews>
    <sheetView workbookViewId="0">
      <selection activeCell="C1" sqref="C1:C1048576"/>
    </sheetView>
  </sheetViews>
  <sheetFormatPr baseColWidth="10" defaultRowHeight="16"/>
  <sheetData>
    <row r="1" spans="1:14">
      <c r="A1" s="1" t="s">
        <v>12629</v>
      </c>
      <c r="B1" t="s">
        <v>58</v>
      </c>
      <c r="C1" t="s">
        <v>3</v>
      </c>
      <c r="D1" t="s">
        <v>4</v>
      </c>
      <c r="E1" t="s">
        <v>6</v>
      </c>
      <c r="F1" t="s">
        <v>7</v>
      </c>
      <c r="G1" t="s">
        <v>8</v>
      </c>
      <c r="H1" t="s">
        <v>9</v>
      </c>
      <c r="I1" t="s">
        <v>120</v>
      </c>
      <c r="J1" t="s">
        <v>121</v>
      </c>
      <c r="K1" t="s">
        <v>122</v>
      </c>
      <c r="L1" t="s">
        <v>12630</v>
      </c>
      <c r="M1" t="s">
        <v>12631</v>
      </c>
      <c r="N1" t="s">
        <v>12632</v>
      </c>
    </row>
    <row r="2" spans="1:14">
      <c r="B2" t="s">
        <v>12633</v>
      </c>
      <c r="C2">
        <v>51050</v>
      </c>
      <c r="D2">
        <v>60680</v>
      </c>
      <c r="E2">
        <v>52170</v>
      </c>
      <c r="F2">
        <v>70040</v>
      </c>
      <c r="G2">
        <v>63960</v>
      </c>
      <c r="H2">
        <v>101200</v>
      </c>
      <c r="I2">
        <v>142700</v>
      </c>
      <c r="J2">
        <v>91550</v>
      </c>
      <c r="K2">
        <v>128600</v>
      </c>
      <c r="L2">
        <v>45100</v>
      </c>
      <c r="M2">
        <v>66580</v>
      </c>
      <c r="N2">
        <v>89130</v>
      </c>
    </row>
    <row r="3" spans="1:14">
      <c r="B3" t="s">
        <v>12634</v>
      </c>
      <c r="C3">
        <v>26919</v>
      </c>
      <c r="D3">
        <v>27805</v>
      </c>
      <c r="E3">
        <v>33968</v>
      </c>
      <c r="F3">
        <v>29147</v>
      </c>
      <c r="G3">
        <v>37251</v>
      </c>
      <c r="H3">
        <v>37460</v>
      </c>
      <c r="I3">
        <v>9318</v>
      </c>
      <c r="J3">
        <v>20800</v>
      </c>
      <c r="K3">
        <v>14910</v>
      </c>
      <c r="L3">
        <v>7261</v>
      </c>
      <c r="M3">
        <v>15270</v>
      </c>
      <c r="N3">
        <v>17900</v>
      </c>
    </row>
    <row r="4" spans="1:14">
      <c r="B4" t="s">
        <v>12635</v>
      </c>
      <c r="C4">
        <v>145400</v>
      </c>
      <c r="D4">
        <v>80380</v>
      </c>
      <c r="E4">
        <v>68950</v>
      </c>
      <c r="F4">
        <v>48500</v>
      </c>
      <c r="G4">
        <v>95190</v>
      </c>
      <c r="H4">
        <v>92850</v>
      </c>
      <c r="I4">
        <v>62660</v>
      </c>
      <c r="J4">
        <v>29140</v>
      </c>
      <c r="K4">
        <v>144300</v>
      </c>
      <c r="L4">
        <v>89070</v>
      </c>
      <c r="M4">
        <v>53690</v>
      </c>
      <c r="N4">
        <v>93000</v>
      </c>
    </row>
    <row r="5" spans="1:14">
      <c r="A5" s="1"/>
      <c r="B5" t="s">
        <v>12636</v>
      </c>
      <c r="C5">
        <v>121000</v>
      </c>
      <c r="D5">
        <v>171500</v>
      </c>
      <c r="E5">
        <v>219700</v>
      </c>
      <c r="F5">
        <v>89610</v>
      </c>
      <c r="G5">
        <v>211400</v>
      </c>
      <c r="H5">
        <v>226500</v>
      </c>
      <c r="I5">
        <v>132200</v>
      </c>
      <c r="J5">
        <v>237600</v>
      </c>
      <c r="K5">
        <v>363800</v>
      </c>
      <c r="L5">
        <v>312800</v>
      </c>
      <c r="M5">
        <v>298000</v>
      </c>
      <c r="N5">
        <v>404800</v>
      </c>
    </row>
    <row r="6" spans="1:14">
      <c r="B6" t="s">
        <v>127</v>
      </c>
      <c r="C6">
        <v>15000</v>
      </c>
      <c r="D6">
        <v>6992</v>
      </c>
      <c r="E6">
        <v>10160</v>
      </c>
      <c r="F6">
        <v>20240</v>
      </c>
      <c r="G6">
        <v>29730</v>
      </c>
      <c r="H6">
        <v>35010</v>
      </c>
      <c r="I6">
        <v>11600</v>
      </c>
      <c r="J6">
        <v>10690</v>
      </c>
      <c r="K6">
        <v>19640</v>
      </c>
      <c r="L6">
        <v>24190</v>
      </c>
      <c r="M6">
        <v>26060</v>
      </c>
      <c r="N6">
        <v>52850</v>
      </c>
    </row>
    <row r="7" spans="1:14">
      <c r="A7" s="1"/>
      <c r="B7" t="s">
        <v>128</v>
      </c>
      <c r="C7">
        <v>4512000</v>
      </c>
      <c r="D7">
        <v>1453000</v>
      </c>
      <c r="E7">
        <v>3338000</v>
      </c>
      <c r="F7">
        <v>797100</v>
      </c>
      <c r="G7">
        <v>851900</v>
      </c>
      <c r="H7">
        <v>245700</v>
      </c>
      <c r="I7">
        <v>92640</v>
      </c>
      <c r="J7">
        <v>130800</v>
      </c>
      <c r="K7">
        <v>69410</v>
      </c>
      <c r="L7">
        <v>431900</v>
      </c>
      <c r="M7">
        <v>875500</v>
      </c>
      <c r="N7">
        <v>936200</v>
      </c>
    </row>
    <row r="8" spans="1:14">
      <c r="B8" t="s">
        <v>129</v>
      </c>
      <c r="C8">
        <v>97650</v>
      </c>
      <c r="D8">
        <v>74340</v>
      </c>
      <c r="E8">
        <v>84980</v>
      </c>
      <c r="F8">
        <v>110400</v>
      </c>
      <c r="G8">
        <v>75170</v>
      </c>
      <c r="H8">
        <v>116100</v>
      </c>
      <c r="I8">
        <v>118200</v>
      </c>
      <c r="J8">
        <v>122800</v>
      </c>
      <c r="K8">
        <v>78850</v>
      </c>
      <c r="L8">
        <v>160200</v>
      </c>
      <c r="M8">
        <v>99260</v>
      </c>
      <c r="N8">
        <v>169700</v>
      </c>
    </row>
    <row r="9" spans="1:14">
      <c r="A9" s="1"/>
      <c r="B9" t="s">
        <v>12637</v>
      </c>
      <c r="C9">
        <v>5232000</v>
      </c>
      <c r="D9">
        <v>3683000</v>
      </c>
      <c r="E9">
        <v>3159000</v>
      </c>
      <c r="F9">
        <v>1825000</v>
      </c>
      <c r="G9">
        <v>4572000</v>
      </c>
      <c r="H9">
        <v>336100</v>
      </c>
      <c r="I9">
        <v>155300</v>
      </c>
      <c r="J9">
        <v>771000</v>
      </c>
      <c r="K9">
        <v>268300</v>
      </c>
      <c r="L9">
        <v>2014000</v>
      </c>
      <c r="M9">
        <v>1377000</v>
      </c>
      <c r="N9">
        <v>1255000</v>
      </c>
    </row>
    <row r="10" spans="1:14">
      <c r="B10" t="s">
        <v>131</v>
      </c>
      <c r="C10">
        <v>34910</v>
      </c>
      <c r="D10">
        <v>29760</v>
      </c>
      <c r="E10">
        <v>28550</v>
      </c>
      <c r="F10">
        <v>98550</v>
      </c>
      <c r="G10">
        <v>96730</v>
      </c>
      <c r="H10">
        <v>68800</v>
      </c>
      <c r="I10">
        <v>174600</v>
      </c>
      <c r="J10">
        <v>88830</v>
      </c>
      <c r="K10">
        <v>142400</v>
      </c>
      <c r="L10">
        <v>67660</v>
      </c>
      <c r="M10">
        <v>119500</v>
      </c>
      <c r="N10">
        <v>84350</v>
      </c>
    </row>
    <row r="11" spans="1:14">
      <c r="B11" t="s">
        <v>132</v>
      </c>
      <c r="C11">
        <v>226000</v>
      </c>
      <c r="D11">
        <v>185400</v>
      </c>
      <c r="E11">
        <v>145200</v>
      </c>
      <c r="F11">
        <v>156300</v>
      </c>
      <c r="G11">
        <v>253400</v>
      </c>
      <c r="H11">
        <v>154600</v>
      </c>
      <c r="I11">
        <v>32250</v>
      </c>
      <c r="J11">
        <v>118600</v>
      </c>
      <c r="K11">
        <v>45990</v>
      </c>
      <c r="L11">
        <v>281800</v>
      </c>
      <c r="M11">
        <v>103700</v>
      </c>
      <c r="N11">
        <v>195500</v>
      </c>
    </row>
    <row r="12" spans="1:14">
      <c r="A12" s="1"/>
      <c r="B12" t="s">
        <v>12638</v>
      </c>
      <c r="C12">
        <v>13560000</v>
      </c>
      <c r="D12">
        <v>6279000</v>
      </c>
      <c r="E12">
        <v>4745000</v>
      </c>
      <c r="F12">
        <v>8256000</v>
      </c>
      <c r="G12">
        <v>11780000</v>
      </c>
      <c r="H12">
        <v>10520000</v>
      </c>
      <c r="I12">
        <v>10660000</v>
      </c>
      <c r="J12">
        <v>11660000</v>
      </c>
      <c r="K12">
        <v>15090000</v>
      </c>
      <c r="L12">
        <v>6491000</v>
      </c>
      <c r="M12">
        <v>13000000</v>
      </c>
      <c r="N12">
        <v>12580000</v>
      </c>
    </row>
    <row r="13" spans="1:14">
      <c r="B13" t="s">
        <v>134</v>
      </c>
      <c r="C13">
        <v>34760</v>
      </c>
      <c r="D13">
        <v>34240</v>
      </c>
      <c r="E13">
        <v>31540</v>
      </c>
      <c r="F13">
        <v>14500</v>
      </c>
      <c r="G13">
        <v>28100</v>
      </c>
      <c r="H13">
        <v>24300</v>
      </c>
      <c r="I13">
        <v>29070</v>
      </c>
      <c r="J13">
        <v>54970</v>
      </c>
      <c r="K13">
        <v>57640</v>
      </c>
      <c r="L13">
        <v>56450</v>
      </c>
      <c r="M13">
        <v>45770</v>
      </c>
      <c r="N13">
        <v>78680</v>
      </c>
    </row>
    <row r="14" spans="1:14">
      <c r="B14" t="s">
        <v>135</v>
      </c>
      <c r="C14">
        <v>12360</v>
      </c>
      <c r="D14">
        <v>11950</v>
      </c>
      <c r="E14">
        <v>13030</v>
      </c>
      <c r="F14">
        <v>15370</v>
      </c>
      <c r="G14">
        <v>15260</v>
      </c>
      <c r="H14">
        <v>11530</v>
      </c>
      <c r="I14">
        <v>21880</v>
      </c>
      <c r="J14">
        <v>29570</v>
      </c>
      <c r="K14">
        <v>21510</v>
      </c>
      <c r="L14">
        <v>15540</v>
      </c>
      <c r="M14">
        <v>20550</v>
      </c>
      <c r="N14">
        <v>33720</v>
      </c>
    </row>
    <row r="15" spans="1:14">
      <c r="B15" t="s">
        <v>12639</v>
      </c>
      <c r="C15">
        <v>35050</v>
      </c>
      <c r="D15">
        <v>27500</v>
      </c>
      <c r="E15">
        <v>23970</v>
      </c>
      <c r="F15">
        <v>27760</v>
      </c>
      <c r="G15">
        <v>40850</v>
      </c>
      <c r="H15">
        <v>40460</v>
      </c>
      <c r="I15">
        <v>53820</v>
      </c>
      <c r="J15">
        <v>47230</v>
      </c>
      <c r="K15">
        <v>51610</v>
      </c>
      <c r="L15">
        <v>27240</v>
      </c>
      <c r="M15">
        <v>61120</v>
      </c>
      <c r="N15">
        <v>54560</v>
      </c>
    </row>
    <row r="16" spans="1:14">
      <c r="B16" t="s">
        <v>137</v>
      </c>
      <c r="C16">
        <v>205200</v>
      </c>
      <c r="D16">
        <v>142800</v>
      </c>
      <c r="E16">
        <v>213900</v>
      </c>
      <c r="F16">
        <v>216700</v>
      </c>
      <c r="G16">
        <v>295700</v>
      </c>
      <c r="H16">
        <v>243900</v>
      </c>
      <c r="I16">
        <v>228400</v>
      </c>
      <c r="J16">
        <v>421100</v>
      </c>
      <c r="K16">
        <v>350100</v>
      </c>
      <c r="L16">
        <v>284600</v>
      </c>
      <c r="M16">
        <v>369400</v>
      </c>
      <c r="N16">
        <v>364000</v>
      </c>
    </row>
    <row r="17" spans="2:14">
      <c r="B17" t="s">
        <v>12640</v>
      </c>
      <c r="C17">
        <v>3151</v>
      </c>
      <c r="D17">
        <v>720</v>
      </c>
      <c r="E17">
        <v>958</v>
      </c>
      <c r="F17">
        <v>4523</v>
      </c>
      <c r="G17">
        <v>7289</v>
      </c>
      <c r="H17">
        <v>5692</v>
      </c>
      <c r="I17">
        <v>3055</v>
      </c>
      <c r="J17">
        <v>13991</v>
      </c>
      <c r="K17">
        <v>7556</v>
      </c>
      <c r="L17">
        <v>1049</v>
      </c>
      <c r="M17">
        <v>6774</v>
      </c>
      <c r="N17">
        <v>4114</v>
      </c>
    </row>
    <row r="18" spans="2:14">
      <c r="B18" t="s">
        <v>12641</v>
      </c>
      <c r="C18">
        <v>16810</v>
      </c>
      <c r="D18">
        <v>17750</v>
      </c>
      <c r="E18">
        <v>18030</v>
      </c>
      <c r="F18">
        <v>16430</v>
      </c>
      <c r="G18">
        <v>23360</v>
      </c>
      <c r="H18">
        <v>27350</v>
      </c>
      <c r="I18">
        <v>24120</v>
      </c>
      <c r="J18">
        <v>26570</v>
      </c>
      <c r="K18">
        <v>29480</v>
      </c>
      <c r="L18">
        <v>23930</v>
      </c>
      <c r="M18">
        <v>78710</v>
      </c>
      <c r="N18">
        <v>58180</v>
      </c>
    </row>
    <row r="19" spans="2:14">
      <c r="B19" t="s">
        <v>12642</v>
      </c>
      <c r="C19">
        <v>958</v>
      </c>
      <c r="D19">
        <v>920</v>
      </c>
      <c r="E19">
        <v>1068</v>
      </c>
      <c r="F19">
        <v>8278</v>
      </c>
      <c r="G19">
        <v>1719</v>
      </c>
      <c r="H19">
        <v>5381</v>
      </c>
      <c r="I19">
        <v>1454</v>
      </c>
      <c r="J19">
        <v>1888</v>
      </c>
      <c r="K19">
        <v>1261</v>
      </c>
      <c r="L19">
        <v>1012</v>
      </c>
      <c r="M19">
        <v>2453</v>
      </c>
      <c r="N19">
        <v>2231</v>
      </c>
    </row>
    <row r="20" spans="2:14">
      <c r="B20" t="s">
        <v>141</v>
      </c>
      <c r="C20">
        <v>26760</v>
      </c>
      <c r="D20">
        <v>5705</v>
      </c>
      <c r="E20">
        <v>4717</v>
      </c>
      <c r="F20">
        <v>24930</v>
      </c>
      <c r="G20">
        <v>70500</v>
      </c>
      <c r="H20">
        <v>61830</v>
      </c>
      <c r="I20">
        <v>25330</v>
      </c>
      <c r="J20">
        <v>580</v>
      </c>
      <c r="K20">
        <v>68030</v>
      </c>
      <c r="L20">
        <v>12930</v>
      </c>
      <c r="M20">
        <v>89340</v>
      </c>
      <c r="N20">
        <v>57080</v>
      </c>
    </row>
    <row r="21" spans="2:14">
      <c r="B21" t="s">
        <v>142</v>
      </c>
      <c r="C21">
        <v>49730</v>
      </c>
      <c r="D21">
        <v>67960</v>
      </c>
      <c r="E21">
        <v>36117</v>
      </c>
      <c r="F21">
        <v>36790</v>
      </c>
      <c r="G21">
        <v>45731</v>
      </c>
      <c r="H21">
        <v>47908</v>
      </c>
      <c r="I21">
        <v>35703</v>
      </c>
      <c r="J21">
        <v>36552</v>
      </c>
      <c r="K21">
        <v>42766</v>
      </c>
      <c r="L21">
        <v>48688</v>
      </c>
      <c r="M21">
        <v>45172</v>
      </c>
      <c r="N21">
        <v>60942</v>
      </c>
    </row>
    <row r="22" spans="2:14">
      <c r="B22" t="s">
        <v>143</v>
      </c>
      <c r="C22">
        <v>102400</v>
      </c>
      <c r="D22">
        <v>80030</v>
      </c>
      <c r="E22">
        <v>141200</v>
      </c>
      <c r="F22">
        <v>332700</v>
      </c>
      <c r="G22">
        <v>301900</v>
      </c>
      <c r="H22">
        <v>332000</v>
      </c>
      <c r="I22">
        <v>289400</v>
      </c>
      <c r="J22">
        <v>352800</v>
      </c>
      <c r="K22">
        <v>460300</v>
      </c>
      <c r="L22">
        <v>311900</v>
      </c>
      <c r="M22">
        <v>262900</v>
      </c>
      <c r="N22">
        <v>257900</v>
      </c>
    </row>
    <row r="23" spans="2:14">
      <c r="B23" t="s">
        <v>144</v>
      </c>
      <c r="C23">
        <v>331500000</v>
      </c>
      <c r="D23">
        <v>248100000</v>
      </c>
      <c r="E23">
        <v>202800000</v>
      </c>
      <c r="F23">
        <v>182600000</v>
      </c>
      <c r="G23">
        <v>261500000</v>
      </c>
      <c r="H23">
        <v>347200000</v>
      </c>
      <c r="I23">
        <v>124000000</v>
      </c>
      <c r="J23">
        <v>214500000</v>
      </c>
      <c r="K23">
        <v>149900000</v>
      </c>
      <c r="L23">
        <v>344100000</v>
      </c>
      <c r="M23">
        <v>237300000</v>
      </c>
      <c r="N23">
        <v>328200000</v>
      </c>
    </row>
    <row r="24" spans="2:14">
      <c r="B24" t="s">
        <v>145</v>
      </c>
      <c r="C24">
        <v>111100</v>
      </c>
      <c r="D24">
        <v>110100</v>
      </c>
      <c r="E24">
        <v>138000</v>
      </c>
      <c r="F24">
        <v>104800</v>
      </c>
      <c r="G24">
        <v>155500</v>
      </c>
      <c r="H24">
        <v>102700</v>
      </c>
      <c r="I24">
        <v>88630</v>
      </c>
      <c r="J24">
        <v>90340</v>
      </c>
      <c r="K24">
        <v>91530</v>
      </c>
      <c r="L24">
        <v>138100</v>
      </c>
      <c r="M24">
        <v>150500</v>
      </c>
      <c r="N24">
        <v>165400</v>
      </c>
    </row>
    <row r="25" spans="2:14">
      <c r="B25" t="s">
        <v>146</v>
      </c>
      <c r="C25">
        <v>4668</v>
      </c>
      <c r="D25">
        <v>6533</v>
      </c>
      <c r="E25">
        <v>12950</v>
      </c>
      <c r="F25">
        <v>1931</v>
      </c>
      <c r="G25">
        <v>11780</v>
      </c>
      <c r="H25">
        <v>17520</v>
      </c>
      <c r="I25">
        <v>9192</v>
      </c>
      <c r="J25">
        <v>11820</v>
      </c>
      <c r="K25">
        <v>16660</v>
      </c>
      <c r="L25">
        <v>6973</v>
      </c>
      <c r="M25">
        <v>13390</v>
      </c>
      <c r="N25">
        <v>10970</v>
      </c>
    </row>
    <row r="26" spans="2:14">
      <c r="B26" t="s">
        <v>147</v>
      </c>
      <c r="C26">
        <v>425900</v>
      </c>
      <c r="D26">
        <v>220300</v>
      </c>
      <c r="E26">
        <v>214800</v>
      </c>
      <c r="F26">
        <v>263600</v>
      </c>
      <c r="G26">
        <v>413800</v>
      </c>
      <c r="H26">
        <v>279900</v>
      </c>
      <c r="I26">
        <v>144700</v>
      </c>
      <c r="J26">
        <v>201900</v>
      </c>
      <c r="K26">
        <v>424400</v>
      </c>
      <c r="L26">
        <v>199900</v>
      </c>
      <c r="M26">
        <v>481700</v>
      </c>
      <c r="N26">
        <v>419600</v>
      </c>
    </row>
    <row r="27" spans="2:14">
      <c r="B27" t="s">
        <v>148</v>
      </c>
      <c r="C27">
        <v>297200000</v>
      </c>
      <c r="D27">
        <v>213600000</v>
      </c>
      <c r="E27">
        <v>145200000</v>
      </c>
      <c r="F27">
        <v>126300000</v>
      </c>
      <c r="G27">
        <v>204300000</v>
      </c>
      <c r="H27">
        <v>319600000</v>
      </c>
      <c r="I27">
        <v>77360000</v>
      </c>
      <c r="J27">
        <v>161100000</v>
      </c>
      <c r="K27">
        <v>97490000</v>
      </c>
      <c r="L27">
        <v>309000000</v>
      </c>
      <c r="M27">
        <v>166700000</v>
      </c>
      <c r="N27">
        <v>285800000</v>
      </c>
    </row>
    <row r="28" spans="2:14">
      <c r="B28" t="s">
        <v>149</v>
      </c>
      <c r="C28">
        <v>2632</v>
      </c>
      <c r="D28">
        <v>3051</v>
      </c>
      <c r="E28">
        <v>4167</v>
      </c>
      <c r="F28">
        <v>3458</v>
      </c>
      <c r="G28">
        <v>3917</v>
      </c>
      <c r="H28">
        <v>3474</v>
      </c>
      <c r="I28">
        <v>3084</v>
      </c>
      <c r="J28">
        <v>3166</v>
      </c>
      <c r="K28">
        <v>2282</v>
      </c>
      <c r="L28">
        <v>2506</v>
      </c>
      <c r="M28">
        <v>2218</v>
      </c>
      <c r="N28">
        <v>3780</v>
      </c>
    </row>
    <row r="29" spans="2:14">
      <c r="B29" t="s">
        <v>150</v>
      </c>
      <c r="C29">
        <v>367800</v>
      </c>
      <c r="D29">
        <v>363000</v>
      </c>
      <c r="E29">
        <v>556100</v>
      </c>
      <c r="F29">
        <v>518400</v>
      </c>
      <c r="G29">
        <v>525200</v>
      </c>
      <c r="H29">
        <v>550400</v>
      </c>
      <c r="I29">
        <v>306700</v>
      </c>
      <c r="J29">
        <v>396900</v>
      </c>
      <c r="K29">
        <v>354700</v>
      </c>
      <c r="L29">
        <v>438700</v>
      </c>
      <c r="M29">
        <v>613100</v>
      </c>
      <c r="N29">
        <v>540300</v>
      </c>
    </row>
    <row r="30" spans="2:14">
      <c r="B30" t="s">
        <v>151</v>
      </c>
      <c r="C30">
        <v>109000</v>
      </c>
      <c r="D30">
        <v>73740</v>
      </c>
      <c r="E30">
        <v>183000</v>
      </c>
      <c r="F30">
        <v>146200</v>
      </c>
      <c r="G30">
        <v>102300</v>
      </c>
      <c r="H30">
        <v>111800</v>
      </c>
      <c r="I30">
        <v>36730</v>
      </c>
      <c r="J30">
        <v>163900</v>
      </c>
      <c r="K30">
        <v>94920</v>
      </c>
      <c r="L30">
        <v>132900</v>
      </c>
      <c r="M30">
        <v>95650</v>
      </c>
      <c r="N30">
        <v>294400</v>
      </c>
    </row>
    <row r="31" spans="2:14">
      <c r="B31" t="s">
        <v>12643</v>
      </c>
      <c r="C31">
        <v>4402</v>
      </c>
      <c r="D31">
        <v>5255</v>
      </c>
      <c r="E31">
        <v>4307</v>
      </c>
      <c r="F31">
        <v>5592</v>
      </c>
      <c r="G31">
        <v>4368</v>
      </c>
      <c r="H31">
        <v>4231</v>
      </c>
      <c r="I31">
        <v>4744</v>
      </c>
      <c r="J31">
        <v>4010</v>
      </c>
      <c r="K31">
        <v>3668</v>
      </c>
      <c r="L31">
        <v>4194</v>
      </c>
      <c r="M31">
        <v>4408</v>
      </c>
      <c r="N31">
        <v>3756</v>
      </c>
    </row>
    <row r="32" spans="2:14">
      <c r="B32" t="s">
        <v>12644</v>
      </c>
      <c r="C32">
        <v>22705</v>
      </c>
      <c r="D32">
        <v>20005</v>
      </c>
      <c r="E32">
        <v>26575</v>
      </c>
      <c r="F32">
        <v>26127</v>
      </c>
      <c r="G32">
        <v>33979</v>
      </c>
      <c r="H32">
        <v>34032</v>
      </c>
      <c r="I32">
        <v>32127</v>
      </c>
      <c r="J32">
        <v>17670</v>
      </c>
      <c r="K32">
        <v>19560</v>
      </c>
      <c r="L32">
        <v>30020</v>
      </c>
      <c r="M32">
        <v>31600</v>
      </c>
      <c r="N32">
        <v>82190</v>
      </c>
    </row>
    <row r="33" spans="2:14">
      <c r="B33" t="s">
        <v>154</v>
      </c>
      <c r="C33">
        <v>107200</v>
      </c>
      <c r="D33">
        <v>90800</v>
      </c>
      <c r="E33">
        <v>75600</v>
      </c>
      <c r="F33">
        <v>99210</v>
      </c>
      <c r="G33">
        <v>130600</v>
      </c>
      <c r="H33">
        <v>100400</v>
      </c>
      <c r="I33">
        <v>124300</v>
      </c>
      <c r="J33">
        <v>135200</v>
      </c>
      <c r="K33">
        <v>53550</v>
      </c>
      <c r="L33">
        <v>182800</v>
      </c>
      <c r="M33">
        <v>109000</v>
      </c>
      <c r="N33">
        <v>182100</v>
      </c>
    </row>
    <row r="34" spans="2:14">
      <c r="B34" t="s">
        <v>155</v>
      </c>
      <c r="C34">
        <v>94270</v>
      </c>
      <c r="D34">
        <v>63340</v>
      </c>
      <c r="E34">
        <v>106300</v>
      </c>
      <c r="F34">
        <v>91400</v>
      </c>
      <c r="G34">
        <v>102300</v>
      </c>
      <c r="H34">
        <v>96930</v>
      </c>
      <c r="I34">
        <v>148900</v>
      </c>
      <c r="J34">
        <v>139000</v>
      </c>
      <c r="K34">
        <v>136000</v>
      </c>
      <c r="L34">
        <v>94440</v>
      </c>
      <c r="M34">
        <v>119400</v>
      </c>
      <c r="N34">
        <v>110200</v>
      </c>
    </row>
    <row r="35" spans="2:14">
      <c r="B35" t="s">
        <v>156</v>
      </c>
      <c r="C35">
        <v>2580000</v>
      </c>
      <c r="D35">
        <v>2381000</v>
      </c>
      <c r="E35">
        <v>2238000</v>
      </c>
      <c r="F35">
        <v>3929000</v>
      </c>
      <c r="G35">
        <v>3643000</v>
      </c>
      <c r="H35">
        <v>3804000</v>
      </c>
      <c r="I35">
        <v>3906000</v>
      </c>
      <c r="J35">
        <v>5753000</v>
      </c>
      <c r="K35">
        <v>4120000</v>
      </c>
      <c r="L35">
        <v>4201000</v>
      </c>
      <c r="M35">
        <v>4858000</v>
      </c>
      <c r="N35">
        <v>5026000</v>
      </c>
    </row>
    <row r="36" spans="2:14">
      <c r="B36" t="s">
        <v>12645</v>
      </c>
      <c r="C36">
        <v>8014000</v>
      </c>
      <c r="D36">
        <v>11300000</v>
      </c>
      <c r="E36">
        <v>6309000</v>
      </c>
      <c r="F36">
        <v>9140000</v>
      </c>
      <c r="G36">
        <v>12660000</v>
      </c>
      <c r="H36">
        <v>10480000</v>
      </c>
      <c r="I36">
        <v>5058000</v>
      </c>
      <c r="J36">
        <v>6571000</v>
      </c>
      <c r="K36">
        <v>5771000</v>
      </c>
      <c r="L36">
        <v>5261000</v>
      </c>
      <c r="M36">
        <v>11530000</v>
      </c>
      <c r="N36">
        <v>8163000</v>
      </c>
    </row>
    <row r="37" spans="2:14">
      <c r="B37" t="s">
        <v>12646</v>
      </c>
      <c r="C37">
        <v>34640</v>
      </c>
      <c r="D37">
        <v>25930</v>
      </c>
      <c r="E37">
        <v>42840</v>
      </c>
      <c r="F37">
        <v>20820</v>
      </c>
      <c r="G37">
        <v>75080</v>
      </c>
      <c r="H37">
        <v>102600</v>
      </c>
      <c r="I37">
        <v>57150</v>
      </c>
      <c r="J37">
        <v>37270</v>
      </c>
      <c r="K37">
        <v>63680</v>
      </c>
      <c r="L37">
        <v>51560</v>
      </c>
      <c r="M37">
        <v>84600</v>
      </c>
      <c r="N37">
        <v>38730</v>
      </c>
    </row>
    <row r="38" spans="2:14">
      <c r="B38" t="s">
        <v>159</v>
      </c>
      <c r="C38">
        <v>15320</v>
      </c>
      <c r="D38">
        <v>13000</v>
      </c>
      <c r="E38">
        <v>14330</v>
      </c>
      <c r="F38">
        <v>11230</v>
      </c>
      <c r="G38">
        <v>6814</v>
      </c>
      <c r="H38">
        <v>14920</v>
      </c>
      <c r="I38">
        <v>17280</v>
      </c>
      <c r="J38">
        <v>10300</v>
      </c>
      <c r="K38">
        <v>22510</v>
      </c>
      <c r="L38">
        <v>8228</v>
      </c>
      <c r="M38">
        <v>10330</v>
      </c>
      <c r="N38">
        <v>4499</v>
      </c>
    </row>
    <row r="39" spans="2:14">
      <c r="B39" t="s">
        <v>12647</v>
      </c>
      <c r="C39">
        <v>417700</v>
      </c>
      <c r="D39">
        <v>344800</v>
      </c>
      <c r="E39">
        <v>193700</v>
      </c>
      <c r="F39">
        <v>361600</v>
      </c>
      <c r="G39">
        <v>609100</v>
      </c>
      <c r="H39">
        <v>282200</v>
      </c>
      <c r="I39">
        <v>111200</v>
      </c>
      <c r="J39">
        <v>266700</v>
      </c>
      <c r="K39">
        <v>488100</v>
      </c>
      <c r="L39">
        <v>200900</v>
      </c>
      <c r="M39">
        <v>523600</v>
      </c>
      <c r="N39">
        <v>219400</v>
      </c>
    </row>
    <row r="40" spans="2:14">
      <c r="B40" t="s">
        <v>12648</v>
      </c>
      <c r="C40">
        <v>87780</v>
      </c>
      <c r="D40">
        <v>80500</v>
      </c>
      <c r="E40">
        <v>48130</v>
      </c>
      <c r="F40">
        <v>103100</v>
      </c>
      <c r="G40">
        <v>98980</v>
      </c>
      <c r="H40">
        <v>97310</v>
      </c>
      <c r="I40">
        <v>101700</v>
      </c>
      <c r="J40">
        <v>96580</v>
      </c>
      <c r="K40">
        <v>74100</v>
      </c>
      <c r="L40">
        <v>108500</v>
      </c>
      <c r="M40">
        <v>145700</v>
      </c>
      <c r="N40">
        <v>140000</v>
      </c>
    </row>
    <row r="41" spans="2:14">
      <c r="B41" t="s">
        <v>12649</v>
      </c>
      <c r="C41">
        <v>15110</v>
      </c>
      <c r="D41">
        <v>15270</v>
      </c>
      <c r="E41">
        <v>40140</v>
      </c>
      <c r="F41">
        <v>26710</v>
      </c>
      <c r="G41">
        <v>39770</v>
      </c>
      <c r="H41">
        <v>24470</v>
      </c>
      <c r="I41">
        <v>31378</v>
      </c>
      <c r="J41">
        <v>47990</v>
      </c>
      <c r="K41">
        <v>13430</v>
      </c>
      <c r="L41">
        <v>30530</v>
      </c>
      <c r="M41">
        <v>36950</v>
      </c>
      <c r="N41">
        <v>28510</v>
      </c>
    </row>
    <row r="42" spans="2:14">
      <c r="B42" t="s">
        <v>12650</v>
      </c>
      <c r="C42">
        <v>11080</v>
      </c>
      <c r="D42">
        <v>15390</v>
      </c>
      <c r="E42">
        <v>14640</v>
      </c>
      <c r="F42">
        <v>17500</v>
      </c>
      <c r="G42">
        <v>17590</v>
      </c>
      <c r="H42">
        <v>35490</v>
      </c>
      <c r="I42">
        <v>16140</v>
      </c>
      <c r="J42">
        <v>29510</v>
      </c>
      <c r="K42">
        <v>33570</v>
      </c>
      <c r="L42">
        <v>19980</v>
      </c>
      <c r="M42">
        <v>144600</v>
      </c>
      <c r="N42">
        <v>82490</v>
      </c>
    </row>
    <row r="43" spans="2:14">
      <c r="B43" t="s">
        <v>12651</v>
      </c>
      <c r="C43">
        <v>556600</v>
      </c>
      <c r="D43">
        <v>303900</v>
      </c>
      <c r="E43">
        <v>358200</v>
      </c>
      <c r="F43">
        <v>691000</v>
      </c>
      <c r="G43">
        <v>1213000</v>
      </c>
      <c r="H43">
        <v>609900</v>
      </c>
      <c r="I43">
        <v>715100</v>
      </c>
      <c r="J43">
        <v>991100</v>
      </c>
      <c r="K43">
        <v>1779000</v>
      </c>
      <c r="L43">
        <v>651400</v>
      </c>
      <c r="M43">
        <v>725000</v>
      </c>
      <c r="N43">
        <v>1398000</v>
      </c>
    </row>
    <row r="44" spans="2:14">
      <c r="B44" t="s">
        <v>165</v>
      </c>
      <c r="C44">
        <v>130900</v>
      </c>
      <c r="D44">
        <v>176000</v>
      </c>
      <c r="E44">
        <v>204900</v>
      </c>
      <c r="F44">
        <v>259100</v>
      </c>
      <c r="G44">
        <v>292900</v>
      </c>
      <c r="H44">
        <v>188200</v>
      </c>
      <c r="I44">
        <v>273900</v>
      </c>
      <c r="J44">
        <v>481100</v>
      </c>
      <c r="K44">
        <v>271700</v>
      </c>
      <c r="L44">
        <v>286700</v>
      </c>
      <c r="M44">
        <v>351000</v>
      </c>
      <c r="N44">
        <v>325300</v>
      </c>
    </row>
    <row r="45" spans="2:14">
      <c r="B45" t="s">
        <v>166</v>
      </c>
      <c r="C45">
        <v>95660</v>
      </c>
      <c r="D45">
        <v>47490</v>
      </c>
      <c r="E45">
        <v>84610</v>
      </c>
      <c r="F45">
        <v>98650</v>
      </c>
      <c r="G45">
        <v>98440</v>
      </c>
      <c r="H45">
        <v>122100</v>
      </c>
      <c r="I45">
        <v>75330</v>
      </c>
      <c r="J45">
        <v>141000</v>
      </c>
      <c r="K45">
        <v>119800</v>
      </c>
      <c r="L45">
        <v>114900</v>
      </c>
      <c r="M45">
        <v>125300</v>
      </c>
      <c r="N45">
        <v>66020</v>
      </c>
    </row>
    <row r="46" spans="2:14">
      <c r="B46" t="s">
        <v>167</v>
      </c>
      <c r="C46">
        <v>614400</v>
      </c>
      <c r="D46">
        <v>84220</v>
      </c>
      <c r="E46">
        <v>69150</v>
      </c>
      <c r="F46">
        <v>686700</v>
      </c>
      <c r="G46">
        <v>1637000</v>
      </c>
      <c r="H46">
        <v>1638000</v>
      </c>
      <c r="I46">
        <v>579100</v>
      </c>
      <c r="J46">
        <v>26430</v>
      </c>
      <c r="K46">
        <v>1904000</v>
      </c>
      <c r="L46">
        <v>217100</v>
      </c>
      <c r="M46">
        <v>1607000</v>
      </c>
      <c r="N46">
        <v>909400</v>
      </c>
    </row>
    <row r="47" spans="2:14">
      <c r="B47" t="s">
        <v>12652</v>
      </c>
      <c r="C47">
        <v>29150</v>
      </c>
      <c r="D47">
        <v>25470</v>
      </c>
      <c r="E47">
        <v>30070</v>
      </c>
      <c r="F47">
        <v>17430</v>
      </c>
      <c r="G47">
        <v>35320</v>
      </c>
      <c r="H47">
        <v>20960</v>
      </c>
      <c r="I47">
        <v>44230</v>
      </c>
      <c r="J47">
        <v>43660</v>
      </c>
      <c r="K47">
        <v>50630</v>
      </c>
      <c r="L47">
        <v>39900</v>
      </c>
      <c r="M47">
        <v>37360</v>
      </c>
      <c r="N47">
        <v>77360</v>
      </c>
    </row>
    <row r="48" spans="2:14">
      <c r="B48" t="s">
        <v>169</v>
      </c>
      <c r="C48">
        <v>381300000</v>
      </c>
      <c r="D48">
        <v>310000000</v>
      </c>
      <c r="E48">
        <v>239300000</v>
      </c>
      <c r="F48">
        <v>217100000</v>
      </c>
      <c r="G48">
        <v>307900000</v>
      </c>
      <c r="H48">
        <v>387100000</v>
      </c>
      <c r="I48">
        <v>131600000</v>
      </c>
      <c r="J48">
        <v>247600000</v>
      </c>
      <c r="K48">
        <v>158800000</v>
      </c>
      <c r="L48">
        <v>396500000</v>
      </c>
      <c r="M48">
        <v>263600000</v>
      </c>
      <c r="N48">
        <v>384700000</v>
      </c>
    </row>
    <row r="49" spans="2:14">
      <c r="B49" t="s">
        <v>170</v>
      </c>
      <c r="C49">
        <v>9109000</v>
      </c>
      <c r="D49">
        <v>8167000</v>
      </c>
      <c r="E49">
        <v>10050000</v>
      </c>
      <c r="F49">
        <v>9220000</v>
      </c>
      <c r="G49">
        <v>6058000</v>
      </c>
      <c r="H49">
        <v>10910000</v>
      </c>
      <c r="I49">
        <v>7697000</v>
      </c>
      <c r="J49">
        <v>6189000</v>
      </c>
      <c r="K49">
        <v>9940000</v>
      </c>
      <c r="L49">
        <v>11030000</v>
      </c>
      <c r="M49">
        <v>9688000</v>
      </c>
      <c r="N49">
        <v>14050000</v>
      </c>
    </row>
    <row r="50" spans="2:14">
      <c r="B50" t="s">
        <v>171</v>
      </c>
      <c r="C50">
        <v>30820</v>
      </c>
      <c r="D50">
        <v>42870</v>
      </c>
      <c r="E50">
        <v>50330</v>
      </c>
      <c r="F50">
        <v>56320</v>
      </c>
      <c r="G50">
        <v>42950</v>
      </c>
      <c r="H50">
        <v>31530</v>
      </c>
      <c r="I50">
        <v>38640</v>
      </c>
      <c r="J50">
        <v>56800</v>
      </c>
      <c r="K50">
        <v>60390</v>
      </c>
      <c r="L50">
        <v>46400</v>
      </c>
      <c r="M50">
        <v>39570</v>
      </c>
      <c r="N50">
        <v>53310</v>
      </c>
    </row>
    <row r="51" spans="2:14">
      <c r="B51" t="s">
        <v>172</v>
      </c>
      <c r="C51">
        <v>3044000</v>
      </c>
      <c r="D51">
        <v>2735000</v>
      </c>
      <c r="E51">
        <v>3330000</v>
      </c>
      <c r="F51">
        <v>2139000</v>
      </c>
      <c r="G51">
        <v>3978000</v>
      </c>
      <c r="H51">
        <v>4204000</v>
      </c>
      <c r="I51">
        <v>2896000</v>
      </c>
      <c r="J51">
        <v>3748000</v>
      </c>
      <c r="K51">
        <v>4024000</v>
      </c>
      <c r="L51">
        <v>3425000</v>
      </c>
      <c r="M51">
        <v>4447000</v>
      </c>
      <c r="N51">
        <v>3514000</v>
      </c>
    </row>
    <row r="52" spans="2:14">
      <c r="B52" t="s">
        <v>173</v>
      </c>
      <c r="C52">
        <v>28520</v>
      </c>
      <c r="D52">
        <v>26270</v>
      </c>
      <c r="E52">
        <v>14100</v>
      </c>
      <c r="F52">
        <v>33640</v>
      </c>
      <c r="G52">
        <v>33000</v>
      </c>
      <c r="H52">
        <v>31310</v>
      </c>
      <c r="I52">
        <v>41550</v>
      </c>
      <c r="J52">
        <v>16910</v>
      </c>
      <c r="K52">
        <v>20620</v>
      </c>
      <c r="L52">
        <v>20360</v>
      </c>
      <c r="M52">
        <v>148000</v>
      </c>
      <c r="N52">
        <v>26930</v>
      </c>
    </row>
    <row r="53" spans="2:14">
      <c r="B53" t="s">
        <v>174</v>
      </c>
      <c r="C53">
        <v>45730</v>
      </c>
      <c r="D53">
        <v>69560</v>
      </c>
      <c r="E53">
        <v>50870</v>
      </c>
      <c r="F53">
        <v>86140</v>
      </c>
      <c r="G53">
        <v>59380</v>
      </c>
      <c r="H53">
        <v>73430</v>
      </c>
      <c r="I53">
        <v>31760</v>
      </c>
      <c r="J53">
        <v>42930</v>
      </c>
      <c r="K53">
        <v>34030</v>
      </c>
      <c r="L53">
        <v>49110</v>
      </c>
      <c r="M53">
        <v>50400</v>
      </c>
      <c r="N53">
        <v>60580</v>
      </c>
    </row>
    <row r="54" spans="2:14">
      <c r="B54" t="s">
        <v>12653</v>
      </c>
      <c r="C54">
        <v>16690</v>
      </c>
      <c r="D54">
        <v>15050</v>
      </c>
      <c r="E54">
        <v>26760</v>
      </c>
      <c r="F54">
        <v>23940</v>
      </c>
      <c r="G54">
        <v>7047</v>
      </c>
      <c r="H54">
        <v>41420</v>
      </c>
      <c r="I54">
        <v>14190</v>
      </c>
      <c r="J54">
        <v>47530</v>
      </c>
      <c r="K54">
        <v>63560</v>
      </c>
      <c r="L54">
        <v>64200</v>
      </c>
      <c r="M54">
        <v>88630</v>
      </c>
      <c r="N54">
        <v>85230</v>
      </c>
    </row>
    <row r="55" spans="2:14">
      <c r="B55" t="s">
        <v>12654</v>
      </c>
      <c r="C55">
        <v>199500</v>
      </c>
      <c r="D55">
        <v>165800</v>
      </c>
      <c r="E55">
        <v>103100</v>
      </c>
      <c r="F55">
        <v>198900</v>
      </c>
      <c r="G55">
        <v>242400</v>
      </c>
      <c r="H55">
        <v>256400</v>
      </c>
      <c r="I55">
        <v>212400</v>
      </c>
      <c r="J55">
        <v>315300</v>
      </c>
      <c r="K55">
        <v>377300</v>
      </c>
      <c r="L55">
        <v>266600</v>
      </c>
      <c r="M55">
        <v>446700</v>
      </c>
      <c r="N55">
        <v>439100</v>
      </c>
    </row>
    <row r="56" spans="2:14">
      <c r="B56" t="s">
        <v>12655</v>
      </c>
      <c r="C56">
        <v>2954000</v>
      </c>
      <c r="D56">
        <v>2234000</v>
      </c>
      <c r="E56">
        <v>4411000</v>
      </c>
      <c r="F56">
        <v>1498000</v>
      </c>
      <c r="G56">
        <v>4570000</v>
      </c>
      <c r="H56">
        <v>1031000</v>
      </c>
      <c r="I56">
        <v>45950</v>
      </c>
      <c r="J56">
        <v>277600</v>
      </c>
      <c r="K56">
        <v>220400</v>
      </c>
      <c r="L56">
        <v>612700</v>
      </c>
      <c r="M56">
        <v>599700</v>
      </c>
      <c r="N56">
        <v>1079000</v>
      </c>
    </row>
    <row r="57" spans="2:14">
      <c r="B57" t="s">
        <v>12656</v>
      </c>
      <c r="C57">
        <v>30500000</v>
      </c>
      <c r="D57">
        <v>18630000</v>
      </c>
      <c r="E57">
        <v>12040000</v>
      </c>
      <c r="F57">
        <v>18580000</v>
      </c>
      <c r="G57">
        <v>29880000</v>
      </c>
      <c r="H57">
        <v>27650000</v>
      </c>
      <c r="I57">
        <v>29670000</v>
      </c>
      <c r="J57">
        <v>30170000</v>
      </c>
      <c r="K57">
        <v>45840000</v>
      </c>
      <c r="L57">
        <v>27790000</v>
      </c>
      <c r="M57">
        <v>37920000</v>
      </c>
      <c r="N57">
        <v>39840000</v>
      </c>
    </row>
    <row r="58" spans="2:14">
      <c r="B58" t="s">
        <v>12657</v>
      </c>
      <c r="C58">
        <v>4193000</v>
      </c>
      <c r="D58">
        <v>4448000</v>
      </c>
      <c r="E58">
        <v>6276000</v>
      </c>
      <c r="F58">
        <v>6016000</v>
      </c>
      <c r="G58">
        <v>3933000</v>
      </c>
      <c r="H58">
        <v>3955000</v>
      </c>
      <c r="I58">
        <v>3928000</v>
      </c>
      <c r="J58">
        <v>8656000</v>
      </c>
      <c r="K58">
        <v>6604000</v>
      </c>
      <c r="L58">
        <v>4805000</v>
      </c>
      <c r="M58">
        <v>4405000</v>
      </c>
      <c r="N58">
        <v>3444000</v>
      </c>
    </row>
    <row r="59" spans="2:14">
      <c r="B59" t="s">
        <v>12658</v>
      </c>
      <c r="C59">
        <v>32070</v>
      </c>
      <c r="D59">
        <v>30700</v>
      </c>
      <c r="E59">
        <v>49070</v>
      </c>
      <c r="F59">
        <v>48770</v>
      </c>
      <c r="G59">
        <v>43360</v>
      </c>
      <c r="H59">
        <v>32590</v>
      </c>
      <c r="I59">
        <v>33260</v>
      </c>
      <c r="J59">
        <v>39180</v>
      </c>
      <c r="K59">
        <v>47750</v>
      </c>
      <c r="L59">
        <v>35530</v>
      </c>
      <c r="M59">
        <v>27170</v>
      </c>
      <c r="N59">
        <v>44790</v>
      </c>
    </row>
    <row r="60" spans="2:14">
      <c r="B60" t="s">
        <v>181</v>
      </c>
      <c r="C60">
        <v>22030</v>
      </c>
      <c r="D60">
        <v>25790</v>
      </c>
      <c r="E60">
        <v>18170</v>
      </c>
      <c r="F60">
        <v>11990</v>
      </c>
      <c r="G60">
        <v>23910</v>
      </c>
      <c r="H60">
        <v>42470</v>
      </c>
      <c r="I60">
        <v>16670</v>
      </c>
      <c r="J60">
        <v>23260</v>
      </c>
      <c r="K60">
        <v>34220</v>
      </c>
      <c r="L60">
        <v>24460</v>
      </c>
      <c r="M60">
        <v>71000</v>
      </c>
      <c r="N60">
        <v>45770</v>
      </c>
    </row>
    <row r="61" spans="2:14">
      <c r="B61" t="s">
        <v>12659</v>
      </c>
      <c r="C61">
        <v>358200</v>
      </c>
      <c r="D61">
        <v>359300</v>
      </c>
      <c r="E61">
        <v>363200</v>
      </c>
      <c r="F61">
        <v>356200</v>
      </c>
      <c r="G61">
        <v>355800</v>
      </c>
      <c r="H61">
        <v>352400</v>
      </c>
      <c r="I61">
        <v>340900</v>
      </c>
      <c r="J61">
        <v>361000</v>
      </c>
      <c r="K61">
        <v>369400</v>
      </c>
      <c r="L61">
        <v>346100</v>
      </c>
      <c r="M61">
        <v>366300</v>
      </c>
      <c r="N61">
        <v>348500</v>
      </c>
    </row>
    <row r="62" spans="2:14">
      <c r="B62" t="s">
        <v>183</v>
      </c>
      <c r="C62">
        <v>1082000</v>
      </c>
      <c r="D62">
        <v>198900</v>
      </c>
      <c r="E62">
        <v>249200</v>
      </c>
      <c r="F62">
        <v>1580000</v>
      </c>
      <c r="G62">
        <v>2613000</v>
      </c>
      <c r="H62">
        <v>2549000</v>
      </c>
      <c r="I62">
        <v>717500</v>
      </c>
      <c r="J62">
        <v>13700</v>
      </c>
      <c r="K62">
        <v>2873000</v>
      </c>
      <c r="L62">
        <v>488800</v>
      </c>
      <c r="M62">
        <v>2857000</v>
      </c>
      <c r="N62">
        <v>1676000</v>
      </c>
    </row>
    <row r="63" spans="2:14">
      <c r="B63" t="s">
        <v>12660</v>
      </c>
      <c r="C63">
        <v>2237000</v>
      </c>
      <c r="D63">
        <v>2605000</v>
      </c>
      <c r="E63">
        <v>2804000</v>
      </c>
      <c r="F63">
        <v>2838000</v>
      </c>
      <c r="G63">
        <v>2179000</v>
      </c>
      <c r="H63">
        <v>2388000</v>
      </c>
      <c r="I63">
        <v>1651000</v>
      </c>
      <c r="J63">
        <v>2350000</v>
      </c>
      <c r="K63">
        <v>2197000</v>
      </c>
      <c r="L63">
        <v>1987000</v>
      </c>
      <c r="M63">
        <v>2433000</v>
      </c>
      <c r="N63">
        <v>1973000</v>
      </c>
    </row>
    <row r="64" spans="2:14">
      <c r="B64" t="s">
        <v>185</v>
      </c>
      <c r="C64">
        <v>4676</v>
      </c>
      <c r="D64">
        <v>12974</v>
      </c>
      <c r="E64">
        <v>15111</v>
      </c>
      <c r="F64">
        <v>4150</v>
      </c>
      <c r="G64">
        <v>12650</v>
      </c>
      <c r="H64">
        <v>9625</v>
      </c>
      <c r="I64">
        <v>5196</v>
      </c>
      <c r="J64">
        <v>26318</v>
      </c>
      <c r="K64">
        <v>13270</v>
      </c>
      <c r="L64">
        <v>3114</v>
      </c>
      <c r="M64">
        <v>12030</v>
      </c>
      <c r="N64">
        <v>7531</v>
      </c>
    </row>
    <row r="65" spans="2:14">
      <c r="B65" t="s">
        <v>186</v>
      </c>
      <c r="C65">
        <v>1873000</v>
      </c>
      <c r="D65">
        <v>1746000</v>
      </c>
      <c r="E65">
        <v>1087000</v>
      </c>
      <c r="F65">
        <v>2950000</v>
      </c>
      <c r="G65">
        <v>3397000</v>
      </c>
      <c r="H65">
        <v>4131000</v>
      </c>
      <c r="I65">
        <v>702700</v>
      </c>
      <c r="J65">
        <v>20440</v>
      </c>
      <c r="K65">
        <v>1947000</v>
      </c>
      <c r="L65">
        <v>781000</v>
      </c>
      <c r="M65">
        <v>3914000</v>
      </c>
      <c r="N65">
        <v>1928000</v>
      </c>
    </row>
    <row r="66" spans="2:14">
      <c r="B66" t="s">
        <v>187</v>
      </c>
      <c r="C66">
        <v>166700</v>
      </c>
      <c r="D66">
        <v>119200</v>
      </c>
      <c r="E66">
        <v>139000</v>
      </c>
      <c r="F66">
        <v>235200</v>
      </c>
      <c r="G66">
        <v>241200</v>
      </c>
      <c r="H66">
        <v>246600</v>
      </c>
      <c r="I66">
        <v>206500</v>
      </c>
      <c r="J66">
        <v>397800</v>
      </c>
      <c r="K66">
        <v>342700</v>
      </c>
      <c r="L66">
        <v>321200</v>
      </c>
      <c r="M66">
        <v>371600</v>
      </c>
      <c r="N66">
        <v>410500</v>
      </c>
    </row>
    <row r="67" spans="2:14">
      <c r="B67" t="s">
        <v>188</v>
      </c>
      <c r="C67">
        <v>2315000</v>
      </c>
      <c r="D67">
        <v>2213000</v>
      </c>
      <c r="E67">
        <v>2251000</v>
      </c>
      <c r="F67">
        <v>2377000</v>
      </c>
      <c r="G67">
        <v>2362000</v>
      </c>
      <c r="H67">
        <v>2326000</v>
      </c>
      <c r="I67">
        <v>2242000</v>
      </c>
      <c r="J67">
        <v>2624000</v>
      </c>
      <c r="K67">
        <v>2243000</v>
      </c>
      <c r="L67">
        <v>2441000</v>
      </c>
      <c r="M67">
        <v>2436000</v>
      </c>
      <c r="N67">
        <v>2399000</v>
      </c>
    </row>
    <row r="68" spans="2:14">
      <c r="B68" t="s">
        <v>12661</v>
      </c>
      <c r="C68">
        <v>7653000</v>
      </c>
      <c r="D68">
        <v>6769000</v>
      </c>
      <c r="E68">
        <v>8330000</v>
      </c>
      <c r="F68">
        <v>7676000</v>
      </c>
      <c r="G68">
        <v>8948000</v>
      </c>
      <c r="H68">
        <v>9748000</v>
      </c>
      <c r="I68">
        <v>3631000</v>
      </c>
      <c r="J68">
        <v>8919000</v>
      </c>
      <c r="K68">
        <v>9797000</v>
      </c>
      <c r="L68">
        <v>4749000</v>
      </c>
      <c r="M68">
        <v>7351000</v>
      </c>
      <c r="N68">
        <v>6433000</v>
      </c>
    </row>
    <row r="69" spans="2:14">
      <c r="B69" t="s">
        <v>12662</v>
      </c>
      <c r="C69">
        <v>1536000</v>
      </c>
      <c r="D69">
        <v>1557000</v>
      </c>
      <c r="E69">
        <v>1526000</v>
      </c>
      <c r="F69">
        <v>1535000</v>
      </c>
      <c r="G69">
        <v>1517000</v>
      </c>
      <c r="H69">
        <v>1530000</v>
      </c>
      <c r="I69">
        <v>1521000</v>
      </c>
      <c r="J69">
        <v>1545000</v>
      </c>
      <c r="K69">
        <v>1527000</v>
      </c>
      <c r="L69">
        <v>1498000</v>
      </c>
      <c r="M69">
        <v>1507000</v>
      </c>
      <c r="N69">
        <v>1527000</v>
      </c>
    </row>
    <row r="70" spans="2:14">
      <c r="B70" t="s">
        <v>191</v>
      </c>
      <c r="C70">
        <v>151100</v>
      </c>
      <c r="D70">
        <v>217200</v>
      </c>
      <c r="E70">
        <v>81030</v>
      </c>
      <c r="F70">
        <v>112100</v>
      </c>
      <c r="G70">
        <v>451600</v>
      </c>
      <c r="H70">
        <v>700900</v>
      </c>
      <c r="I70">
        <v>97250</v>
      </c>
      <c r="J70">
        <v>229400</v>
      </c>
      <c r="K70">
        <v>308600</v>
      </c>
      <c r="L70">
        <v>132100</v>
      </c>
      <c r="M70">
        <v>646100</v>
      </c>
      <c r="N70">
        <v>691100</v>
      </c>
    </row>
    <row r="71" spans="2:14">
      <c r="B71" t="s">
        <v>192</v>
      </c>
      <c r="C71">
        <v>215400</v>
      </c>
      <c r="D71">
        <v>127200</v>
      </c>
      <c r="E71">
        <v>185900</v>
      </c>
      <c r="F71">
        <v>166100</v>
      </c>
      <c r="G71">
        <v>390600</v>
      </c>
      <c r="H71">
        <v>447200</v>
      </c>
      <c r="I71">
        <v>220200</v>
      </c>
      <c r="J71">
        <v>215800</v>
      </c>
      <c r="K71">
        <v>708100</v>
      </c>
      <c r="L71">
        <v>354500</v>
      </c>
      <c r="M71">
        <v>359300</v>
      </c>
      <c r="N71">
        <v>362200</v>
      </c>
    </row>
    <row r="72" spans="2:14">
      <c r="B72" t="s">
        <v>12663</v>
      </c>
      <c r="C72">
        <v>38340</v>
      </c>
      <c r="D72">
        <v>23320</v>
      </c>
      <c r="E72">
        <v>35120</v>
      </c>
      <c r="F72">
        <v>44280</v>
      </c>
      <c r="G72">
        <v>45450</v>
      </c>
      <c r="H72">
        <v>29690</v>
      </c>
      <c r="I72">
        <v>60710</v>
      </c>
      <c r="J72">
        <v>30210</v>
      </c>
      <c r="K72">
        <v>96080</v>
      </c>
      <c r="L72">
        <v>37320</v>
      </c>
      <c r="M72">
        <v>66620</v>
      </c>
      <c r="N72">
        <v>57950</v>
      </c>
    </row>
    <row r="73" spans="2:14">
      <c r="B73" t="s">
        <v>194</v>
      </c>
      <c r="C73">
        <v>16800</v>
      </c>
      <c r="D73">
        <v>14080</v>
      </c>
      <c r="E73">
        <v>9850</v>
      </c>
      <c r="F73">
        <v>18120</v>
      </c>
      <c r="G73">
        <v>17840</v>
      </c>
      <c r="H73">
        <v>25010</v>
      </c>
      <c r="I73">
        <v>11650</v>
      </c>
      <c r="J73">
        <v>8019</v>
      </c>
      <c r="K73">
        <v>10380</v>
      </c>
      <c r="L73">
        <v>18680</v>
      </c>
      <c r="M73">
        <v>14230</v>
      </c>
      <c r="N73">
        <v>31240</v>
      </c>
    </row>
    <row r="74" spans="2:14">
      <c r="B74" t="s">
        <v>195</v>
      </c>
      <c r="C74">
        <v>6223000</v>
      </c>
      <c r="D74">
        <v>7770000</v>
      </c>
      <c r="E74">
        <v>6555000</v>
      </c>
      <c r="F74">
        <v>7677000</v>
      </c>
      <c r="G74">
        <v>7756000</v>
      </c>
      <c r="H74">
        <v>6673000</v>
      </c>
      <c r="I74">
        <v>5703000</v>
      </c>
      <c r="J74">
        <v>7506000</v>
      </c>
      <c r="K74">
        <v>8216000</v>
      </c>
      <c r="L74">
        <v>5217000</v>
      </c>
      <c r="M74">
        <v>15390000</v>
      </c>
      <c r="N74">
        <v>6979000</v>
      </c>
    </row>
    <row r="75" spans="2:14">
      <c r="B75" t="s">
        <v>196</v>
      </c>
      <c r="C75">
        <v>91430</v>
      </c>
      <c r="D75">
        <v>79890</v>
      </c>
      <c r="E75">
        <v>33990</v>
      </c>
      <c r="F75">
        <v>44670</v>
      </c>
      <c r="G75">
        <v>55800</v>
      </c>
      <c r="H75">
        <v>89190</v>
      </c>
      <c r="I75">
        <v>12470</v>
      </c>
      <c r="J75">
        <v>23330</v>
      </c>
      <c r="K75">
        <v>12580</v>
      </c>
      <c r="L75">
        <v>121400</v>
      </c>
      <c r="M75">
        <v>32790</v>
      </c>
      <c r="N75">
        <v>79260</v>
      </c>
    </row>
    <row r="76" spans="2:14">
      <c r="B76" t="s">
        <v>197</v>
      </c>
      <c r="C76">
        <v>7299</v>
      </c>
      <c r="D76">
        <v>6510</v>
      </c>
      <c r="E76">
        <v>10250</v>
      </c>
      <c r="F76">
        <v>9357</v>
      </c>
      <c r="G76">
        <v>11970</v>
      </c>
      <c r="H76">
        <v>12040</v>
      </c>
      <c r="I76">
        <v>10900</v>
      </c>
      <c r="J76">
        <v>12030</v>
      </c>
      <c r="K76">
        <v>9835</v>
      </c>
      <c r="L76">
        <v>10720</v>
      </c>
      <c r="M76">
        <v>5639</v>
      </c>
      <c r="N76">
        <v>22880</v>
      </c>
    </row>
    <row r="77" spans="2:14">
      <c r="B77" t="s">
        <v>198</v>
      </c>
      <c r="C77">
        <v>7357</v>
      </c>
      <c r="D77">
        <v>4578</v>
      </c>
      <c r="E77">
        <v>20988</v>
      </c>
      <c r="F77">
        <v>4476</v>
      </c>
      <c r="G77">
        <v>13840</v>
      </c>
      <c r="H77">
        <v>9764</v>
      </c>
      <c r="I77">
        <v>5053</v>
      </c>
      <c r="J77">
        <v>32742</v>
      </c>
      <c r="K77">
        <v>6093</v>
      </c>
      <c r="L77">
        <v>4210</v>
      </c>
      <c r="M77">
        <v>9768</v>
      </c>
      <c r="N77">
        <v>6868</v>
      </c>
    </row>
    <row r="78" spans="2:14">
      <c r="B78" t="s">
        <v>199</v>
      </c>
      <c r="C78">
        <v>5233000</v>
      </c>
      <c r="D78">
        <v>3775000</v>
      </c>
      <c r="E78">
        <v>1995000</v>
      </c>
      <c r="F78">
        <v>7582000</v>
      </c>
      <c r="G78">
        <v>6862000</v>
      </c>
      <c r="H78">
        <v>9233000</v>
      </c>
      <c r="I78">
        <v>3700000</v>
      </c>
      <c r="J78">
        <v>113400</v>
      </c>
      <c r="K78">
        <v>5072000</v>
      </c>
      <c r="L78">
        <v>1509000</v>
      </c>
      <c r="M78">
        <v>5955000</v>
      </c>
      <c r="N78">
        <v>3092000</v>
      </c>
    </row>
    <row r="79" spans="2:14">
      <c r="B79" t="s">
        <v>200</v>
      </c>
      <c r="C79">
        <v>3957000</v>
      </c>
      <c r="D79">
        <v>683400</v>
      </c>
      <c r="E79">
        <v>247600</v>
      </c>
      <c r="F79">
        <v>1945000</v>
      </c>
      <c r="G79">
        <v>10850000</v>
      </c>
      <c r="H79">
        <v>7794000</v>
      </c>
      <c r="I79">
        <v>3658000</v>
      </c>
      <c r="J79">
        <v>97660</v>
      </c>
      <c r="K79">
        <v>5735000</v>
      </c>
      <c r="L79">
        <v>964300</v>
      </c>
      <c r="M79">
        <v>9619000</v>
      </c>
      <c r="N79">
        <v>6266000</v>
      </c>
    </row>
    <row r="80" spans="2:14">
      <c r="B80" t="s">
        <v>12664</v>
      </c>
      <c r="C80">
        <v>1359000</v>
      </c>
      <c r="D80">
        <v>1359000</v>
      </c>
      <c r="E80">
        <v>1347000</v>
      </c>
      <c r="F80">
        <v>1394000</v>
      </c>
      <c r="G80">
        <v>1430000</v>
      </c>
      <c r="H80">
        <v>1451000</v>
      </c>
      <c r="I80">
        <v>1515000</v>
      </c>
      <c r="J80">
        <v>1464000</v>
      </c>
      <c r="K80">
        <v>1487000</v>
      </c>
      <c r="L80">
        <v>1609000</v>
      </c>
      <c r="M80">
        <v>1545000</v>
      </c>
      <c r="N80">
        <v>1610000</v>
      </c>
    </row>
    <row r="81" spans="2:14">
      <c r="B81" t="s">
        <v>202</v>
      </c>
      <c r="C81">
        <v>80716</v>
      </c>
      <c r="D81">
        <v>7366</v>
      </c>
      <c r="E81">
        <v>2420</v>
      </c>
      <c r="F81">
        <v>4776</v>
      </c>
      <c r="G81">
        <v>9589</v>
      </c>
      <c r="H81">
        <v>19550</v>
      </c>
      <c r="I81">
        <v>71923</v>
      </c>
      <c r="J81">
        <v>109942</v>
      </c>
      <c r="K81">
        <v>102676</v>
      </c>
      <c r="L81">
        <v>2176</v>
      </c>
      <c r="M81">
        <v>12070</v>
      </c>
      <c r="N81">
        <v>7921</v>
      </c>
    </row>
    <row r="82" spans="2:14">
      <c r="B82" t="s">
        <v>203</v>
      </c>
      <c r="C82">
        <v>253300</v>
      </c>
      <c r="D82">
        <v>249800</v>
      </c>
      <c r="E82">
        <v>319800</v>
      </c>
      <c r="F82">
        <v>347600</v>
      </c>
      <c r="G82">
        <v>323900</v>
      </c>
      <c r="H82">
        <v>296100</v>
      </c>
      <c r="I82">
        <v>433000</v>
      </c>
      <c r="J82">
        <v>414600</v>
      </c>
      <c r="K82">
        <v>302400</v>
      </c>
      <c r="L82">
        <v>386800</v>
      </c>
      <c r="M82">
        <v>347000</v>
      </c>
      <c r="N82">
        <v>380400</v>
      </c>
    </row>
    <row r="83" spans="2:14">
      <c r="B83" t="s">
        <v>12665</v>
      </c>
      <c r="C83">
        <v>47330</v>
      </c>
      <c r="D83">
        <v>118100</v>
      </c>
      <c r="E83">
        <v>80760</v>
      </c>
      <c r="F83">
        <v>118600</v>
      </c>
      <c r="G83">
        <v>85150</v>
      </c>
      <c r="H83">
        <v>124500</v>
      </c>
      <c r="I83">
        <v>60530</v>
      </c>
      <c r="J83">
        <v>60220</v>
      </c>
      <c r="K83">
        <v>20750</v>
      </c>
      <c r="L83">
        <v>63530</v>
      </c>
      <c r="M83">
        <v>49580</v>
      </c>
      <c r="N83">
        <v>74170</v>
      </c>
    </row>
    <row r="84" spans="2:14">
      <c r="B84" t="s">
        <v>12666</v>
      </c>
      <c r="C84">
        <v>578100</v>
      </c>
      <c r="D84">
        <v>501000</v>
      </c>
      <c r="E84">
        <v>492900</v>
      </c>
      <c r="F84">
        <v>592900</v>
      </c>
      <c r="G84">
        <v>372900</v>
      </c>
      <c r="H84">
        <v>675100</v>
      </c>
      <c r="I84">
        <v>372800</v>
      </c>
      <c r="J84">
        <v>524500</v>
      </c>
      <c r="K84">
        <v>540400</v>
      </c>
      <c r="L84">
        <v>559700</v>
      </c>
      <c r="M84">
        <v>409700</v>
      </c>
      <c r="N84">
        <v>652600</v>
      </c>
    </row>
    <row r="85" spans="2:14">
      <c r="B85" t="s">
        <v>12667</v>
      </c>
      <c r="C85">
        <v>1048000</v>
      </c>
      <c r="D85">
        <v>1135000</v>
      </c>
      <c r="E85">
        <v>2168000</v>
      </c>
      <c r="F85">
        <v>2742000</v>
      </c>
      <c r="G85">
        <v>1358000</v>
      </c>
      <c r="H85">
        <v>1683000</v>
      </c>
      <c r="I85">
        <v>760700</v>
      </c>
      <c r="J85">
        <v>3135000</v>
      </c>
      <c r="K85">
        <v>2389000</v>
      </c>
      <c r="L85">
        <v>1005000</v>
      </c>
      <c r="M85">
        <v>2075000</v>
      </c>
      <c r="N85">
        <v>1258000</v>
      </c>
    </row>
    <row r="86" spans="2:14">
      <c r="B86" t="s">
        <v>12668</v>
      </c>
      <c r="C86">
        <v>183200</v>
      </c>
      <c r="D86">
        <v>178100</v>
      </c>
      <c r="E86">
        <v>251800</v>
      </c>
      <c r="F86">
        <v>221200</v>
      </c>
      <c r="G86">
        <v>207200</v>
      </c>
      <c r="H86">
        <v>263400</v>
      </c>
      <c r="I86">
        <v>241200</v>
      </c>
      <c r="J86">
        <v>280100</v>
      </c>
      <c r="K86">
        <v>244700</v>
      </c>
      <c r="L86">
        <v>259400</v>
      </c>
      <c r="M86">
        <v>235600</v>
      </c>
      <c r="N86">
        <v>246000</v>
      </c>
    </row>
    <row r="87" spans="2:14">
      <c r="B87" t="s">
        <v>208</v>
      </c>
      <c r="C87">
        <v>613600</v>
      </c>
      <c r="D87">
        <v>1292000</v>
      </c>
      <c r="E87">
        <v>1003000</v>
      </c>
      <c r="F87">
        <v>1853000</v>
      </c>
      <c r="G87">
        <v>2560000</v>
      </c>
      <c r="H87">
        <v>4776000</v>
      </c>
      <c r="I87">
        <v>4261000</v>
      </c>
      <c r="J87">
        <v>10760000</v>
      </c>
      <c r="K87">
        <v>10570000</v>
      </c>
      <c r="L87">
        <v>8452000</v>
      </c>
      <c r="M87">
        <v>40210000</v>
      </c>
      <c r="N87">
        <v>31390000</v>
      </c>
    </row>
    <row r="88" spans="2:14">
      <c r="B88" t="s">
        <v>209</v>
      </c>
      <c r="C88">
        <v>9072</v>
      </c>
      <c r="D88">
        <v>9231</v>
      </c>
      <c r="E88">
        <v>8208</v>
      </c>
      <c r="F88">
        <v>8112</v>
      </c>
      <c r="G88">
        <v>7169</v>
      </c>
      <c r="H88">
        <v>14290</v>
      </c>
      <c r="I88">
        <v>12510</v>
      </c>
      <c r="J88">
        <v>10000</v>
      </c>
      <c r="K88">
        <v>20410</v>
      </c>
      <c r="L88">
        <v>8963</v>
      </c>
      <c r="M88">
        <v>61850</v>
      </c>
      <c r="N88">
        <v>43110</v>
      </c>
    </row>
    <row r="89" spans="2:14">
      <c r="B89" t="s">
        <v>210</v>
      </c>
      <c r="C89">
        <v>148152</v>
      </c>
      <c r="D89">
        <v>29490</v>
      </c>
      <c r="E89">
        <v>33200</v>
      </c>
      <c r="F89">
        <v>36320</v>
      </c>
      <c r="G89">
        <v>37560</v>
      </c>
      <c r="H89">
        <v>31550</v>
      </c>
      <c r="I89">
        <v>27210</v>
      </c>
      <c r="J89">
        <v>35060</v>
      </c>
      <c r="K89">
        <v>31980</v>
      </c>
      <c r="L89">
        <v>26660</v>
      </c>
      <c r="M89">
        <v>31030</v>
      </c>
      <c r="N89">
        <v>35090</v>
      </c>
    </row>
    <row r="90" spans="2:14">
      <c r="B90" t="s">
        <v>211</v>
      </c>
      <c r="C90">
        <v>16070000</v>
      </c>
      <c r="D90">
        <v>15310000</v>
      </c>
      <c r="E90">
        <v>14870000</v>
      </c>
      <c r="F90">
        <v>15430000</v>
      </c>
      <c r="G90">
        <v>23710000</v>
      </c>
      <c r="H90">
        <v>27330000</v>
      </c>
      <c r="I90">
        <v>16350000</v>
      </c>
      <c r="J90">
        <v>16550000</v>
      </c>
      <c r="K90">
        <v>24680000</v>
      </c>
      <c r="L90">
        <v>16940000</v>
      </c>
      <c r="M90">
        <v>17710000</v>
      </c>
      <c r="N90">
        <v>17150000</v>
      </c>
    </row>
    <row r="91" spans="2:14">
      <c r="B91" t="s">
        <v>212</v>
      </c>
      <c r="C91">
        <v>4741</v>
      </c>
      <c r="D91">
        <v>6419</v>
      </c>
      <c r="E91">
        <v>7111</v>
      </c>
      <c r="F91">
        <v>7019</v>
      </c>
      <c r="G91">
        <v>6323</v>
      </c>
      <c r="H91">
        <v>6690</v>
      </c>
      <c r="I91">
        <v>4701</v>
      </c>
      <c r="J91">
        <v>5207</v>
      </c>
      <c r="K91">
        <v>4555</v>
      </c>
      <c r="L91">
        <v>5452</v>
      </c>
      <c r="M91">
        <v>5859</v>
      </c>
      <c r="N91">
        <v>4931</v>
      </c>
    </row>
    <row r="92" spans="2:14">
      <c r="B92" t="s">
        <v>213</v>
      </c>
      <c r="C92">
        <v>19860000</v>
      </c>
      <c r="D92">
        <v>20500000</v>
      </c>
      <c r="E92">
        <v>9956000</v>
      </c>
      <c r="F92">
        <v>28190000</v>
      </c>
      <c r="G92">
        <v>17890000</v>
      </c>
      <c r="H92">
        <v>19210000</v>
      </c>
      <c r="I92">
        <v>11410000</v>
      </c>
      <c r="J92">
        <v>10270000</v>
      </c>
      <c r="K92">
        <v>4424000</v>
      </c>
      <c r="L92">
        <v>22900000</v>
      </c>
      <c r="M92">
        <v>7587000</v>
      </c>
      <c r="N92">
        <v>15020000</v>
      </c>
    </row>
    <row r="93" spans="2:14">
      <c r="B93" t="s">
        <v>214</v>
      </c>
      <c r="C93">
        <v>35810</v>
      </c>
      <c r="D93">
        <v>29520</v>
      </c>
      <c r="E93">
        <v>19300</v>
      </c>
      <c r="F93">
        <v>17360</v>
      </c>
      <c r="G93">
        <v>18250</v>
      </c>
      <c r="H93">
        <v>23870</v>
      </c>
      <c r="I93">
        <v>20530</v>
      </c>
      <c r="J93">
        <v>21410</v>
      </c>
      <c r="K93">
        <v>14280</v>
      </c>
      <c r="L93">
        <v>31480</v>
      </c>
      <c r="M93">
        <v>20310</v>
      </c>
      <c r="N93">
        <v>37660</v>
      </c>
    </row>
    <row r="94" spans="2:14">
      <c r="B94" t="s">
        <v>215</v>
      </c>
      <c r="C94">
        <v>1817000</v>
      </c>
      <c r="D94">
        <v>1562000</v>
      </c>
      <c r="E94">
        <v>1515000</v>
      </c>
      <c r="F94">
        <v>1454000</v>
      </c>
      <c r="G94">
        <v>1937000</v>
      </c>
      <c r="H94">
        <v>1483000</v>
      </c>
      <c r="I94">
        <v>1906000</v>
      </c>
      <c r="J94">
        <v>2012000</v>
      </c>
      <c r="K94">
        <v>2388000</v>
      </c>
      <c r="L94">
        <v>1585000</v>
      </c>
      <c r="M94">
        <v>2178000</v>
      </c>
      <c r="N94">
        <v>1736000</v>
      </c>
    </row>
    <row r="95" spans="2:14">
      <c r="B95" t="s">
        <v>12669</v>
      </c>
      <c r="C95">
        <v>323200</v>
      </c>
      <c r="D95">
        <v>343700</v>
      </c>
      <c r="E95">
        <v>373500</v>
      </c>
      <c r="F95">
        <v>545700</v>
      </c>
      <c r="G95">
        <v>446100</v>
      </c>
      <c r="H95">
        <v>234100</v>
      </c>
      <c r="I95">
        <v>417800</v>
      </c>
      <c r="J95">
        <v>433600</v>
      </c>
      <c r="K95">
        <v>230300</v>
      </c>
      <c r="L95">
        <v>369200</v>
      </c>
      <c r="M95">
        <v>333700</v>
      </c>
      <c r="N95">
        <v>509700</v>
      </c>
    </row>
    <row r="96" spans="2:14">
      <c r="B96" t="s">
        <v>217</v>
      </c>
      <c r="C96">
        <v>314600</v>
      </c>
      <c r="D96">
        <v>37930</v>
      </c>
      <c r="E96">
        <v>180900</v>
      </c>
      <c r="F96">
        <v>139300</v>
      </c>
      <c r="G96">
        <v>157800</v>
      </c>
      <c r="H96">
        <v>218400</v>
      </c>
      <c r="I96">
        <v>438400</v>
      </c>
      <c r="J96">
        <v>337700</v>
      </c>
      <c r="K96">
        <v>590100</v>
      </c>
      <c r="L96">
        <v>305200</v>
      </c>
      <c r="M96">
        <v>619400</v>
      </c>
      <c r="N96">
        <v>504100</v>
      </c>
    </row>
    <row r="97" spans="2:14">
      <c r="B97" t="s">
        <v>218</v>
      </c>
      <c r="C97">
        <v>348500</v>
      </c>
      <c r="D97">
        <v>435400</v>
      </c>
      <c r="E97">
        <v>542300</v>
      </c>
      <c r="F97">
        <v>579100</v>
      </c>
      <c r="G97">
        <v>496900</v>
      </c>
      <c r="H97">
        <v>531000</v>
      </c>
      <c r="I97">
        <v>734400</v>
      </c>
      <c r="J97">
        <v>736300</v>
      </c>
      <c r="K97">
        <v>1254000</v>
      </c>
      <c r="L97">
        <v>499900</v>
      </c>
      <c r="M97">
        <v>1150000</v>
      </c>
      <c r="N97">
        <v>572300</v>
      </c>
    </row>
    <row r="98" spans="2:14">
      <c r="B98" t="s">
        <v>12670</v>
      </c>
      <c r="C98">
        <v>47740</v>
      </c>
      <c r="D98">
        <v>43270</v>
      </c>
      <c r="E98">
        <v>26310</v>
      </c>
      <c r="F98">
        <v>70920</v>
      </c>
      <c r="G98">
        <v>52210</v>
      </c>
      <c r="H98">
        <v>57890</v>
      </c>
      <c r="I98">
        <v>48970</v>
      </c>
      <c r="J98">
        <v>60670</v>
      </c>
      <c r="K98">
        <v>90150</v>
      </c>
      <c r="L98">
        <v>21830</v>
      </c>
      <c r="M98">
        <v>58590</v>
      </c>
      <c r="N98">
        <v>43560</v>
      </c>
    </row>
    <row r="99" spans="2:14">
      <c r="B99" t="s">
        <v>12671</v>
      </c>
      <c r="C99">
        <v>2035000</v>
      </c>
      <c r="D99">
        <v>1496000</v>
      </c>
      <c r="E99">
        <v>841900</v>
      </c>
      <c r="F99">
        <v>783200</v>
      </c>
      <c r="G99">
        <v>1037000</v>
      </c>
      <c r="H99">
        <v>1531000</v>
      </c>
      <c r="I99">
        <v>335800</v>
      </c>
      <c r="J99">
        <v>668800</v>
      </c>
      <c r="K99">
        <v>393000</v>
      </c>
      <c r="L99">
        <v>2073000</v>
      </c>
      <c r="M99">
        <v>617500</v>
      </c>
      <c r="N99">
        <v>1283000</v>
      </c>
    </row>
    <row r="100" spans="2:14">
      <c r="B100" t="s">
        <v>12672</v>
      </c>
      <c r="C100">
        <v>981200</v>
      </c>
      <c r="D100">
        <v>997000</v>
      </c>
      <c r="E100">
        <v>907100</v>
      </c>
      <c r="F100">
        <v>1148000</v>
      </c>
      <c r="G100">
        <v>1090000</v>
      </c>
      <c r="H100">
        <v>1038000</v>
      </c>
      <c r="I100">
        <v>879900</v>
      </c>
      <c r="J100">
        <v>794600</v>
      </c>
      <c r="K100">
        <v>695700</v>
      </c>
      <c r="L100">
        <v>632100</v>
      </c>
      <c r="M100">
        <v>857500</v>
      </c>
      <c r="N100">
        <v>886500</v>
      </c>
    </row>
    <row r="101" spans="2:14">
      <c r="B101" t="s">
        <v>12673</v>
      </c>
      <c r="C101">
        <v>79830000</v>
      </c>
      <c r="D101">
        <v>79000000</v>
      </c>
      <c r="E101">
        <v>81820000</v>
      </c>
      <c r="F101">
        <v>102500000</v>
      </c>
      <c r="G101">
        <v>101300000</v>
      </c>
      <c r="H101">
        <v>99250000</v>
      </c>
      <c r="I101">
        <v>112000000</v>
      </c>
      <c r="J101">
        <v>127200000</v>
      </c>
      <c r="K101">
        <v>107400000</v>
      </c>
      <c r="L101">
        <v>94550000</v>
      </c>
      <c r="M101">
        <v>137000000</v>
      </c>
      <c r="N101">
        <v>122100000</v>
      </c>
    </row>
    <row r="102" spans="2:14">
      <c r="B102" t="s">
        <v>12674</v>
      </c>
      <c r="C102">
        <v>1122000</v>
      </c>
      <c r="D102">
        <v>1322000</v>
      </c>
      <c r="E102">
        <v>998400</v>
      </c>
      <c r="F102">
        <v>1732000</v>
      </c>
      <c r="G102">
        <v>1787000</v>
      </c>
      <c r="H102">
        <v>1720000</v>
      </c>
      <c r="I102">
        <v>1358000</v>
      </c>
      <c r="J102">
        <v>1435000</v>
      </c>
      <c r="K102">
        <v>1683000</v>
      </c>
      <c r="L102">
        <v>1286000</v>
      </c>
      <c r="M102">
        <v>1810000</v>
      </c>
      <c r="N102">
        <v>1504000</v>
      </c>
    </row>
    <row r="103" spans="2:14">
      <c r="B103" t="s">
        <v>224</v>
      </c>
      <c r="C103">
        <v>11210000</v>
      </c>
      <c r="D103">
        <v>2308000</v>
      </c>
      <c r="E103">
        <v>3027000</v>
      </c>
      <c r="F103">
        <v>14500000</v>
      </c>
      <c r="G103">
        <v>19930000</v>
      </c>
      <c r="H103">
        <v>19050000</v>
      </c>
      <c r="I103">
        <v>7291000</v>
      </c>
      <c r="J103">
        <v>213800</v>
      </c>
      <c r="K103">
        <v>22860000</v>
      </c>
      <c r="L103">
        <v>5252000</v>
      </c>
      <c r="M103">
        <v>22250000</v>
      </c>
      <c r="N103">
        <v>15700000</v>
      </c>
    </row>
    <row r="104" spans="2:14">
      <c r="B104" t="s">
        <v>225</v>
      </c>
      <c r="C104">
        <v>62090000</v>
      </c>
      <c r="D104">
        <v>48640000</v>
      </c>
      <c r="E104">
        <v>54320000</v>
      </c>
      <c r="F104">
        <v>62210000</v>
      </c>
      <c r="G104">
        <v>67530000</v>
      </c>
      <c r="H104">
        <v>57960000</v>
      </c>
      <c r="I104">
        <v>61870000</v>
      </c>
      <c r="J104">
        <v>59090000</v>
      </c>
      <c r="K104">
        <v>74210000</v>
      </c>
      <c r="L104">
        <v>51270000</v>
      </c>
      <c r="M104">
        <v>80030000</v>
      </c>
      <c r="N104">
        <v>69210000</v>
      </c>
    </row>
    <row r="105" spans="2:14">
      <c r="B105" t="s">
        <v>226</v>
      </c>
      <c r="C105">
        <v>340800</v>
      </c>
      <c r="D105">
        <v>396900</v>
      </c>
      <c r="E105">
        <v>360700</v>
      </c>
      <c r="F105">
        <v>488400</v>
      </c>
      <c r="G105">
        <v>548100</v>
      </c>
      <c r="H105">
        <v>513500</v>
      </c>
      <c r="I105">
        <v>504700</v>
      </c>
      <c r="J105">
        <v>450900</v>
      </c>
      <c r="K105">
        <v>519600</v>
      </c>
      <c r="L105">
        <v>393500</v>
      </c>
      <c r="M105">
        <v>493000</v>
      </c>
      <c r="N105">
        <v>430100</v>
      </c>
    </row>
    <row r="106" spans="2:14">
      <c r="B106" t="s">
        <v>12675</v>
      </c>
      <c r="C106">
        <v>1796000</v>
      </c>
      <c r="D106">
        <v>1883000</v>
      </c>
      <c r="E106">
        <v>1848000</v>
      </c>
      <c r="F106">
        <v>1875000</v>
      </c>
      <c r="G106">
        <v>1747000</v>
      </c>
      <c r="H106">
        <v>1697000</v>
      </c>
      <c r="I106">
        <v>1753000</v>
      </c>
      <c r="J106">
        <v>1597000</v>
      </c>
      <c r="K106">
        <v>1828000</v>
      </c>
      <c r="L106">
        <v>1664000</v>
      </c>
      <c r="M106">
        <v>1622000</v>
      </c>
      <c r="N106">
        <v>1635000</v>
      </c>
    </row>
    <row r="107" spans="2:14">
      <c r="B107" t="s">
        <v>228</v>
      </c>
      <c r="C107">
        <v>780700</v>
      </c>
      <c r="D107">
        <v>731300</v>
      </c>
      <c r="E107">
        <v>642000</v>
      </c>
      <c r="F107">
        <v>738400</v>
      </c>
      <c r="G107">
        <v>613500</v>
      </c>
      <c r="H107">
        <v>629400</v>
      </c>
      <c r="I107">
        <v>692200</v>
      </c>
      <c r="J107">
        <v>1389000</v>
      </c>
      <c r="K107">
        <v>648600</v>
      </c>
      <c r="L107">
        <v>618400</v>
      </c>
      <c r="M107">
        <v>1050000</v>
      </c>
      <c r="N107">
        <v>633900</v>
      </c>
    </row>
    <row r="108" spans="2:14">
      <c r="B108" t="s">
        <v>229</v>
      </c>
      <c r="C108">
        <v>8982000</v>
      </c>
      <c r="D108">
        <v>7082000</v>
      </c>
      <c r="E108">
        <v>3699000</v>
      </c>
      <c r="F108">
        <v>3763000</v>
      </c>
      <c r="G108">
        <v>4650000</v>
      </c>
      <c r="H108">
        <v>7790000</v>
      </c>
      <c r="I108">
        <v>1313000</v>
      </c>
      <c r="J108">
        <v>3263000</v>
      </c>
      <c r="K108">
        <v>1345000</v>
      </c>
      <c r="L108">
        <v>10280000</v>
      </c>
      <c r="M108">
        <v>2591000</v>
      </c>
      <c r="N108">
        <v>6274000</v>
      </c>
    </row>
    <row r="109" spans="2:14">
      <c r="B109" t="s">
        <v>230</v>
      </c>
      <c r="C109">
        <v>87880</v>
      </c>
      <c r="D109">
        <v>1959000</v>
      </c>
      <c r="E109">
        <v>151500</v>
      </c>
      <c r="F109">
        <v>86320</v>
      </c>
      <c r="G109">
        <v>121000</v>
      </c>
      <c r="H109">
        <v>3172000</v>
      </c>
      <c r="I109">
        <v>90940</v>
      </c>
      <c r="J109">
        <v>139900</v>
      </c>
      <c r="K109">
        <v>167300</v>
      </c>
      <c r="L109">
        <v>2293000</v>
      </c>
      <c r="M109">
        <v>239900</v>
      </c>
      <c r="N109">
        <v>2654000</v>
      </c>
    </row>
    <row r="110" spans="2:14">
      <c r="B110" t="s">
        <v>231</v>
      </c>
      <c r="C110">
        <v>1330000</v>
      </c>
      <c r="D110">
        <v>1796000</v>
      </c>
      <c r="E110">
        <v>2893000</v>
      </c>
      <c r="F110">
        <v>2710000</v>
      </c>
      <c r="G110">
        <v>2218000</v>
      </c>
      <c r="H110">
        <v>1780000</v>
      </c>
      <c r="I110">
        <v>2765000</v>
      </c>
      <c r="J110">
        <v>2812000</v>
      </c>
      <c r="K110">
        <v>4278000</v>
      </c>
      <c r="L110">
        <v>3135000</v>
      </c>
      <c r="M110">
        <v>3038000</v>
      </c>
      <c r="N110">
        <v>5159000</v>
      </c>
    </row>
    <row r="111" spans="2:14">
      <c r="B111" t="s">
        <v>232</v>
      </c>
      <c r="C111">
        <v>11340000</v>
      </c>
      <c r="D111">
        <v>9553000</v>
      </c>
      <c r="E111">
        <v>5026000</v>
      </c>
      <c r="F111">
        <v>5244000</v>
      </c>
      <c r="G111">
        <v>6663000</v>
      </c>
      <c r="H111">
        <v>9002000</v>
      </c>
      <c r="I111">
        <v>2632000</v>
      </c>
      <c r="J111">
        <v>4321000</v>
      </c>
      <c r="K111">
        <v>2395000</v>
      </c>
      <c r="L111">
        <v>12130000</v>
      </c>
      <c r="M111">
        <v>4169000</v>
      </c>
      <c r="N111">
        <v>8347000</v>
      </c>
    </row>
    <row r="112" spans="2:14">
      <c r="B112" t="s">
        <v>233</v>
      </c>
      <c r="C112">
        <v>2117000</v>
      </c>
      <c r="D112">
        <v>2387000</v>
      </c>
      <c r="E112">
        <v>1761000</v>
      </c>
      <c r="F112">
        <v>2541000</v>
      </c>
      <c r="G112">
        <v>3524000</v>
      </c>
      <c r="H112">
        <v>3079000</v>
      </c>
      <c r="I112">
        <v>3238000</v>
      </c>
      <c r="J112">
        <v>2919000</v>
      </c>
      <c r="K112">
        <v>3695000</v>
      </c>
      <c r="L112">
        <v>2188000</v>
      </c>
      <c r="M112">
        <v>5175000</v>
      </c>
      <c r="N112">
        <v>3455000</v>
      </c>
    </row>
    <row r="113" spans="2:14">
      <c r="B113" t="s">
        <v>234</v>
      </c>
      <c r="C113">
        <v>5379000</v>
      </c>
      <c r="D113">
        <v>651100</v>
      </c>
      <c r="E113">
        <v>1152000</v>
      </c>
      <c r="F113">
        <v>6357000</v>
      </c>
      <c r="G113">
        <v>14380000</v>
      </c>
      <c r="H113">
        <v>11100000</v>
      </c>
      <c r="I113">
        <v>6088000</v>
      </c>
      <c r="J113">
        <v>102900</v>
      </c>
      <c r="K113">
        <v>33060000</v>
      </c>
      <c r="L113">
        <v>3803000</v>
      </c>
      <c r="M113">
        <v>16560000</v>
      </c>
      <c r="N113">
        <v>11400000</v>
      </c>
    </row>
    <row r="114" spans="2:14">
      <c r="B114" t="s">
        <v>235</v>
      </c>
      <c r="C114">
        <v>4288000</v>
      </c>
      <c r="D114">
        <v>4750000</v>
      </c>
      <c r="E114">
        <v>3140000</v>
      </c>
      <c r="F114">
        <v>5807000</v>
      </c>
      <c r="G114">
        <v>5977000</v>
      </c>
      <c r="H114">
        <v>5851000</v>
      </c>
      <c r="I114">
        <v>7363000</v>
      </c>
      <c r="J114">
        <v>6457000</v>
      </c>
      <c r="K114">
        <v>7638000</v>
      </c>
      <c r="L114">
        <v>5508000</v>
      </c>
      <c r="M114">
        <v>7818000</v>
      </c>
      <c r="N114">
        <v>9027000</v>
      </c>
    </row>
    <row r="115" spans="2:14">
      <c r="B115" t="s">
        <v>12676</v>
      </c>
      <c r="C115">
        <v>1383000</v>
      </c>
      <c r="D115">
        <v>2045000</v>
      </c>
      <c r="E115">
        <v>3621000</v>
      </c>
      <c r="F115">
        <v>4125000</v>
      </c>
      <c r="G115">
        <v>4653000</v>
      </c>
      <c r="H115">
        <v>4252000</v>
      </c>
      <c r="I115">
        <v>687000</v>
      </c>
      <c r="J115">
        <v>946800</v>
      </c>
      <c r="K115">
        <v>1561000</v>
      </c>
      <c r="L115">
        <v>1160000</v>
      </c>
      <c r="M115">
        <v>3307000</v>
      </c>
      <c r="N115">
        <v>3983000</v>
      </c>
    </row>
    <row r="116" spans="2:14">
      <c r="B116" t="s">
        <v>237</v>
      </c>
      <c r="C116">
        <v>13660000</v>
      </c>
      <c r="D116">
        <v>17100000</v>
      </c>
      <c r="E116">
        <v>29680000</v>
      </c>
      <c r="F116">
        <v>26860000</v>
      </c>
      <c r="G116">
        <v>16070000</v>
      </c>
      <c r="H116">
        <v>31980000</v>
      </c>
      <c r="I116">
        <v>9252000</v>
      </c>
      <c r="J116">
        <v>25040000</v>
      </c>
      <c r="K116">
        <v>11610000</v>
      </c>
      <c r="L116">
        <v>16820000</v>
      </c>
      <c r="M116">
        <v>17370000</v>
      </c>
      <c r="N116">
        <v>36370000</v>
      </c>
    </row>
    <row r="117" spans="2:14">
      <c r="B117" t="s">
        <v>238</v>
      </c>
      <c r="C117">
        <v>18713</v>
      </c>
      <c r="D117">
        <v>14880</v>
      </c>
      <c r="E117">
        <v>6261</v>
      </c>
      <c r="F117">
        <v>26800</v>
      </c>
      <c r="G117">
        <v>28630</v>
      </c>
      <c r="H117">
        <v>18750</v>
      </c>
      <c r="I117">
        <v>31120</v>
      </c>
      <c r="J117">
        <v>47980</v>
      </c>
      <c r="K117">
        <v>23090</v>
      </c>
      <c r="L117">
        <v>35330</v>
      </c>
      <c r="M117">
        <v>37080</v>
      </c>
      <c r="N117">
        <v>33380</v>
      </c>
    </row>
    <row r="118" spans="2:14">
      <c r="B118" t="s">
        <v>239</v>
      </c>
      <c r="C118">
        <v>19590000</v>
      </c>
      <c r="D118">
        <v>19320000</v>
      </c>
      <c r="E118">
        <v>24680000</v>
      </c>
      <c r="F118">
        <v>26950000</v>
      </c>
      <c r="G118">
        <v>25710000</v>
      </c>
      <c r="H118">
        <v>30050000</v>
      </c>
      <c r="I118">
        <v>26420000</v>
      </c>
      <c r="J118">
        <v>29760000</v>
      </c>
      <c r="K118">
        <v>26960000</v>
      </c>
      <c r="L118">
        <v>23240000</v>
      </c>
      <c r="M118">
        <v>30400000</v>
      </c>
      <c r="N118">
        <v>30370000</v>
      </c>
    </row>
    <row r="119" spans="2:14">
      <c r="B119" t="s">
        <v>240</v>
      </c>
      <c r="C119">
        <v>18970</v>
      </c>
      <c r="D119">
        <v>23690</v>
      </c>
      <c r="E119">
        <v>27140</v>
      </c>
      <c r="F119">
        <v>39950</v>
      </c>
      <c r="G119">
        <v>28060</v>
      </c>
      <c r="H119">
        <v>34600</v>
      </c>
      <c r="I119">
        <v>23910</v>
      </c>
      <c r="J119">
        <v>31270</v>
      </c>
      <c r="K119">
        <v>22860</v>
      </c>
      <c r="L119">
        <v>27420</v>
      </c>
      <c r="M119">
        <v>21450</v>
      </c>
      <c r="N119">
        <v>14600</v>
      </c>
    </row>
    <row r="120" spans="2:14">
      <c r="B120" t="s">
        <v>241</v>
      </c>
      <c r="C120">
        <v>96380000</v>
      </c>
      <c r="D120">
        <v>92420000</v>
      </c>
      <c r="E120">
        <v>93100000</v>
      </c>
      <c r="F120">
        <v>128900000</v>
      </c>
      <c r="G120">
        <v>119800000</v>
      </c>
      <c r="H120">
        <v>122000000</v>
      </c>
      <c r="I120">
        <v>121800000</v>
      </c>
      <c r="J120">
        <v>167600000</v>
      </c>
      <c r="K120">
        <v>129900000</v>
      </c>
      <c r="L120">
        <v>107000000</v>
      </c>
      <c r="M120">
        <v>160800000</v>
      </c>
      <c r="N120">
        <v>156400000</v>
      </c>
    </row>
    <row r="121" spans="2:14">
      <c r="B121" t="s">
        <v>12677</v>
      </c>
      <c r="C121">
        <v>103900</v>
      </c>
      <c r="D121">
        <v>121900</v>
      </c>
      <c r="E121">
        <v>116800</v>
      </c>
      <c r="F121">
        <v>143100</v>
      </c>
      <c r="G121">
        <v>120700</v>
      </c>
      <c r="H121">
        <v>112700</v>
      </c>
      <c r="I121">
        <v>117800</v>
      </c>
      <c r="J121">
        <v>116500</v>
      </c>
      <c r="K121">
        <v>115300</v>
      </c>
      <c r="L121">
        <v>110900</v>
      </c>
      <c r="M121">
        <v>114600</v>
      </c>
      <c r="N121">
        <v>109900</v>
      </c>
    </row>
    <row r="122" spans="2:14">
      <c r="B122" t="s">
        <v>12678</v>
      </c>
      <c r="C122">
        <v>6524</v>
      </c>
      <c r="D122">
        <v>6277</v>
      </c>
      <c r="E122">
        <v>6450</v>
      </c>
      <c r="F122">
        <v>6797</v>
      </c>
      <c r="G122">
        <v>6162</v>
      </c>
      <c r="H122">
        <v>6895</v>
      </c>
      <c r="I122">
        <v>5726</v>
      </c>
      <c r="J122">
        <v>6806</v>
      </c>
      <c r="K122">
        <v>6280</v>
      </c>
      <c r="L122">
        <v>6221</v>
      </c>
      <c r="M122">
        <v>6220</v>
      </c>
      <c r="N122">
        <v>5677</v>
      </c>
    </row>
    <row r="123" spans="2:14">
      <c r="B123" t="s">
        <v>12679</v>
      </c>
      <c r="C123">
        <v>158600</v>
      </c>
      <c r="D123">
        <v>142200</v>
      </c>
      <c r="E123">
        <v>143800</v>
      </c>
      <c r="F123">
        <v>181400</v>
      </c>
      <c r="G123">
        <v>140600</v>
      </c>
      <c r="H123">
        <v>160900</v>
      </c>
      <c r="I123">
        <v>213000</v>
      </c>
      <c r="J123">
        <v>250000</v>
      </c>
      <c r="K123">
        <v>214700</v>
      </c>
      <c r="L123">
        <v>145000</v>
      </c>
      <c r="M123">
        <v>177200</v>
      </c>
      <c r="N123">
        <v>130600</v>
      </c>
    </row>
    <row r="124" spans="2:14">
      <c r="B124" t="s">
        <v>245</v>
      </c>
      <c r="C124">
        <v>139600000</v>
      </c>
      <c r="D124">
        <v>154000000</v>
      </c>
      <c r="E124">
        <v>220500000</v>
      </c>
      <c r="F124">
        <v>184500000</v>
      </c>
      <c r="G124">
        <v>144100000</v>
      </c>
      <c r="H124">
        <v>244000000</v>
      </c>
      <c r="I124">
        <v>63810000</v>
      </c>
      <c r="J124">
        <v>183700000</v>
      </c>
      <c r="K124">
        <v>99050000</v>
      </c>
      <c r="L124">
        <v>125900000</v>
      </c>
      <c r="M124">
        <v>151000000</v>
      </c>
      <c r="N124">
        <v>245700000</v>
      </c>
    </row>
    <row r="125" spans="2:14">
      <c r="B125" t="s">
        <v>12680</v>
      </c>
      <c r="C125">
        <v>10660</v>
      </c>
      <c r="D125">
        <v>13220</v>
      </c>
      <c r="E125">
        <v>11910</v>
      </c>
      <c r="F125">
        <v>13770</v>
      </c>
      <c r="G125">
        <v>11630</v>
      </c>
      <c r="H125">
        <v>10940</v>
      </c>
      <c r="I125">
        <v>11940</v>
      </c>
      <c r="J125">
        <v>12150</v>
      </c>
      <c r="K125">
        <v>10670</v>
      </c>
      <c r="L125">
        <v>10710</v>
      </c>
      <c r="M125">
        <v>12200</v>
      </c>
      <c r="N125">
        <v>13070</v>
      </c>
    </row>
    <row r="126" spans="2:14">
      <c r="B126" t="s">
        <v>247</v>
      </c>
      <c r="C126">
        <v>210432</v>
      </c>
      <c r="D126">
        <v>857500</v>
      </c>
      <c r="E126">
        <v>92210</v>
      </c>
      <c r="F126">
        <v>53540</v>
      </c>
      <c r="G126">
        <v>292704</v>
      </c>
      <c r="H126">
        <v>1740000</v>
      </c>
      <c r="I126">
        <v>219841</v>
      </c>
      <c r="J126">
        <v>211309</v>
      </c>
      <c r="K126">
        <v>238795</v>
      </c>
      <c r="L126">
        <v>214573</v>
      </c>
      <c r="M126">
        <v>237812</v>
      </c>
      <c r="N126">
        <v>881000</v>
      </c>
    </row>
    <row r="127" spans="2:14">
      <c r="B127" t="s">
        <v>248</v>
      </c>
      <c r="C127">
        <v>1875000</v>
      </c>
      <c r="D127">
        <v>1980000</v>
      </c>
      <c r="E127">
        <v>1665000</v>
      </c>
      <c r="F127">
        <v>1573000</v>
      </c>
      <c r="G127">
        <v>2200000</v>
      </c>
      <c r="H127">
        <v>1945000</v>
      </c>
      <c r="I127">
        <v>1219000</v>
      </c>
      <c r="J127">
        <v>1039000</v>
      </c>
      <c r="K127">
        <v>1118000</v>
      </c>
      <c r="L127">
        <v>1170000</v>
      </c>
      <c r="M127">
        <v>1539000</v>
      </c>
      <c r="N127">
        <v>1528000</v>
      </c>
    </row>
    <row r="128" spans="2:14">
      <c r="B128" t="s">
        <v>12681</v>
      </c>
      <c r="C128">
        <v>333000</v>
      </c>
      <c r="D128">
        <v>259600</v>
      </c>
      <c r="E128">
        <v>293100</v>
      </c>
      <c r="F128">
        <v>425100</v>
      </c>
      <c r="G128">
        <v>542200</v>
      </c>
      <c r="H128">
        <v>475400</v>
      </c>
      <c r="I128">
        <v>559600</v>
      </c>
      <c r="J128">
        <v>510900</v>
      </c>
      <c r="K128">
        <v>817300</v>
      </c>
      <c r="L128">
        <v>551200</v>
      </c>
      <c r="M128">
        <v>1486000</v>
      </c>
      <c r="N128">
        <v>1127000</v>
      </c>
    </row>
    <row r="129" spans="2:14">
      <c r="B129" t="s">
        <v>250</v>
      </c>
      <c r="C129">
        <v>10420</v>
      </c>
      <c r="D129">
        <v>10810</v>
      </c>
      <c r="E129">
        <v>19890</v>
      </c>
      <c r="F129">
        <v>14310</v>
      </c>
      <c r="G129">
        <v>19760</v>
      </c>
      <c r="H129">
        <v>22130</v>
      </c>
      <c r="I129">
        <v>10430</v>
      </c>
      <c r="J129">
        <v>19980</v>
      </c>
      <c r="K129">
        <v>17560</v>
      </c>
      <c r="L129">
        <v>13150</v>
      </c>
      <c r="M129">
        <v>15760</v>
      </c>
      <c r="N129">
        <v>11410</v>
      </c>
    </row>
    <row r="130" spans="2:14">
      <c r="B130" t="s">
        <v>251</v>
      </c>
      <c r="C130">
        <v>2438000</v>
      </c>
      <c r="D130">
        <v>1406000</v>
      </c>
      <c r="E130">
        <v>1701000</v>
      </c>
      <c r="F130">
        <v>1993000</v>
      </c>
      <c r="G130">
        <v>1350000</v>
      </c>
      <c r="H130">
        <v>1651000</v>
      </c>
      <c r="I130">
        <v>2340000</v>
      </c>
      <c r="J130">
        <v>2021000</v>
      </c>
      <c r="K130">
        <v>2235000</v>
      </c>
      <c r="L130">
        <v>1385000</v>
      </c>
      <c r="M130">
        <v>3133000</v>
      </c>
      <c r="N130">
        <v>3099000</v>
      </c>
    </row>
    <row r="131" spans="2:14">
      <c r="B131" t="s">
        <v>12682</v>
      </c>
      <c r="C131">
        <v>890000</v>
      </c>
      <c r="D131">
        <v>1023000</v>
      </c>
      <c r="E131">
        <v>539200</v>
      </c>
      <c r="F131">
        <v>476800</v>
      </c>
      <c r="G131">
        <v>554400</v>
      </c>
      <c r="H131">
        <v>595900</v>
      </c>
      <c r="I131">
        <v>361800</v>
      </c>
      <c r="J131">
        <v>339500</v>
      </c>
      <c r="K131">
        <v>451400</v>
      </c>
      <c r="L131">
        <v>576900</v>
      </c>
      <c r="M131">
        <v>403200</v>
      </c>
      <c r="N131">
        <v>640900</v>
      </c>
    </row>
    <row r="132" spans="2:14">
      <c r="B132" t="s">
        <v>12683</v>
      </c>
      <c r="C132">
        <v>5204000</v>
      </c>
      <c r="D132">
        <v>11330000</v>
      </c>
      <c r="E132">
        <v>9973000</v>
      </c>
      <c r="F132">
        <v>12500000</v>
      </c>
      <c r="G132">
        <v>10350000</v>
      </c>
      <c r="H132">
        <v>11930000</v>
      </c>
      <c r="I132">
        <v>2681000</v>
      </c>
      <c r="J132">
        <v>5701000</v>
      </c>
      <c r="K132">
        <v>4511000</v>
      </c>
      <c r="L132">
        <v>3056000</v>
      </c>
      <c r="M132">
        <v>10910000</v>
      </c>
      <c r="N132">
        <v>5305000</v>
      </c>
    </row>
    <row r="133" spans="2:14">
      <c r="B133" t="s">
        <v>254</v>
      </c>
      <c r="C133">
        <v>25470</v>
      </c>
      <c r="D133">
        <v>70020</v>
      </c>
      <c r="E133">
        <v>50200</v>
      </c>
      <c r="F133">
        <v>47130</v>
      </c>
      <c r="G133">
        <v>104400</v>
      </c>
      <c r="H133">
        <v>82650</v>
      </c>
      <c r="I133">
        <v>73370</v>
      </c>
      <c r="J133">
        <v>185000</v>
      </c>
      <c r="K133">
        <v>232900</v>
      </c>
      <c r="L133">
        <v>166400</v>
      </c>
      <c r="M133">
        <v>602300</v>
      </c>
      <c r="N133">
        <v>464100</v>
      </c>
    </row>
    <row r="134" spans="2:14">
      <c r="B134" t="s">
        <v>255</v>
      </c>
      <c r="C134">
        <v>61830000</v>
      </c>
      <c r="D134">
        <v>55380000</v>
      </c>
      <c r="E134">
        <v>52790000</v>
      </c>
      <c r="F134">
        <v>57970000</v>
      </c>
      <c r="G134">
        <v>76380000</v>
      </c>
      <c r="H134">
        <v>57530000</v>
      </c>
      <c r="I134">
        <v>67160000</v>
      </c>
      <c r="J134">
        <v>70900000</v>
      </c>
      <c r="K134">
        <v>73790000</v>
      </c>
      <c r="L134">
        <v>60960000</v>
      </c>
      <c r="M134">
        <v>88780000</v>
      </c>
      <c r="N134">
        <v>65510000</v>
      </c>
    </row>
    <row r="135" spans="2:14">
      <c r="B135" t="s">
        <v>256</v>
      </c>
      <c r="C135">
        <v>44010</v>
      </c>
      <c r="D135">
        <v>40770</v>
      </c>
      <c r="E135">
        <v>36930</v>
      </c>
      <c r="F135">
        <v>45640</v>
      </c>
      <c r="G135">
        <v>43700</v>
      </c>
      <c r="H135">
        <v>40310</v>
      </c>
      <c r="I135">
        <v>40300</v>
      </c>
      <c r="J135">
        <v>47070</v>
      </c>
      <c r="K135">
        <v>32170</v>
      </c>
      <c r="L135">
        <v>41380</v>
      </c>
      <c r="M135">
        <v>41640</v>
      </c>
      <c r="N135">
        <v>43630</v>
      </c>
    </row>
    <row r="136" spans="2:14">
      <c r="B136" t="s">
        <v>257</v>
      </c>
      <c r="C136">
        <v>60420</v>
      </c>
      <c r="D136">
        <v>63060</v>
      </c>
      <c r="E136">
        <v>31590</v>
      </c>
      <c r="F136">
        <v>76440</v>
      </c>
      <c r="G136">
        <v>51940</v>
      </c>
      <c r="H136">
        <v>80520</v>
      </c>
      <c r="I136">
        <v>74770</v>
      </c>
      <c r="J136">
        <v>85640</v>
      </c>
      <c r="K136">
        <v>55320</v>
      </c>
      <c r="L136">
        <v>40340</v>
      </c>
      <c r="M136">
        <v>89640</v>
      </c>
      <c r="N136">
        <v>67160</v>
      </c>
    </row>
    <row r="137" spans="2:14">
      <c r="B137" t="s">
        <v>12684</v>
      </c>
      <c r="C137">
        <v>34690000</v>
      </c>
      <c r="D137">
        <v>26330000</v>
      </c>
      <c r="E137">
        <v>29340000</v>
      </c>
      <c r="F137">
        <v>32010000</v>
      </c>
      <c r="G137">
        <v>34730000</v>
      </c>
      <c r="H137">
        <v>32950000</v>
      </c>
      <c r="I137">
        <v>39850000</v>
      </c>
      <c r="J137">
        <v>28170000</v>
      </c>
      <c r="K137">
        <v>41000000</v>
      </c>
      <c r="L137">
        <v>28280000</v>
      </c>
      <c r="M137">
        <v>35630000</v>
      </c>
      <c r="N137">
        <v>35860000</v>
      </c>
    </row>
    <row r="138" spans="2:14">
      <c r="B138" t="s">
        <v>12685</v>
      </c>
      <c r="C138">
        <v>16630</v>
      </c>
      <c r="D138">
        <v>13910</v>
      </c>
      <c r="E138">
        <v>15970</v>
      </c>
      <c r="F138">
        <v>14610</v>
      </c>
      <c r="G138">
        <v>15110</v>
      </c>
      <c r="H138">
        <v>17430</v>
      </c>
      <c r="I138">
        <v>16970</v>
      </c>
      <c r="J138">
        <v>15440</v>
      </c>
      <c r="K138">
        <v>16060</v>
      </c>
      <c r="L138">
        <v>14840</v>
      </c>
      <c r="M138">
        <v>16020</v>
      </c>
      <c r="N138">
        <v>17990</v>
      </c>
    </row>
    <row r="139" spans="2:14">
      <c r="B139" t="s">
        <v>260</v>
      </c>
      <c r="C139">
        <v>249500</v>
      </c>
      <c r="D139">
        <v>299000</v>
      </c>
      <c r="E139">
        <v>205400</v>
      </c>
      <c r="F139">
        <v>252200</v>
      </c>
      <c r="G139">
        <v>269200</v>
      </c>
      <c r="H139">
        <v>380300</v>
      </c>
      <c r="I139">
        <v>329100</v>
      </c>
      <c r="J139">
        <v>263100</v>
      </c>
      <c r="K139">
        <v>348200</v>
      </c>
      <c r="L139">
        <v>281400</v>
      </c>
      <c r="M139">
        <v>479400</v>
      </c>
      <c r="N139">
        <v>556300</v>
      </c>
    </row>
    <row r="140" spans="2:14">
      <c r="B140" t="s">
        <v>261</v>
      </c>
      <c r="C140">
        <v>17920000</v>
      </c>
      <c r="D140">
        <v>15960000</v>
      </c>
      <c r="E140">
        <v>10700000</v>
      </c>
      <c r="F140">
        <v>33090000</v>
      </c>
      <c r="G140">
        <v>38830000</v>
      </c>
      <c r="H140">
        <v>46000000</v>
      </c>
      <c r="I140">
        <v>4811000</v>
      </c>
      <c r="J140">
        <v>275000</v>
      </c>
      <c r="K140">
        <v>19040000</v>
      </c>
      <c r="L140">
        <v>6388000</v>
      </c>
      <c r="M140">
        <v>41270000</v>
      </c>
      <c r="N140">
        <v>19510000</v>
      </c>
    </row>
    <row r="141" spans="2:14">
      <c r="B141" t="s">
        <v>262</v>
      </c>
      <c r="C141">
        <v>3123000</v>
      </c>
      <c r="D141">
        <v>3866000</v>
      </c>
      <c r="E141">
        <v>3289000</v>
      </c>
      <c r="F141">
        <v>2390000</v>
      </c>
      <c r="G141">
        <v>3950000</v>
      </c>
      <c r="H141">
        <v>3153000</v>
      </c>
      <c r="I141">
        <v>2796000</v>
      </c>
      <c r="J141">
        <v>1926000</v>
      </c>
      <c r="K141">
        <v>2267000</v>
      </c>
      <c r="L141">
        <v>1741000</v>
      </c>
      <c r="M141">
        <v>2743000</v>
      </c>
      <c r="N141">
        <v>2126000</v>
      </c>
    </row>
    <row r="142" spans="2:14">
      <c r="B142" t="s">
        <v>263</v>
      </c>
      <c r="C142">
        <v>2592000</v>
      </c>
      <c r="D142">
        <v>2558000</v>
      </c>
      <c r="E142">
        <v>1979000</v>
      </c>
      <c r="F142">
        <v>2462000</v>
      </c>
      <c r="G142">
        <v>2591000</v>
      </c>
      <c r="H142">
        <v>2803000</v>
      </c>
      <c r="I142">
        <v>2661000</v>
      </c>
      <c r="J142">
        <v>2595000</v>
      </c>
      <c r="K142">
        <v>2660000</v>
      </c>
      <c r="L142">
        <v>2216000</v>
      </c>
      <c r="M142">
        <v>2582000</v>
      </c>
      <c r="N142">
        <v>2727000</v>
      </c>
    </row>
    <row r="143" spans="2:14">
      <c r="B143" t="s">
        <v>264</v>
      </c>
      <c r="C143">
        <v>5613000</v>
      </c>
      <c r="D143">
        <v>9192000</v>
      </c>
      <c r="E143">
        <v>9252000</v>
      </c>
      <c r="F143">
        <v>11390000</v>
      </c>
      <c r="G143">
        <v>10280000</v>
      </c>
      <c r="H143">
        <v>16700000</v>
      </c>
      <c r="I143">
        <v>12800000</v>
      </c>
      <c r="J143">
        <v>20030000</v>
      </c>
      <c r="K143">
        <v>25020000</v>
      </c>
      <c r="L143">
        <v>15310000</v>
      </c>
      <c r="M143">
        <v>88910000</v>
      </c>
      <c r="N143">
        <v>63170000</v>
      </c>
    </row>
    <row r="144" spans="2:14">
      <c r="B144" t="s">
        <v>265</v>
      </c>
      <c r="C144">
        <v>2760000</v>
      </c>
      <c r="D144">
        <v>10900000</v>
      </c>
      <c r="E144">
        <v>2740000</v>
      </c>
      <c r="F144">
        <v>3071000</v>
      </c>
      <c r="G144">
        <v>3300000</v>
      </c>
      <c r="H144">
        <v>3060000</v>
      </c>
      <c r="I144">
        <v>3635000</v>
      </c>
      <c r="J144">
        <v>3530000</v>
      </c>
      <c r="K144">
        <v>3117000</v>
      </c>
      <c r="L144">
        <v>3785000</v>
      </c>
      <c r="M144">
        <v>3268000</v>
      </c>
      <c r="N144">
        <v>3330000</v>
      </c>
    </row>
    <row r="145" spans="2:14">
      <c r="B145" t="s">
        <v>266</v>
      </c>
      <c r="C145">
        <v>2552000</v>
      </c>
      <c r="D145">
        <v>1957000</v>
      </c>
      <c r="E145">
        <v>2926000</v>
      </c>
      <c r="F145">
        <v>2593000</v>
      </c>
      <c r="G145">
        <v>2777000</v>
      </c>
      <c r="H145">
        <v>2398000</v>
      </c>
      <c r="I145">
        <v>2724000</v>
      </c>
      <c r="J145">
        <v>3189000</v>
      </c>
      <c r="K145">
        <v>3692000</v>
      </c>
      <c r="L145">
        <v>2394000</v>
      </c>
      <c r="M145">
        <v>3136000</v>
      </c>
      <c r="N145">
        <v>2676000</v>
      </c>
    </row>
    <row r="146" spans="2:14">
      <c r="B146" t="s">
        <v>267</v>
      </c>
      <c r="C146">
        <v>14600000</v>
      </c>
      <c r="D146">
        <v>15440000</v>
      </c>
      <c r="E146">
        <v>12200000</v>
      </c>
      <c r="F146">
        <v>21040000</v>
      </c>
      <c r="G146">
        <v>21580000</v>
      </c>
      <c r="H146">
        <v>21780000</v>
      </c>
      <c r="I146">
        <v>16950000</v>
      </c>
      <c r="J146">
        <v>15920000</v>
      </c>
      <c r="K146">
        <v>20830000</v>
      </c>
      <c r="L146">
        <v>16400000</v>
      </c>
      <c r="M146">
        <v>22660000</v>
      </c>
      <c r="N146">
        <v>16860000</v>
      </c>
    </row>
    <row r="147" spans="2:14">
      <c r="B147" t="s">
        <v>268</v>
      </c>
      <c r="C147">
        <v>21170000</v>
      </c>
      <c r="D147">
        <v>18030000</v>
      </c>
      <c r="E147">
        <v>16710000</v>
      </c>
      <c r="F147">
        <v>19940000</v>
      </c>
      <c r="G147">
        <v>24250000</v>
      </c>
      <c r="H147">
        <v>23280000</v>
      </c>
      <c r="I147">
        <v>23050000</v>
      </c>
      <c r="J147">
        <v>24130000</v>
      </c>
      <c r="K147">
        <v>26000000</v>
      </c>
      <c r="L147">
        <v>25320000</v>
      </c>
      <c r="M147">
        <v>27180000</v>
      </c>
      <c r="N147">
        <v>24340000</v>
      </c>
    </row>
    <row r="148" spans="2:14">
      <c r="B148" t="s">
        <v>269</v>
      </c>
      <c r="C148">
        <v>455200</v>
      </c>
      <c r="D148">
        <v>500800</v>
      </c>
      <c r="E148">
        <v>509200</v>
      </c>
      <c r="F148">
        <v>513700</v>
      </c>
      <c r="G148">
        <v>523100</v>
      </c>
      <c r="H148">
        <v>567500</v>
      </c>
      <c r="I148">
        <v>580500</v>
      </c>
      <c r="J148">
        <v>558100</v>
      </c>
      <c r="K148">
        <v>577300</v>
      </c>
      <c r="L148">
        <v>574100</v>
      </c>
      <c r="M148">
        <v>625600</v>
      </c>
      <c r="N148">
        <v>605400</v>
      </c>
    </row>
    <row r="149" spans="2:14">
      <c r="B149" t="s">
        <v>270</v>
      </c>
      <c r="C149">
        <v>5505000</v>
      </c>
      <c r="D149">
        <v>5638000</v>
      </c>
      <c r="E149">
        <v>5392000</v>
      </c>
      <c r="F149">
        <v>7823000</v>
      </c>
      <c r="G149">
        <v>6113000</v>
      </c>
      <c r="H149">
        <v>6531000</v>
      </c>
      <c r="I149">
        <v>8756000</v>
      </c>
      <c r="J149">
        <v>7867000</v>
      </c>
      <c r="K149">
        <v>7509000</v>
      </c>
      <c r="L149">
        <v>5994000</v>
      </c>
      <c r="M149">
        <v>10250000</v>
      </c>
      <c r="N149">
        <v>11450000</v>
      </c>
    </row>
    <row r="150" spans="2:14">
      <c r="B150" t="s">
        <v>271</v>
      </c>
      <c r="C150">
        <v>16330</v>
      </c>
      <c r="D150">
        <v>14190</v>
      </c>
      <c r="E150">
        <v>14380</v>
      </c>
      <c r="F150">
        <v>26810</v>
      </c>
      <c r="G150">
        <v>16840</v>
      </c>
      <c r="H150">
        <v>23790</v>
      </c>
      <c r="I150">
        <v>21450</v>
      </c>
      <c r="J150">
        <v>16190</v>
      </c>
      <c r="K150">
        <v>12590</v>
      </c>
      <c r="L150">
        <v>16420</v>
      </c>
      <c r="M150">
        <v>32140</v>
      </c>
      <c r="N150">
        <v>93111</v>
      </c>
    </row>
    <row r="151" spans="2:14">
      <c r="B151" t="s">
        <v>272</v>
      </c>
      <c r="C151">
        <v>3842000</v>
      </c>
      <c r="D151">
        <v>5494000</v>
      </c>
      <c r="E151">
        <v>3851000</v>
      </c>
      <c r="F151">
        <v>4766000</v>
      </c>
      <c r="G151">
        <v>5486000</v>
      </c>
      <c r="H151">
        <v>5235000</v>
      </c>
      <c r="I151">
        <v>6491000</v>
      </c>
      <c r="J151">
        <v>7137000</v>
      </c>
      <c r="K151">
        <v>5897000</v>
      </c>
      <c r="L151">
        <v>5861000</v>
      </c>
      <c r="M151">
        <v>7090000</v>
      </c>
      <c r="N151">
        <v>8585000</v>
      </c>
    </row>
    <row r="152" spans="2:14">
      <c r="B152" t="s">
        <v>12686</v>
      </c>
      <c r="C152">
        <v>9897000</v>
      </c>
      <c r="D152">
        <v>9500000</v>
      </c>
      <c r="E152">
        <v>9127000</v>
      </c>
      <c r="F152">
        <v>11610000</v>
      </c>
      <c r="G152">
        <v>11970000</v>
      </c>
      <c r="H152">
        <v>12920000</v>
      </c>
      <c r="I152">
        <v>13750000</v>
      </c>
      <c r="J152">
        <v>16990000</v>
      </c>
      <c r="K152">
        <v>12870000</v>
      </c>
      <c r="L152">
        <v>11350000</v>
      </c>
      <c r="M152">
        <v>17530000</v>
      </c>
      <c r="N152">
        <v>14820000</v>
      </c>
    </row>
    <row r="153" spans="2:14">
      <c r="B153" t="s">
        <v>274</v>
      </c>
      <c r="C153">
        <v>177000</v>
      </c>
      <c r="D153">
        <v>150300</v>
      </c>
      <c r="E153">
        <v>195800</v>
      </c>
      <c r="F153">
        <v>227000</v>
      </c>
      <c r="G153">
        <v>279100</v>
      </c>
      <c r="H153">
        <v>285900</v>
      </c>
      <c r="I153">
        <v>209200</v>
      </c>
      <c r="J153">
        <v>217500</v>
      </c>
      <c r="K153">
        <v>216700</v>
      </c>
      <c r="L153">
        <v>213000</v>
      </c>
      <c r="M153">
        <v>204600</v>
      </c>
      <c r="N153">
        <v>235700</v>
      </c>
    </row>
    <row r="154" spans="2:14">
      <c r="B154" t="s">
        <v>12687</v>
      </c>
      <c r="C154">
        <v>127700</v>
      </c>
      <c r="D154">
        <v>103700</v>
      </c>
      <c r="E154">
        <v>131200</v>
      </c>
      <c r="F154">
        <v>134200</v>
      </c>
      <c r="G154">
        <v>163300</v>
      </c>
      <c r="H154">
        <v>187100</v>
      </c>
      <c r="I154">
        <v>160800</v>
      </c>
      <c r="J154">
        <v>190200</v>
      </c>
      <c r="K154">
        <v>226700</v>
      </c>
      <c r="L154">
        <v>129300</v>
      </c>
      <c r="M154">
        <v>256800</v>
      </c>
      <c r="N154">
        <v>249600</v>
      </c>
    </row>
    <row r="155" spans="2:14">
      <c r="B155" t="s">
        <v>12688</v>
      </c>
      <c r="C155">
        <v>271000</v>
      </c>
      <c r="D155">
        <v>280100</v>
      </c>
      <c r="E155">
        <v>250800</v>
      </c>
      <c r="F155">
        <v>302600</v>
      </c>
      <c r="G155">
        <v>284400</v>
      </c>
      <c r="H155">
        <v>246800</v>
      </c>
      <c r="I155">
        <v>262800</v>
      </c>
      <c r="J155">
        <v>272500</v>
      </c>
      <c r="K155">
        <v>255100</v>
      </c>
      <c r="L155">
        <v>257600</v>
      </c>
      <c r="M155">
        <v>295500</v>
      </c>
      <c r="N155">
        <v>277200</v>
      </c>
    </row>
    <row r="156" spans="2:14">
      <c r="B156" t="s">
        <v>277</v>
      </c>
      <c r="C156">
        <v>41200</v>
      </c>
      <c r="D156">
        <v>43020</v>
      </c>
      <c r="E156">
        <v>55320</v>
      </c>
      <c r="F156">
        <v>53770</v>
      </c>
      <c r="G156">
        <v>58990</v>
      </c>
      <c r="H156">
        <v>47330</v>
      </c>
      <c r="I156">
        <v>48440</v>
      </c>
      <c r="J156">
        <v>62620</v>
      </c>
      <c r="K156">
        <v>52210</v>
      </c>
      <c r="L156">
        <v>38650</v>
      </c>
      <c r="M156">
        <v>72960</v>
      </c>
      <c r="N156">
        <v>65350</v>
      </c>
    </row>
    <row r="157" spans="2:14">
      <c r="B157" t="s">
        <v>278</v>
      </c>
      <c r="C157">
        <v>3727000</v>
      </c>
      <c r="D157">
        <v>7810000</v>
      </c>
      <c r="E157">
        <v>5367000</v>
      </c>
      <c r="F157">
        <v>7654800</v>
      </c>
      <c r="G157">
        <v>15210000</v>
      </c>
      <c r="H157">
        <v>14620000</v>
      </c>
      <c r="I157">
        <v>11000000</v>
      </c>
      <c r="J157">
        <v>10339820</v>
      </c>
      <c r="K157">
        <v>30590000</v>
      </c>
      <c r="L157">
        <v>9487300</v>
      </c>
      <c r="M157">
        <v>78100000</v>
      </c>
      <c r="N157">
        <v>56890000</v>
      </c>
    </row>
    <row r="158" spans="2:14">
      <c r="B158" t="s">
        <v>279</v>
      </c>
      <c r="C158">
        <v>543400</v>
      </c>
      <c r="D158">
        <v>930500</v>
      </c>
      <c r="E158">
        <v>544600</v>
      </c>
      <c r="F158">
        <v>576100</v>
      </c>
      <c r="G158">
        <v>481800</v>
      </c>
      <c r="H158">
        <v>708700</v>
      </c>
      <c r="I158">
        <v>509200</v>
      </c>
      <c r="J158">
        <v>443200</v>
      </c>
      <c r="K158">
        <v>527200</v>
      </c>
      <c r="L158">
        <v>273000</v>
      </c>
      <c r="M158">
        <v>707200</v>
      </c>
      <c r="N158">
        <v>466900</v>
      </c>
    </row>
    <row r="159" spans="2:14">
      <c r="B159" t="s">
        <v>12689</v>
      </c>
      <c r="C159">
        <v>2544000</v>
      </c>
      <c r="D159">
        <v>5349000</v>
      </c>
      <c r="E159">
        <v>3692000</v>
      </c>
      <c r="F159">
        <v>4453000</v>
      </c>
      <c r="G159">
        <v>9738000</v>
      </c>
      <c r="H159">
        <v>9450000</v>
      </c>
      <c r="I159">
        <v>7091000</v>
      </c>
      <c r="J159">
        <v>16100000</v>
      </c>
      <c r="K159">
        <v>19220000</v>
      </c>
      <c r="L159">
        <v>14340000</v>
      </c>
      <c r="M159">
        <v>46260000</v>
      </c>
      <c r="N159">
        <v>35340000</v>
      </c>
    </row>
    <row r="160" spans="2:14">
      <c r="B160" t="s">
        <v>12690</v>
      </c>
      <c r="C160">
        <v>51460</v>
      </c>
      <c r="D160">
        <v>55160</v>
      </c>
      <c r="E160">
        <v>55780</v>
      </c>
      <c r="F160">
        <v>62980</v>
      </c>
      <c r="G160">
        <v>72470</v>
      </c>
      <c r="H160">
        <v>67710</v>
      </c>
      <c r="I160">
        <v>71750</v>
      </c>
      <c r="J160">
        <v>87750</v>
      </c>
      <c r="K160">
        <v>53210</v>
      </c>
      <c r="L160">
        <v>63380</v>
      </c>
      <c r="M160">
        <v>69860</v>
      </c>
      <c r="N160">
        <v>61340</v>
      </c>
    </row>
    <row r="161" spans="2:14">
      <c r="B161" t="s">
        <v>282</v>
      </c>
      <c r="C161">
        <v>102200</v>
      </c>
      <c r="D161">
        <v>108000</v>
      </c>
      <c r="E161">
        <v>120100</v>
      </c>
      <c r="F161">
        <v>87990</v>
      </c>
      <c r="G161">
        <v>75790</v>
      </c>
      <c r="H161">
        <v>113900</v>
      </c>
      <c r="I161">
        <v>118671</v>
      </c>
      <c r="J161">
        <v>117266</v>
      </c>
      <c r="K161">
        <v>124862</v>
      </c>
      <c r="L161">
        <v>101989</v>
      </c>
      <c r="M161">
        <v>140460</v>
      </c>
      <c r="N161">
        <v>120161</v>
      </c>
    </row>
    <row r="162" spans="2:14">
      <c r="B162" t="s">
        <v>283</v>
      </c>
      <c r="C162">
        <v>1014000</v>
      </c>
      <c r="D162">
        <v>576000</v>
      </c>
      <c r="E162">
        <v>731900</v>
      </c>
      <c r="F162">
        <v>851400</v>
      </c>
      <c r="G162">
        <v>670100</v>
      </c>
      <c r="H162">
        <v>735900</v>
      </c>
      <c r="I162">
        <v>1036000</v>
      </c>
      <c r="J162">
        <v>1040000</v>
      </c>
      <c r="K162">
        <v>1041000</v>
      </c>
      <c r="L162">
        <v>447800</v>
      </c>
      <c r="M162">
        <v>1567000</v>
      </c>
      <c r="N162">
        <v>1541000</v>
      </c>
    </row>
    <row r="163" spans="2:14">
      <c r="B163" t="s">
        <v>284</v>
      </c>
      <c r="C163">
        <v>1616000</v>
      </c>
      <c r="D163">
        <v>1968000</v>
      </c>
      <c r="E163">
        <v>1263000</v>
      </c>
      <c r="F163">
        <v>1883000</v>
      </c>
      <c r="G163">
        <v>2804000</v>
      </c>
      <c r="H163">
        <v>3382000</v>
      </c>
      <c r="I163">
        <v>2989000</v>
      </c>
      <c r="J163">
        <v>5090000</v>
      </c>
      <c r="K163">
        <v>5222000</v>
      </c>
      <c r="L163">
        <v>4146000</v>
      </c>
      <c r="M163">
        <v>15660000</v>
      </c>
      <c r="N163">
        <v>11890000</v>
      </c>
    </row>
    <row r="164" spans="2:14">
      <c r="B164" t="s">
        <v>12691</v>
      </c>
      <c r="C164">
        <v>18430000</v>
      </c>
      <c r="D164">
        <v>16360000</v>
      </c>
      <c r="E164">
        <v>16090000</v>
      </c>
      <c r="F164">
        <v>19210000</v>
      </c>
      <c r="G164">
        <v>21810000</v>
      </c>
      <c r="H164">
        <v>18260000</v>
      </c>
      <c r="I164">
        <v>21770000</v>
      </c>
      <c r="J164">
        <v>20680000</v>
      </c>
      <c r="K164">
        <v>24300000</v>
      </c>
      <c r="L164">
        <v>18120000</v>
      </c>
      <c r="M164">
        <v>22470000</v>
      </c>
      <c r="N164">
        <v>19920000</v>
      </c>
    </row>
    <row r="165" spans="2:14">
      <c r="B165" t="s">
        <v>286</v>
      </c>
      <c r="C165">
        <v>886600</v>
      </c>
      <c r="D165">
        <v>1179000</v>
      </c>
      <c r="E165">
        <v>920300</v>
      </c>
      <c r="F165">
        <v>1187000</v>
      </c>
      <c r="G165">
        <v>1162000</v>
      </c>
      <c r="H165">
        <v>697700</v>
      </c>
      <c r="I165">
        <v>1240000</v>
      </c>
      <c r="J165">
        <v>799100</v>
      </c>
      <c r="K165">
        <v>914900</v>
      </c>
      <c r="L165">
        <v>885200</v>
      </c>
      <c r="M165">
        <v>1062000</v>
      </c>
      <c r="N165">
        <v>736200</v>
      </c>
    </row>
    <row r="166" spans="2:14">
      <c r="B166" t="s">
        <v>287</v>
      </c>
      <c r="C166">
        <v>32750</v>
      </c>
      <c r="D166">
        <v>34990</v>
      </c>
      <c r="E166">
        <v>33120</v>
      </c>
      <c r="F166">
        <v>37140</v>
      </c>
      <c r="G166">
        <v>34080</v>
      </c>
      <c r="H166">
        <v>34130</v>
      </c>
      <c r="I166">
        <v>33950</v>
      </c>
      <c r="J166">
        <v>39840</v>
      </c>
      <c r="K166">
        <v>38820</v>
      </c>
      <c r="L166">
        <v>36070</v>
      </c>
      <c r="M166">
        <v>34520</v>
      </c>
      <c r="N166">
        <v>36490</v>
      </c>
    </row>
    <row r="167" spans="2:14">
      <c r="B167" t="s">
        <v>288</v>
      </c>
      <c r="C167">
        <v>75770</v>
      </c>
      <c r="D167">
        <v>56120</v>
      </c>
      <c r="E167">
        <v>53440</v>
      </c>
      <c r="F167">
        <v>88180</v>
      </c>
      <c r="G167">
        <v>76850</v>
      </c>
      <c r="H167">
        <v>85920</v>
      </c>
      <c r="I167">
        <v>83820</v>
      </c>
      <c r="J167">
        <v>69800</v>
      </c>
      <c r="K167">
        <v>74990</v>
      </c>
      <c r="L167">
        <v>62620</v>
      </c>
      <c r="M167">
        <v>74730</v>
      </c>
      <c r="N167">
        <v>64230</v>
      </c>
    </row>
    <row r="168" spans="2:14">
      <c r="B168" t="s">
        <v>12692</v>
      </c>
      <c r="C168">
        <v>1560000</v>
      </c>
      <c r="D168">
        <v>2455000</v>
      </c>
      <c r="E168">
        <v>2021000</v>
      </c>
      <c r="F168">
        <v>2683000</v>
      </c>
      <c r="G168">
        <v>3409000</v>
      </c>
      <c r="H168">
        <v>3336000</v>
      </c>
      <c r="I168">
        <v>2321000</v>
      </c>
      <c r="J168">
        <v>3434000</v>
      </c>
      <c r="K168">
        <v>3121000</v>
      </c>
      <c r="L168">
        <v>2673000</v>
      </c>
      <c r="M168">
        <v>6898000</v>
      </c>
      <c r="N168">
        <v>6511000</v>
      </c>
    </row>
    <row r="169" spans="2:14">
      <c r="B169" t="s">
        <v>290</v>
      </c>
      <c r="C169">
        <v>33900</v>
      </c>
      <c r="D169">
        <v>32360</v>
      </c>
      <c r="E169">
        <v>56470</v>
      </c>
      <c r="F169">
        <v>58550</v>
      </c>
      <c r="G169">
        <v>46420</v>
      </c>
      <c r="H169">
        <v>25350</v>
      </c>
      <c r="I169">
        <v>37260</v>
      </c>
      <c r="J169">
        <v>30350</v>
      </c>
      <c r="K169">
        <v>31780</v>
      </c>
      <c r="L169">
        <v>31120</v>
      </c>
      <c r="M169">
        <v>39370</v>
      </c>
      <c r="N169">
        <v>39300</v>
      </c>
    </row>
    <row r="170" spans="2:14">
      <c r="B170" t="s">
        <v>12693</v>
      </c>
      <c r="C170">
        <v>1400000</v>
      </c>
      <c r="D170">
        <v>2442000</v>
      </c>
      <c r="E170">
        <v>1869000</v>
      </c>
      <c r="F170">
        <v>3284000</v>
      </c>
      <c r="G170">
        <v>4246000</v>
      </c>
      <c r="H170">
        <v>8271000</v>
      </c>
      <c r="I170">
        <v>7380000</v>
      </c>
      <c r="J170">
        <v>18340000</v>
      </c>
      <c r="K170">
        <v>21590000</v>
      </c>
      <c r="L170">
        <v>13540000</v>
      </c>
      <c r="M170">
        <v>69310000</v>
      </c>
      <c r="N170">
        <v>53580000</v>
      </c>
    </row>
    <row r="171" spans="2:14">
      <c r="B171" t="s">
        <v>292</v>
      </c>
      <c r="C171">
        <v>2258000</v>
      </c>
      <c r="D171">
        <v>3642000</v>
      </c>
      <c r="E171">
        <v>2897000</v>
      </c>
      <c r="F171">
        <v>4261000</v>
      </c>
      <c r="G171">
        <v>5113000</v>
      </c>
      <c r="H171">
        <v>4993000</v>
      </c>
      <c r="I171">
        <v>3319000</v>
      </c>
      <c r="J171">
        <v>5046000</v>
      </c>
      <c r="K171">
        <v>4536000</v>
      </c>
      <c r="L171">
        <v>3814000</v>
      </c>
      <c r="M171">
        <v>10580000</v>
      </c>
      <c r="N171">
        <v>9232000</v>
      </c>
    </row>
    <row r="172" spans="2:14">
      <c r="B172" t="s">
        <v>293</v>
      </c>
      <c r="C172">
        <v>23780000</v>
      </c>
      <c r="D172">
        <v>41790000</v>
      </c>
      <c r="E172">
        <v>28640000</v>
      </c>
      <c r="F172">
        <v>35780000</v>
      </c>
      <c r="G172">
        <v>50410000</v>
      </c>
      <c r="H172">
        <v>50110000</v>
      </c>
      <c r="I172">
        <v>39020000</v>
      </c>
      <c r="J172">
        <v>36910000</v>
      </c>
      <c r="K172">
        <v>37620000</v>
      </c>
      <c r="L172">
        <v>28590000</v>
      </c>
      <c r="M172">
        <v>77110000</v>
      </c>
      <c r="N172">
        <v>59750000</v>
      </c>
    </row>
    <row r="173" spans="2:14">
      <c r="B173" t="s">
        <v>294</v>
      </c>
      <c r="C173">
        <v>200400</v>
      </c>
      <c r="D173">
        <v>169100</v>
      </c>
      <c r="E173">
        <v>172000</v>
      </c>
      <c r="F173">
        <v>215800</v>
      </c>
      <c r="G173">
        <v>192800</v>
      </c>
      <c r="H173">
        <v>217400</v>
      </c>
      <c r="I173">
        <v>220900</v>
      </c>
      <c r="J173">
        <v>175000</v>
      </c>
      <c r="K173">
        <v>172000</v>
      </c>
      <c r="L173">
        <v>153700</v>
      </c>
      <c r="M173">
        <v>197400</v>
      </c>
      <c r="N173">
        <v>205100</v>
      </c>
    </row>
    <row r="174" spans="2:14">
      <c r="B174" t="s">
        <v>295</v>
      </c>
      <c r="C174">
        <v>1447000</v>
      </c>
      <c r="D174">
        <v>1989000</v>
      </c>
      <c r="E174">
        <v>1993000</v>
      </c>
      <c r="F174">
        <v>2077000</v>
      </c>
      <c r="G174">
        <v>1928000</v>
      </c>
      <c r="H174">
        <v>2048000</v>
      </c>
      <c r="I174">
        <v>1815000</v>
      </c>
      <c r="J174">
        <v>2755000</v>
      </c>
      <c r="K174">
        <v>2504000</v>
      </c>
      <c r="L174">
        <v>1656000</v>
      </c>
      <c r="M174">
        <v>2060000</v>
      </c>
      <c r="N174">
        <v>2106000</v>
      </c>
    </row>
    <row r="175" spans="2:14">
      <c r="B175" t="s">
        <v>296</v>
      </c>
      <c r="C175">
        <v>466700</v>
      </c>
      <c r="D175">
        <v>556200</v>
      </c>
      <c r="E175">
        <v>275300</v>
      </c>
      <c r="F175">
        <v>557800</v>
      </c>
      <c r="G175">
        <v>418000</v>
      </c>
      <c r="H175">
        <v>625900</v>
      </c>
      <c r="I175">
        <v>664900</v>
      </c>
      <c r="J175">
        <v>507700</v>
      </c>
      <c r="K175">
        <v>779700</v>
      </c>
      <c r="L175">
        <v>421400</v>
      </c>
      <c r="M175">
        <v>1507000</v>
      </c>
      <c r="N175">
        <v>1337000</v>
      </c>
    </row>
    <row r="176" spans="2:14">
      <c r="B176" t="s">
        <v>297</v>
      </c>
      <c r="C176">
        <v>2402000</v>
      </c>
      <c r="D176">
        <v>2782000</v>
      </c>
      <c r="E176">
        <v>1598000</v>
      </c>
      <c r="F176">
        <v>2698000</v>
      </c>
      <c r="G176">
        <v>2574000</v>
      </c>
      <c r="H176">
        <v>2803000</v>
      </c>
      <c r="I176">
        <v>2598000</v>
      </c>
      <c r="J176">
        <v>3034000</v>
      </c>
      <c r="K176">
        <v>2553000</v>
      </c>
      <c r="L176">
        <v>3357000</v>
      </c>
      <c r="M176">
        <v>5629000</v>
      </c>
      <c r="N176">
        <v>3097000</v>
      </c>
    </row>
    <row r="177" spans="2:14">
      <c r="B177" t="s">
        <v>298</v>
      </c>
      <c r="C177">
        <v>92960000</v>
      </c>
      <c r="D177">
        <v>82560000</v>
      </c>
      <c r="E177">
        <v>86730000</v>
      </c>
      <c r="F177">
        <v>116100000</v>
      </c>
      <c r="G177">
        <v>114700000</v>
      </c>
      <c r="H177">
        <v>115600000</v>
      </c>
      <c r="I177">
        <v>123000000</v>
      </c>
      <c r="J177">
        <v>159800000</v>
      </c>
      <c r="K177">
        <v>117900000</v>
      </c>
      <c r="L177">
        <v>104400000</v>
      </c>
      <c r="M177">
        <v>147700000</v>
      </c>
      <c r="N177">
        <v>132100000</v>
      </c>
    </row>
    <row r="178" spans="2:14">
      <c r="B178" t="s">
        <v>299</v>
      </c>
      <c r="C178">
        <v>117300</v>
      </c>
      <c r="D178">
        <v>141300</v>
      </c>
      <c r="E178">
        <v>213300</v>
      </c>
      <c r="F178">
        <v>159800</v>
      </c>
      <c r="G178">
        <v>114300</v>
      </c>
      <c r="H178">
        <v>123000</v>
      </c>
      <c r="I178">
        <v>62770</v>
      </c>
      <c r="J178">
        <v>173500</v>
      </c>
      <c r="K178">
        <v>119000</v>
      </c>
      <c r="L178">
        <v>90880</v>
      </c>
      <c r="M178">
        <v>139900</v>
      </c>
      <c r="N178">
        <v>92360</v>
      </c>
    </row>
    <row r="179" spans="2:14">
      <c r="B179" t="s">
        <v>300</v>
      </c>
      <c r="C179">
        <v>1906000</v>
      </c>
      <c r="D179">
        <v>1520000</v>
      </c>
      <c r="E179">
        <v>1885000</v>
      </c>
      <c r="F179">
        <v>2024000</v>
      </c>
      <c r="G179">
        <v>2781000</v>
      </c>
      <c r="H179">
        <v>2557000</v>
      </c>
      <c r="I179">
        <v>2131000</v>
      </c>
      <c r="J179">
        <v>1826000</v>
      </c>
      <c r="K179">
        <v>2481000</v>
      </c>
      <c r="L179">
        <v>1789000</v>
      </c>
      <c r="M179">
        <v>2296000</v>
      </c>
      <c r="N179">
        <v>2287000</v>
      </c>
    </row>
    <row r="180" spans="2:14">
      <c r="B180" t="s">
        <v>12694</v>
      </c>
      <c r="C180">
        <v>296100</v>
      </c>
      <c r="D180">
        <v>242100</v>
      </c>
      <c r="E180">
        <v>195200</v>
      </c>
      <c r="F180">
        <v>240200</v>
      </c>
      <c r="G180">
        <v>275700</v>
      </c>
      <c r="H180">
        <v>307500</v>
      </c>
      <c r="I180">
        <v>256900</v>
      </c>
      <c r="J180">
        <v>273700</v>
      </c>
      <c r="K180">
        <v>337100</v>
      </c>
      <c r="L180">
        <v>312100</v>
      </c>
      <c r="M180">
        <v>406100</v>
      </c>
      <c r="N180">
        <v>483300</v>
      </c>
    </row>
    <row r="181" spans="2:14">
      <c r="B181" t="s">
        <v>12695</v>
      </c>
      <c r="C181">
        <v>327700</v>
      </c>
      <c r="D181">
        <v>465700</v>
      </c>
      <c r="E181">
        <v>517100</v>
      </c>
      <c r="F181">
        <v>689800</v>
      </c>
      <c r="G181">
        <v>837700</v>
      </c>
      <c r="H181">
        <v>696000</v>
      </c>
      <c r="I181">
        <v>536700</v>
      </c>
      <c r="J181">
        <v>536300</v>
      </c>
      <c r="K181">
        <v>712400</v>
      </c>
      <c r="L181">
        <v>365100</v>
      </c>
      <c r="M181">
        <v>771400</v>
      </c>
      <c r="N181">
        <v>648300</v>
      </c>
    </row>
    <row r="182" spans="2:14">
      <c r="B182" t="s">
        <v>303</v>
      </c>
      <c r="C182">
        <v>3007000</v>
      </c>
      <c r="D182">
        <v>2727000</v>
      </c>
      <c r="E182">
        <v>3206000</v>
      </c>
      <c r="F182">
        <v>3264000</v>
      </c>
      <c r="G182">
        <v>3766000</v>
      </c>
      <c r="H182">
        <v>3512000</v>
      </c>
      <c r="I182">
        <v>3448000</v>
      </c>
      <c r="J182">
        <v>3828000</v>
      </c>
      <c r="K182">
        <v>3110000</v>
      </c>
      <c r="L182">
        <v>2842000</v>
      </c>
      <c r="M182">
        <v>4365000</v>
      </c>
      <c r="N182">
        <v>4517000</v>
      </c>
    </row>
    <row r="183" spans="2:14">
      <c r="B183" t="s">
        <v>304</v>
      </c>
      <c r="C183">
        <v>3505</v>
      </c>
      <c r="D183">
        <v>6503</v>
      </c>
      <c r="E183">
        <v>7270</v>
      </c>
      <c r="F183">
        <v>6433</v>
      </c>
      <c r="G183">
        <v>9807</v>
      </c>
      <c r="H183">
        <v>18210</v>
      </c>
      <c r="I183">
        <v>7836</v>
      </c>
      <c r="J183">
        <v>21260</v>
      </c>
      <c r="K183">
        <v>23270</v>
      </c>
      <c r="L183">
        <v>19570</v>
      </c>
      <c r="M183">
        <v>65910</v>
      </c>
      <c r="N183">
        <v>63470</v>
      </c>
    </row>
    <row r="184" spans="2:14">
      <c r="B184" t="s">
        <v>305</v>
      </c>
      <c r="C184">
        <v>24270</v>
      </c>
      <c r="D184">
        <v>6787</v>
      </c>
      <c r="E184">
        <v>13200</v>
      </c>
      <c r="F184">
        <v>14450</v>
      </c>
      <c r="G184">
        <v>18202</v>
      </c>
      <c r="H184">
        <v>11440</v>
      </c>
      <c r="I184">
        <v>16320</v>
      </c>
      <c r="J184">
        <v>13620</v>
      </c>
      <c r="K184">
        <v>13420</v>
      </c>
      <c r="L184">
        <v>14014</v>
      </c>
      <c r="M184">
        <v>20660</v>
      </c>
      <c r="N184">
        <v>6508</v>
      </c>
    </row>
    <row r="185" spans="2:14">
      <c r="B185" t="s">
        <v>306</v>
      </c>
      <c r="C185">
        <v>983500</v>
      </c>
      <c r="D185">
        <v>1032000</v>
      </c>
      <c r="E185">
        <v>576900</v>
      </c>
      <c r="F185">
        <v>865000</v>
      </c>
      <c r="G185">
        <v>913800</v>
      </c>
      <c r="H185">
        <v>1276000</v>
      </c>
      <c r="I185">
        <v>2071000</v>
      </c>
      <c r="J185">
        <v>2737000</v>
      </c>
      <c r="K185">
        <v>2732000</v>
      </c>
      <c r="L185">
        <v>2075000</v>
      </c>
      <c r="M185">
        <v>6608000</v>
      </c>
      <c r="N185">
        <v>4313000</v>
      </c>
    </row>
    <row r="186" spans="2:14">
      <c r="B186" t="s">
        <v>307</v>
      </c>
      <c r="C186">
        <v>38550</v>
      </c>
      <c r="D186">
        <v>37100</v>
      </c>
      <c r="E186">
        <v>31850</v>
      </c>
      <c r="F186">
        <v>42630</v>
      </c>
      <c r="G186">
        <v>36580</v>
      </c>
      <c r="H186">
        <v>48510</v>
      </c>
      <c r="I186">
        <v>44410</v>
      </c>
      <c r="J186">
        <v>19050</v>
      </c>
      <c r="K186">
        <v>33170</v>
      </c>
      <c r="L186">
        <v>32140</v>
      </c>
      <c r="M186">
        <v>34540</v>
      </c>
      <c r="N186">
        <v>66490</v>
      </c>
    </row>
    <row r="187" spans="2:14">
      <c r="B187" t="s">
        <v>308</v>
      </c>
      <c r="C187">
        <v>1232000</v>
      </c>
      <c r="D187">
        <v>930200</v>
      </c>
      <c r="E187">
        <v>989800</v>
      </c>
      <c r="F187">
        <v>930800</v>
      </c>
      <c r="G187">
        <v>1197000</v>
      </c>
      <c r="H187">
        <v>1821000</v>
      </c>
      <c r="I187">
        <v>851500</v>
      </c>
      <c r="J187">
        <v>1096000</v>
      </c>
      <c r="K187">
        <v>956100</v>
      </c>
      <c r="L187">
        <v>1280000</v>
      </c>
      <c r="M187">
        <v>1672000</v>
      </c>
      <c r="N187">
        <v>1693000</v>
      </c>
    </row>
    <row r="188" spans="2:14">
      <c r="B188" t="s">
        <v>309</v>
      </c>
      <c r="C188">
        <v>15090000</v>
      </c>
      <c r="D188">
        <v>29610000</v>
      </c>
      <c r="E188">
        <v>23740000</v>
      </c>
      <c r="F188">
        <v>25420000</v>
      </c>
      <c r="G188">
        <v>58520000</v>
      </c>
      <c r="H188">
        <v>53970000</v>
      </c>
      <c r="I188">
        <v>49910000</v>
      </c>
      <c r="J188">
        <v>85780000</v>
      </c>
      <c r="K188">
        <v>122600000</v>
      </c>
      <c r="L188">
        <v>80330000</v>
      </c>
      <c r="M188">
        <v>222100000</v>
      </c>
      <c r="N188">
        <v>187600000</v>
      </c>
    </row>
    <row r="189" spans="2:14">
      <c r="B189" t="s">
        <v>12696</v>
      </c>
      <c r="C189">
        <v>614100</v>
      </c>
      <c r="D189">
        <v>661600</v>
      </c>
      <c r="E189">
        <v>1108000</v>
      </c>
      <c r="F189">
        <v>970400</v>
      </c>
      <c r="G189">
        <v>826600</v>
      </c>
      <c r="H189">
        <v>1251000</v>
      </c>
      <c r="I189">
        <v>777100</v>
      </c>
      <c r="J189">
        <v>1130000</v>
      </c>
      <c r="K189">
        <v>811000</v>
      </c>
      <c r="L189">
        <v>916700</v>
      </c>
      <c r="M189">
        <v>1358000</v>
      </c>
      <c r="N189">
        <v>1643000</v>
      </c>
    </row>
    <row r="190" spans="2:14">
      <c r="B190" t="s">
        <v>12697</v>
      </c>
      <c r="C190">
        <v>640900</v>
      </c>
      <c r="D190">
        <v>642800</v>
      </c>
      <c r="E190">
        <v>1163000</v>
      </c>
      <c r="F190">
        <v>965400</v>
      </c>
      <c r="G190">
        <v>709800</v>
      </c>
      <c r="H190">
        <v>1216000</v>
      </c>
      <c r="I190">
        <v>443300</v>
      </c>
      <c r="J190">
        <v>1046000</v>
      </c>
      <c r="K190">
        <v>508200</v>
      </c>
      <c r="L190">
        <v>640600</v>
      </c>
      <c r="M190">
        <v>911800</v>
      </c>
      <c r="N190">
        <v>1229000</v>
      </c>
    </row>
    <row r="191" spans="2:14">
      <c r="B191" t="s">
        <v>12698</v>
      </c>
      <c r="C191">
        <v>70050</v>
      </c>
      <c r="D191">
        <v>136200</v>
      </c>
      <c r="E191">
        <v>62750</v>
      </c>
      <c r="F191">
        <v>107000</v>
      </c>
      <c r="G191">
        <v>66130</v>
      </c>
      <c r="H191">
        <v>71810</v>
      </c>
      <c r="I191">
        <v>37670</v>
      </c>
      <c r="J191">
        <v>31360</v>
      </c>
      <c r="K191">
        <v>35620</v>
      </c>
      <c r="L191">
        <v>76440</v>
      </c>
      <c r="M191">
        <v>37010</v>
      </c>
      <c r="N191">
        <v>66290</v>
      </c>
    </row>
    <row r="192" spans="2:14">
      <c r="B192" t="s">
        <v>313</v>
      </c>
      <c r="C192">
        <v>35530</v>
      </c>
      <c r="D192">
        <v>54830</v>
      </c>
      <c r="E192">
        <v>41760</v>
      </c>
      <c r="F192">
        <v>17310</v>
      </c>
      <c r="G192">
        <v>69060</v>
      </c>
      <c r="H192">
        <v>51400</v>
      </c>
      <c r="I192">
        <v>33820</v>
      </c>
      <c r="J192">
        <v>38320</v>
      </c>
      <c r="K192">
        <v>42410</v>
      </c>
      <c r="L192">
        <v>36480</v>
      </c>
      <c r="M192">
        <v>44790</v>
      </c>
      <c r="N192">
        <v>26540</v>
      </c>
    </row>
    <row r="193" spans="2:14">
      <c r="B193" t="s">
        <v>314</v>
      </c>
      <c r="C193">
        <v>132600</v>
      </c>
      <c r="D193">
        <v>182600</v>
      </c>
      <c r="E193">
        <v>211600</v>
      </c>
      <c r="F193">
        <v>283100</v>
      </c>
      <c r="G193">
        <v>424400</v>
      </c>
      <c r="H193">
        <v>212300</v>
      </c>
      <c r="I193">
        <v>495700</v>
      </c>
      <c r="J193">
        <v>525700</v>
      </c>
      <c r="K193">
        <v>676800</v>
      </c>
      <c r="L193">
        <v>252500</v>
      </c>
      <c r="M193">
        <v>1166000</v>
      </c>
      <c r="N193">
        <v>805300</v>
      </c>
    </row>
    <row r="194" spans="2:14">
      <c r="B194" t="s">
        <v>315</v>
      </c>
      <c r="C194">
        <v>16100</v>
      </c>
      <c r="D194">
        <v>14140</v>
      </c>
      <c r="E194">
        <v>14760</v>
      </c>
      <c r="F194">
        <v>10350</v>
      </c>
      <c r="G194">
        <v>45100</v>
      </c>
      <c r="H194">
        <v>15690</v>
      </c>
      <c r="I194">
        <v>20480</v>
      </c>
      <c r="J194">
        <v>17670</v>
      </c>
      <c r="K194">
        <v>28250</v>
      </c>
      <c r="L194">
        <v>21670</v>
      </c>
      <c r="M194">
        <v>33570</v>
      </c>
      <c r="N194">
        <v>19450</v>
      </c>
    </row>
    <row r="195" spans="2:14">
      <c r="B195" t="s">
        <v>316</v>
      </c>
      <c r="C195">
        <v>414200</v>
      </c>
      <c r="D195">
        <v>611100</v>
      </c>
      <c r="E195">
        <v>676400</v>
      </c>
      <c r="F195">
        <v>770900</v>
      </c>
      <c r="G195">
        <v>716400</v>
      </c>
      <c r="H195">
        <v>1191000</v>
      </c>
      <c r="I195">
        <v>941500</v>
      </c>
      <c r="J195">
        <v>1286000</v>
      </c>
      <c r="K195">
        <v>1704000</v>
      </c>
      <c r="L195">
        <v>1087000</v>
      </c>
      <c r="M195">
        <v>6494000</v>
      </c>
      <c r="N195">
        <v>4714000</v>
      </c>
    </row>
    <row r="196" spans="2:14">
      <c r="B196" t="s">
        <v>12699</v>
      </c>
      <c r="C196">
        <v>107600</v>
      </c>
      <c r="D196">
        <v>103100</v>
      </c>
      <c r="E196">
        <v>75890</v>
      </c>
      <c r="F196">
        <v>109300</v>
      </c>
      <c r="G196">
        <v>145400</v>
      </c>
      <c r="H196">
        <v>250400</v>
      </c>
      <c r="I196">
        <v>234200</v>
      </c>
      <c r="J196">
        <v>339700</v>
      </c>
      <c r="K196">
        <v>405800</v>
      </c>
      <c r="L196">
        <v>256500</v>
      </c>
      <c r="M196">
        <v>816100</v>
      </c>
      <c r="N196">
        <v>638600</v>
      </c>
    </row>
    <row r="197" spans="2:14">
      <c r="B197" t="s">
        <v>318</v>
      </c>
      <c r="C197">
        <v>36380</v>
      </c>
      <c r="D197">
        <v>53190</v>
      </c>
      <c r="E197">
        <v>53190</v>
      </c>
      <c r="F197">
        <v>72720</v>
      </c>
      <c r="G197">
        <v>59720</v>
      </c>
      <c r="H197">
        <v>100800</v>
      </c>
      <c r="I197">
        <v>75790</v>
      </c>
      <c r="J197">
        <v>110100</v>
      </c>
      <c r="K197">
        <v>142700</v>
      </c>
      <c r="L197">
        <v>85290</v>
      </c>
      <c r="M197">
        <v>546100</v>
      </c>
      <c r="N197">
        <v>380500</v>
      </c>
    </row>
    <row r="198" spans="2:14">
      <c r="B198" t="s">
        <v>319</v>
      </c>
      <c r="C198">
        <v>127000</v>
      </c>
      <c r="D198">
        <v>154600</v>
      </c>
      <c r="E198">
        <v>115800</v>
      </c>
      <c r="F198">
        <v>168900</v>
      </c>
      <c r="G198">
        <v>168100</v>
      </c>
      <c r="H198">
        <v>171400</v>
      </c>
      <c r="I198">
        <v>138800</v>
      </c>
      <c r="J198">
        <v>188000</v>
      </c>
      <c r="K198">
        <v>165300</v>
      </c>
      <c r="L198">
        <v>160700</v>
      </c>
      <c r="M198">
        <v>236000</v>
      </c>
      <c r="N198">
        <v>186400</v>
      </c>
    </row>
    <row r="199" spans="2:14">
      <c r="B199" t="s">
        <v>12700</v>
      </c>
      <c r="C199">
        <v>101600000</v>
      </c>
      <c r="D199">
        <v>95090000</v>
      </c>
      <c r="E199">
        <v>91040000</v>
      </c>
      <c r="F199">
        <v>134300000</v>
      </c>
      <c r="G199">
        <v>120100000</v>
      </c>
      <c r="H199">
        <v>126100000</v>
      </c>
      <c r="I199">
        <v>141600000</v>
      </c>
      <c r="J199">
        <v>184800000</v>
      </c>
      <c r="K199">
        <v>145900000</v>
      </c>
      <c r="L199">
        <v>124800000</v>
      </c>
      <c r="M199">
        <v>177800000</v>
      </c>
      <c r="N199">
        <v>166600000</v>
      </c>
    </row>
    <row r="200" spans="2:14">
      <c r="B200" t="s">
        <v>321</v>
      </c>
      <c r="C200">
        <v>124200</v>
      </c>
      <c r="D200">
        <v>125800</v>
      </c>
      <c r="E200">
        <v>143600</v>
      </c>
      <c r="F200">
        <v>154900</v>
      </c>
      <c r="G200">
        <v>145800</v>
      </c>
      <c r="H200">
        <v>141700</v>
      </c>
      <c r="I200">
        <v>171200</v>
      </c>
      <c r="J200">
        <v>192400</v>
      </c>
      <c r="K200">
        <v>180200</v>
      </c>
      <c r="L200">
        <v>165200</v>
      </c>
      <c r="M200">
        <v>186600</v>
      </c>
      <c r="N200">
        <v>163200</v>
      </c>
    </row>
    <row r="201" spans="2:14">
      <c r="B201" t="s">
        <v>322</v>
      </c>
      <c r="C201">
        <v>1575000</v>
      </c>
      <c r="D201">
        <v>1422000</v>
      </c>
      <c r="E201">
        <v>1738000</v>
      </c>
      <c r="F201">
        <v>1441000</v>
      </c>
      <c r="G201">
        <v>2017000</v>
      </c>
      <c r="H201">
        <v>2371000</v>
      </c>
      <c r="I201">
        <v>1664000</v>
      </c>
      <c r="J201">
        <v>1970000</v>
      </c>
      <c r="K201">
        <v>1926000</v>
      </c>
      <c r="L201">
        <v>1985000</v>
      </c>
      <c r="M201">
        <v>2046000</v>
      </c>
      <c r="N201">
        <v>2014000</v>
      </c>
    </row>
    <row r="202" spans="2:14">
      <c r="B202" t="s">
        <v>323</v>
      </c>
      <c r="C202">
        <v>317800</v>
      </c>
      <c r="D202">
        <v>250100</v>
      </c>
      <c r="E202">
        <v>300900</v>
      </c>
      <c r="F202">
        <v>258700</v>
      </c>
      <c r="G202">
        <v>335600</v>
      </c>
      <c r="H202">
        <v>333100</v>
      </c>
      <c r="I202">
        <v>329600</v>
      </c>
      <c r="J202">
        <v>298600</v>
      </c>
      <c r="K202">
        <v>521300</v>
      </c>
      <c r="L202">
        <v>303500</v>
      </c>
      <c r="M202">
        <v>204000</v>
      </c>
      <c r="N202">
        <v>267500</v>
      </c>
    </row>
    <row r="203" spans="2:14">
      <c r="B203" t="s">
        <v>324</v>
      </c>
      <c r="C203">
        <v>752300</v>
      </c>
      <c r="D203">
        <v>449300</v>
      </c>
      <c r="E203">
        <v>854400</v>
      </c>
      <c r="F203">
        <v>969100</v>
      </c>
      <c r="G203">
        <v>744800</v>
      </c>
      <c r="H203">
        <v>700800</v>
      </c>
      <c r="I203">
        <v>607800</v>
      </c>
      <c r="J203">
        <v>667100</v>
      </c>
      <c r="K203">
        <v>628900</v>
      </c>
      <c r="L203">
        <v>525500</v>
      </c>
      <c r="M203">
        <v>944400</v>
      </c>
      <c r="N203">
        <v>863600</v>
      </c>
    </row>
    <row r="204" spans="2:14">
      <c r="B204" t="s">
        <v>325</v>
      </c>
      <c r="C204">
        <v>83720</v>
      </c>
      <c r="D204">
        <v>1860000</v>
      </c>
      <c r="E204">
        <v>164500</v>
      </c>
      <c r="F204">
        <v>114800</v>
      </c>
      <c r="G204">
        <v>103600</v>
      </c>
      <c r="H204">
        <v>2996000</v>
      </c>
      <c r="I204">
        <v>81070</v>
      </c>
      <c r="J204">
        <v>118400</v>
      </c>
      <c r="K204">
        <v>144000</v>
      </c>
      <c r="L204">
        <v>1828000</v>
      </c>
      <c r="M204">
        <v>259400</v>
      </c>
      <c r="N204">
        <v>2251000</v>
      </c>
    </row>
    <row r="205" spans="2:14">
      <c r="B205" t="s">
        <v>326</v>
      </c>
      <c r="C205">
        <v>661400</v>
      </c>
      <c r="D205">
        <v>685400</v>
      </c>
      <c r="E205">
        <v>610800</v>
      </c>
      <c r="F205">
        <v>756100</v>
      </c>
      <c r="G205">
        <v>822100</v>
      </c>
      <c r="H205">
        <v>718600</v>
      </c>
      <c r="I205">
        <v>602600</v>
      </c>
      <c r="J205">
        <v>640500</v>
      </c>
      <c r="K205">
        <v>570400</v>
      </c>
      <c r="L205">
        <v>496700</v>
      </c>
      <c r="M205">
        <v>640600</v>
      </c>
      <c r="N205">
        <v>603600</v>
      </c>
    </row>
    <row r="206" spans="2:14">
      <c r="B206" t="s">
        <v>12701</v>
      </c>
      <c r="C206">
        <v>90650</v>
      </c>
      <c r="D206">
        <v>92800</v>
      </c>
      <c r="E206">
        <v>85990</v>
      </c>
      <c r="F206">
        <v>62790</v>
      </c>
      <c r="G206">
        <v>109300</v>
      </c>
      <c r="H206">
        <v>83320</v>
      </c>
      <c r="I206">
        <v>97620</v>
      </c>
      <c r="J206">
        <v>89470</v>
      </c>
      <c r="K206">
        <v>87000</v>
      </c>
      <c r="L206">
        <v>76080</v>
      </c>
      <c r="M206">
        <v>84740</v>
      </c>
      <c r="N206">
        <v>93530</v>
      </c>
    </row>
    <row r="207" spans="2:14">
      <c r="B207" t="s">
        <v>328</v>
      </c>
      <c r="C207">
        <v>4349000</v>
      </c>
      <c r="D207">
        <v>2544000</v>
      </c>
      <c r="E207">
        <v>1962000</v>
      </c>
      <c r="F207">
        <v>3441000</v>
      </c>
      <c r="G207">
        <v>4695000</v>
      </c>
      <c r="H207">
        <v>4596000</v>
      </c>
      <c r="I207">
        <v>4224000</v>
      </c>
      <c r="J207">
        <v>5278000</v>
      </c>
      <c r="K207">
        <v>4647000</v>
      </c>
      <c r="L207">
        <v>5256000</v>
      </c>
      <c r="M207">
        <v>5561000</v>
      </c>
      <c r="N207">
        <v>6022000</v>
      </c>
    </row>
    <row r="208" spans="2:14">
      <c r="B208" t="s">
        <v>329</v>
      </c>
      <c r="C208">
        <v>1360000</v>
      </c>
      <c r="D208">
        <v>1704000</v>
      </c>
      <c r="E208">
        <v>1340000</v>
      </c>
      <c r="F208">
        <v>1818000</v>
      </c>
      <c r="G208">
        <v>1786000</v>
      </c>
      <c r="H208">
        <v>1625000</v>
      </c>
      <c r="I208">
        <v>1609000</v>
      </c>
      <c r="J208">
        <v>1333000</v>
      </c>
      <c r="K208">
        <v>1608000</v>
      </c>
      <c r="L208">
        <v>1421000</v>
      </c>
      <c r="M208">
        <v>1743000</v>
      </c>
      <c r="N208">
        <v>1114000</v>
      </c>
    </row>
    <row r="209" spans="2:14">
      <c r="B209" t="s">
        <v>12702</v>
      </c>
      <c r="C209">
        <v>198400</v>
      </c>
      <c r="D209">
        <v>226000</v>
      </c>
      <c r="E209">
        <v>223400</v>
      </c>
      <c r="F209">
        <v>244800</v>
      </c>
      <c r="G209">
        <v>269000</v>
      </c>
      <c r="H209">
        <v>240900</v>
      </c>
      <c r="I209">
        <v>257400</v>
      </c>
      <c r="J209">
        <v>221800</v>
      </c>
      <c r="K209">
        <v>265800</v>
      </c>
      <c r="L209">
        <v>173100</v>
      </c>
      <c r="M209">
        <v>250100</v>
      </c>
      <c r="N209">
        <v>319400</v>
      </c>
    </row>
    <row r="210" spans="2:14">
      <c r="B210" t="s">
        <v>331</v>
      </c>
      <c r="C210">
        <v>297700</v>
      </c>
      <c r="D210">
        <v>324500</v>
      </c>
      <c r="E210">
        <v>203500</v>
      </c>
      <c r="F210">
        <v>300400</v>
      </c>
      <c r="G210">
        <v>448700</v>
      </c>
      <c r="H210">
        <v>546800</v>
      </c>
      <c r="I210">
        <v>437200</v>
      </c>
      <c r="J210">
        <v>710600</v>
      </c>
      <c r="K210">
        <v>728700</v>
      </c>
      <c r="L210">
        <v>558500</v>
      </c>
      <c r="M210">
        <v>1953000</v>
      </c>
      <c r="N210">
        <v>1560000</v>
      </c>
    </row>
    <row r="211" spans="2:14">
      <c r="B211" t="s">
        <v>12703</v>
      </c>
      <c r="C211">
        <v>33610</v>
      </c>
      <c r="D211">
        <v>28220</v>
      </c>
      <c r="E211">
        <v>44600</v>
      </c>
      <c r="F211">
        <v>56850</v>
      </c>
      <c r="G211">
        <v>65560</v>
      </c>
      <c r="H211">
        <v>58190</v>
      </c>
      <c r="I211">
        <v>45150</v>
      </c>
      <c r="J211">
        <v>63270</v>
      </c>
      <c r="K211">
        <v>58060</v>
      </c>
      <c r="L211">
        <v>63360</v>
      </c>
      <c r="M211">
        <v>68710</v>
      </c>
      <c r="N211">
        <v>56260</v>
      </c>
    </row>
    <row r="212" spans="2:14">
      <c r="B212" t="s">
        <v>333</v>
      </c>
      <c r="C212">
        <v>68470</v>
      </c>
      <c r="D212">
        <v>69840</v>
      </c>
      <c r="E212">
        <v>72480</v>
      </c>
      <c r="F212">
        <v>76550</v>
      </c>
      <c r="G212">
        <v>74680</v>
      </c>
      <c r="H212">
        <v>71950</v>
      </c>
      <c r="I212">
        <v>78500</v>
      </c>
      <c r="J212">
        <v>77960</v>
      </c>
      <c r="K212">
        <v>79350</v>
      </c>
      <c r="L212">
        <v>81270</v>
      </c>
      <c r="M212">
        <v>78800</v>
      </c>
      <c r="N212">
        <v>76180</v>
      </c>
    </row>
    <row r="213" spans="2:14">
      <c r="B213" t="s">
        <v>334</v>
      </c>
      <c r="C213">
        <v>78910000</v>
      </c>
      <c r="D213">
        <v>73060000</v>
      </c>
      <c r="E213">
        <v>78470000</v>
      </c>
      <c r="F213">
        <v>106500000</v>
      </c>
      <c r="G213">
        <v>106600000</v>
      </c>
      <c r="H213">
        <v>108200000</v>
      </c>
      <c r="I213">
        <v>120500000</v>
      </c>
      <c r="J213">
        <v>144700000</v>
      </c>
      <c r="K213">
        <v>116500000</v>
      </c>
      <c r="L213">
        <v>98510000</v>
      </c>
      <c r="M213">
        <v>158000000</v>
      </c>
      <c r="N213">
        <v>119600000</v>
      </c>
    </row>
    <row r="214" spans="2:14">
      <c r="B214" t="s">
        <v>12704</v>
      </c>
      <c r="C214">
        <v>13220</v>
      </c>
      <c r="D214">
        <v>9616</v>
      </c>
      <c r="E214">
        <v>16790</v>
      </c>
      <c r="F214">
        <v>34150</v>
      </c>
      <c r="G214">
        <v>20460</v>
      </c>
      <c r="H214">
        <v>22800</v>
      </c>
      <c r="I214">
        <v>20640</v>
      </c>
      <c r="J214">
        <v>21480</v>
      </c>
      <c r="K214">
        <v>57870</v>
      </c>
      <c r="L214">
        <v>9335</v>
      </c>
      <c r="M214">
        <v>81620</v>
      </c>
      <c r="N214">
        <v>55570</v>
      </c>
    </row>
    <row r="215" spans="2:14">
      <c r="B215" t="s">
        <v>336</v>
      </c>
      <c r="C215">
        <v>5798</v>
      </c>
      <c r="D215">
        <v>767</v>
      </c>
      <c r="E215">
        <v>1230</v>
      </c>
      <c r="F215">
        <v>8172</v>
      </c>
      <c r="G215">
        <v>24730</v>
      </c>
      <c r="H215">
        <v>17800</v>
      </c>
      <c r="I215">
        <v>6090</v>
      </c>
      <c r="J215">
        <v>21880</v>
      </c>
      <c r="K215">
        <v>39080</v>
      </c>
      <c r="L215">
        <v>3810</v>
      </c>
      <c r="M215">
        <v>21120</v>
      </c>
      <c r="N215">
        <v>13980</v>
      </c>
    </row>
    <row r="216" spans="2:14">
      <c r="B216" t="s">
        <v>337</v>
      </c>
      <c r="C216">
        <v>67070</v>
      </c>
      <c r="D216">
        <v>94710</v>
      </c>
      <c r="E216">
        <v>198000</v>
      </c>
      <c r="F216">
        <v>231500</v>
      </c>
      <c r="G216">
        <v>135800</v>
      </c>
      <c r="H216">
        <v>178400</v>
      </c>
      <c r="I216">
        <v>35970</v>
      </c>
      <c r="J216">
        <v>335000</v>
      </c>
      <c r="K216">
        <v>109500</v>
      </c>
      <c r="L216">
        <v>66790</v>
      </c>
      <c r="M216">
        <v>287400</v>
      </c>
      <c r="N216">
        <v>248800</v>
      </c>
    </row>
    <row r="217" spans="2:14">
      <c r="B217" t="s">
        <v>338</v>
      </c>
      <c r="C217">
        <v>2158000</v>
      </c>
      <c r="D217">
        <v>256500</v>
      </c>
      <c r="E217">
        <v>473200</v>
      </c>
      <c r="F217">
        <v>2403000</v>
      </c>
      <c r="G217">
        <v>5555000</v>
      </c>
      <c r="H217">
        <v>4282000</v>
      </c>
      <c r="I217">
        <v>2406000</v>
      </c>
      <c r="J217">
        <v>40420</v>
      </c>
      <c r="K217">
        <v>12760000</v>
      </c>
      <c r="L217">
        <v>1441000</v>
      </c>
      <c r="M217">
        <v>6591000</v>
      </c>
      <c r="N217">
        <v>4687000</v>
      </c>
    </row>
    <row r="218" spans="2:14">
      <c r="B218" t="s">
        <v>339</v>
      </c>
      <c r="C218">
        <v>139500</v>
      </c>
      <c r="D218">
        <v>204300</v>
      </c>
      <c r="E218">
        <v>452800</v>
      </c>
      <c r="F218">
        <v>371600</v>
      </c>
      <c r="G218">
        <v>256200</v>
      </c>
      <c r="H218">
        <v>299100</v>
      </c>
      <c r="I218">
        <v>81980</v>
      </c>
      <c r="J218">
        <v>655700</v>
      </c>
      <c r="K218">
        <v>275300</v>
      </c>
      <c r="L218">
        <v>173900</v>
      </c>
      <c r="M218">
        <v>556200</v>
      </c>
      <c r="N218">
        <v>355700</v>
      </c>
    </row>
    <row r="219" spans="2:14">
      <c r="B219" t="s">
        <v>340</v>
      </c>
      <c r="C219">
        <v>8547000</v>
      </c>
      <c r="D219">
        <v>1462000</v>
      </c>
      <c r="E219">
        <v>1928000</v>
      </c>
      <c r="F219">
        <v>12030000</v>
      </c>
      <c r="G219">
        <v>21400000</v>
      </c>
      <c r="H219">
        <v>19690000</v>
      </c>
      <c r="I219">
        <v>5737000</v>
      </c>
      <c r="J219">
        <v>136400</v>
      </c>
      <c r="K219">
        <v>22620000</v>
      </c>
      <c r="L219">
        <v>3432000</v>
      </c>
      <c r="M219">
        <v>22460000</v>
      </c>
      <c r="N219">
        <v>13310000</v>
      </c>
    </row>
    <row r="220" spans="2:14">
      <c r="B220" t="s">
        <v>341</v>
      </c>
      <c r="C220">
        <v>424300</v>
      </c>
      <c r="D220">
        <v>84280</v>
      </c>
      <c r="E220">
        <v>98380</v>
      </c>
      <c r="F220">
        <v>490800</v>
      </c>
      <c r="G220">
        <v>907900</v>
      </c>
      <c r="H220">
        <v>750800</v>
      </c>
      <c r="I220">
        <v>341600</v>
      </c>
      <c r="J220">
        <v>5267</v>
      </c>
      <c r="K220">
        <v>997100</v>
      </c>
      <c r="L220">
        <v>148800</v>
      </c>
      <c r="M220">
        <v>908700</v>
      </c>
      <c r="N220">
        <v>581800</v>
      </c>
    </row>
    <row r="221" spans="2:14">
      <c r="B221" t="s">
        <v>342</v>
      </c>
      <c r="C221">
        <v>3934</v>
      </c>
      <c r="D221">
        <v>3231</v>
      </c>
      <c r="E221">
        <v>11210</v>
      </c>
      <c r="F221">
        <v>5671</v>
      </c>
      <c r="G221">
        <v>6557</v>
      </c>
      <c r="H221">
        <v>6560</v>
      </c>
      <c r="I221">
        <v>2682</v>
      </c>
      <c r="J221">
        <v>5210</v>
      </c>
      <c r="K221">
        <v>7008</v>
      </c>
      <c r="L221">
        <v>5331</v>
      </c>
      <c r="M221">
        <v>10840</v>
      </c>
      <c r="N221">
        <v>6740</v>
      </c>
    </row>
    <row r="222" spans="2:14">
      <c r="B222" t="s">
        <v>12705</v>
      </c>
      <c r="C222">
        <v>51020</v>
      </c>
      <c r="D222">
        <v>51150</v>
      </c>
      <c r="E222">
        <v>59680</v>
      </c>
      <c r="F222">
        <v>51590</v>
      </c>
      <c r="G222">
        <v>64010</v>
      </c>
      <c r="H222">
        <v>56980</v>
      </c>
      <c r="I222">
        <v>37820</v>
      </c>
      <c r="J222">
        <v>69000</v>
      </c>
      <c r="K222">
        <v>50380</v>
      </c>
      <c r="L222">
        <v>38140</v>
      </c>
      <c r="M222">
        <v>103100</v>
      </c>
      <c r="N222">
        <v>33590</v>
      </c>
    </row>
    <row r="223" spans="2:14">
      <c r="B223" t="s">
        <v>344</v>
      </c>
      <c r="C223">
        <v>187600</v>
      </c>
      <c r="D223">
        <v>178100</v>
      </c>
      <c r="E223">
        <v>208000</v>
      </c>
      <c r="F223">
        <v>229500</v>
      </c>
      <c r="G223">
        <v>288900</v>
      </c>
      <c r="H223">
        <v>282700</v>
      </c>
      <c r="I223">
        <v>239300</v>
      </c>
      <c r="J223">
        <v>256600</v>
      </c>
      <c r="K223">
        <v>291400</v>
      </c>
      <c r="L223">
        <v>232800</v>
      </c>
      <c r="M223">
        <v>556600</v>
      </c>
      <c r="N223">
        <v>513500</v>
      </c>
    </row>
    <row r="224" spans="2:14">
      <c r="B224" t="s">
        <v>345</v>
      </c>
      <c r="C224">
        <v>341700000</v>
      </c>
      <c r="D224">
        <v>335200000</v>
      </c>
      <c r="E224">
        <v>331800000</v>
      </c>
      <c r="F224">
        <v>335000000</v>
      </c>
      <c r="G224">
        <v>349000000</v>
      </c>
      <c r="H224">
        <v>339100000</v>
      </c>
      <c r="I224">
        <v>280300000</v>
      </c>
      <c r="J224">
        <v>287200000</v>
      </c>
      <c r="K224">
        <v>330400000</v>
      </c>
      <c r="L224">
        <v>306700000</v>
      </c>
      <c r="M224">
        <v>347300000</v>
      </c>
      <c r="N224">
        <v>360200000</v>
      </c>
    </row>
    <row r="225" spans="2:14">
      <c r="B225" t="s">
        <v>346</v>
      </c>
      <c r="C225">
        <v>3558000</v>
      </c>
      <c r="D225">
        <v>3966000</v>
      </c>
      <c r="E225">
        <v>2663000</v>
      </c>
      <c r="F225">
        <v>3363000</v>
      </c>
      <c r="G225">
        <v>5445000</v>
      </c>
      <c r="H225">
        <v>7073000</v>
      </c>
      <c r="I225">
        <v>5915000</v>
      </c>
      <c r="J225">
        <v>10360000</v>
      </c>
      <c r="K225">
        <v>10830000</v>
      </c>
      <c r="L225">
        <v>7576000</v>
      </c>
      <c r="M225">
        <v>28530000</v>
      </c>
      <c r="N225">
        <v>22950000</v>
      </c>
    </row>
    <row r="226" spans="2:14">
      <c r="B226" t="s">
        <v>12706</v>
      </c>
      <c r="C226">
        <v>899700</v>
      </c>
      <c r="D226">
        <v>925100</v>
      </c>
      <c r="E226">
        <v>886000</v>
      </c>
      <c r="F226">
        <v>932800</v>
      </c>
      <c r="G226">
        <v>913900</v>
      </c>
      <c r="H226">
        <v>911600</v>
      </c>
      <c r="I226">
        <v>918100</v>
      </c>
      <c r="J226">
        <v>891900</v>
      </c>
      <c r="K226">
        <v>911900</v>
      </c>
      <c r="L226">
        <v>918500</v>
      </c>
      <c r="M226">
        <v>901900</v>
      </c>
      <c r="N226">
        <v>819500</v>
      </c>
    </row>
    <row r="227" spans="2:14">
      <c r="B227" t="s">
        <v>348</v>
      </c>
      <c r="C227">
        <v>503300</v>
      </c>
      <c r="D227">
        <v>811800</v>
      </c>
      <c r="E227">
        <v>593400</v>
      </c>
      <c r="F227">
        <v>612600</v>
      </c>
      <c r="G227">
        <v>1553000</v>
      </c>
      <c r="H227">
        <v>1449000</v>
      </c>
      <c r="I227">
        <v>760100</v>
      </c>
      <c r="J227">
        <v>1363000</v>
      </c>
      <c r="K227">
        <v>1892000</v>
      </c>
      <c r="L227">
        <v>1278000</v>
      </c>
      <c r="M227">
        <v>5870000</v>
      </c>
      <c r="N227">
        <v>4332000</v>
      </c>
    </row>
    <row r="228" spans="2:14">
      <c r="B228" t="s">
        <v>12707</v>
      </c>
      <c r="C228">
        <v>589600</v>
      </c>
      <c r="D228">
        <v>575200</v>
      </c>
      <c r="E228">
        <v>647800</v>
      </c>
      <c r="F228">
        <v>642400</v>
      </c>
      <c r="G228">
        <v>651600</v>
      </c>
      <c r="H228">
        <v>676200</v>
      </c>
      <c r="I228">
        <v>415600</v>
      </c>
      <c r="J228">
        <v>476400</v>
      </c>
      <c r="K228">
        <v>336400</v>
      </c>
      <c r="L228">
        <v>312900</v>
      </c>
      <c r="M228">
        <v>479000</v>
      </c>
      <c r="N228">
        <v>498500</v>
      </c>
    </row>
    <row r="229" spans="2:14">
      <c r="B229" t="s">
        <v>350</v>
      </c>
      <c r="C229">
        <v>75630</v>
      </c>
      <c r="D229">
        <v>88510</v>
      </c>
      <c r="E229">
        <v>84580</v>
      </c>
      <c r="F229">
        <v>79060</v>
      </c>
      <c r="G229">
        <v>109100</v>
      </c>
      <c r="H229">
        <v>102800</v>
      </c>
      <c r="I229">
        <v>100900</v>
      </c>
      <c r="J229">
        <v>109500</v>
      </c>
      <c r="K229">
        <v>71780</v>
      </c>
      <c r="L229">
        <v>84950</v>
      </c>
      <c r="M229">
        <v>99910</v>
      </c>
      <c r="N229">
        <v>98860</v>
      </c>
    </row>
    <row r="230" spans="2:14">
      <c r="B230" t="s">
        <v>12708</v>
      </c>
      <c r="C230">
        <v>6257000</v>
      </c>
      <c r="D230">
        <v>6218000</v>
      </c>
      <c r="E230">
        <v>5297000</v>
      </c>
      <c r="F230">
        <v>7116000</v>
      </c>
      <c r="G230">
        <v>8952000</v>
      </c>
      <c r="H230">
        <v>9958000</v>
      </c>
      <c r="I230">
        <v>7713000</v>
      </c>
      <c r="J230">
        <v>13100000</v>
      </c>
      <c r="K230">
        <v>13500000</v>
      </c>
      <c r="L230">
        <v>9753000</v>
      </c>
      <c r="M230">
        <v>29760000</v>
      </c>
      <c r="N230">
        <v>25600000</v>
      </c>
    </row>
    <row r="231" spans="2:14">
      <c r="B231" t="s">
        <v>352</v>
      </c>
      <c r="C231">
        <v>13380</v>
      </c>
      <c r="D231">
        <v>10830</v>
      </c>
      <c r="E231">
        <v>12600</v>
      </c>
      <c r="F231">
        <v>14620</v>
      </c>
      <c r="G231">
        <v>12450</v>
      </c>
      <c r="H231">
        <v>23740</v>
      </c>
      <c r="I231">
        <v>12200</v>
      </c>
      <c r="J231">
        <v>13310</v>
      </c>
      <c r="K231">
        <v>14330</v>
      </c>
      <c r="L231">
        <v>15680</v>
      </c>
      <c r="M231">
        <v>14420</v>
      </c>
      <c r="N231">
        <v>14850</v>
      </c>
    </row>
    <row r="232" spans="2:14">
      <c r="B232" t="s">
        <v>353</v>
      </c>
      <c r="C232">
        <v>742200</v>
      </c>
      <c r="D232">
        <v>670700</v>
      </c>
      <c r="E232">
        <v>682400</v>
      </c>
      <c r="F232">
        <v>685200</v>
      </c>
      <c r="G232">
        <v>619200</v>
      </c>
      <c r="H232">
        <v>599000</v>
      </c>
      <c r="I232">
        <v>700700</v>
      </c>
      <c r="J232">
        <v>652600</v>
      </c>
      <c r="K232">
        <v>703600</v>
      </c>
      <c r="L232">
        <v>614200</v>
      </c>
      <c r="M232">
        <v>630400</v>
      </c>
      <c r="N232">
        <v>672500</v>
      </c>
    </row>
    <row r="233" spans="2:14">
      <c r="B233" t="s">
        <v>354</v>
      </c>
      <c r="C233">
        <v>542100</v>
      </c>
      <c r="D233">
        <v>700800</v>
      </c>
      <c r="E233">
        <v>389200</v>
      </c>
      <c r="F233">
        <v>527000</v>
      </c>
      <c r="G233">
        <v>484900</v>
      </c>
      <c r="H233">
        <v>581700</v>
      </c>
      <c r="I233">
        <v>433400</v>
      </c>
      <c r="J233">
        <v>238200</v>
      </c>
      <c r="K233">
        <v>463800</v>
      </c>
      <c r="L233">
        <v>182000</v>
      </c>
      <c r="M233">
        <v>543000</v>
      </c>
      <c r="N233">
        <v>345900</v>
      </c>
    </row>
    <row r="234" spans="2:14">
      <c r="B234" t="s">
        <v>355</v>
      </c>
      <c r="C234">
        <v>2022000</v>
      </c>
      <c r="D234">
        <v>2603000</v>
      </c>
      <c r="E234">
        <v>1546000</v>
      </c>
      <c r="F234">
        <v>2674000</v>
      </c>
      <c r="G234">
        <v>2763000</v>
      </c>
      <c r="H234">
        <v>2445000</v>
      </c>
      <c r="I234">
        <v>2805000</v>
      </c>
      <c r="J234">
        <v>3019000</v>
      </c>
      <c r="K234">
        <v>2742000</v>
      </c>
      <c r="L234">
        <v>2381000</v>
      </c>
      <c r="M234">
        <v>4301000</v>
      </c>
      <c r="N234">
        <v>3860000</v>
      </c>
    </row>
    <row r="235" spans="2:14">
      <c r="B235" t="s">
        <v>12709</v>
      </c>
      <c r="C235">
        <v>85430</v>
      </c>
      <c r="D235">
        <v>3604000</v>
      </c>
      <c r="E235">
        <v>114500</v>
      </c>
      <c r="F235">
        <v>108800</v>
      </c>
      <c r="G235">
        <v>112100</v>
      </c>
      <c r="H235">
        <v>824400</v>
      </c>
      <c r="I235">
        <v>152100</v>
      </c>
      <c r="J235">
        <v>141000</v>
      </c>
      <c r="K235">
        <v>118000</v>
      </c>
      <c r="L235">
        <v>277700</v>
      </c>
      <c r="M235">
        <v>117000</v>
      </c>
      <c r="N235">
        <v>219100</v>
      </c>
    </row>
    <row r="236" spans="2:14">
      <c r="B236" t="s">
        <v>12710</v>
      </c>
      <c r="C236">
        <v>49110</v>
      </c>
      <c r="D236">
        <v>216800</v>
      </c>
      <c r="E236">
        <v>101100</v>
      </c>
      <c r="F236">
        <v>78930</v>
      </c>
      <c r="G236">
        <v>3822</v>
      </c>
      <c r="H236">
        <v>185800</v>
      </c>
      <c r="I236">
        <v>27550</v>
      </c>
      <c r="J236">
        <v>32980</v>
      </c>
      <c r="K236">
        <v>41920</v>
      </c>
      <c r="L236">
        <v>35070</v>
      </c>
      <c r="M236">
        <v>97890</v>
      </c>
      <c r="N236">
        <v>98530</v>
      </c>
    </row>
    <row r="237" spans="2:14">
      <c r="B237" t="s">
        <v>12711</v>
      </c>
      <c r="C237">
        <v>1755000</v>
      </c>
      <c r="D237">
        <v>365400</v>
      </c>
      <c r="E237">
        <v>1040128</v>
      </c>
      <c r="F237">
        <v>1324000</v>
      </c>
      <c r="G237">
        <v>4045000</v>
      </c>
      <c r="H237">
        <v>3445000</v>
      </c>
      <c r="I237">
        <v>1040000</v>
      </c>
      <c r="J237">
        <v>28420</v>
      </c>
      <c r="K237">
        <v>3348000</v>
      </c>
      <c r="L237">
        <v>589600</v>
      </c>
      <c r="M237">
        <v>4393000</v>
      </c>
      <c r="N237">
        <v>2806000</v>
      </c>
    </row>
    <row r="238" spans="2:14">
      <c r="B238" t="s">
        <v>12712</v>
      </c>
      <c r="C238">
        <v>13390000</v>
      </c>
      <c r="D238">
        <v>2728000</v>
      </c>
      <c r="E238">
        <v>3297000</v>
      </c>
      <c r="F238">
        <v>12180000</v>
      </c>
      <c r="G238">
        <v>38290000</v>
      </c>
      <c r="H238">
        <v>34150000</v>
      </c>
      <c r="I238">
        <v>13780000</v>
      </c>
      <c r="J238">
        <v>361300</v>
      </c>
      <c r="K238">
        <v>38020000</v>
      </c>
      <c r="L238">
        <v>6052000</v>
      </c>
      <c r="M238">
        <v>47340000</v>
      </c>
      <c r="N238">
        <v>30630000</v>
      </c>
    </row>
    <row r="239" spans="2:14">
      <c r="B239" t="s">
        <v>12713</v>
      </c>
      <c r="C239">
        <v>199000</v>
      </c>
      <c r="D239">
        <v>78160</v>
      </c>
      <c r="E239">
        <v>152700</v>
      </c>
      <c r="F239">
        <v>95200</v>
      </c>
      <c r="G239">
        <v>210100</v>
      </c>
      <c r="H239">
        <v>110800</v>
      </c>
      <c r="I239">
        <v>181200</v>
      </c>
      <c r="J239">
        <v>198600</v>
      </c>
      <c r="K239">
        <v>319600</v>
      </c>
      <c r="L239">
        <v>238600</v>
      </c>
      <c r="M239">
        <v>262900</v>
      </c>
      <c r="N239">
        <v>273600</v>
      </c>
    </row>
    <row r="240" spans="2:14">
      <c r="B240" t="s">
        <v>12714</v>
      </c>
      <c r="C240">
        <v>3795</v>
      </c>
      <c r="D240">
        <v>40460</v>
      </c>
      <c r="E240">
        <v>11870</v>
      </c>
      <c r="F240">
        <v>7826</v>
      </c>
      <c r="G240">
        <v>3679</v>
      </c>
      <c r="H240">
        <v>34560</v>
      </c>
      <c r="I240">
        <v>12952</v>
      </c>
      <c r="J240">
        <v>14969</v>
      </c>
      <c r="K240">
        <v>13723</v>
      </c>
      <c r="L240">
        <v>3670</v>
      </c>
      <c r="M240">
        <v>19290</v>
      </c>
      <c r="N240">
        <v>13710</v>
      </c>
    </row>
    <row r="241" spans="2:14">
      <c r="B241" t="s">
        <v>12715</v>
      </c>
      <c r="C241">
        <v>203600</v>
      </c>
      <c r="D241">
        <v>123800</v>
      </c>
      <c r="E241">
        <v>170100</v>
      </c>
      <c r="F241">
        <v>197500</v>
      </c>
      <c r="G241">
        <v>195100</v>
      </c>
      <c r="H241">
        <v>143600</v>
      </c>
      <c r="I241">
        <v>320100</v>
      </c>
      <c r="J241">
        <v>256700</v>
      </c>
      <c r="K241">
        <v>313500</v>
      </c>
      <c r="L241">
        <v>290500</v>
      </c>
      <c r="M241">
        <v>360700</v>
      </c>
      <c r="N241">
        <v>313900</v>
      </c>
    </row>
    <row r="242" spans="2:14">
      <c r="B242" t="s">
        <v>12716</v>
      </c>
      <c r="C242">
        <v>1966000</v>
      </c>
      <c r="D242">
        <v>2147000</v>
      </c>
      <c r="E242">
        <v>4015000</v>
      </c>
      <c r="F242">
        <v>3342000</v>
      </c>
      <c r="G242">
        <v>2129000</v>
      </c>
      <c r="H242">
        <v>3971000</v>
      </c>
      <c r="I242">
        <v>1080000</v>
      </c>
      <c r="J242">
        <v>3050000</v>
      </c>
      <c r="K242">
        <v>1703000</v>
      </c>
      <c r="L242">
        <v>1671000</v>
      </c>
      <c r="M242">
        <v>2464000</v>
      </c>
      <c r="N242">
        <v>4710000</v>
      </c>
    </row>
    <row r="243" spans="2:14">
      <c r="B243" t="s">
        <v>364</v>
      </c>
      <c r="C243">
        <v>3711000</v>
      </c>
      <c r="D243">
        <v>1801000</v>
      </c>
      <c r="E243">
        <v>1690000</v>
      </c>
      <c r="F243">
        <v>1567000</v>
      </c>
      <c r="G243">
        <v>2206000</v>
      </c>
      <c r="H243">
        <v>1837000</v>
      </c>
      <c r="I243">
        <v>2914000</v>
      </c>
      <c r="J243">
        <v>3612000</v>
      </c>
      <c r="K243">
        <v>2356000</v>
      </c>
      <c r="L243">
        <v>1403000</v>
      </c>
      <c r="M243">
        <v>2433000</v>
      </c>
      <c r="N243">
        <v>3144000</v>
      </c>
    </row>
    <row r="244" spans="2:14">
      <c r="B244" t="s">
        <v>365</v>
      </c>
      <c r="C244">
        <v>479600</v>
      </c>
      <c r="D244">
        <v>379300</v>
      </c>
      <c r="E244">
        <v>390000</v>
      </c>
      <c r="F244">
        <v>465200</v>
      </c>
      <c r="G244">
        <v>630700</v>
      </c>
      <c r="H244">
        <v>666100</v>
      </c>
      <c r="I244">
        <v>610900</v>
      </c>
      <c r="J244">
        <v>795300</v>
      </c>
      <c r="K244">
        <v>685300</v>
      </c>
      <c r="L244">
        <v>574400</v>
      </c>
      <c r="M244">
        <v>1285000</v>
      </c>
      <c r="N244">
        <v>1243000</v>
      </c>
    </row>
    <row r="245" spans="2:14">
      <c r="B245" t="s">
        <v>366</v>
      </c>
      <c r="C245">
        <v>162200</v>
      </c>
      <c r="D245">
        <v>82080</v>
      </c>
      <c r="E245">
        <v>94350</v>
      </c>
      <c r="F245">
        <v>82910</v>
      </c>
      <c r="G245">
        <v>180300</v>
      </c>
      <c r="H245">
        <v>102600</v>
      </c>
      <c r="I245">
        <v>139500</v>
      </c>
      <c r="J245">
        <v>80440</v>
      </c>
      <c r="K245">
        <v>130200</v>
      </c>
      <c r="L245">
        <v>113000</v>
      </c>
      <c r="M245">
        <v>107000</v>
      </c>
      <c r="N245">
        <v>136600</v>
      </c>
    </row>
    <row r="246" spans="2:14">
      <c r="B246" t="s">
        <v>367</v>
      </c>
      <c r="C246">
        <v>3826000</v>
      </c>
      <c r="D246">
        <v>2719000</v>
      </c>
      <c r="E246">
        <v>2560000</v>
      </c>
      <c r="F246">
        <v>2959000</v>
      </c>
      <c r="G246">
        <v>3909000</v>
      </c>
      <c r="H246">
        <v>3076000</v>
      </c>
      <c r="I246">
        <v>3209000</v>
      </c>
      <c r="J246">
        <v>2729000</v>
      </c>
      <c r="K246">
        <v>3507000</v>
      </c>
      <c r="L246">
        <v>2459000</v>
      </c>
      <c r="M246">
        <v>4446000</v>
      </c>
      <c r="N246">
        <v>2999000</v>
      </c>
    </row>
    <row r="247" spans="2:14">
      <c r="B247" t="s">
        <v>368</v>
      </c>
      <c r="C247">
        <v>231900</v>
      </c>
      <c r="D247">
        <v>184400</v>
      </c>
      <c r="E247">
        <v>269900</v>
      </c>
      <c r="F247">
        <v>391000</v>
      </c>
      <c r="G247">
        <v>402400</v>
      </c>
      <c r="H247">
        <v>350500</v>
      </c>
      <c r="I247">
        <v>523600</v>
      </c>
      <c r="J247">
        <v>621600</v>
      </c>
      <c r="K247">
        <v>683900</v>
      </c>
      <c r="L247">
        <v>347300</v>
      </c>
      <c r="M247">
        <v>681100</v>
      </c>
      <c r="N247">
        <v>681400</v>
      </c>
    </row>
    <row r="248" spans="2:14">
      <c r="B248" t="s">
        <v>12717</v>
      </c>
      <c r="C248">
        <v>275500000</v>
      </c>
      <c r="D248">
        <v>288200000</v>
      </c>
      <c r="E248">
        <v>279000000</v>
      </c>
      <c r="F248">
        <v>273700000</v>
      </c>
      <c r="G248">
        <v>295000000</v>
      </c>
      <c r="H248">
        <v>272200000</v>
      </c>
      <c r="I248">
        <v>203700000</v>
      </c>
      <c r="J248">
        <v>231700000</v>
      </c>
      <c r="K248">
        <v>236200000</v>
      </c>
      <c r="L248">
        <v>244100000</v>
      </c>
      <c r="M248">
        <v>244300000</v>
      </c>
      <c r="N248">
        <v>304100000</v>
      </c>
    </row>
    <row r="249" spans="2:14">
      <c r="B249" t="s">
        <v>370</v>
      </c>
      <c r="C249">
        <v>86650</v>
      </c>
      <c r="D249">
        <v>84860</v>
      </c>
      <c r="E249">
        <v>85500</v>
      </c>
      <c r="F249">
        <v>112600</v>
      </c>
      <c r="G249">
        <v>136800</v>
      </c>
      <c r="H249">
        <v>112900</v>
      </c>
      <c r="I249">
        <v>127500</v>
      </c>
      <c r="J249">
        <v>109500</v>
      </c>
      <c r="K249">
        <v>136900</v>
      </c>
      <c r="L249">
        <v>105800</v>
      </c>
      <c r="M249">
        <v>153600</v>
      </c>
      <c r="N249">
        <v>111800</v>
      </c>
    </row>
    <row r="250" spans="2:14">
      <c r="B250" t="s">
        <v>371</v>
      </c>
      <c r="C250">
        <v>1190000</v>
      </c>
      <c r="D250">
        <v>1345000</v>
      </c>
      <c r="E250">
        <v>1034000</v>
      </c>
      <c r="F250">
        <v>1329000</v>
      </c>
      <c r="G250">
        <v>1463000</v>
      </c>
      <c r="H250">
        <v>1499000</v>
      </c>
      <c r="I250">
        <v>1191000</v>
      </c>
      <c r="J250">
        <v>1200000</v>
      </c>
      <c r="K250">
        <v>1442000</v>
      </c>
      <c r="L250">
        <v>1268000</v>
      </c>
      <c r="M250">
        <v>1660000</v>
      </c>
      <c r="N250">
        <v>1240000</v>
      </c>
    </row>
    <row r="251" spans="2:14">
      <c r="B251" t="s">
        <v>12718</v>
      </c>
      <c r="C251">
        <v>689300</v>
      </c>
      <c r="D251">
        <v>598100</v>
      </c>
      <c r="E251">
        <v>475100</v>
      </c>
      <c r="F251">
        <v>665300</v>
      </c>
      <c r="G251">
        <v>759000</v>
      </c>
      <c r="H251">
        <v>743400</v>
      </c>
      <c r="I251">
        <v>563700</v>
      </c>
      <c r="J251">
        <v>593900</v>
      </c>
      <c r="K251">
        <v>651700</v>
      </c>
      <c r="L251">
        <v>565100</v>
      </c>
      <c r="M251">
        <v>858100</v>
      </c>
      <c r="N251">
        <v>751600</v>
      </c>
    </row>
    <row r="252" spans="2:14">
      <c r="B252" t="s">
        <v>12719</v>
      </c>
      <c r="C252">
        <v>7574</v>
      </c>
      <c r="D252">
        <v>4073961</v>
      </c>
      <c r="E252">
        <v>4719</v>
      </c>
      <c r="F252">
        <v>4730</v>
      </c>
      <c r="G252">
        <v>5379</v>
      </c>
      <c r="H252">
        <v>7271</v>
      </c>
      <c r="I252">
        <v>3864564</v>
      </c>
      <c r="J252">
        <v>5415048</v>
      </c>
      <c r="K252">
        <v>2758</v>
      </c>
      <c r="L252">
        <v>4378933</v>
      </c>
      <c r="M252">
        <v>13110</v>
      </c>
      <c r="N252">
        <v>7203</v>
      </c>
    </row>
    <row r="253" spans="2:14">
      <c r="B253" t="s">
        <v>374</v>
      </c>
      <c r="C253">
        <v>65910000</v>
      </c>
      <c r="D253">
        <v>68540000</v>
      </c>
      <c r="E253">
        <v>55280000</v>
      </c>
      <c r="F253">
        <v>94900000</v>
      </c>
      <c r="G253">
        <v>95540000</v>
      </c>
      <c r="H253">
        <v>95060000</v>
      </c>
      <c r="I253">
        <v>73080000</v>
      </c>
      <c r="J253">
        <v>76290000</v>
      </c>
      <c r="K253">
        <v>94620000</v>
      </c>
      <c r="L253">
        <v>76730000</v>
      </c>
      <c r="M253">
        <v>103200000</v>
      </c>
      <c r="N253">
        <v>87150000</v>
      </c>
    </row>
    <row r="254" spans="2:14">
      <c r="B254" t="s">
        <v>375</v>
      </c>
      <c r="C254">
        <v>3594000</v>
      </c>
      <c r="D254">
        <v>4295000</v>
      </c>
      <c r="E254">
        <v>7352000</v>
      </c>
      <c r="F254">
        <v>6514000</v>
      </c>
      <c r="G254">
        <v>4417000</v>
      </c>
      <c r="H254">
        <v>7803000</v>
      </c>
      <c r="I254">
        <v>1764000</v>
      </c>
      <c r="J254">
        <v>6128000</v>
      </c>
      <c r="K254">
        <v>3062000</v>
      </c>
      <c r="L254">
        <v>4433000</v>
      </c>
      <c r="M254">
        <v>4314000</v>
      </c>
      <c r="N254">
        <v>8651000</v>
      </c>
    </row>
    <row r="255" spans="2:14">
      <c r="B255" t="s">
        <v>12720</v>
      </c>
      <c r="C255">
        <v>105700</v>
      </c>
      <c r="D255">
        <v>117800</v>
      </c>
      <c r="E255">
        <v>127500</v>
      </c>
      <c r="F255">
        <v>186200</v>
      </c>
      <c r="G255">
        <v>162700</v>
      </c>
      <c r="H255">
        <v>148800</v>
      </c>
      <c r="I255">
        <v>149600</v>
      </c>
      <c r="J255">
        <v>145100</v>
      </c>
      <c r="K255">
        <v>210900</v>
      </c>
      <c r="L255">
        <v>172600</v>
      </c>
      <c r="M255">
        <v>214300</v>
      </c>
      <c r="N255">
        <v>157700</v>
      </c>
    </row>
    <row r="256" spans="2:14">
      <c r="B256" t="s">
        <v>377</v>
      </c>
      <c r="C256">
        <v>200700</v>
      </c>
      <c r="D256">
        <v>194300</v>
      </c>
      <c r="E256">
        <v>176200</v>
      </c>
      <c r="F256">
        <v>164400</v>
      </c>
      <c r="G256">
        <v>20220</v>
      </c>
      <c r="H256">
        <v>179600</v>
      </c>
      <c r="I256">
        <v>28970</v>
      </c>
      <c r="J256">
        <v>6228</v>
      </c>
      <c r="K256">
        <v>37620</v>
      </c>
      <c r="L256">
        <v>30210</v>
      </c>
      <c r="M256">
        <v>65620</v>
      </c>
      <c r="N256">
        <v>31210</v>
      </c>
    </row>
    <row r="257" spans="2:14">
      <c r="B257" t="s">
        <v>378</v>
      </c>
      <c r="C257">
        <v>162700</v>
      </c>
      <c r="D257">
        <v>152700</v>
      </c>
      <c r="E257">
        <v>148700</v>
      </c>
      <c r="F257">
        <v>134000</v>
      </c>
      <c r="G257">
        <v>128600</v>
      </c>
      <c r="H257">
        <v>127500</v>
      </c>
      <c r="I257">
        <v>63200</v>
      </c>
      <c r="J257">
        <v>82170</v>
      </c>
      <c r="K257">
        <v>76810</v>
      </c>
      <c r="L257">
        <v>55490</v>
      </c>
      <c r="M257">
        <v>99060</v>
      </c>
      <c r="N257">
        <v>105900</v>
      </c>
    </row>
    <row r="258" spans="2:14">
      <c r="B258" t="s">
        <v>379</v>
      </c>
      <c r="C258">
        <v>195300</v>
      </c>
      <c r="D258">
        <v>202100</v>
      </c>
      <c r="E258">
        <v>162900</v>
      </c>
      <c r="F258">
        <v>234700</v>
      </c>
      <c r="G258">
        <v>266300</v>
      </c>
      <c r="H258">
        <v>274900</v>
      </c>
      <c r="I258">
        <v>222000</v>
      </c>
      <c r="J258">
        <v>292000</v>
      </c>
      <c r="K258">
        <v>240000</v>
      </c>
      <c r="L258">
        <v>241300</v>
      </c>
      <c r="M258">
        <v>548100</v>
      </c>
      <c r="N258">
        <v>502800</v>
      </c>
    </row>
    <row r="259" spans="2:14">
      <c r="B259" t="s">
        <v>12721</v>
      </c>
      <c r="C259">
        <v>642200</v>
      </c>
      <c r="D259">
        <v>566700</v>
      </c>
      <c r="E259">
        <v>1084000</v>
      </c>
      <c r="F259">
        <v>1562000</v>
      </c>
      <c r="G259">
        <v>718000</v>
      </c>
      <c r="H259">
        <v>908200</v>
      </c>
      <c r="I259">
        <v>418900</v>
      </c>
      <c r="J259">
        <v>1455000</v>
      </c>
      <c r="K259">
        <v>1301000</v>
      </c>
      <c r="L259">
        <v>555900</v>
      </c>
      <c r="M259">
        <v>1103000</v>
      </c>
      <c r="N259">
        <v>631100</v>
      </c>
    </row>
    <row r="260" spans="2:14">
      <c r="B260" t="s">
        <v>12722</v>
      </c>
      <c r="C260">
        <v>2105000</v>
      </c>
      <c r="D260">
        <v>2584000</v>
      </c>
      <c r="E260">
        <v>2587000</v>
      </c>
      <c r="F260">
        <v>3249000</v>
      </c>
      <c r="G260">
        <v>2896000</v>
      </c>
      <c r="H260">
        <v>2923000</v>
      </c>
      <c r="I260">
        <v>3194000</v>
      </c>
      <c r="J260">
        <v>2996000</v>
      </c>
      <c r="K260">
        <v>2856000</v>
      </c>
      <c r="L260">
        <v>2349000</v>
      </c>
      <c r="M260">
        <v>4011000</v>
      </c>
      <c r="N260">
        <v>3474000</v>
      </c>
    </row>
    <row r="261" spans="2:14">
      <c r="B261" t="s">
        <v>382</v>
      </c>
      <c r="C261">
        <v>35410</v>
      </c>
      <c r="D261">
        <v>28180</v>
      </c>
      <c r="E261">
        <v>20220</v>
      </c>
      <c r="F261">
        <v>16890</v>
      </c>
      <c r="G261">
        <v>24360</v>
      </c>
      <c r="H261">
        <v>29020</v>
      </c>
      <c r="I261">
        <v>21747</v>
      </c>
      <c r="J261">
        <v>8609</v>
      </c>
      <c r="K261">
        <v>21889</v>
      </c>
      <c r="L261">
        <v>40560</v>
      </c>
      <c r="M261">
        <v>11950</v>
      </c>
      <c r="N261">
        <v>14510</v>
      </c>
    </row>
    <row r="262" spans="2:14">
      <c r="B262" t="s">
        <v>383</v>
      </c>
      <c r="C262">
        <v>150500</v>
      </c>
      <c r="D262">
        <v>97480</v>
      </c>
      <c r="E262">
        <v>115800</v>
      </c>
      <c r="F262">
        <v>133200</v>
      </c>
      <c r="G262">
        <v>155200</v>
      </c>
      <c r="H262">
        <v>137300</v>
      </c>
      <c r="I262">
        <v>155900</v>
      </c>
      <c r="J262">
        <v>146900</v>
      </c>
      <c r="K262">
        <v>136100</v>
      </c>
      <c r="L262">
        <v>108100</v>
      </c>
      <c r="M262">
        <v>165800</v>
      </c>
      <c r="N262">
        <v>142800</v>
      </c>
    </row>
    <row r="263" spans="2:14">
      <c r="B263" t="s">
        <v>384</v>
      </c>
      <c r="C263">
        <v>6553</v>
      </c>
      <c r="D263">
        <v>7065</v>
      </c>
      <c r="E263">
        <v>7630</v>
      </c>
      <c r="F263">
        <v>7253</v>
      </c>
      <c r="G263">
        <v>7154</v>
      </c>
      <c r="H263">
        <v>6176</v>
      </c>
      <c r="I263">
        <v>7756</v>
      </c>
      <c r="J263">
        <v>7062</v>
      </c>
      <c r="K263">
        <v>9195</v>
      </c>
      <c r="L263">
        <v>7520</v>
      </c>
      <c r="M263">
        <v>8403</v>
      </c>
      <c r="N263">
        <v>9109</v>
      </c>
    </row>
    <row r="264" spans="2:14">
      <c r="B264" t="s">
        <v>12723</v>
      </c>
      <c r="C264">
        <v>1072000</v>
      </c>
      <c r="D264">
        <v>2036000</v>
      </c>
      <c r="E264">
        <v>1584000</v>
      </c>
      <c r="F264">
        <v>2746000</v>
      </c>
      <c r="G264">
        <v>3438000</v>
      </c>
      <c r="H264">
        <v>7788000</v>
      </c>
      <c r="I264">
        <v>6208000</v>
      </c>
      <c r="J264">
        <v>15610000</v>
      </c>
      <c r="K264">
        <v>13910000</v>
      </c>
      <c r="L264">
        <v>11960000</v>
      </c>
      <c r="M264">
        <v>54760000</v>
      </c>
      <c r="N264">
        <v>43590000</v>
      </c>
    </row>
    <row r="265" spans="2:14">
      <c r="B265" t="s">
        <v>12724</v>
      </c>
      <c r="C265">
        <v>255400000</v>
      </c>
      <c r="D265">
        <v>243200000</v>
      </c>
      <c r="E265">
        <v>292500000</v>
      </c>
      <c r="F265">
        <v>325300000</v>
      </c>
      <c r="G265">
        <v>292500000</v>
      </c>
      <c r="H265">
        <v>276500000</v>
      </c>
      <c r="I265">
        <v>357000000</v>
      </c>
      <c r="J265">
        <v>321800000</v>
      </c>
      <c r="K265">
        <v>386000000</v>
      </c>
      <c r="L265">
        <v>240500000</v>
      </c>
      <c r="M265">
        <v>364400000</v>
      </c>
      <c r="N265">
        <v>349100000</v>
      </c>
    </row>
    <row r="266" spans="2:14">
      <c r="B266" t="s">
        <v>12725</v>
      </c>
      <c r="C266">
        <v>51130</v>
      </c>
      <c r="D266">
        <v>58400</v>
      </c>
      <c r="E266">
        <v>33100</v>
      </c>
      <c r="F266">
        <v>37610</v>
      </c>
      <c r="G266">
        <v>47890</v>
      </c>
      <c r="H266">
        <v>76800</v>
      </c>
      <c r="I266">
        <v>40140</v>
      </c>
      <c r="J266">
        <v>62800</v>
      </c>
      <c r="K266">
        <v>52210</v>
      </c>
      <c r="L266">
        <v>49020</v>
      </c>
      <c r="M266">
        <v>47270</v>
      </c>
      <c r="N266">
        <v>48370</v>
      </c>
    </row>
    <row r="267" spans="2:14">
      <c r="B267" t="s">
        <v>388</v>
      </c>
      <c r="C267">
        <v>44000</v>
      </c>
      <c r="D267">
        <v>45300</v>
      </c>
      <c r="E267">
        <v>47100</v>
      </c>
      <c r="F267">
        <v>41600</v>
      </c>
      <c r="G267">
        <v>52660</v>
      </c>
      <c r="H267">
        <v>45460</v>
      </c>
      <c r="I267">
        <v>42150</v>
      </c>
      <c r="J267">
        <v>36470</v>
      </c>
      <c r="K267">
        <v>55530</v>
      </c>
      <c r="L267">
        <v>42630</v>
      </c>
      <c r="M267">
        <v>42100</v>
      </c>
      <c r="N267">
        <v>28250</v>
      </c>
    </row>
    <row r="268" spans="2:14">
      <c r="B268" t="s">
        <v>12726</v>
      </c>
      <c r="C268">
        <v>493900</v>
      </c>
      <c r="D268">
        <v>1085000</v>
      </c>
      <c r="E268">
        <v>741700</v>
      </c>
      <c r="F268">
        <v>802700</v>
      </c>
      <c r="G268">
        <v>1914000</v>
      </c>
      <c r="H268">
        <v>1892000</v>
      </c>
      <c r="I268">
        <v>1456000</v>
      </c>
      <c r="J268">
        <v>3209000</v>
      </c>
      <c r="K268">
        <v>3855000</v>
      </c>
      <c r="L268">
        <v>2858000</v>
      </c>
      <c r="M268">
        <v>9212000</v>
      </c>
      <c r="N268">
        <v>7471000</v>
      </c>
    </row>
    <row r="269" spans="2:14">
      <c r="B269" t="s">
        <v>390</v>
      </c>
      <c r="C269">
        <v>903300</v>
      </c>
      <c r="D269">
        <v>2099000</v>
      </c>
      <c r="E269">
        <v>2135000</v>
      </c>
      <c r="F269">
        <v>2436000</v>
      </c>
      <c r="G269">
        <v>2288000</v>
      </c>
      <c r="H269">
        <v>2400000</v>
      </c>
      <c r="I269">
        <v>2494000</v>
      </c>
      <c r="J269">
        <v>2126000</v>
      </c>
      <c r="K269">
        <v>2085000</v>
      </c>
      <c r="L269">
        <v>1807000</v>
      </c>
      <c r="M269">
        <v>3324000</v>
      </c>
      <c r="N269">
        <v>2651000</v>
      </c>
    </row>
    <row r="270" spans="2:14">
      <c r="B270" t="s">
        <v>12727</v>
      </c>
      <c r="C270">
        <v>327500</v>
      </c>
      <c r="D270">
        <v>111500</v>
      </c>
      <c r="E270">
        <v>122900</v>
      </c>
      <c r="F270">
        <v>164300</v>
      </c>
      <c r="G270">
        <v>216700</v>
      </c>
      <c r="H270">
        <v>276800</v>
      </c>
      <c r="I270">
        <v>252900</v>
      </c>
      <c r="J270">
        <v>253200</v>
      </c>
      <c r="K270">
        <v>292200</v>
      </c>
      <c r="L270">
        <v>247100</v>
      </c>
      <c r="M270">
        <v>314400</v>
      </c>
      <c r="N270">
        <v>419000</v>
      </c>
    </row>
    <row r="271" spans="2:14">
      <c r="B271" t="s">
        <v>392</v>
      </c>
      <c r="C271">
        <v>10590000</v>
      </c>
      <c r="D271">
        <v>8614000</v>
      </c>
      <c r="E271">
        <v>7628000</v>
      </c>
      <c r="F271">
        <v>9781000</v>
      </c>
      <c r="G271">
        <v>10370000</v>
      </c>
      <c r="H271">
        <v>9553000</v>
      </c>
      <c r="I271">
        <v>14120000</v>
      </c>
      <c r="J271">
        <v>11420000</v>
      </c>
      <c r="K271">
        <v>16190000</v>
      </c>
      <c r="L271">
        <v>9577000</v>
      </c>
      <c r="M271">
        <v>13380000</v>
      </c>
      <c r="N271">
        <v>9004000</v>
      </c>
    </row>
    <row r="272" spans="2:14">
      <c r="B272" t="s">
        <v>12728</v>
      </c>
      <c r="C272">
        <v>176200</v>
      </c>
      <c r="D272">
        <v>211100</v>
      </c>
      <c r="E272">
        <v>337600</v>
      </c>
      <c r="F272">
        <v>188100</v>
      </c>
      <c r="G272">
        <v>231500</v>
      </c>
      <c r="H272">
        <v>289700</v>
      </c>
      <c r="I272">
        <v>251600</v>
      </c>
      <c r="J272">
        <v>423100</v>
      </c>
      <c r="K272">
        <v>390200</v>
      </c>
      <c r="L272">
        <v>292000</v>
      </c>
      <c r="M272">
        <v>718600</v>
      </c>
      <c r="N272">
        <v>572000</v>
      </c>
    </row>
    <row r="273" spans="2:14">
      <c r="B273" t="s">
        <v>394</v>
      </c>
      <c r="C273">
        <v>11720</v>
      </c>
      <c r="D273">
        <v>58810</v>
      </c>
      <c r="E273">
        <v>19450</v>
      </c>
      <c r="F273">
        <v>15440</v>
      </c>
      <c r="G273">
        <v>3361</v>
      </c>
      <c r="H273">
        <v>5102</v>
      </c>
      <c r="I273">
        <v>16789</v>
      </c>
      <c r="J273">
        <v>18205</v>
      </c>
      <c r="K273">
        <v>19068</v>
      </c>
      <c r="L273">
        <v>4897</v>
      </c>
      <c r="M273">
        <v>4672</v>
      </c>
      <c r="N273">
        <v>3923</v>
      </c>
    </row>
    <row r="274" spans="2:14">
      <c r="B274" t="s">
        <v>395</v>
      </c>
      <c r="C274">
        <v>1127000</v>
      </c>
      <c r="D274">
        <v>1029000</v>
      </c>
      <c r="E274">
        <v>973700</v>
      </c>
      <c r="F274">
        <v>874900</v>
      </c>
      <c r="G274">
        <v>927200</v>
      </c>
      <c r="H274">
        <v>1066000</v>
      </c>
      <c r="I274">
        <v>1127000</v>
      </c>
      <c r="J274">
        <v>1053000</v>
      </c>
      <c r="K274">
        <v>1482000</v>
      </c>
      <c r="L274">
        <v>1015000</v>
      </c>
      <c r="M274">
        <v>994200</v>
      </c>
      <c r="N274">
        <v>964700</v>
      </c>
    </row>
    <row r="275" spans="2:14">
      <c r="B275" t="s">
        <v>12729</v>
      </c>
      <c r="C275">
        <v>13730</v>
      </c>
      <c r="D275">
        <v>10310</v>
      </c>
      <c r="E275">
        <v>11800</v>
      </c>
      <c r="F275">
        <v>20890</v>
      </c>
      <c r="G275">
        <v>14480</v>
      </c>
      <c r="H275">
        <v>12630</v>
      </c>
      <c r="I275">
        <v>12400</v>
      </c>
      <c r="J275">
        <v>15040</v>
      </c>
      <c r="K275">
        <v>16450</v>
      </c>
      <c r="L275">
        <v>6005</v>
      </c>
      <c r="M275">
        <v>21280</v>
      </c>
      <c r="N275">
        <v>21990</v>
      </c>
    </row>
    <row r="276" spans="2:14">
      <c r="B276" t="s">
        <v>12730</v>
      </c>
      <c r="C276">
        <v>31490000</v>
      </c>
      <c r="D276">
        <v>30290000</v>
      </c>
      <c r="E276">
        <v>15460000</v>
      </c>
      <c r="F276">
        <v>35710000</v>
      </c>
      <c r="G276">
        <v>25610000</v>
      </c>
      <c r="H276">
        <v>31090000</v>
      </c>
      <c r="I276">
        <v>16370000</v>
      </c>
      <c r="J276">
        <v>16580000</v>
      </c>
      <c r="K276">
        <v>6343000</v>
      </c>
      <c r="L276">
        <v>34850000</v>
      </c>
      <c r="M276">
        <v>10640000</v>
      </c>
      <c r="N276">
        <v>21680000</v>
      </c>
    </row>
    <row r="277" spans="2:14">
      <c r="B277" t="s">
        <v>398</v>
      </c>
      <c r="C277">
        <v>14210</v>
      </c>
      <c r="D277">
        <v>13220</v>
      </c>
      <c r="E277">
        <v>12780</v>
      </c>
      <c r="F277">
        <v>19110</v>
      </c>
      <c r="G277">
        <v>12880</v>
      </c>
      <c r="H277">
        <v>16530</v>
      </c>
      <c r="I277">
        <v>7962</v>
      </c>
      <c r="J277">
        <v>7860</v>
      </c>
      <c r="K277">
        <v>16620</v>
      </c>
      <c r="L277">
        <v>12790</v>
      </c>
      <c r="M277">
        <v>27020</v>
      </c>
      <c r="N277">
        <v>34210</v>
      </c>
    </row>
    <row r="278" spans="2:14">
      <c r="B278" t="s">
        <v>12731</v>
      </c>
      <c r="C278">
        <v>142800</v>
      </c>
      <c r="D278">
        <v>170200</v>
      </c>
      <c r="E278">
        <v>164500</v>
      </c>
      <c r="F278">
        <v>150900</v>
      </c>
      <c r="G278">
        <v>31130</v>
      </c>
      <c r="H278">
        <v>174000</v>
      </c>
      <c r="I278">
        <v>21810</v>
      </c>
      <c r="J278">
        <v>5016</v>
      </c>
      <c r="K278">
        <v>26940</v>
      </c>
      <c r="L278">
        <v>15490</v>
      </c>
      <c r="M278">
        <v>46100</v>
      </c>
      <c r="N278">
        <v>34500</v>
      </c>
    </row>
    <row r="279" spans="2:14">
      <c r="B279" t="s">
        <v>12732</v>
      </c>
      <c r="C279">
        <v>2698000</v>
      </c>
      <c r="D279">
        <v>4622000</v>
      </c>
      <c r="E279">
        <v>3869000</v>
      </c>
      <c r="F279">
        <v>4611000</v>
      </c>
      <c r="G279">
        <v>4364000</v>
      </c>
      <c r="H279">
        <v>4397000</v>
      </c>
      <c r="I279">
        <v>3867000</v>
      </c>
      <c r="J279">
        <v>4769000</v>
      </c>
      <c r="K279">
        <v>4672000</v>
      </c>
      <c r="L279">
        <v>4276000</v>
      </c>
      <c r="M279">
        <v>3303000</v>
      </c>
      <c r="N279">
        <v>4136000</v>
      </c>
    </row>
    <row r="280" spans="2:14">
      <c r="B280" t="s">
        <v>401</v>
      </c>
      <c r="C280">
        <v>2106000</v>
      </c>
      <c r="D280">
        <v>9586000</v>
      </c>
      <c r="E280">
        <v>2217000</v>
      </c>
      <c r="F280">
        <v>2181000</v>
      </c>
      <c r="G280">
        <v>2567000</v>
      </c>
      <c r="H280">
        <v>3704000</v>
      </c>
      <c r="I280">
        <v>3164000</v>
      </c>
      <c r="J280">
        <v>2758000</v>
      </c>
      <c r="K280">
        <v>2615000</v>
      </c>
      <c r="L280">
        <v>2402000</v>
      </c>
      <c r="M280">
        <v>2830000</v>
      </c>
      <c r="N280">
        <v>2767000</v>
      </c>
    </row>
    <row r="281" spans="2:14">
      <c r="B281" t="s">
        <v>402</v>
      </c>
      <c r="C281">
        <v>1398000</v>
      </c>
      <c r="D281">
        <v>1692000</v>
      </c>
      <c r="E281">
        <v>1298000</v>
      </c>
      <c r="F281">
        <v>1078000</v>
      </c>
      <c r="G281">
        <v>1537000</v>
      </c>
      <c r="H281">
        <v>1397000</v>
      </c>
      <c r="I281">
        <v>1310000</v>
      </c>
      <c r="J281">
        <v>991300</v>
      </c>
      <c r="K281">
        <v>1230000</v>
      </c>
      <c r="L281">
        <v>934600</v>
      </c>
      <c r="M281">
        <v>1683000</v>
      </c>
      <c r="N281">
        <v>1245000</v>
      </c>
    </row>
    <row r="282" spans="2:14">
      <c r="B282" t="s">
        <v>12733</v>
      </c>
      <c r="C282">
        <v>778500</v>
      </c>
      <c r="D282">
        <v>1339000</v>
      </c>
      <c r="E282">
        <v>1347000</v>
      </c>
      <c r="F282">
        <v>1621000</v>
      </c>
      <c r="G282">
        <v>1424000</v>
      </c>
      <c r="H282">
        <v>2404000</v>
      </c>
      <c r="I282">
        <v>1855000</v>
      </c>
      <c r="J282">
        <v>2858000</v>
      </c>
      <c r="K282">
        <v>3613000</v>
      </c>
      <c r="L282">
        <v>2181000</v>
      </c>
      <c r="M282">
        <v>12970000</v>
      </c>
      <c r="N282">
        <v>9125000</v>
      </c>
    </row>
    <row r="283" spans="2:14">
      <c r="B283" t="s">
        <v>404</v>
      </c>
      <c r="C283">
        <v>69190000</v>
      </c>
      <c r="D283">
        <v>42840000</v>
      </c>
      <c r="E283">
        <v>27380000</v>
      </c>
      <c r="F283">
        <v>25450000</v>
      </c>
      <c r="G283">
        <v>36390000</v>
      </c>
      <c r="H283">
        <v>74790000</v>
      </c>
      <c r="I283">
        <v>7013000</v>
      </c>
      <c r="J283">
        <v>33480000</v>
      </c>
      <c r="K283">
        <v>6526000</v>
      </c>
      <c r="L283">
        <v>61900000</v>
      </c>
      <c r="M283">
        <v>22870000</v>
      </c>
      <c r="N283">
        <v>52380000</v>
      </c>
    </row>
    <row r="284" spans="2:14">
      <c r="B284" t="s">
        <v>405</v>
      </c>
      <c r="C284">
        <v>236100</v>
      </c>
      <c r="D284">
        <v>359100</v>
      </c>
      <c r="E284">
        <v>698600</v>
      </c>
      <c r="F284">
        <v>489000</v>
      </c>
      <c r="G284">
        <v>466300</v>
      </c>
      <c r="H284">
        <v>503500</v>
      </c>
      <c r="I284">
        <v>283300</v>
      </c>
      <c r="J284">
        <v>128000</v>
      </c>
      <c r="K284">
        <v>101700</v>
      </c>
      <c r="L284">
        <v>93550</v>
      </c>
      <c r="M284">
        <v>99090</v>
      </c>
      <c r="N284">
        <v>124000</v>
      </c>
    </row>
    <row r="285" spans="2:14">
      <c r="B285" t="s">
        <v>406</v>
      </c>
      <c r="C285">
        <v>46894</v>
      </c>
      <c r="D285">
        <v>33490</v>
      </c>
      <c r="E285">
        <v>63060</v>
      </c>
      <c r="F285">
        <v>47981</v>
      </c>
      <c r="G285">
        <v>49597</v>
      </c>
      <c r="H285">
        <v>32960</v>
      </c>
      <c r="I285">
        <v>52670</v>
      </c>
      <c r="J285">
        <v>100400</v>
      </c>
      <c r="K285">
        <v>54854</v>
      </c>
      <c r="L285">
        <v>50120</v>
      </c>
      <c r="M285">
        <v>46760</v>
      </c>
      <c r="N285">
        <v>53430</v>
      </c>
    </row>
    <row r="286" spans="2:14">
      <c r="B286" t="s">
        <v>407</v>
      </c>
      <c r="C286">
        <v>8569000</v>
      </c>
      <c r="D286">
        <v>7772000</v>
      </c>
      <c r="E286">
        <v>7238000</v>
      </c>
      <c r="F286">
        <v>9606000</v>
      </c>
      <c r="G286">
        <v>11570000</v>
      </c>
      <c r="H286">
        <v>10080000</v>
      </c>
      <c r="I286">
        <v>10150000</v>
      </c>
      <c r="J286">
        <v>9390000</v>
      </c>
      <c r="K286">
        <v>10790000</v>
      </c>
      <c r="L286">
        <v>9055000</v>
      </c>
      <c r="M286">
        <v>10570000</v>
      </c>
      <c r="N286">
        <v>9542000</v>
      </c>
    </row>
    <row r="287" spans="2:14">
      <c r="B287" t="s">
        <v>408</v>
      </c>
      <c r="C287">
        <v>26610</v>
      </c>
      <c r="D287">
        <v>26130</v>
      </c>
      <c r="E287">
        <v>33240</v>
      </c>
      <c r="F287">
        <v>31110</v>
      </c>
      <c r="G287">
        <v>49090</v>
      </c>
      <c r="H287">
        <v>29690</v>
      </c>
      <c r="I287">
        <v>14900</v>
      </c>
      <c r="J287">
        <v>45680</v>
      </c>
      <c r="K287">
        <v>15340</v>
      </c>
      <c r="L287">
        <v>10770</v>
      </c>
      <c r="M287">
        <v>20580</v>
      </c>
      <c r="N287">
        <v>26810</v>
      </c>
    </row>
    <row r="288" spans="2:14">
      <c r="B288" t="s">
        <v>12734</v>
      </c>
      <c r="C288">
        <v>317100</v>
      </c>
      <c r="D288">
        <v>691800</v>
      </c>
      <c r="E288">
        <v>882600</v>
      </c>
      <c r="F288">
        <v>959900</v>
      </c>
      <c r="G288">
        <v>1326000</v>
      </c>
      <c r="H288">
        <v>1276000</v>
      </c>
      <c r="I288">
        <v>198300</v>
      </c>
      <c r="J288">
        <v>278100</v>
      </c>
      <c r="K288">
        <v>366700</v>
      </c>
      <c r="L288">
        <v>398700</v>
      </c>
      <c r="M288">
        <v>901200</v>
      </c>
      <c r="N288">
        <v>1034000</v>
      </c>
    </row>
    <row r="289" spans="2:14">
      <c r="B289" t="s">
        <v>410</v>
      </c>
      <c r="C289">
        <v>431200</v>
      </c>
      <c r="D289">
        <v>774100</v>
      </c>
      <c r="E289">
        <v>601700</v>
      </c>
      <c r="F289">
        <v>736600</v>
      </c>
      <c r="G289">
        <v>732300</v>
      </c>
      <c r="H289">
        <v>887400</v>
      </c>
      <c r="I289">
        <v>827900</v>
      </c>
      <c r="J289">
        <v>1378000</v>
      </c>
      <c r="K289">
        <v>1212000</v>
      </c>
      <c r="L289">
        <v>1015000</v>
      </c>
      <c r="M289">
        <v>3149000</v>
      </c>
      <c r="N289">
        <v>2669000</v>
      </c>
    </row>
    <row r="290" spans="2:14">
      <c r="B290" t="s">
        <v>411</v>
      </c>
      <c r="C290">
        <v>421500</v>
      </c>
      <c r="D290">
        <v>428800</v>
      </c>
      <c r="E290">
        <v>190800</v>
      </c>
      <c r="F290">
        <v>386600</v>
      </c>
      <c r="G290">
        <v>328600</v>
      </c>
      <c r="H290">
        <v>483900</v>
      </c>
      <c r="I290">
        <v>226600</v>
      </c>
      <c r="J290">
        <v>234200</v>
      </c>
      <c r="K290">
        <v>273200</v>
      </c>
      <c r="L290">
        <v>612400</v>
      </c>
      <c r="M290">
        <v>130500</v>
      </c>
      <c r="N290">
        <v>246500</v>
      </c>
    </row>
    <row r="291" spans="2:14">
      <c r="B291" t="s">
        <v>412</v>
      </c>
      <c r="C291">
        <v>421300</v>
      </c>
      <c r="D291">
        <v>99910</v>
      </c>
      <c r="E291">
        <v>68630</v>
      </c>
      <c r="F291">
        <v>256700</v>
      </c>
      <c r="G291">
        <v>1604000</v>
      </c>
      <c r="H291">
        <v>1342000</v>
      </c>
      <c r="I291">
        <v>313200</v>
      </c>
      <c r="J291">
        <v>8965</v>
      </c>
      <c r="K291">
        <v>757600</v>
      </c>
      <c r="L291">
        <v>135700</v>
      </c>
      <c r="M291">
        <v>1582000</v>
      </c>
      <c r="N291">
        <v>913600</v>
      </c>
    </row>
    <row r="292" spans="2:14">
      <c r="B292" t="s">
        <v>413</v>
      </c>
      <c r="C292">
        <v>8935000</v>
      </c>
      <c r="D292">
        <v>1948000</v>
      </c>
      <c r="E292">
        <v>2195000</v>
      </c>
      <c r="F292">
        <v>8718000</v>
      </c>
      <c r="G292">
        <v>27520000</v>
      </c>
      <c r="H292">
        <v>23780000</v>
      </c>
      <c r="I292">
        <v>9264000</v>
      </c>
      <c r="J292">
        <v>255000</v>
      </c>
      <c r="K292">
        <v>27910000</v>
      </c>
      <c r="L292">
        <v>4396000</v>
      </c>
      <c r="M292">
        <v>34150000</v>
      </c>
      <c r="N292">
        <v>21450000</v>
      </c>
    </row>
    <row r="293" spans="2:14">
      <c r="B293" t="s">
        <v>414</v>
      </c>
      <c r="C293">
        <v>30670</v>
      </c>
      <c r="D293">
        <v>29910</v>
      </c>
      <c r="E293">
        <v>114200</v>
      </c>
      <c r="F293">
        <v>98130</v>
      </c>
      <c r="G293">
        <v>36390</v>
      </c>
      <c r="H293">
        <v>64120</v>
      </c>
      <c r="I293">
        <v>12710</v>
      </c>
      <c r="J293">
        <v>83750</v>
      </c>
      <c r="K293">
        <v>61350</v>
      </c>
      <c r="L293">
        <v>28640</v>
      </c>
      <c r="M293">
        <v>97620</v>
      </c>
      <c r="N293">
        <v>43380</v>
      </c>
    </row>
    <row r="294" spans="2:14">
      <c r="B294" t="s">
        <v>415</v>
      </c>
      <c r="C294">
        <v>454100000</v>
      </c>
      <c r="D294">
        <v>373400000</v>
      </c>
      <c r="E294">
        <v>251800000</v>
      </c>
      <c r="F294">
        <v>244100000</v>
      </c>
      <c r="G294">
        <v>299100000</v>
      </c>
      <c r="H294">
        <v>447200000</v>
      </c>
      <c r="I294">
        <v>80550000</v>
      </c>
      <c r="J294">
        <v>297500000</v>
      </c>
      <c r="K294">
        <v>86760000</v>
      </c>
      <c r="L294">
        <v>472000000</v>
      </c>
      <c r="M294">
        <v>230700000</v>
      </c>
      <c r="N294">
        <v>355800000</v>
      </c>
    </row>
    <row r="295" spans="2:14">
      <c r="B295" t="s">
        <v>12735</v>
      </c>
      <c r="C295">
        <v>59120</v>
      </c>
      <c r="D295">
        <v>49370</v>
      </c>
      <c r="E295">
        <v>69930</v>
      </c>
      <c r="F295">
        <v>44590</v>
      </c>
      <c r="G295">
        <v>74350</v>
      </c>
      <c r="H295">
        <v>83990</v>
      </c>
      <c r="I295">
        <v>78150</v>
      </c>
      <c r="J295">
        <v>176400</v>
      </c>
      <c r="K295">
        <v>133800</v>
      </c>
      <c r="L295">
        <v>106700</v>
      </c>
      <c r="M295">
        <v>354000</v>
      </c>
      <c r="N295">
        <v>312400</v>
      </c>
    </row>
    <row r="296" spans="2:14">
      <c r="B296" t="s">
        <v>12736</v>
      </c>
      <c r="C296">
        <v>39090</v>
      </c>
      <c r="D296">
        <v>53080</v>
      </c>
      <c r="E296">
        <v>42100</v>
      </c>
      <c r="F296">
        <v>45300</v>
      </c>
      <c r="G296">
        <v>37650</v>
      </c>
      <c r="H296">
        <v>44150</v>
      </c>
      <c r="I296">
        <v>46760</v>
      </c>
      <c r="J296">
        <v>43810</v>
      </c>
      <c r="K296">
        <v>43060</v>
      </c>
      <c r="L296">
        <v>35700</v>
      </c>
      <c r="M296">
        <v>49100</v>
      </c>
      <c r="N296">
        <v>39790</v>
      </c>
    </row>
    <row r="297" spans="2:14">
      <c r="B297" t="s">
        <v>418</v>
      </c>
      <c r="C297">
        <v>1510000</v>
      </c>
      <c r="D297">
        <v>1093000</v>
      </c>
      <c r="E297">
        <v>1696000</v>
      </c>
      <c r="F297">
        <v>1700000</v>
      </c>
      <c r="G297">
        <v>1558000</v>
      </c>
      <c r="H297">
        <v>1501000</v>
      </c>
      <c r="I297">
        <v>1492000</v>
      </c>
      <c r="J297">
        <v>1575000</v>
      </c>
      <c r="K297">
        <v>2099000</v>
      </c>
      <c r="L297">
        <v>1238000</v>
      </c>
      <c r="M297">
        <v>1544000</v>
      </c>
      <c r="N297">
        <v>1411000</v>
      </c>
    </row>
    <row r="298" spans="2:14">
      <c r="B298" t="s">
        <v>419</v>
      </c>
      <c r="C298">
        <v>74410000</v>
      </c>
      <c r="D298">
        <v>66640000</v>
      </c>
      <c r="E298">
        <v>68500000</v>
      </c>
      <c r="F298">
        <v>98960000</v>
      </c>
      <c r="G298">
        <v>95740000</v>
      </c>
      <c r="H298">
        <v>97970000</v>
      </c>
      <c r="I298">
        <v>100300000</v>
      </c>
      <c r="J298">
        <v>131600000</v>
      </c>
      <c r="K298">
        <v>107500000</v>
      </c>
      <c r="L298">
        <v>90830000</v>
      </c>
      <c r="M298">
        <v>140800000</v>
      </c>
      <c r="N298">
        <v>123100000</v>
      </c>
    </row>
    <row r="299" spans="2:14">
      <c r="B299" t="s">
        <v>12737</v>
      </c>
      <c r="C299">
        <v>540900</v>
      </c>
      <c r="D299">
        <v>1310000</v>
      </c>
      <c r="E299">
        <v>155200</v>
      </c>
      <c r="F299">
        <v>429400</v>
      </c>
      <c r="G299">
        <v>273800</v>
      </c>
      <c r="H299">
        <v>208100</v>
      </c>
      <c r="I299">
        <v>203300</v>
      </c>
      <c r="J299">
        <v>139300</v>
      </c>
      <c r="K299">
        <v>179100</v>
      </c>
      <c r="L299">
        <v>175000</v>
      </c>
      <c r="M299">
        <v>202300</v>
      </c>
      <c r="N299">
        <v>181700</v>
      </c>
    </row>
    <row r="300" spans="2:14">
      <c r="B300" t="s">
        <v>421</v>
      </c>
      <c r="C300">
        <v>39460</v>
      </c>
      <c r="D300">
        <v>35650</v>
      </c>
      <c r="E300">
        <v>36480</v>
      </c>
      <c r="F300">
        <v>41470</v>
      </c>
      <c r="G300">
        <v>45980</v>
      </c>
      <c r="H300">
        <v>21390</v>
      </c>
      <c r="I300">
        <v>11280</v>
      </c>
      <c r="J300">
        <v>36240</v>
      </c>
      <c r="K300">
        <v>20200</v>
      </c>
      <c r="L300">
        <v>16230</v>
      </c>
      <c r="M300">
        <v>21940</v>
      </c>
      <c r="N300">
        <v>34290</v>
      </c>
    </row>
    <row r="301" spans="2:14">
      <c r="B301" t="s">
        <v>422</v>
      </c>
      <c r="C301">
        <v>77570</v>
      </c>
      <c r="D301">
        <v>74830</v>
      </c>
      <c r="E301">
        <v>69090</v>
      </c>
      <c r="F301">
        <v>78370</v>
      </c>
      <c r="G301">
        <v>98610</v>
      </c>
      <c r="H301">
        <v>96180</v>
      </c>
      <c r="I301">
        <v>94240</v>
      </c>
      <c r="J301">
        <v>75080</v>
      </c>
      <c r="K301">
        <v>72650</v>
      </c>
      <c r="L301">
        <v>71080</v>
      </c>
      <c r="M301">
        <v>113700</v>
      </c>
      <c r="N301">
        <v>110300</v>
      </c>
    </row>
    <row r="302" spans="2:14">
      <c r="B302" t="s">
        <v>423</v>
      </c>
      <c r="C302">
        <v>193400</v>
      </c>
      <c r="D302">
        <v>102200</v>
      </c>
      <c r="E302">
        <v>74780</v>
      </c>
      <c r="F302">
        <v>90080</v>
      </c>
      <c r="G302">
        <v>75010</v>
      </c>
      <c r="H302">
        <v>121700</v>
      </c>
      <c r="I302">
        <v>54850</v>
      </c>
      <c r="J302">
        <v>53030</v>
      </c>
      <c r="K302">
        <v>55240</v>
      </c>
      <c r="L302">
        <v>159000</v>
      </c>
      <c r="M302">
        <v>60010</v>
      </c>
      <c r="N302">
        <v>161100</v>
      </c>
    </row>
    <row r="303" spans="2:14">
      <c r="B303" t="s">
        <v>424</v>
      </c>
      <c r="C303">
        <v>280800</v>
      </c>
      <c r="D303">
        <v>287000</v>
      </c>
      <c r="E303">
        <v>294600</v>
      </c>
      <c r="F303">
        <v>336700</v>
      </c>
      <c r="G303">
        <v>350000</v>
      </c>
      <c r="H303">
        <v>351700</v>
      </c>
      <c r="I303">
        <v>353500</v>
      </c>
      <c r="J303">
        <v>374600</v>
      </c>
      <c r="K303">
        <v>364600</v>
      </c>
      <c r="L303">
        <v>370100</v>
      </c>
      <c r="M303">
        <v>358800</v>
      </c>
      <c r="N303">
        <v>393200</v>
      </c>
    </row>
    <row r="304" spans="2:14">
      <c r="B304" t="s">
        <v>425</v>
      </c>
      <c r="C304">
        <v>52280</v>
      </c>
      <c r="D304">
        <v>43900</v>
      </c>
      <c r="E304">
        <v>39280</v>
      </c>
      <c r="F304">
        <v>34920</v>
      </c>
      <c r="G304">
        <v>55570</v>
      </c>
      <c r="H304">
        <v>56430</v>
      </c>
      <c r="I304">
        <v>66210</v>
      </c>
      <c r="J304">
        <v>67360</v>
      </c>
      <c r="K304">
        <v>60490</v>
      </c>
      <c r="L304">
        <v>51340</v>
      </c>
      <c r="M304">
        <v>48170</v>
      </c>
      <c r="N304">
        <v>55300</v>
      </c>
    </row>
    <row r="305" spans="2:14">
      <c r="B305" t="s">
        <v>426</v>
      </c>
      <c r="C305">
        <v>56010</v>
      </c>
      <c r="D305">
        <v>44140</v>
      </c>
      <c r="E305">
        <v>34470</v>
      </c>
      <c r="F305">
        <v>45230</v>
      </c>
      <c r="G305">
        <v>101400</v>
      </c>
      <c r="H305">
        <v>95200</v>
      </c>
      <c r="I305">
        <v>93680</v>
      </c>
      <c r="J305">
        <v>106500</v>
      </c>
      <c r="K305">
        <v>118500</v>
      </c>
      <c r="L305">
        <v>52870</v>
      </c>
      <c r="M305">
        <v>215300</v>
      </c>
      <c r="N305">
        <v>135500</v>
      </c>
    </row>
    <row r="306" spans="2:14">
      <c r="B306" t="s">
        <v>427</v>
      </c>
      <c r="C306">
        <v>41440</v>
      </c>
      <c r="D306">
        <v>30990</v>
      </c>
      <c r="E306">
        <v>45980</v>
      </c>
      <c r="F306">
        <v>42000</v>
      </c>
      <c r="G306">
        <v>55800</v>
      </c>
      <c r="H306">
        <v>29250</v>
      </c>
      <c r="I306">
        <v>30390</v>
      </c>
      <c r="J306">
        <v>29430</v>
      </c>
      <c r="K306">
        <v>22440</v>
      </c>
      <c r="L306">
        <v>36550</v>
      </c>
      <c r="M306">
        <v>45770</v>
      </c>
      <c r="N306">
        <v>60900</v>
      </c>
    </row>
    <row r="307" spans="2:14">
      <c r="B307" t="s">
        <v>428</v>
      </c>
      <c r="C307">
        <v>164800</v>
      </c>
      <c r="D307">
        <v>169600</v>
      </c>
      <c r="E307">
        <v>142300</v>
      </c>
      <c r="F307">
        <v>98310</v>
      </c>
      <c r="G307">
        <v>122900</v>
      </c>
      <c r="H307">
        <v>122700</v>
      </c>
      <c r="I307">
        <v>74670</v>
      </c>
      <c r="J307">
        <v>56620</v>
      </c>
      <c r="K307">
        <v>52150</v>
      </c>
      <c r="L307">
        <v>153400</v>
      </c>
      <c r="M307">
        <v>55850</v>
      </c>
      <c r="N307">
        <v>84770</v>
      </c>
    </row>
    <row r="308" spans="2:14">
      <c r="B308" t="s">
        <v>429</v>
      </c>
      <c r="C308">
        <v>5593000</v>
      </c>
      <c r="D308">
        <v>6458000</v>
      </c>
      <c r="E308">
        <v>5816000</v>
      </c>
      <c r="F308">
        <v>5099000</v>
      </c>
      <c r="G308">
        <v>5151000</v>
      </c>
      <c r="H308">
        <v>5874000</v>
      </c>
      <c r="I308">
        <v>6079000</v>
      </c>
      <c r="J308">
        <v>5582000</v>
      </c>
      <c r="K308">
        <v>5994000</v>
      </c>
      <c r="L308">
        <v>5597000</v>
      </c>
      <c r="M308">
        <v>5996000</v>
      </c>
      <c r="N308">
        <v>5537000</v>
      </c>
    </row>
    <row r="309" spans="2:14">
      <c r="B309" t="s">
        <v>12738</v>
      </c>
      <c r="C309">
        <v>3074000</v>
      </c>
      <c r="D309">
        <v>1529000</v>
      </c>
      <c r="E309">
        <v>1578000</v>
      </c>
      <c r="F309">
        <v>873200</v>
      </c>
      <c r="G309">
        <v>1409000</v>
      </c>
      <c r="H309">
        <v>1631000</v>
      </c>
      <c r="I309">
        <v>2255000</v>
      </c>
      <c r="J309">
        <v>2966000</v>
      </c>
      <c r="K309">
        <v>1990000</v>
      </c>
      <c r="L309">
        <v>1240000</v>
      </c>
      <c r="M309">
        <v>2220000</v>
      </c>
      <c r="N309">
        <v>3330000</v>
      </c>
    </row>
    <row r="310" spans="2:14">
      <c r="B310" t="s">
        <v>431</v>
      </c>
      <c r="C310">
        <v>383800</v>
      </c>
      <c r="D310">
        <v>384800</v>
      </c>
      <c r="E310">
        <v>473500</v>
      </c>
      <c r="F310">
        <v>472000</v>
      </c>
      <c r="G310">
        <v>650000</v>
      </c>
      <c r="H310">
        <v>562200</v>
      </c>
      <c r="I310">
        <v>799700</v>
      </c>
      <c r="J310">
        <v>645400</v>
      </c>
      <c r="K310">
        <v>784200</v>
      </c>
      <c r="L310">
        <v>684100</v>
      </c>
      <c r="M310">
        <v>776400</v>
      </c>
      <c r="N310">
        <v>749700</v>
      </c>
    </row>
    <row r="311" spans="2:14">
      <c r="B311" t="s">
        <v>432</v>
      </c>
      <c r="C311">
        <v>216200</v>
      </c>
      <c r="D311">
        <v>257100</v>
      </c>
      <c r="E311">
        <v>167000</v>
      </c>
      <c r="F311">
        <v>267800</v>
      </c>
      <c r="G311">
        <v>280200</v>
      </c>
      <c r="H311">
        <v>265300</v>
      </c>
      <c r="I311">
        <v>278000</v>
      </c>
      <c r="J311">
        <v>241000</v>
      </c>
      <c r="K311">
        <v>283600</v>
      </c>
      <c r="L311">
        <v>266800</v>
      </c>
      <c r="M311">
        <v>551000</v>
      </c>
      <c r="N311">
        <v>431500</v>
      </c>
    </row>
    <row r="312" spans="2:14">
      <c r="B312" t="s">
        <v>433</v>
      </c>
      <c r="C312">
        <v>125800</v>
      </c>
      <c r="D312">
        <v>181200</v>
      </c>
      <c r="E312">
        <v>195100</v>
      </c>
      <c r="F312">
        <v>155100</v>
      </c>
      <c r="G312">
        <v>196500</v>
      </c>
      <c r="H312">
        <v>248100</v>
      </c>
      <c r="I312">
        <v>148900</v>
      </c>
      <c r="J312">
        <v>185300</v>
      </c>
      <c r="K312">
        <v>246400</v>
      </c>
      <c r="L312">
        <v>144900</v>
      </c>
      <c r="M312">
        <v>267300</v>
      </c>
      <c r="N312">
        <v>120400</v>
      </c>
    </row>
    <row r="313" spans="2:14">
      <c r="B313" t="s">
        <v>12739</v>
      </c>
      <c r="C313">
        <v>682900</v>
      </c>
      <c r="D313">
        <v>629100</v>
      </c>
      <c r="E313">
        <v>744400</v>
      </c>
      <c r="F313">
        <v>863200</v>
      </c>
      <c r="G313">
        <v>1203000</v>
      </c>
      <c r="H313">
        <v>1145000</v>
      </c>
      <c r="I313">
        <v>1325000</v>
      </c>
      <c r="J313">
        <v>1403000</v>
      </c>
      <c r="K313">
        <v>1906000</v>
      </c>
      <c r="L313">
        <v>1097000</v>
      </c>
      <c r="M313">
        <v>3292000</v>
      </c>
      <c r="N313">
        <v>2644000</v>
      </c>
    </row>
    <row r="314" spans="2:14">
      <c r="B314" t="s">
        <v>435</v>
      </c>
      <c r="C314">
        <v>485410</v>
      </c>
      <c r="D314">
        <v>296600</v>
      </c>
      <c r="E314">
        <v>636800</v>
      </c>
      <c r="F314">
        <v>627800</v>
      </c>
      <c r="G314">
        <v>514800</v>
      </c>
      <c r="H314">
        <v>810900</v>
      </c>
      <c r="I314">
        <v>286400</v>
      </c>
      <c r="J314">
        <v>480700</v>
      </c>
      <c r="K314">
        <v>562300</v>
      </c>
      <c r="L314">
        <v>549600</v>
      </c>
      <c r="M314">
        <v>532400</v>
      </c>
      <c r="N314">
        <v>465300</v>
      </c>
    </row>
    <row r="315" spans="2:14">
      <c r="B315" t="s">
        <v>436</v>
      </c>
      <c r="C315">
        <v>816900</v>
      </c>
      <c r="D315">
        <v>1150000</v>
      </c>
      <c r="E315">
        <v>1090000</v>
      </c>
      <c r="F315">
        <v>1430000</v>
      </c>
      <c r="G315">
        <v>962000</v>
      </c>
      <c r="H315">
        <v>1482000</v>
      </c>
      <c r="I315">
        <v>1565000</v>
      </c>
      <c r="J315">
        <v>1915000</v>
      </c>
      <c r="K315">
        <v>1932000</v>
      </c>
      <c r="L315">
        <v>1136000</v>
      </c>
      <c r="M315">
        <v>2239000</v>
      </c>
      <c r="N315">
        <v>1511000</v>
      </c>
    </row>
    <row r="316" spans="2:14">
      <c r="B316" t="s">
        <v>437</v>
      </c>
      <c r="C316">
        <v>5391000</v>
      </c>
      <c r="D316">
        <v>5445000</v>
      </c>
      <c r="E316">
        <v>5485000</v>
      </c>
      <c r="F316">
        <v>7454000</v>
      </c>
      <c r="G316">
        <v>6158000</v>
      </c>
      <c r="H316">
        <v>7736000</v>
      </c>
      <c r="I316">
        <v>8362000</v>
      </c>
      <c r="J316">
        <v>7793000</v>
      </c>
      <c r="K316">
        <v>7636000</v>
      </c>
      <c r="L316">
        <v>5881000</v>
      </c>
      <c r="M316">
        <v>10390000</v>
      </c>
      <c r="N316">
        <v>11500000</v>
      </c>
    </row>
    <row r="317" spans="2:14">
      <c r="B317" t="s">
        <v>438</v>
      </c>
      <c r="C317">
        <v>89590</v>
      </c>
      <c r="D317">
        <v>148900</v>
      </c>
      <c r="E317">
        <v>67280</v>
      </c>
      <c r="F317">
        <v>89990</v>
      </c>
      <c r="G317">
        <v>122200</v>
      </c>
      <c r="H317">
        <v>104300</v>
      </c>
      <c r="I317">
        <v>197200</v>
      </c>
      <c r="J317">
        <v>108700</v>
      </c>
      <c r="K317">
        <v>108600</v>
      </c>
      <c r="L317">
        <v>85380</v>
      </c>
      <c r="M317">
        <v>251200</v>
      </c>
      <c r="N317">
        <v>153200</v>
      </c>
    </row>
    <row r="318" spans="2:14">
      <c r="B318" t="s">
        <v>12740</v>
      </c>
      <c r="C318">
        <v>166300</v>
      </c>
      <c r="D318">
        <v>113900</v>
      </c>
      <c r="E318">
        <v>151100</v>
      </c>
      <c r="F318">
        <v>202500</v>
      </c>
      <c r="G318">
        <v>173200</v>
      </c>
      <c r="H318">
        <v>208500</v>
      </c>
      <c r="I318">
        <v>161500</v>
      </c>
      <c r="J318">
        <v>208500</v>
      </c>
      <c r="K318">
        <v>194800</v>
      </c>
      <c r="L318">
        <v>133100</v>
      </c>
      <c r="M318">
        <v>244100</v>
      </c>
      <c r="N318">
        <v>208300</v>
      </c>
    </row>
    <row r="319" spans="2:14">
      <c r="B319" t="s">
        <v>440</v>
      </c>
      <c r="C319">
        <v>286400</v>
      </c>
      <c r="D319">
        <v>223800</v>
      </c>
      <c r="E319">
        <v>293100</v>
      </c>
      <c r="F319">
        <v>361800</v>
      </c>
      <c r="G319">
        <v>534400</v>
      </c>
      <c r="H319">
        <v>464200</v>
      </c>
      <c r="I319">
        <v>493100</v>
      </c>
      <c r="J319">
        <v>568000</v>
      </c>
      <c r="K319">
        <v>704000</v>
      </c>
      <c r="L319">
        <v>530400</v>
      </c>
      <c r="M319">
        <v>1394000</v>
      </c>
      <c r="N319">
        <v>1063000</v>
      </c>
    </row>
    <row r="320" spans="2:14">
      <c r="B320" t="s">
        <v>441</v>
      </c>
      <c r="C320">
        <v>1053000</v>
      </c>
      <c r="D320">
        <v>978600</v>
      </c>
      <c r="E320">
        <v>798600</v>
      </c>
      <c r="F320">
        <v>1413000</v>
      </c>
      <c r="G320">
        <v>1369000</v>
      </c>
      <c r="H320">
        <v>1293000</v>
      </c>
      <c r="I320">
        <v>1364000</v>
      </c>
      <c r="J320">
        <v>1060000</v>
      </c>
      <c r="K320">
        <v>1669000</v>
      </c>
      <c r="L320">
        <v>1237000</v>
      </c>
      <c r="M320">
        <v>2189000</v>
      </c>
      <c r="N320">
        <v>1930000</v>
      </c>
    </row>
    <row r="321" spans="2:14">
      <c r="B321" t="s">
        <v>442</v>
      </c>
      <c r="C321">
        <v>1381000</v>
      </c>
      <c r="D321">
        <v>1226000</v>
      </c>
      <c r="E321">
        <v>1066000</v>
      </c>
      <c r="F321">
        <v>1091000</v>
      </c>
      <c r="G321">
        <v>1738000</v>
      </c>
      <c r="H321">
        <v>1510000</v>
      </c>
      <c r="I321">
        <v>931100</v>
      </c>
      <c r="J321">
        <v>1194000</v>
      </c>
      <c r="K321">
        <v>1060000</v>
      </c>
      <c r="L321">
        <v>1256000</v>
      </c>
      <c r="M321">
        <v>1681000</v>
      </c>
      <c r="N321">
        <v>1919000</v>
      </c>
    </row>
    <row r="322" spans="2:14">
      <c r="B322" t="s">
        <v>12741</v>
      </c>
      <c r="C322">
        <v>1235000</v>
      </c>
      <c r="D322">
        <v>1092000</v>
      </c>
      <c r="E322">
        <v>959200</v>
      </c>
      <c r="F322">
        <v>1235000</v>
      </c>
      <c r="G322">
        <v>1041000</v>
      </c>
      <c r="H322">
        <v>962600</v>
      </c>
      <c r="I322">
        <v>1195000</v>
      </c>
      <c r="J322">
        <v>1121000</v>
      </c>
      <c r="K322">
        <v>1011000</v>
      </c>
      <c r="L322">
        <v>888300</v>
      </c>
      <c r="M322">
        <v>1483000</v>
      </c>
      <c r="N322">
        <v>1553000</v>
      </c>
    </row>
    <row r="323" spans="2:14">
      <c r="B323" t="s">
        <v>444</v>
      </c>
      <c r="C323">
        <v>104159</v>
      </c>
      <c r="D323">
        <v>252500</v>
      </c>
      <c r="E323">
        <v>119500</v>
      </c>
      <c r="F323">
        <v>164200</v>
      </c>
      <c r="G323">
        <v>152684</v>
      </c>
      <c r="H323">
        <v>266400</v>
      </c>
      <c r="I323">
        <v>144503</v>
      </c>
      <c r="J323">
        <v>164952</v>
      </c>
      <c r="K323">
        <v>178285</v>
      </c>
      <c r="L323">
        <v>145817</v>
      </c>
      <c r="M323">
        <v>325510</v>
      </c>
      <c r="N323">
        <v>84640</v>
      </c>
    </row>
    <row r="324" spans="2:14">
      <c r="B324" t="s">
        <v>445</v>
      </c>
      <c r="C324">
        <v>294300</v>
      </c>
      <c r="D324">
        <v>510600</v>
      </c>
      <c r="E324">
        <v>419400</v>
      </c>
      <c r="F324">
        <v>506900</v>
      </c>
      <c r="G324">
        <v>350200</v>
      </c>
      <c r="H324">
        <v>538900</v>
      </c>
      <c r="I324">
        <v>369500</v>
      </c>
      <c r="J324">
        <v>458700</v>
      </c>
      <c r="K324">
        <v>483000</v>
      </c>
      <c r="L324">
        <v>277800</v>
      </c>
      <c r="M324">
        <v>509300</v>
      </c>
      <c r="N324">
        <v>586500</v>
      </c>
    </row>
    <row r="325" spans="2:14">
      <c r="B325" t="s">
        <v>446</v>
      </c>
      <c r="C325">
        <v>25630000</v>
      </c>
      <c r="D325">
        <v>27880000</v>
      </c>
      <c r="E325">
        <v>19380000</v>
      </c>
      <c r="F325">
        <v>26460000</v>
      </c>
      <c r="G325">
        <v>42750000</v>
      </c>
      <c r="H325">
        <v>48040000</v>
      </c>
      <c r="I325">
        <v>41670000</v>
      </c>
      <c r="J325">
        <v>82290000</v>
      </c>
      <c r="K325">
        <v>79480000</v>
      </c>
      <c r="L325">
        <v>57970000</v>
      </c>
      <c r="M325">
        <v>187900000</v>
      </c>
      <c r="N325">
        <v>165900000</v>
      </c>
    </row>
    <row r="326" spans="2:14">
      <c r="B326" t="s">
        <v>447</v>
      </c>
      <c r="C326">
        <v>320400</v>
      </c>
      <c r="D326">
        <v>214700</v>
      </c>
      <c r="E326">
        <v>71240</v>
      </c>
      <c r="F326">
        <v>51740</v>
      </c>
      <c r="G326">
        <v>147700</v>
      </c>
      <c r="H326">
        <v>203900</v>
      </c>
      <c r="I326">
        <v>40660</v>
      </c>
      <c r="J326">
        <v>113700</v>
      </c>
      <c r="K326">
        <v>59070</v>
      </c>
      <c r="L326">
        <v>323000</v>
      </c>
      <c r="M326">
        <v>62120</v>
      </c>
      <c r="N326">
        <v>198100</v>
      </c>
    </row>
    <row r="327" spans="2:14">
      <c r="B327" t="s">
        <v>448</v>
      </c>
      <c r="C327">
        <v>50280000</v>
      </c>
      <c r="D327">
        <v>69630000</v>
      </c>
      <c r="E327">
        <v>47060000</v>
      </c>
      <c r="F327">
        <v>65630000</v>
      </c>
      <c r="G327">
        <v>92220000</v>
      </c>
      <c r="H327">
        <v>112300000</v>
      </c>
      <c r="I327">
        <v>98590000</v>
      </c>
      <c r="J327">
        <v>172600000</v>
      </c>
      <c r="K327">
        <v>161100000</v>
      </c>
      <c r="L327">
        <v>126600000</v>
      </c>
      <c r="M327">
        <v>338200000</v>
      </c>
      <c r="N327">
        <v>297800000</v>
      </c>
    </row>
  </sheetData>
  <phoneticPr fontId="2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4F6F30-25B5-874A-8907-6CBF20A7CFD4}">
  <dimension ref="A1:H59"/>
  <sheetViews>
    <sheetView zoomScaleNormal="100" workbookViewId="0">
      <selection activeCell="J12" sqref="J12"/>
    </sheetView>
  </sheetViews>
  <sheetFormatPr baseColWidth="10" defaultRowHeight="16"/>
  <cols>
    <col min="5" max="5" width="3.1640625" customWidth="1"/>
  </cols>
  <sheetData>
    <row r="1" spans="1:8">
      <c r="A1" s="1" t="s">
        <v>87</v>
      </c>
      <c r="B1" s="1" t="s">
        <v>12743</v>
      </c>
    </row>
    <row r="2" spans="1:8">
      <c r="B2" t="s">
        <v>59</v>
      </c>
      <c r="C2" t="s">
        <v>60</v>
      </c>
      <c r="D2" t="s">
        <v>109</v>
      </c>
      <c r="F2" t="s">
        <v>96</v>
      </c>
      <c r="G2" t="s">
        <v>97</v>
      </c>
      <c r="H2" t="s">
        <v>98</v>
      </c>
    </row>
    <row r="3" spans="1:8">
      <c r="B3" t="s">
        <v>3</v>
      </c>
      <c r="C3">
        <v>-1.1529763</v>
      </c>
      <c r="D3">
        <v>-1.125902</v>
      </c>
      <c r="F3" t="s">
        <v>3</v>
      </c>
      <c r="G3">
        <v>2.5440939999999999E-2</v>
      </c>
      <c r="H3">
        <v>5.3039219999999998E-2</v>
      </c>
    </row>
    <row r="4" spans="1:8">
      <c r="B4" t="s">
        <v>4</v>
      </c>
      <c r="C4">
        <v>-0.14268230000000001</v>
      </c>
      <c r="D4">
        <v>-0.2894641</v>
      </c>
      <c r="F4" t="s">
        <v>4</v>
      </c>
      <c r="G4">
        <v>1.8516100000000001E-2</v>
      </c>
      <c r="H4">
        <v>23.936316099999999</v>
      </c>
    </row>
    <row r="5" spans="1:8">
      <c r="B5" t="s">
        <v>6</v>
      </c>
      <c r="C5">
        <v>3.5722749999999998E-2</v>
      </c>
      <c r="D5">
        <v>5.3162580000000001E-2</v>
      </c>
      <c r="F5" t="s">
        <v>6</v>
      </c>
      <c r="G5">
        <v>1.7779940000000001E-2</v>
      </c>
      <c r="H5">
        <v>2.8686929999999999E-2</v>
      </c>
    </row>
    <row r="6" spans="1:8">
      <c r="B6" t="s">
        <v>7</v>
      </c>
      <c r="C6">
        <v>0.20179812</v>
      </c>
      <c r="D6">
        <v>8.7613899999999995E-2</v>
      </c>
      <c r="F6" t="s">
        <v>7</v>
      </c>
      <c r="G6">
        <v>1.324846E-2</v>
      </c>
      <c r="H6">
        <v>3.134526E-2</v>
      </c>
    </row>
    <row r="7" spans="1:8">
      <c r="B7" t="s">
        <v>8</v>
      </c>
      <c r="C7">
        <v>-0.18841150000000001</v>
      </c>
      <c r="D7">
        <v>-0.25448949999999998</v>
      </c>
      <c r="F7" t="s">
        <v>8</v>
      </c>
      <c r="G7">
        <v>3.0282099999999999E-3</v>
      </c>
      <c r="H7">
        <v>0.17279152</v>
      </c>
    </row>
    <row r="8" spans="1:8">
      <c r="B8" t="s">
        <v>9</v>
      </c>
      <c r="C8">
        <v>0.42086583</v>
      </c>
      <c r="D8">
        <v>0.39775066999999997</v>
      </c>
      <c r="F8" t="s">
        <v>9</v>
      </c>
      <c r="G8">
        <v>1.041916E-2</v>
      </c>
      <c r="H8">
        <v>4.1787360000000003E-2</v>
      </c>
    </row>
    <row r="9" spans="1:8">
      <c r="B9" t="s">
        <v>120</v>
      </c>
      <c r="C9">
        <v>0.69285556999999998</v>
      </c>
      <c r="D9">
        <v>0.72427529999999996</v>
      </c>
      <c r="F9" t="s">
        <v>120</v>
      </c>
      <c r="G9">
        <v>1.7039100000000001E-3</v>
      </c>
      <c r="H9">
        <v>177.192297</v>
      </c>
    </row>
    <row r="10" spans="1:8">
      <c r="B10" t="s">
        <v>121</v>
      </c>
      <c r="C10">
        <v>0.95592452000000006</v>
      </c>
      <c r="D10">
        <v>0.75512754999999998</v>
      </c>
      <c r="F10" t="s">
        <v>121</v>
      </c>
      <c r="G10">
        <v>2.5042E-4</v>
      </c>
      <c r="H10">
        <v>1079.55502</v>
      </c>
    </row>
    <row r="11" spans="1:8">
      <c r="B11" t="s">
        <v>122</v>
      </c>
      <c r="C11">
        <v>1.4734720299999999</v>
      </c>
      <c r="D11">
        <v>1.37682422</v>
      </c>
      <c r="F11" t="s">
        <v>122</v>
      </c>
      <c r="G11">
        <v>1.0767400000000001E-3</v>
      </c>
      <c r="H11">
        <v>0.10237565</v>
      </c>
    </row>
    <row r="12" spans="1:8">
      <c r="B12" t="s">
        <v>12630</v>
      </c>
      <c r="C12">
        <v>0.45206854000000002</v>
      </c>
      <c r="D12">
        <v>0.42144162000000002</v>
      </c>
      <c r="F12" t="s">
        <v>12630</v>
      </c>
      <c r="G12">
        <v>1.01176E-3</v>
      </c>
      <c r="H12">
        <v>282.69418999999999</v>
      </c>
    </row>
    <row r="13" spans="1:8">
      <c r="B13" t="s">
        <v>12631</v>
      </c>
      <c r="C13">
        <v>3.0595684099999998</v>
      </c>
      <c r="D13">
        <v>3.0916237500000001</v>
      </c>
      <c r="F13" t="s">
        <v>12631</v>
      </c>
      <c r="G13">
        <v>5.1849999999999997E-4</v>
      </c>
      <c r="H13">
        <v>0.28438177999999997</v>
      </c>
    </row>
    <row r="14" spans="1:8">
      <c r="B14" t="s">
        <v>12632</v>
      </c>
      <c r="C14">
        <v>2.4183254500000002</v>
      </c>
      <c r="D14">
        <v>2.4838026000000002</v>
      </c>
      <c r="F14" t="s">
        <v>12632</v>
      </c>
      <c r="G14">
        <v>5.4615000000000002E-4</v>
      </c>
      <c r="H14">
        <v>0.20878261000000001</v>
      </c>
    </row>
    <row r="16" spans="1:8">
      <c r="A16" s="1" t="s">
        <v>88</v>
      </c>
      <c r="B16" s="1" t="s">
        <v>12742</v>
      </c>
    </row>
    <row r="17" spans="2:8">
      <c r="B17" t="s">
        <v>59</v>
      </c>
      <c r="C17" t="s">
        <v>60</v>
      </c>
      <c r="D17" t="s">
        <v>61</v>
      </c>
      <c r="F17" t="s">
        <v>96</v>
      </c>
      <c r="G17" t="s">
        <v>97</v>
      </c>
      <c r="H17" t="s">
        <v>98</v>
      </c>
    </row>
    <row r="18" spans="2:8">
      <c r="B18" t="s">
        <v>3</v>
      </c>
      <c r="C18">
        <v>0.56774575000000005</v>
      </c>
      <c r="D18">
        <v>-0.80270149999999996</v>
      </c>
      <c r="F18" t="s">
        <v>3</v>
      </c>
      <c r="G18">
        <v>2.71752E-2</v>
      </c>
      <c r="H18">
        <v>0.11534926</v>
      </c>
    </row>
    <row r="19" spans="2:8">
      <c r="B19" t="s">
        <v>4</v>
      </c>
      <c r="C19">
        <v>-0.28567959999999998</v>
      </c>
      <c r="D19">
        <v>-0.43894240000000001</v>
      </c>
      <c r="F19" t="s">
        <v>5</v>
      </c>
      <c r="G19">
        <v>9.5681599999999992E-3</v>
      </c>
      <c r="H19">
        <v>1.29297821</v>
      </c>
    </row>
    <row r="20" spans="2:8">
      <c r="B20" t="s">
        <v>6</v>
      </c>
      <c r="C20">
        <v>-0.33135540000000002</v>
      </c>
      <c r="D20">
        <v>-0.49408619999999998</v>
      </c>
      <c r="F20" t="s">
        <v>12746</v>
      </c>
      <c r="G20">
        <v>5.7804800000000002E-3</v>
      </c>
      <c r="H20">
        <v>1.11811024</v>
      </c>
    </row>
    <row r="21" spans="2:8">
      <c r="B21" t="s">
        <v>7</v>
      </c>
      <c r="C21">
        <v>0.27926514000000002</v>
      </c>
      <c r="D21">
        <v>-0.90017910000000001</v>
      </c>
      <c r="F21" t="s">
        <v>12747</v>
      </c>
      <c r="G21">
        <v>4.3790799999999996E-3</v>
      </c>
      <c r="H21">
        <v>1.6313993200000001</v>
      </c>
    </row>
    <row r="22" spans="2:8">
      <c r="B22" t="s">
        <v>8</v>
      </c>
      <c r="C22">
        <v>0.45885242999999998</v>
      </c>
      <c r="D22">
        <v>-0.73821749999999997</v>
      </c>
      <c r="F22" t="s">
        <v>12748</v>
      </c>
      <c r="G22">
        <v>6.1014299999999997E-3</v>
      </c>
      <c r="H22">
        <v>3.0836734699999999</v>
      </c>
    </row>
    <row r="23" spans="2:8">
      <c r="B23" t="s">
        <v>9</v>
      </c>
      <c r="C23">
        <v>4.0019230000000003E-2</v>
      </c>
      <c r="D23">
        <v>-0.64180389999999998</v>
      </c>
      <c r="F23" t="s">
        <v>12749</v>
      </c>
      <c r="G23">
        <v>5.59474E-3</v>
      </c>
      <c r="H23">
        <v>1.19631902</v>
      </c>
    </row>
    <row r="24" spans="2:8">
      <c r="B24" t="s">
        <v>120</v>
      </c>
      <c r="C24">
        <v>-3.3817800000000002E-2</v>
      </c>
      <c r="D24">
        <v>-0.63680890000000001</v>
      </c>
      <c r="F24" t="s">
        <v>120</v>
      </c>
      <c r="G24">
        <v>1.061787E-2</v>
      </c>
      <c r="H24">
        <v>0.47872340000000002</v>
      </c>
    </row>
    <row r="25" spans="2:8">
      <c r="B25" t="s">
        <v>121</v>
      </c>
      <c r="C25">
        <v>-0.45829059999999999</v>
      </c>
      <c r="D25">
        <v>-0.80170209999999997</v>
      </c>
      <c r="F25" t="s">
        <v>12750</v>
      </c>
      <c r="G25">
        <v>1.5751339999999999E-2</v>
      </c>
      <c r="H25">
        <v>0.25117739</v>
      </c>
    </row>
    <row r="26" spans="2:8">
      <c r="B26" t="s">
        <v>122</v>
      </c>
      <c r="C26">
        <v>-0.3016761</v>
      </c>
      <c r="D26">
        <v>-0.83197259999999995</v>
      </c>
      <c r="F26" t="s">
        <v>12751</v>
      </c>
      <c r="G26">
        <v>4.1966759999999999E-2</v>
      </c>
      <c r="H26">
        <v>0.11116803</v>
      </c>
    </row>
    <row r="27" spans="2:8">
      <c r="B27" t="s">
        <v>12630</v>
      </c>
      <c r="C27">
        <v>-1.2418564999999999</v>
      </c>
      <c r="D27">
        <v>-1.1982748000000001</v>
      </c>
      <c r="F27" t="s">
        <v>12752</v>
      </c>
      <c r="G27">
        <v>9.5547800000000006E-3</v>
      </c>
      <c r="H27">
        <v>2.4453781499999998</v>
      </c>
    </row>
    <row r="28" spans="2:8">
      <c r="B28" t="s">
        <v>12631</v>
      </c>
      <c r="C28">
        <v>-0.18645819999999999</v>
      </c>
      <c r="D28">
        <v>-1.1804257</v>
      </c>
      <c r="F28" t="s">
        <v>12753</v>
      </c>
      <c r="G28">
        <v>7.9572500000000008E-3</v>
      </c>
      <c r="H28">
        <v>0.71014493000000001</v>
      </c>
    </row>
    <row r="29" spans="2:8">
      <c r="B29" t="s">
        <v>12632</v>
      </c>
      <c r="C29">
        <v>1.1394680000000001E-2</v>
      </c>
      <c r="D29">
        <v>-0.95653999999999995</v>
      </c>
      <c r="F29" t="s">
        <v>12754</v>
      </c>
      <c r="G29">
        <v>6.7612799999999997E-3</v>
      </c>
      <c r="H29">
        <v>0.66666667000000002</v>
      </c>
    </row>
    <row r="31" spans="2:8">
      <c r="B31" s="1" t="s">
        <v>12745</v>
      </c>
    </row>
    <row r="32" spans="2:8">
      <c r="B32" t="s">
        <v>59</v>
      </c>
      <c r="C32" t="s">
        <v>60</v>
      </c>
      <c r="D32" t="s">
        <v>61</v>
      </c>
      <c r="F32" t="s">
        <v>96</v>
      </c>
      <c r="G32" t="s">
        <v>97</v>
      </c>
      <c r="H32" t="s">
        <v>98</v>
      </c>
    </row>
    <row r="33" spans="2:8">
      <c r="B33" t="s">
        <v>3</v>
      </c>
      <c r="C33">
        <v>-0.98498660000000005</v>
      </c>
      <c r="D33">
        <v>-1.0990632</v>
      </c>
      <c r="F33" t="s">
        <v>3</v>
      </c>
      <c r="G33">
        <v>0.12416595</v>
      </c>
      <c r="H33">
        <v>0.20496038999999999</v>
      </c>
    </row>
    <row r="34" spans="2:8">
      <c r="B34" t="s">
        <v>4</v>
      </c>
      <c r="C34">
        <v>-0.1231599</v>
      </c>
      <c r="D34">
        <v>-0.60418680000000002</v>
      </c>
      <c r="F34" t="s">
        <v>5</v>
      </c>
      <c r="G34">
        <v>1.232629E-2</v>
      </c>
      <c r="H34">
        <v>2.6194690299999999</v>
      </c>
    </row>
    <row r="35" spans="2:8">
      <c r="B35" t="s">
        <v>6</v>
      </c>
      <c r="C35">
        <v>-1.0564959</v>
      </c>
      <c r="D35">
        <v>-1.3187598</v>
      </c>
      <c r="F35" t="s">
        <v>12746</v>
      </c>
      <c r="G35">
        <v>2.7339220000000001E-2</v>
      </c>
      <c r="H35">
        <v>1.1370309999999999</v>
      </c>
    </row>
    <row r="36" spans="2:8">
      <c r="B36" t="s">
        <v>7</v>
      </c>
      <c r="C36">
        <v>-0.70742340000000004</v>
      </c>
      <c r="D36">
        <v>-0.96635490000000002</v>
      </c>
      <c r="F36" t="s">
        <v>12747</v>
      </c>
      <c r="G36">
        <v>1.9027479999999999E-2</v>
      </c>
      <c r="H36">
        <v>1.4797178099999999</v>
      </c>
    </row>
    <row r="37" spans="2:8">
      <c r="B37" t="s">
        <v>8</v>
      </c>
      <c r="C37">
        <v>-1.0818572</v>
      </c>
      <c r="D37">
        <v>-0.51096450000000004</v>
      </c>
      <c r="F37" t="s">
        <v>12748</v>
      </c>
      <c r="G37">
        <v>0.10966896</v>
      </c>
      <c r="H37">
        <v>0.79645334999999995</v>
      </c>
    </row>
    <row r="38" spans="2:8">
      <c r="B38" t="s">
        <v>9</v>
      </c>
      <c r="C38">
        <v>-0.97765389999999996</v>
      </c>
      <c r="D38">
        <v>0.45174629999999999</v>
      </c>
      <c r="F38" t="s">
        <v>12749</v>
      </c>
      <c r="G38">
        <v>7.6735499999999998E-2</v>
      </c>
      <c r="H38">
        <v>2.4715530499999998</v>
      </c>
    </row>
    <row r="39" spans="2:8">
      <c r="B39" t="s">
        <v>120</v>
      </c>
      <c r="C39">
        <v>-0.31841589999999997</v>
      </c>
      <c r="D39">
        <v>-0.72566120000000001</v>
      </c>
      <c r="F39" t="s">
        <v>120</v>
      </c>
      <c r="G39">
        <v>8.3160999999999999E-3</v>
      </c>
      <c r="H39">
        <v>7.4576719599999999</v>
      </c>
    </row>
    <row r="40" spans="2:8">
      <c r="B40" t="s">
        <v>121</v>
      </c>
      <c r="C40">
        <v>-0.49070520000000001</v>
      </c>
      <c r="D40">
        <v>-8.5628200000000002E-2</v>
      </c>
      <c r="F40" t="s">
        <v>12750</v>
      </c>
      <c r="G40">
        <v>1.098503E-2</v>
      </c>
      <c r="H40">
        <v>6.2051282099999998</v>
      </c>
    </row>
    <row r="41" spans="2:8">
      <c r="B41" t="s">
        <v>122</v>
      </c>
      <c r="C41">
        <v>-0.62403980000000003</v>
      </c>
      <c r="D41">
        <v>-0.21297969999999999</v>
      </c>
      <c r="F41" t="s">
        <v>12751</v>
      </c>
      <c r="G41">
        <v>1.7694930000000001E-2</v>
      </c>
      <c r="H41">
        <v>3.4020771500000002</v>
      </c>
    </row>
    <row r="42" spans="2:8">
      <c r="B42" t="s">
        <v>12630</v>
      </c>
      <c r="C42">
        <v>-0.9367972</v>
      </c>
      <c r="D42">
        <v>0.10074825</v>
      </c>
      <c r="F42" t="s">
        <v>12752</v>
      </c>
      <c r="G42">
        <v>1.2781499999999999E-2</v>
      </c>
      <c r="H42">
        <v>10.2714286</v>
      </c>
    </row>
    <row r="43" spans="2:8">
      <c r="B43" t="s">
        <v>12631</v>
      </c>
      <c r="C43">
        <v>-0.44633709999999999</v>
      </c>
      <c r="D43">
        <v>0.28154597999999997</v>
      </c>
      <c r="F43" t="s">
        <v>12753</v>
      </c>
      <c r="G43">
        <v>2.0403859999999999E-2</v>
      </c>
      <c r="H43">
        <v>4.3708677700000003</v>
      </c>
    </row>
    <row r="44" spans="2:8">
      <c r="B44" t="s">
        <v>12632</v>
      </c>
      <c r="C44">
        <v>0.11937009</v>
      </c>
      <c r="D44">
        <v>0.42483847000000002</v>
      </c>
      <c r="F44" t="s">
        <v>12754</v>
      </c>
      <c r="G44">
        <v>4.2201429999999998E-2</v>
      </c>
      <c r="H44">
        <v>1.47852761</v>
      </c>
    </row>
    <row r="46" spans="2:8">
      <c r="B46" s="1" t="s">
        <v>12744</v>
      </c>
    </row>
    <row r="47" spans="2:8">
      <c r="B47" t="s">
        <v>59</v>
      </c>
      <c r="C47" t="s">
        <v>60</v>
      </c>
      <c r="D47" t="s">
        <v>61</v>
      </c>
      <c r="F47" t="s">
        <v>96</v>
      </c>
      <c r="G47" t="s">
        <v>97</v>
      </c>
      <c r="H47" t="s">
        <v>98</v>
      </c>
    </row>
    <row r="48" spans="2:8">
      <c r="B48" t="s">
        <v>3</v>
      </c>
      <c r="C48">
        <v>-0.67663090000000004</v>
      </c>
      <c r="D48">
        <v>0.62250651000000001</v>
      </c>
      <c r="F48" t="s">
        <v>3</v>
      </c>
      <c r="G48">
        <v>0.43588829000000001</v>
      </c>
      <c r="H48">
        <v>0.32199967000000002</v>
      </c>
    </row>
    <row r="49" spans="2:8">
      <c r="B49" t="s">
        <v>4</v>
      </c>
      <c r="C49">
        <v>-0.28519220000000001</v>
      </c>
      <c r="D49">
        <v>0.22217761999999999</v>
      </c>
      <c r="F49" t="s">
        <v>5</v>
      </c>
      <c r="G49">
        <v>0.28543224</v>
      </c>
      <c r="H49">
        <v>0.59210898000000001</v>
      </c>
    </row>
    <row r="50" spans="2:8">
      <c r="B50" t="s">
        <v>6</v>
      </c>
      <c r="C50">
        <v>-0.60219750000000005</v>
      </c>
      <c r="D50">
        <v>0.54858415000000005</v>
      </c>
      <c r="F50" t="s">
        <v>12746</v>
      </c>
      <c r="G50">
        <v>1.1974550799999999</v>
      </c>
      <c r="H50">
        <v>0.21096517000000001</v>
      </c>
    </row>
    <row r="51" spans="2:8">
      <c r="B51" t="s">
        <v>7</v>
      </c>
      <c r="C51">
        <v>-0.38594859999999998</v>
      </c>
      <c r="D51">
        <v>0.44803651</v>
      </c>
      <c r="F51" t="s">
        <v>12747</v>
      </c>
      <c r="G51">
        <v>0.33105710999999999</v>
      </c>
      <c r="H51">
        <v>0.59768334999999995</v>
      </c>
    </row>
    <row r="52" spans="2:8">
      <c r="B52" t="s">
        <v>8</v>
      </c>
      <c r="C52">
        <v>-1.1826144999999999</v>
      </c>
      <c r="D52">
        <v>0.44563496000000002</v>
      </c>
      <c r="F52" t="s">
        <v>12748</v>
      </c>
      <c r="G52">
        <v>0.77252591000000004</v>
      </c>
      <c r="H52">
        <v>0.63053607</v>
      </c>
    </row>
    <row r="53" spans="2:8">
      <c r="B53" t="s">
        <v>9</v>
      </c>
      <c r="C53">
        <v>0.80267825999999998</v>
      </c>
      <c r="D53">
        <v>1.27286093</v>
      </c>
      <c r="F53" t="s">
        <v>12749</v>
      </c>
      <c r="G53">
        <v>0.39161900999999999</v>
      </c>
      <c r="H53">
        <v>0.35258747000000001</v>
      </c>
    </row>
    <row r="54" spans="2:8">
      <c r="B54" t="s">
        <v>120</v>
      </c>
      <c r="C54">
        <v>2.2301023600000001</v>
      </c>
      <c r="D54">
        <v>1.6430510599999999</v>
      </c>
      <c r="F54" t="s">
        <v>120</v>
      </c>
      <c r="G54">
        <v>3.8000099999999999E-3</v>
      </c>
      <c r="H54">
        <v>48.868493200000003</v>
      </c>
    </row>
    <row r="55" spans="2:8">
      <c r="B55" t="s">
        <v>121</v>
      </c>
      <c r="C55">
        <v>1.1967721200000001</v>
      </c>
      <c r="D55">
        <v>1.5447507700000001</v>
      </c>
      <c r="F55" t="s">
        <v>12750</v>
      </c>
      <c r="G55">
        <v>2.658203E-2</v>
      </c>
      <c r="H55">
        <v>4.6001029300000003</v>
      </c>
    </row>
    <row r="56" spans="2:8">
      <c r="B56" t="s">
        <v>122</v>
      </c>
      <c r="C56">
        <v>2.1084123300000002</v>
      </c>
      <c r="D56">
        <v>1.2567721300000001</v>
      </c>
      <c r="F56" t="s">
        <v>12751</v>
      </c>
      <c r="G56">
        <v>2.4462390000000001E-2</v>
      </c>
      <c r="H56">
        <v>2.8274301799999999</v>
      </c>
    </row>
    <row r="57" spans="2:8">
      <c r="B57" t="s">
        <v>12630</v>
      </c>
      <c r="C57">
        <v>2.1985928399999999</v>
      </c>
      <c r="D57">
        <v>2.0147514200000001</v>
      </c>
      <c r="F57" t="s">
        <v>12752</v>
      </c>
      <c r="G57">
        <v>4.6122999999999997E-3</v>
      </c>
      <c r="H57">
        <v>51.284037599999998</v>
      </c>
    </row>
    <row r="58" spans="2:8">
      <c r="B58" t="s">
        <v>12631</v>
      </c>
      <c r="C58">
        <v>1.60942692</v>
      </c>
      <c r="D58">
        <v>2.20475303</v>
      </c>
      <c r="F58" t="s">
        <v>12753</v>
      </c>
      <c r="G58">
        <v>1.8084240000000001E-2</v>
      </c>
      <c r="H58">
        <v>7.3964837799999996</v>
      </c>
    </row>
    <row r="59" spans="2:8">
      <c r="B59" t="s">
        <v>12632</v>
      </c>
      <c r="C59">
        <v>2.0969577799999999</v>
      </c>
      <c r="D59">
        <v>1.6624947299999999</v>
      </c>
      <c r="F59" t="s">
        <v>12754</v>
      </c>
      <c r="G59">
        <v>5.48899E-3</v>
      </c>
      <c r="H59">
        <v>31.489088599999999</v>
      </c>
    </row>
  </sheetData>
  <phoneticPr fontId="2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89D958-EDB8-F843-A604-85083B58A228}">
  <dimension ref="A1:D87"/>
  <sheetViews>
    <sheetView workbookViewId="0">
      <selection activeCell="H28" sqref="H28"/>
    </sheetView>
  </sheetViews>
  <sheetFormatPr baseColWidth="10" defaultRowHeight="16"/>
  <sheetData>
    <row r="1" spans="1:4">
      <c r="A1" s="1" t="s">
        <v>52</v>
      </c>
      <c r="B1" t="s">
        <v>51</v>
      </c>
      <c r="C1" t="s">
        <v>49</v>
      </c>
      <c r="D1" t="s">
        <v>50</v>
      </c>
    </row>
    <row r="2" spans="1:4">
      <c r="B2" t="s">
        <v>54</v>
      </c>
      <c r="C2">
        <v>2</v>
      </c>
      <c r="D2">
        <v>47</v>
      </c>
    </row>
    <row r="3" spans="1:4">
      <c r="B3" t="s">
        <v>55</v>
      </c>
      <c r="C3">
        <v>1</v>
      </c>
      <c r="D3">
        <v>42</v>
      </c>
    </row>
    <row r="4" spans="1:4">
      <c r="B4" t="s">
        <v>56</v>
      </c>
      <c r="C4">
        <v>6</v>
      </c>
      <c r="D4">
        <v>43</v>
      </c>
    </row>
    <row r="5" spans="1:4">
      <c r="B5" t="s">
        <v>53</v>
      </c>
      <c r="C5">
        <v>13</v>
      </c>
      <c r="D5">
        <v>30</v>
      </c>
    </row>
    <row r="7" spans="1:4">
      <c r="A7" s="1" t="s">
        <v>57</v>
      </c>
      <c r="B7" t="s">
        <v>59</v>
      </c>
      <c r="C7" t="s">
        <v>60</v>
      </c>
    </row>
    <row r="8" spans="1:4">
      <c r="B8" t="s">
        <v>3</v>
      </c>
      <c r="C8">
        <v>4918000</v>
      </c>
    </row>
    <row r="9" spans="1:4">
      <c r="B9" t="s">
        <v>5</v>
      </c>
      <c r="C9">
        <v>7885000</v>
      </c>
    </row>
    <row r="10" spans="1:4">
      <c r="B10" t="s">
        <v>6</v>
      </c>
      <c r="C10">
        <v>8621000</v>
      </c>
    </row>
    <row r="11" spans="1:4">
      <c r="B11" t="s">
        <v>7</v>
      </c>
      <c r="C11">
        <v>9687000</v>
      </c>
    </row>
    <row r="12" spans="1:4">
      <c r="B12" t="s">
        <v>8</v>
      </c>
      <c r="C12">
        <v>9839000</v>
      </c>
    </row>
    <row r="13" spans="1:4">
      <c r="B13" t="s">
        <v>9</v>
      </c>
      <c r="C13">
        <v>20530000</v>
      </c>
    </row>
    <row r="14" spans="1:4">
      <c r="B14" t="s">
        <v>11</v>
      </c>
      <c r="C14">
        <v>355000000</v>
      </c>
    </row>
    <row r="15" spans="1:4">
      <c r="B15" t="s">
        <v>12</v>
      </c>
      <c r="C15">
        <v>345000000</v>
      </c>
    </row>
    <row r="16" spans="1:4">
      <c r="B16" t="s">
        <v>13</v>
      </c>
      <c r="C16">
        <v>323000000</v>
      </c>
    </row>
    <row r="17" spans="2:3">
      <c r="B17" t="s">
        <v>14</v>
      </c>
      <c r="C17">
        <v>296000000</v>
      </c>
    </row>
    <row r="18" spans="2:3">
      <c r="B18" t="s">
        <v>15</v>
      </c>
      <c r="C18">
        <v>284000000</v>
      </c>
    </row>
    <row r="19" spans="2:3">
      <c r="B19" t="s">
        <v>16</v>
      </c>
      <c r="C19">
        <v>278000000</v>
      </c>
    </row>
    <row r="20" spans="2:3">
      <c r="B20" t="s">
        <v>18</v>
      </c>
      <c r="C20">
        <v>4231000</v>
      </c>
    </row>
    <row r="21" spans="2:3">
      <c r="B21" t="s">
        <v>19</v>
      </c>
      <c r="C21">
        <v>4432000</v>
      </c>
    </row>
    <row r="22" spans="2:3">
      <c r="B22" t="s">
        <v>20</v>
      </c>
      <c r="C22">
        <v>5901000</v>
      </c>
    </row>
    <row r="23" spans="2:3">
      <c r="B23" t="s">
        <v>21</v>
      </c>
      <c r="C23">
        <v>6510000</v>
      </c>
    </row>
    <row r="24" spans="2:3">
      <c r="B24" t="s">
        <v>22</v>
      </c>
      <c r="C24">
        <v>6639000</v>
      </c>
    </row>
    <row r="25" spans="2:3">
      <c r="B25" t="s">
        <v>23</v>
      </c>
      <c r="C25">
        <v>6640000</v>
      </c>
    </row>
    <row r="26" spans="2:3">
      <c r="B26" t="s">
        <v>25</v>
      </c>
      <c r="C26">
        <v>367000000</v>
      </c>
    </row>
    <row r="27" spans="2:3">
      <c r="B27" t="s">
        <v>26</v>
      </c>
      <c r="C27">
        <v>364000000</v>
      </c>
    </row>
    <row r="28" spans="2:3">
      <c r="B28" t="s">
        <v>27</v>
      </c>
      <c r="C28">
        <v>322000000</v>
      </c>
    </row>
    <row r="29" spans="2:3">
      <c r="B29" t="s">
        <v>28</v>
      </c>
      <c r="C29">
        <v>314000000</v>
      </c>
    </row>
    <row r="30" spans="2:3">
      <c r="B30" t="s">
        <v>29</v>
      </c>
      <c r="C30">
        <v>314000000</v>
      </c>
    </row>
    <row r="31" spans="2:3">
      <c r="B31" t="s">
        <v>30</v>
      </c>
      <c r="C31">
        <v>292000000</v>
      </c>
    </row>
    <row r="33" spans="1:3">
      <c r="A33" s="1" t="s">
        <v>62</v>
      </c>
      <c r="B33" t="s">
        <v>59</v>
      </c>
      <c r="C33" t="s">
        <v>61</v>
      </c>
    </row>
    <row r="34" spans="1:3">
      <c r="B34" t="s">
        <v>3</v>
      </c>
      <c r="C34">
        <v>505500</v>
      </c>
    </row>
    <row r="35" spans="1:3">
      <c r="B35" t="s">
        <v>5</v>
      </c>
      <c r="C35">
        <v>805800</v>
      </c>
    </row>
    <row r="36" spans="1:3">
      <c r="B36" t="s">
        <v>6</v>
      </c>
      <c r="C36">
        <v>838900</v>
      </c>
    </row>
    <row r="37" spans="1:3">
      <c r="B37" t="s">
        <v>7</v>
      </c>
      <c r="C37">
        <v>880100</v>
      </c>
    </row>
    <row r="38" spans="1:3">
      <c r="B38" t="s">
        <v>8</v>
      </c>
      <c r="C38">
        <v>1007000</v>
      </c>
    </row>
    <row r="39" spans="1:3">
      <c r="B39" t="s">
        <v>9</v>
      </c>
      <c r="C39">
        <v>1117000</v>
      </c>
    </row>
    <row r="40" spans="1:3">
      <c r="B40" t="s">
        <v>11</v>
      </c>
      <c r="C40">
        <v>8546000</v>
      </c>
    </row>
    <row r="41" spans="1:3">
      <c r="B41" t="s">
        <v>12</v>
      </c>
      <c r="C41">
        <v>9409000</v>
      </c>
    </row>
    <row r="42" spans="1:3">
      <c r="B42" t="s">
        <v>13</v>
      </c>
      <c r="C42">
        <v>10890000</v>
      </c>
    </row>
    <row r="43" spans="1:3">
      <c r="B43" t="s">
        <v>14</v>
      </c>
      <c r="C43">
        <v>10900000</v>
      </c>
    </row>
    <row r="44" spans="1:3">
      <c r="B44" t="s">
        <v>15</v>
      </c>
      <c r="C44">
        <v>24840000</v>
      </c>
    </row>
    <row r="45" spans="1:3">
      <c r="B45" t="s">
        <v>16</v>
      </c>
      <c r="C45">
        <v>26160000</v>
      </c>
    </row>
    <row r="46" spans="1:3">
      <c r="B46" t="s">
        <v>18</v>
      </c>
      <c r="C46">
        <v>102900</v>
      </c>
    </row>
    <row r="47" spans="1:3">
      <c r="B47" t="s">
        <v>19</v>
      </c>
      <c r="C47">
        <v>988700</v>
      </c>
    </row>
    <row r="48" spans="1:3">
      <c r="B48" t="s">
        <v>20</v>
      </c>
      <c r="C48">
        <v>1307000</v>
      </c>
    </row>
    <row r="49" spans="1:3">
      <c r="B49" t="s">
        <v>21</v>
      </c>
      <c r="C49">
        <v>1436000</v>
      </c>
    </row>
    <row r="50" spans="1:3">
      <c r="B50" t="s">
        <v>22</v>
      </c>
      <c r="C50">
        <v>1710000</v>
      </c>
    </row>
    <row r="51" spans="1:3">
      <c r="B51" t="s">
        <v>23</v>
      </c>
      <c r="C51">
        <v>1774000</v>
      </c>
    </row>
    <row r="52" spans="1:3">
      <c r="B52" t="s">
        <v>25</v>
      </c>
      <c r="C52">
        <v>58330000</v>
      </c>
    </row>
    <row r="53" spans="1:3">
      <c r="B53" t="s">
        <v>26</v>
      </c>
      <c r="C53">
        <v>36760000</v>
      </c>
    </row>
    <row r="54" spans="1:3">
      <c r="B54" t="s">
        <v>27</v>
      </c>
      <c r="C54">
        <v>31920000</v>
      </c>
    </row>
    <row r="55" spans="1:3">
      <c r="B55" t="s">
        <v>28</v>
      </c>
      <c r="C55">
        <v>30710000</v>
      </c>
    </row>
    <row r="56" spans="1:3">
      <c r="B56" t="s">
        <v>29</v>
      </c>
      <c r="C56">
        <v>30640000</v>
      </c>
    </row>
    <row r="57" spans="1:3">
      <c r="B57" t="s">
        <v>30</v>
      </c>
      <c r="C57">
        <v>30200000</v>
      </c>
    </row>
    <row r="59" spans="1:3">
      <c r="A59" s="1" t="s">
        <v>63</v>
      </c>
      <c r="B59" t="s">
        <v>1</v>
      </c>
      <c r="C59" t="s">
        <v>64</v>
      </c>
    </row>
    <row r="60" spans="1:3">
      <c r="B60" t="s">
        <v>3</v>
      </c>
      <c r="C60">
        <v>0.64499779000000002</v>
      </c>
    </row>
    <row r="61" spans="1:3">
      <c r="B61" t="s">
        <v>5</v>
      </c>
      <c r="C61">
        <v>0.78391683999999995</v>
      </c>
    </row>
    <row r="62" spans="1:3">
      <c r="B62" t="s">
        <v>6</v>
      </c>
      <c r="C62">
        <v>0.81180227000000005</v>
      </c>
    </row>
    <row r="63" spans="1:3">
      <c r="B63" t="s">
        <v>7</v>
      </c>
      <c r="C63">
        <v>0.85843831999999998</v>
      </c>
    </row>
    <row r="64" spans="1:3">
      <c r="B64" t="s">
        <v>8</v>
      </c>
      <c r="C64">
        <v>0.98380363999999998</v>
      </c>
    </row>
    <row r="65" spans="2:3">
      <c r="B65" t="s">
        <v>9</v>
      </c>
      <c r="C65">
        <v>1.25173771</v>
      </c>
    </row>
    <row r="66" spans="2:3">
      <c r="B66" t="s">
        <v>10</v>
      </c>
      <c r="C66">
        <v>3.7702730199999999</v>
      </c>
    </row>
    <row r="67" spans="2:3">
      <c r="B67" t="s">
        <v>11</v>
      </c>
      <c r="C67">
        <v>0.93621387</v>
      </c>
    </row>
    <row r="68" spans="2:3">
      <c r="B68" t="s">
        <v>12</v>
      </c>
      <c r="C68">
        <v>0.73028731999999996</v>
      </c>
    </row>
    <row r="69" spans="2:3">
      <c r="B69" t="s">
        <v>13</v>
      </c>
      <c r="C69">
        <v>0.75705933000000003</v>
      </c>
    </row>
    <row r="70" spans="2:3">
      <c r="B70" t="s">
        <v>14</v>
      </c>
      <c r="C70">
        <v>0.79922459999999995</v>
      </c>
    </row>
    <row r="71" spans="2:3">
      <c r="B71" t="s">
        <v>15</v>
      </c>
      <c r="C71">
        <v>0.92517505</v>
      </c>
    </row>
    <row r="72" spans="2:3">
      <c r="B72" t="s">
        <v>16</v>
      </c>
      <c r="C72">
        <v>1.6368616300000001</v>
      </c>
    </row>
    <row r="73" spans="2:3">
      <c r="B73" t="s">
        <v>17</v>
      </c>
      <c r="C73">
        <v>2.3637519600000001</v>
      </c>
    </row>
    <row r="74" spans="2:3">
      <c r="B74" t="s">
        <v>18</v>
      </c>
      <c r="C74">
        <v>0.17162616999999999</v>
      </c>
    </row>
    <row r="75" spans="2:3">
      <c r="B75" t="s">
        <v>19</v>
      </c>
      <c r="C75">
        <v>0.34782036999999999</v>
      </c>
    </row>
    <row r="76" spans="2:3">
      <c r="B76" t="s">
        <v>20</v>
      </c>
      <c r="C76">
        <v>0.39797751999999997</v>
      </c>
    </row>
    <row r="77" spans="2:3">
      <c r="B77" t="s">
        <v>21</v>
      </c>
      <c r="C77">
        <v>0.47191260000000002</v>
      </c>
    </row>
    <row r="78" spans="2:3">
      <c r="B78" t="s">
        <v>22</v>
      </c>
      <c r="C78">
        <v>0.48936892999999998</v>
      </c>
    </row>
    <row r="79" spans="2:3">
      <c r="B79" t="s">
        <v>23</v>
      </c>
      <c r="C79">
        <v>0.49254238</v>
      </c>
    </row>
    <row r="80" spans="2:3">
      <c r="B80" t="s">
        <v>24</v>
      </c>
      <c r="C80">
        <v>0.51299528000000005</v>
      </c>
    </row>
    <row r="81" spans="2:3">
      <c r="B81" t="s">
        <v>25</v>
      </c>
      <c r="C81">
        <v>0.37137367999999998</v>
      </c>
    </row>
    <row r="82" spans="2:3">
      <c r="B82" t="s">
        <v>26</v>
      </c>
      <c r="C82">
        <v>0.46027920999999999</v>
      </c>
    </row>
    <row r="83" spans="2:3">
      <c r="B83" t="s">
        <v>27</v>
      </c>
      <c r="C83">
        <v>0.56973353000000004</v>
      </c>
    </row>
    <row r="84" spans="2:3">
      <c r="B84" t="s">
        <v>28</v>
      </c>
      <c r="C84">
        <v>0.57848593999999998</v>
      </c>
    </row>
    <row r="85" spans="2:3">
      <c r="B85" t="s">
        <v>29</v>
      </c>
      <c r="C85">
        <v>0.67765001000000002</v>
      </c>
    </row>
    <row r="86" spans="2:3">
      <c r="B86" t="s">
        <v>30</v>
      </c>
      <c r="C86">
        <v>0.76472700000000005</v>
      </c>
    </row>
    <row r="87" spans="2:3">
      <c r="B87" t="s">
        <v>31</v>
      </c>
      <c r="C87">
        <v>0.76955397999999997</v>
      </c>
    </row>
  </sheetData>
  <phoneticPr fontId="2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A38712-7DD5-2B42-93F7-21CA8D0D824B}">
  <dimension ref="A1:D49"/>
  <sheetViews>
    <sheetView workbookViewId="0">
      <selection activeCell="I62" sqref="I62"/>
    </sheetView>
  </sheetViews>
  <sheetFormatPr baseColWidth="10" defaultRowHeight="16"/>
  <sheetData>
    <row r="1" spans="1:3">
      <c r="A1" s="1" t="s">
        <v>0</v>
      </c>
      <c r="B1" t="s">
        <v>1</v>
      </c>
      <c r="C1" t="s">
        <v>2</v>
      </c>
    </row>
    <row r="2" spans="1:3">
      <c r="B2" t="s">
        <v>3</v>
      </c>
      <c r="C2">
        <v>0.44114065000000002</v>
      </c>
    </row>
    <row r="3" spans="1:3">
      <c r="B3" t="s">
        <v>5</v>
      </c>
      <c r="C3">
        <v>0.56773227000000004</v>
      </c>
    </row>
    <row r="4" spans="1:3">
      <c r="B4" t="s">
        <v>6</v>
      </c>
      <c r="C4">
        <v>0.77132350000000005</v>
      </c>
    </row>
    <row r="5" spans="1:3">
      <c r="B5" t="s">
        <v>7</v>
      </c>
      <c r="C5">
        <v>0.99300116999999999</v>
      </c>
    </row>
    <row r="6" spans="1:3">
      <c r="B6" t="s">
        <v>8</v>
      </c>
      <c r="C6">
        <v>1.02871212</v>
      </c>
    </row>
    <row r="7" spans="1:3">
      <c r="B7" t="s">
        <v>9</v>
      </c>
      <c r="C7">
        <v>1.09926988</v>
      </c>
    </row>
    <row r="8" spans="1:3">
      <c r="B8" t="s">
        <v>10</v>
      </c>
      <c r="C8">
        <v>1.1164540700000001</v>
      </c>
    </row>
    <row r="9" spans="1:3">
      <c r="B9" t="s">
        <v>11</v>
      </c>
      <c r="C9">
        <v>0.39075919999999997</v>
      </c>
    </row>
    <row r="10" spans="1:3">
      <c r="B10" t="s">
        <v>12</v>
      </c>
      <c r="C10">
        <v>0.42881715999999998</v>
      </c>
    </row>
    <row r="11" spans="1:3">
      <c r="B11" t="s">
        <v>13</v>
      </c>
      <c r="C11">
        <v>0.94532866000000004</v>
      </c>
    </row>
    <row r="12" spans="1:3">
      <c r="B12" t="s">
        <v>14</v>
      </c>
      <c r="C12">
        <v>1.11594324</v>
      </c>
    </row>
    <row r="13" spans="1:3">
      <c r="B13" t="s">
        <v>15</v>
      </c>
      <c r="C13">
        <v>1.31192822</v>
      </c>
    </row>
    <row r="14" spans="1:3">
      <c r="B14" t="s">
        <v>16</v>
      </c>
      <c r="C14">
        <v>1.51712347</v>
      </c>
    </row>
    <row r="15" spans="1:3">
      <c r="B15" t="s">
        <v>17</v>
      </c>
      <c r="C15">
        <v>1.5549192599999999</v>
      </c>
    </row>
    <row r="16" spans="1:3">
      <c r="B16" t="s">
        <v>18</v>
      </c>
      <c r="C16">
        <v>0.26274395</v>
      </c>
    </row>
    <row r="17" spans="1:3">
      <c r="B17" t="s">
        <v>19</v>
      </c>
      <c r="C17">
        <v>0.28598256</v>
      </c>
    </row>
    <row r="18" spans="1:3">
      <c r="B18" t="s">
        <v>20</v>
      </c>
      <c r="C18">
        <v>0.32818773000000001</v>
      </c>
    </row>
    <row r="19" spans="1:3">
      <c r="B19" t="s">
        <v>21</v>
      </c>
      <c r="C19">
        <v>0.35230549999999999</v>
      </c>
    </row>
    <row r="20" spans="1:3">
      <c r="B20" t="s">
        <v>22</v>
      </c>
      <c r="C20">
        <v>0.35876260999999998</v>
      </c>
    </row>
    <row r="21" spans="1:3">
      <c r="B21" t="s">
        <v>23</v>
      </c>
      <c r="C21">
        <v>0.36220344999999998</v>
      </c>
    </row>
    <row r="22" spans="1:3">
      <c r="B22" t="s">
        <v>24</v>
      </c>
      <c r="C22">
        <v>0.44836904999999999</v>
      </c>
    </row>
    <row r="23" spans="1:3">
      <c r="B23" t="s">
        <v>25</v>
      </c>
      <c r="C23">
        <v>12.8140184</v>
      </c>
    </row>
    <row r="24" spans="1:3">
      <c r="B24" t="s">
        <v>26</v>
      </c>
      <c r="C24">
        <v>11.042202700000001</v>
      </c>
    </row>
    <row r="25" spans="1:3">
      <c r="B25" t="s">
        <v>27</v>
      </c>
      <c r="C25">
        <v>4.6263709500000001</v>
      </c>
    </row>
    <row r="26" spans="1:3">
      <c r="B26" t="s">
        <v>28</v>
      </c>
      <c r="C26">
        <v>1.7259992500000001</v>
      </c>
    </row>
    <row r="27" spans="1:3">
      <c r="B27" t="s">
        <v>29</v>
      </c>
      <c r="C27">
        <v>1.52278655</v>
      </c>
    </row>
    <row r="28" spans="1:3">
      <c r="B28" t="s">
        <v>30</v>
      </c>
      <c r="C28">
        <v>1.4265733899999999</v>
      </c>
    </row>
    <row r="29" spans="1:3">
      <c r="B29" t="s">
        <v>31</v>
      </c>
      <c r="C29">
        <v>1.19165505</v>
      </c>
    </row>
    <row r="31" spans="1:3">
      <c r="A31" s="1" t="s">
        <v>32</v>
      </c>
      <c r="B31" t="s">
        <v>1</v>
      </c>
      <c r="C31" t="s">
        <v>2</v>
      </c>
    </row>
    <row r="32" spans="1:3">
      <c r="B32" t="s">
        <v>33</v>
      </c>
      <c r="C32">
        <v>1.43454751</v>
      </c>
    </row>
    <row r="33" spans="1:4">
      <c r="B33" t="s">
        <v>34</v>
      </c>
      <c r="C33">
        <v>1.30678962</v>
      </c>
    </row>
    <row r="34" spans="1:4">
      <c r="B34" t="s">
        <v>35</v>
      </c>
      <c r="C34">
        <v>1.16114111</v>
      </c>
    </row>
    <row r="35" spans="1:4">
      <c r="B35" t="s">
        <v>36</v>
      </c>
      <c r="C35">
        <v>1.1389898000000001</v>
      </c>
    </row>
    <row r="36" spans="1:4">
      <c r="B36" t="s">
        <v>37</v>
      </c>
      <c r="C36">
        <v>1.0379751100000001</v>
      </c>
    </row>
    <row r="37" spans="1:4">
      <c r="B37" t="s">
        <v>38</v>
      </c>
      <c r="C37">
        <v>0.83724799999999999</v>
      </c>
    </row>
    <row r="38" spans="1:4">
      <c r="B38" t="s">
        <v>39</v>
      </c>
      <c r="C38">
        <v>0.78943629000000004</v>
      </c>
    </row>
    <row r="39" spans="1:4" ht="18">
      <c r="B39" t="s">
        <v>40</v>
      </c>
      <c r="C39">
        <v>0.15878316000000001</v>
      </c>
    </row>
    <row r="40" spans="1:4" ht="18">
      <c r="B40" t="s">
        <v>41</v>
      </c>
      <c r="C40">
        <v>0.20472309999999999</v>
      </c>
    </row>
    <row r="41" spans="1:4" ht="18">
      <c r="B41" t="s">
        <v>42</v>
      </c>
      <c r="C41">
        <v>0.28582105000000002</v>
      </c>
    </row>
    <row r="42" spans="1:4" ht="18">
      <c r="B42" t="s">
        <v>43</v>
      </c>
      <c r="C42">
        <v>0.32044990000000001</v>
      </c>
    </row>
    <row r="43" spans="1:4" ht="18">
      <c r="B43" t="s">
        <v>44</v>
      </c>
      <c r="C43">
        <v>0.39234732</v>
      </c>
    </row>
    <row r="44" spans="1:4" ht="18">
      <c r="B44" t="s">
        <v>45</v>
      </c>
      <c r="C44">
        <v>0.40480135</v>
      </c>
    </row>
    <row r="45" spans="1:4" ht="18">
      <c r="B45" t="s">
        <v>46</v>
      </c>
      <c r="C45">
        <v>0.44384046999999999</v>
      </c>
    </row>
    <row r="47" spans="1:4">
      <c r="A47" s="1" t="s">
        <v>32</v>
      </c>
      <c r="B47" t="s">
        <v>51</v>
      </c>
      <c r="C47" t="s">
        <v>49</v>
      </c>
      <c r="D47" t="s">
        <v>50</v>
      </c>
    </row>
    <row r="48" spans="1:4">
      <c r="B48" t="s">
        <v>48</v>
      </c>
      <c r="C48">
        <v>12</v>
      </c>
      <c r="D48">
        <v>30</v>
      </c>
    </row>
    <row r="49" spans="2:4" ht="18">
      <c r="B49" t="s">
        <v>47</v>
      </c>
      <c r="C49">
        <v>1</v>
      </c>
      <c r="D49">
        <v>42</v>
      </c>
    </row>
  </sheetData>
  <phoneticPr fontId="2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13AC12-0730-7B49-9510-804681E26E5F}">
  <dimension ref="A1:G127"/>
  <sheetViews>
    <sheetView workbookViewId="0">
      <selection activeCell="K135" sqref="K135"/>
    </sheetView>
  </sheetViews>
  <sheetFormatPr baseColWidth="10" defaultRowHeight="16"/>
  <cols>
    <col min="1" max="1" width="13.83203125" bestFit="1" customWidth="1"/>
    <col min="2" max="2" width="18.1640625" bestFit="1" customWidth="1"/>
    <col min="3" max="6" width="16.1640625" bestFit="1" customWidth="1"/>
    <col min="7" max="7" width="14.5" bestFit="1" customWidth="1"/>
  </cols>
  <sheetData>
    <row r="1" spans="1:5">
      <c r="A1" s="2" t="s">
        <v>79</v>
      </c>
      <c r="B1" s="6" t="s">
        <v>12817</v>
      </c>
      <c r="C1" s="6" t="s">
        <v>12819</v>
      </c>
      <c r="D1" s="6" t="s">
        <v>12818</v>
      </c>
      <c r="E1" s="6" t="s">
        <v>12820</v>
      </c>
    </row>
    <row r="2" spans="1:5">
      <c r="B2" t="s">
        <v>12807</v>
      </c>
      <c r="C2">
        <v>6.1199999999999997E-5</v>
      </c>
      <c r="D2">
        <v>0</v>
      </c>
      <c r="E2">
        <v>0</v>
      </c>
    </row>
    <row r="3" spans="1:5">
      <c r="B3" t="s">
        <v>12783</v>
      </c>
      <c r="C3">
        <v>6.6299999999999999E-5</v>
      </c>
      <c r="D3">
        <v>0</v>
      </c>
      <c r="E3">
        <v>0</v>
      </c>
    </row>
    <row r="4" spans="1:5">
      <c r="B4" t="s">
        <v>12784</v>
      </c>
      <c r="C4">
        <v>0.220703329</v>
      </c>
      <c r="D4">
        <v>5.0099999999999998E-5</v>
      </c>
      <c r="E4">
        <v>2.8912809999999999E-3</v>
      </c>
    </row>
    <row r="5" spans="1:5">
      <c r="A5" s="2"/>
      <c r="B5" t="s">
        <v>12785</v>
      </c>
      <c r="C5">
        <v>5.2661890000000001E-3</v>
      </c>
      <c r="D5">
        <v>0</v>
      </c>
      <c r="E5">
        <v>3.6999999999999998E-5</v>
      </c>
    </row>
    <row r="6" spans="1:5">
      <c r="B6" t="s">
        <v>12786</v>
      </c>
      <c r="C6">
        <v>5.94E-5</v>
      </c>
      <c r="D6">
        <v>0</v>
      </c>
      <c r="E6">
        <v>0</v>
      </c>
    </row>
    <row r="7" spans="1:5">
      <c r="B7" t="s">
        <v>12808</v>
      </c>
      <c r="C7">
        <v>1.0856970000000001E-3</v>
      </c>
      <c r="D7">
        <v>4.0494729999999996E-3</v>
      </c>
      <c r="E7">
        <v>4.0346499999999999E-4</v>
      </c>
    </row>
    <row r="8" spans="1:5">
      <c r="B8" t="s">
        <v>12787</v>
      </c>
      <c r="C8">
        <v>6.6826600000000004E-4</v>
      </c>
      <c r="D8">
        <v>4.4785499000000006E-2</v>
      </c>
      <c r="E8">
        <v>5.4039250000000004E-3</v>
      </c>
    </row>
    <row r="9" spans="1:5">
      <c r="B9" t="s">
        <v>12788</v>
      </c>
      <c r="C9">
        <v>5.9200000000000002E-5</v>
      </c>
      <c r="D9">
        <v>0</v>
      </c>
      <c r="E9">
        <v>0</v>
      </c>
    </row>
    <row r="10" spans="1:5">
      <c r="B10" t="s">
        <v>12789</v>
      </c>
      <c r="C10">
        <v>2.30385E-4</v>
      </c>
      <c r="D10">
        <v>1.0081600000000001E-4</v>
      </c>
      <c r="E10">
        <v>0</v>
      </c>
    </row>
    <row r="11" spans="1:5">
      <c r="A11" s="2"/>
      <c r="B11" t="s">
        <v>12790</v>
      </c>
      <c r="C11">
        <v>0</v>
      </c>
      <c r="D11">
        <v>0</v>
      </c>
      <c r="E11">
        <v>0</v>
      </c>
    </row>
    <row r="12" spans="1:5">
      <c r="B12" t="s">
        <v>12809</v>
      </c>
      <c r="C12">
        <v>0</v>
      </c>
      <c r="D12">
        <v>0</v>
      </c>
      <c r="E12">
        <v>0</v>
      </c>
    </row>
    <row r="13" spans="1:5">
      <c r="A13" s="2"/>
      <c r="B13" t="s">
        <v>12791</v>
      </c>
      <c r="C13">
        <v>0.77090488400000001</v>
      </c>
      <c r="D13">
        <v>0</v>
      </c>
      <c r="E13">
        <v>8.2909800000000001E-4</v>
      </c>
    </row>
    <row r="14" spans="1:5">
      <c r="B14" t="s">
        <v>12792</v>
      </c>
      <c r="C14">
        <v>0</v>
      </c>
      <c r="D14">
        <v>0</v>
      </c>
      <c r="E14">
        <v>0</v>
      </c>
    </row>
    <row r="15" spans="1:5">
      <c r="B15" t="s">
        <v>12793</v>
      </c>
      <c r="C15">
        <v>9.6000000000000002E-5</v>
      </c>
      <c r="D15">
        <v>0</v>
      </c>
      <c r="E15">
        <v>0</v>
      </c>
    </row>
    <row r="16" spans="1:5">
      <c r="B16" t="s">
        <v>12794</v>
      </c>
      <c r="C16">
        <v>0.750108577</v>
      </c>
      <c r="D16">
        <v>0</v>
      </c>
      <c r="E16">
        <v>1.1138637999999999E-2</v>
      </c>
    </row>
    <row r="17" spans="2:5">
      <c r="B17" t="s">
        <v>12810</v>
      </c>
      <c r="C17">
        <v>0</v>
      </c>
      <c r="D17">
        <v>0</v>
      </c>
      <c r="E17">
        <v>0</v>
      </c>
    </row>
    <row r="18" spans="2:5">
      <c r="B18" t="s">
        <v>12795</v>
      </c>
      <c r="C18">
        <v>0</v>
      </c>
      <c r="D18">
        <v>0</v>
      </c>
      <c r="E18">
        <v>0</v>
      </c>
    </row>
    <row r="19" spans="2:5">
      <c r="B19" t="s">
        <v>12796</v>
      </c>
      <c r="C19">
        <v>5.2095400000000001E-4</v>
      </c>
      <c r="D19">
        <v>0</v>
      </c>
      <c r="E19">
        <v>0</v>
      </c>
    </row>
    <row r="20" spans="2:5">
      <c r="B20" t="s">
        <v>12797</v>
      </c>
      <c r="C20">
        <v>1.2369481999999999E-2</v>
      </c>
      <c r="D20">
        <v>0</v>
      </c>
      <c r="E20">
        <v>1.78789E-4</v>
      </c>
    </row>
    <row r="21" spans="2:5">
      <c r="B21" t="s">
        <v>12798</v>
      </c>
      <c r="C21">
        <v>0</v>
      </c>
      <c r="D21">
        <v>0</v>
      </c>
      <c r="E21">
        <v>0</v>
      </c>
    </row>
    <row r="22" spans="2:5">
      <c r="B22" t="s">
        <v>12811</v>
      </c>
      <c r="C22">
        <v>0.494617841</v>
      </c>
      <c r="D22">
        <v>2.6687025999999999E-2</v>
      </c>
      <c r="E22">
        <v>1.469882E-3</v>
      </c>
    </row>
    <row r="23" spans="2:5">
      <c r="B23" t="s">
        <v>12799</v>
      </c>
      <c r="C23">
        <v>0.44519208799999999</v>
      </c>
      <c r="D23">
        <v>9.3776459999999999E-3</v>
      </c>
      <c r="E23">
        <v>5.279593E-3</v>
      </c>
    </row>
    <row r="24" spans="2:5">
      <c r="B24" t="s">
        <v>12800</v>
      </c>
      <c r="C24">
        <v>0.32688682099999999</v>
      </c>
      <c r="D24">
        <v>1.497909E-3</v>
      </c>
      <c r="E24">
        <v>5.6613269999999999E-3</v>
      </c>
    </row>
    <row r="25" spans="2:5">
      <c r="B25" t="s">
        <v>12801</v>
      </c>
      <c r="C25">
        <v>0.398420255</v>
      </c>
      <c r="D25">
        <v>4.5884400000000003E-4</v>
      </c>
      <c r="E25">
        <v>3.5376400000000001E-4</v>
      </c>
    </row>
    <row r="26" spans="2:5">
      <c r="B26" t="s">
        <v>12802</v>
      </c>
      <c r="C26">
        <v>0.322759199</v>
      </c>
      <c r="D26">
        <v>4.2425919999999999E-3</v>
      </c>
      <c r="E26">
        <v>1.5465890000000001E-3</v>
      </c>
    </row>
    <row r="27" spans="2:5">
      <c r="B27" t="s">
        <v>12812</v>
      </c>
      <c r="C27">
        <v>0.29692785199999999</v>
      </c>
      <c r="D27">
        <v>7.0852749999999994E-3</v>
      </c>
      <c r="E27">
        <v>3.1118419999999996E-3</v>
      </c>
    </row>
    <row r="28" spans="2:5">
      <c r="B28" t="s">
        <v>12803</v>
      </c>
      <c r="C28">
        <v>0.178273347</v>
      </c>
      <c r="D28">
        <v>0</v>
      </c>
      <c r="E28">
        <v>2.174966E-3</v>
      </c>
    </row>
    <row r="29" spans="2:5">
      <c r="B29" t="s">
        <v>12804</v>
      </c>
      <c r="C29">
        <v>0.180445207</v>
      </c>
      <c r="D29">
        <v>7.9087899999999997E-4</v>
      </c>
      <c r="E29">
        <v>1.717746E-3</v>
      </c>
    </row>
    <row r="30" spans="2:5">
      <c r="B30" t="s">
        <v>12805</v>
      </c>
      <c r="C30">
        <v>0.187022786</v>
      </c>
      <c r="D30">
        <v>2.2284200000000001E-4</v>
      </c>
      <c r="E30">
        <v>2.968137E-3</v>
      </c>
    </row>
    <row r="31" spans="2:5">
      <c r="B31" t="s">
        <v>12806</v>
      </c>
      <c r="C31">
        <v>0.34046996099999999</v>
      </c>
      <c r="D31">
        <v>1.23891E-4</v>
      </c>
      <c r="E31">
        <v>4.5498069999999995E-3</v>
      </c>
    </row>
    <row r="33" spans="1:7">
      <c r="A33" s="2" t="s">
        <v>80</v>
      </c>
      <c r="B33" s="6" t="s">
        <v>12817</v>
      </c>
      <c r="C33" s="6" t="s">
        <v>12822</v>
      </c>
      <c r="D33" s="6" t="s">
        <v>12824</v>
      </c>
      <c r="E33" s="6" t="s">
        <v>12821</v>
      </c>
      <c r="F33" s="6" t="s">
        <v>12823</v>
      </c>
      <c r="G33" s="6" t="s">
        <v>12825</v>
      </c>
    </row>
    <row r="34" spans="1:7">
      <c r="B34" t="s">
        <v>12807</v>
      </c>
      <c r="C34">
        <v>3.8323225000000002E-2</v>
      </c>
      <c r="D34">
        <v>2.3450678999999999E-2</v>
      </c>
      <c r="E34">
        <v>4.0016699999999999E-4</v>
      </c>
      <c r="F34">
        <v>3.0888180000000001E-3</v>
      </c>
      <c r="G34">
        <v>0</v>
      </c>
    </row>
    <row r="35" spans="1:7">
      <c r="B35" t="s">
        <v>12783</v>
      </c>
      <c r="C35">
        <v>0</v>
      </c>
      <c r="D35">
        <v>1.15182E-4</v>
      </c>
      <c r="E35">
        <v>0</v>
      </c>
      <c r="F35">
        <v>4.4100000000000001E-5</v>
      </c>
      <c r="G35">
        <v>0</v>
      </c>
    </row>
    <row r="36" spans="1:7">
      <c r="B36" t="s">
        <v>12784</v>
      </c>
      <c r="C36">
        <v>3.8713632999999997E-2</v>
      </c>
      <c r="D36">
        <v>6.9172168000000006E-2</v>
      </c>
      <c r="E36">
        <v>1.076509E-3</v>
      </c>
      <c r="F36">
        <v>2.0302874999999998E-2</v>
      </c>
      <c r="G36">
        <v>4.6437179999999998E-3</v>
      </c>
    </row>
    <row r="37" spans="1:7">
      <c r="B37" t="s">
        <v>12785</v>
      </c>
      <c r="C37">
        <v>2.3436172000000002E-2</v>
      </c>
      <c r="D37">
        <v>0.104927943</v>
      </c>
      <c r="E37">
        <v>1.8523599999999999E-3</v>
      </c>
      <c r="F37">
        <v>1.11495E-2</v>
      </c>
      <c r="G37">
        <v>5.2658767000000002E-2</v>
      </c>
    </row>
    <row r="38" spans="1:7">
      <c r="B38" t="s">
        <v>12786</v>
      </c>
      <c r="C38">
        <v>3.4789400000000001E-4</v>
      </c>
      <c r="D38">
        <v>0</v>
      </c>
      <c r="E38">
        <v>0</v>
      </c>
      <c r="F38">
        <v>7.3515199999999998E-4</v>
      </c>
      <c r="G38">
        <v>0</v>
      </c>
    </row>
    <row r="39" spans="1:7">
      <c r="B39" t="s">
        <v>12808</v>
      </c>
      <c r="C39">
        <v>5.1213278000000001E-2</v>
      </c>
      <c r="D39">
        <v>6.0801279999999997E-3</v>
      </c>
      <c r="E39">
        <v>5.2562099999999999E-4</v>
      </c>
      <c r="F39">
        <v>2.4199989999999999E-3</v>
      </c>
      <c r="G39" s="5">
        <v>4.9700000000000002E-5</v>
      </c>
    </row>
    <row r="40" spans="1:7">
      <c r="B40" t="s">
        <v>12787</v>
      </c>
      <c r="C40">
        <v>4.3842022000000001E-2</v>
      </c>
      <c r="D40">
        <v>0.14899736799999999</v>
      </c>
      <c r="E40">
        <v>8.7571999999999997E-4</v>
      </c>
      <c r="F40">
        <v>1.8533959000000003E-2</v>
      </c>
      <c r="G40">
        <v>0</v>
      </c>
    </row>
    <row r="41" spans="1:7">
      <c r="B41" t="s">
        <v>12788</v>
      </c>
      <c r="C41">
        <v>4.7131977999999998E-2</v>
      </c>
      <c r="D41">
        <v>6.9248790000000005E-2</v>
      </c>
      <c r="E41">
        <v>2.2651E-4</v>
      </c>
      <c r="F41">
        <v>6.6157852000000003E-2</v>
      </c>
      <c r="G41">
        <v>0</v>
      </c>
    </row>
    <row r="42" spans="1:7">
      <c r="B42" t="s">
        <v>12789</v>
      </c>
      <c r="C42">
        <v>2.7603720000000001E-3</v>
      </c>
      <c r="D42">
        <v>1.8076641000000001E-2</v>
      </c>
      <c r="E42">
        <v>1.6132900000000001E-4</v>
      </c>
      <c r="F42">
        <v>1.8890059999999999E-3</v>
      </c>
      <c r="G42">
        <v>9.1158119999999992E-3</v>
      </c>
    </row>
    <row r="43" spans="1:7">
      <c r="B43" t="s">
        <v>12790</v>
      </c>
      <c r="C43">
        <v>5.4071459999999998E-3</v>
      </c>
      <c r="D43">
        <v>1.3352805000000001E-2</v>
      </c>
      <c r="E43">
        <v>5.904833E-3</v>
      </c>
      <c r="F43">
        <v>0.13238666500000001</v>
      </c>
      <c r="G43">
        <v>0</v>
      </c>
    </row>
    <row r="44" spans="1:7">
      <c r="B44" t="s">
        <v>12809</v>
      </c>
      <c r="C44">
        <v>9.2E-5</v>
      </c>
      <c r="D44">
        <v>0</v>
      </c>
      <c r="E44">
        <v>0</v>
      </c>
      <c r="F44">
        <v>0</v>
      </c>
      <c r="G44">
        <v>0</v>
      </c>
    </row>
    <row r="45" spans="1:7">
      <c r="B45" t="s">
        <v>12791</v>
      </c>
      <c r="C45">
        <v>3.2608279999999999E-3</v>
      </c>
      <c r="D45">
        <v>1.6407204000000002E-2</v>
      </c>
      <c r="E45">
        <v>0</v>
      </c>
      <c r="F45">
        <v>1.5384459E-2</v>
      </c>
      <c r="G45">
        <v>0</v>
      </c>
    </row>
    <row r="46" spans="1:7">
      <c r="B46" t="s">
        <v>12792</v>
      </c>
      <c r="C46">
        <v>0</v>
      </c>
      <c r="D46">
        <v>0</v>
      </c>
      <c r="E46">
        <v>0</v>
      </c>
      <c r="F46">
        <v>0</v>
      </c>
      <c r="G46">
        <v>0</v>
      </c>
    </row>
    <row r="47" spans="1:7">
      <c r="B47" t="s">
        <v>12793</v>
      </c>
      <c r="C47">
        <v>6.0762900000000005E-4</v>
      </c>
      <c r="D47">
        <v>2.0593047999999999E-2</v>
      </c>
      <c r="E47">
        <v>1.6216700000000001E-4</v>
      </c>
      <c r="F47">
        <v>1.0357599999999999E-3</v>
      </c>
      <c r="G47">
        <v>0</v>
      </c>
    </row>
    <row r="48" spans="1:7">
      <c r="B48" t="s">
        <v>12794</v>
      </c>
      <c r="C48">
        <v>0</v>
      </c>
      <c r="D48">
        <v>0</v>
      </c>
      <c r="E48">
        <v>0</v>
      </c>
      <c r="F48">
        <v>0</v>
      </c>
      <c r="G48">
        <v>0</v>
      </c>
    </row>
    <row r="49" spans="2:7">
      <c r="B49" t="s">
        <v>12810</v>
      </c>
      <c r="C49">
        <v>6.9585353000000003E-2</v>
      </c>
      <c r="D49">
        <v>0.10590914800000001</v>
      </c>
      <c r="E49">
        <v>1.1526220000000001E-3</v>
      </c>
      <c r="F49">
        <v>1.1928731E-2</v>
      </c>
      <c r="G49">
        <v>0</v>
      </c>
    </row>
    <row r="50" spans="2:7">
      <c r="B50" t="s">
        <v>12795</v>
      </c>
      <c r="C50">
        <v>0</v>
      </c>
      <c r="D50">
        <v>5.2099999999999999E-5</v>
      </c>
      <c r="E50">
        <v>0</v>
      </c>
      <c r="F50">
        <v>0</v>
      </c>
      <c r="G50">
        <v>0.112143572</v>
      </c>
    </row>
    <row r="51" spans="2:7">
      <c r="B51" t="s">
        <v>12796</v>
      </c>
      <c r="C51">
        <v>0</v>
      </c>
      <c r="D51">
        <v>0</v>
      </c>
      <c r="E51">
        <v>0</v>
      </c>
      <c r="F51">
        <v>0</v>
      </c>
      <c r="G51">
        <v>0</v>
      </c>
    </row>
    <row r="52" spans="2:7">
      <c r="B52" t="s">
        <v>12797</v>
      </c>
      <c r="C52">
        <v>4.8403637999999999E-2</v>
      </c>
      <c r="D52">
        <v>0.11861493300000001</v>
      </c>
      <c r="E52">
        <v>1.03762E-4</v>
      </c>
      <c r="F52">
        <v>7.5998089999999999E-3</v>
      </c>
      <c r="G52">
        <v>0</v>
      </c>
    </row>
    <row r="53" spans="2:7">
      <c r="B53" t="s">
        <v>12798</v>
      </c>
      <c r="C53">
        <v>7.9827956000000005E-2</v>
      </c>
      <c r="D53">
        <v>1.3666648E-2</v>
      </c>
      <c r="E53">
        <v>6.9335899999999995E-4</v>
      </c>
      <c r="F53">
        <v>3.3200537000000002E-2</v>
      </c>
      <c r="G53">
        <v>0</v>
      </c>
    </row>
    <row r="54" spans="2:7">
      <c r="B54" t="s">
        <v>12811</v>
      </c>
      <c r="C54">
        <v>0</v>
      </c>
      <c r="D54">
        <v>0</v>
      </c>
      <c r="E54">
        <v>0</v>
      </c>
      <c r="F54">
        <v>0</v>
      </c>
      <c r="G54">
        <v>0</v>
      </c>
    </row>
    <row r="55" spans="2:7">
      <c r="B55" t="s">
        <v>12799</v>
      </c>
      <c r="C55">
        <v>0</v>
      </c>
      <c r="D55">
        <v>6.9599999999999998E-5</v>
      </c>
      <c r="E55">
        <v>0</v>
      </c>
      <c r="F55">
        <v>0</v>
      </c>
      <c r="G55">
        <v>0</v>
      </c>
    </row>
    <row r="56" spans="2:7">
      <c r="B56" t="s">
        <v>12800</v>
      </c>
      <c r="C56">
        <v>2.6377279999999998E-3</v>
      </c>
      <c r="D56">
        <v>3.80562E-3</v>
      </c>
      <c r="E56">
        <v>3.513455E-3</v>
      </c>
      <c r="F56">
        <v>9.3225215E-2</v>
      </c>
      <c r="G56">
        <v>0</v>
      </c>
    </row>
    <row r="57" spans="2:7">
      <c r="B57" t="s">
        <v>12801</v>
      </c>
      <c r="C57">
        <v>0</v>
      </c>
      <c r="D57">
        <v>0</v>
      </c>
      <c r="E57">
        <v>0</v>
      </c>
      <c r="F57">
        <v>9.0099999999999995E-5</v>
      </c>
      <c r="G57">
        <v>0</v>
      </c>
    </row>
    <row r="58" spans="2:7">
      <c r="B58" t="s">
        <v>12802</v>
      </c>
      <c r="C58">
        <v>9.3472212999999998E-2</v>
      </c>
      <c r="D58">
        <v>7.3136899999999994E-3</v>
      </c>
      <c r="E58">
        <v>3.1497589999999998E-3</v>
      </c>
      <c r="F58">
        <v>7.5486891E-2</v>
      </c>
      <c r="G58">
        <v>0</v>
      </c>
    </row>
    <row r="59" spans="2:7">
      <c r="B59" t="s">
        <v>12812</v>
      </c>
      <c r="C59">
        <v>5.4640436000000001E-2</v>
      </c>
      <c r="D59">
        <v>7.4366547999999991E-2</v>
      </c>
      <c r="E59">
        <v>3.4033940000000001E-3</v>
      </c>
      <c r="F59">
        <v>4.4980113999999995E-2</v>
      </c>
      <c r="G59">
        <v>0</v>
      </c>
    </row>
    <row r="60" spans="2:7">
      <c r="B60" t="s">
        <v>12803</v>
      </c>
      <c r="C60">
        <v>2.2398729000000003E-2</v>
      </c>
      <c r="D60">
        <v>0.32710721000000004</v>
      </c>
      <c r="E60">
        <v>1.3821722E-2</v>
      </c>
      <c r="F60">
        <v>1.6796887E-2</v>
      </c>
      <c r="G60">
        <v>0</v>
      </c>
    </row>
    <row r="61" spans="2:7">
      <c r="B61" t="s">
        <v>12804</v>
      </c>
      <c r="C61">
        <v>8.6029401000000005E-2</v>
      </c>
      <c r="D61">
        <v>2.9266361999999997E-2</v>
      </c>
      <c r="E61">
        <v>1.505667E-3</v>
      </c>
      <c r="F61">
        <v>4.7080632999999997E-2</v>
      </c>
      <c r="G61">
        <v>0</v>
      </c>
    </row>
    <row r="62" spans="2:7">
      <c r="B62" t="s">
        <v>12805</v>
      </c>
      <c r="C62">
        <v>9.9932671999999986E-2</v>
      </c>
      <c r="D62">
        <v>0.136879891</v>
      </c>
      <c r="E62">
        <v>7.8431709999999995E-3</v>
      </c>
      <c r="F62">
        <v>2.5519711E-2</v>
      </c>
      <c r="G62">
        <v>0</v>
      </c>
    </row>
    <row r="63" spans="2:7">
      <c r="B63" t="s">
        <v>12806</v>
      </c>
      <c r="C63">
        <v>2.2538587999999998E-2</v>
      </c>
      <c r="D63">
        <v>0.13961279900000001</v>
      </c>
      <c r="E63">
        <v>1.1189780000000001E-3</v>
      </c>
      <c r="F63">
        <v>7.4292960000000002E-3</v>
      </c>
      <c r="G63">
        <v>0</v>
      </c>
    </row>
    <row r="65" spans="1:4">
      <c r="A65" s="2" t="s">
        <v>81</v>
      </c>
      <c r="B65" s="6" t="s">
        <v>12817</v>
      </c>
      <c r="C65" t="s">
        <v>12826</v>
      </c>
      <c r="D65" t="s">
        <v>12827</v>
      </c>
    </row>
    <row r="66" spans="1:4">
      <c r="B66" t="s">
        <v>12807</v>
      </c>
      <c r="C66">
        <v>5.1107298000000002E-2</v>
      </c>
      <c r="D66">
        <v>0</v>
      </c>
    </row>
    <row r="67" spans="1:4">
      <c r="B67" t="s">
        <v>12783</v>
      </c>
      <c r="C67">
        <v>0.20078834300000001</v>
      </c>
      <c r="D67" s="5">
        <v>6.2199999999999994E-5</v>
      </c>
    </row>
    <row r="68" spans="1:4">
      <c r="B68" t="s">
        <v>12784</v>
      </c>
      <c r="C68">
        <v>0.10061238</v>
      </c>
      <c r="D68">
        <v>1.6818544000000001E-2</v>
      </c>
    </row>
    <row r="69" spans="1:4">
      <c r="B69" t="s">
        <v>12785</v>
      </c>
      <c r="C69">
        <v>8.8581231999999996E-2</v>
      </c>
      <c r="D69">
        <v>4.4279683E-2</v>
      </c>
    </row>
    <row r="70" spans="1:4">
      <c r="B70" t="s">
        <v>12786</v>
      </c>
      <c r="C70">
        <v>0.28024707199999999</v>
      </c>
      <c r="D70">
        <v>4.0303778999999998E-2</v>
      </c>
    </row>
    <row r="71" spans="1:4">
      <c r="B71" t="s">
        <v>12808</v>
      </c>
      <c r="C71">
        <v>0.110014269</v>
      </c>
      <c r="D71">
        <v>5.3926750000000004E-3</v>
      </c>
    </row>
    <row r="72" spans="1:4">
      <c r="B72" t="s">
        <v>12787</v>
      </c>
      <c r="C72">
        <v>0.104275954</v>
      </c>
      <c r="D72">
        <v>3.0317700000000001E-4</v>
      </c>
    </row>
    <row r="73" spans="1:4">
      <c r="B73" t="s">
        <v>12788</v>
      </c>
      <c r="C73">
        <v>9.8218784000000003E-2</v>
      </c>
      <c r="D73">
        <v>4.8923589000000003E-2</v>
      </c>
    </row>
    <row r="74" spans="1:4">
      <c r="B74" t="s">
        <v>12789</v>
      </c>
      <c r="C74">
        <v>7.9728869999999993E-2</v>
      </c>
      <c r="D74">
        <v>0</v>
      </c>
    </row>
    <row r="75" spans="1:4">
      <c r="B75" t="s">
        <v>12790</v>
      </c>
      <c r="C75">
        <v>6.5837965999999998E-2</v>
      </c>
      <c r="D75">
        <v>0</v>
      </c>
    </row>
    <row r="76" spans="1:4">
      <c r="B76" t="s">
        <v>12809</v>
      </c>
      <c r="C76">
        <v>0.358670934</v>
      </c>
      <c r="D76">
        <v>0</v>
      </c>
    </row>
    <row r="77" spans="1:4">
      <c r="B77" t="s">
        <v>12791</v>
      </c>
      <c r="C77">
        <v>1.3219079999999999E-3</v>
      </c>
      <c r="D77">
        <v>0</v>
      </c>
    </row>
    <row r="78" spans="1:4">
      <c r="B78" t="s">
        <v>12792</v>
      </c>
      <c r="C78">
        <v>0</v>
      </c>
      <c r="D78">
        <v>0</v>
      </c>
    </row>
    <row r="79" spans="1:4">
      <c r="B79" t="s">
        <v>12793</v>
      </c>
      <c r="C79">
        <v>0.21035424</v>
      </c>
      <c r="D79">
        <v>0</v>
      </c>
    </row>
    <row r="80" spans="1:4">
      <c r="B80" t="s">
        <v>12794</v>
      </c>
      <c r="C80">
        <v>0</v>
      </c>
      <c r="D80">
        <v>0</v>
      </c>
    </row>
    <row r="81" spans="2:4">
      <c r="B81" t="s">
        <v>12810</v>
      </c>
      <c r="C81">
        <v>0.24901847399999999</v>
      </c>
      <c r="D81">
        <v>2.0999770000000001E-2</v>
      </c>
    </row>
    <row r="82" spans="2:4">
      <c r="B82" t="s">
        <v>12795</v>
      </c>
      <c r="C82">
        <v>0</v>
      </c>
      <c r="D82">
        <v>0</v>
      </c>
    </row>
    <row r="83" spans="2:4">
      <c r="B83" t="s">
        <v>12796</v>
      </c>
      <c r="C83">
        <v>0</v>
      </c>
      <c r="D83">
        <v>0</v>
      </c>
    </row>
    <row r="84" spans="2:4">
      <c r="B84" t="s">
        <v>12797</v>
      </c>
      <c r="C84">
        <v>0.16349783600000001</v>
      </c>
      <c r="D84">
        <v>0</v>
      </c>
    </row>
    <row r="85" spans="2:4">
      <c r="B85" t="s">
        <v>12798</v>
      </c>
      <c r="C85">
        <v>4.5434330000000002E-2</v>
      </c>
      <c r="D85">
        <v>1.6565166999999999E-2</v>
      </c>
    </row>
    <row r="86" spans="2:4">
      <c r="B86" t="s">
        <v>12811</v>
      </c>
      <c r="C86">
        <v>8.0264904999999998E-2</v>
      </c>
      <c r="D86">
        <v>0</v>
      </c>
    </row>
    <row r="87" spans="2:4">
      <c r="B87" t="s">
        <v>12799</v>
      </c>
      <c r="C87">
        <v>0</v>
      </c>
      <c r="D87">
        <v>2.6839873E-2</v>
      </c>
    </row>
    <row r="88" spans="2:4">
      <c r="B88" t="s">
        <v>12800</v>
      </c>
      <c r="C88">
        <v>1.9016218000000001E-2</v>
      </c>
      <c r="D88">
        <v>0</v>
      </c>
    </row>
    <row r="89" spans="2:4">
      <c r="B89" t="s">
        <v>12801</v>
      </c>
      <c r="C89">
        <v>0.18769408900000001</v>
      </c>
      <c r="D89">
        <v>0</v>
      </c>
    </row>
    <row r="90" spans="2:4">
      <c r="B90" t="s">
        <v>12802</v>
      </c>
      <c r="C90">
        <v>0.13991598799999999</v>
      </c>
      <c r="D90">
        <v>1.91361E-4</v>
      </c>
    </row>
    <row r="91" spans="2:4">
      <c r="B91" t="s">
        <v>12812</v>
      </c>
      <c r="C91">
        <v>8.7102462000000005E-2</v>
      </c>
      <c r="D91">
        <v>2.2924097000000001E-2</v>
      </c>
    </row>
    <row r="92" spans="2:4">
      <c r="B92" t="s">
        <v>12803</v>
      </c>
      <c r="C92">
        <v>0.121618273</v>
      </c>
      <c r="D92">
        <v>0</v>
      </c>
    </row>
    <row r="93" spans="2:4">
      <c r="B93" t="s">
        <v>12804</v>
      </c>
      <c r="C93">
        <v>0.19851876199999999</v>
      </c>
      <c r="D93">
        <v>1.9381347E-2</v>
      </c>
    </row>
    <row r="94" spans="2:4">
      <c r="B94" t="s">
        <v>12805</v>
      </c>
      <c r="C94">
        <v>0.141645891</v>
      </c>
      <c r="D94">
        <v>5.7534279000000001E-2</v>
      </c>
    </row>
    <row r="95" spans="2:4">
      <c r="B95" t="s">
        <v>12806</v>
      </c>
      <c r="C95">
        <v>0.14791174600000001</v>
      </c>
      <c r="D95">
        <v>1.3237492999999999E-2</v>
      </c>
    </row>
    <row r="97" spans="1:6">
      <c r="A97" s="2" t="s">
        <v>82</v>
      </c>
      <c r="B97" s="6" t="s">
        <v>12817</v>
      </c>
      <c r="C97" t="s">
        <v>12828</v>
      </c>
      <c r="D97" t="s">
        <v>12829</v>
      </c>
      <c r="E97" t="s">
        <v>12830</v>
      </c>
      <c r="F97" t="s">
        <v>12831</v>
      </c>
    </row>
    <row r="98" spans="1:6">
      <c r="B98" t="s">
        <v>12807</v>
      </c>
      <c r="C98">
        <v>0.25888634999999999</v>
      </c>
      <c r="D98">
        <v>0.54531306300000004</v>
      </c>
      <c r="E98">
        <v>1.05278E-4</v>
      </c>
      <c r="F98">
        <v>6.7627889999999996E-2</v>
      </c>
    </row>
    <row r="99" spans="1:6">
      <c r="B99" t="s">
        <v>12783</v>
      </c>
      <c r="C99">
        <v>1.197914E-3</v>
      </c>
      <c r="D99">
        <v>4.9015972999999997E-2</v>
      </c>
      <c r="E99">
        <v>0.11555393899999999</v>
      </c>
      <c r="F99">
        <v>0.63226735099999998</v>
      </c>
    </row>
    <row r="100" spans="1:6">
      <c r="B100" t="s">
        <v>12784</v>
      </c>
      <c r="C100">
        <v>0.113933611</v>
      </c>
      <c r="D100">
        <v>0.12627318700000001</v>
      </c>
      <c r="E100" s="5">
        <v>9.9199999999999999E-5</v>
      </c>
      <c r="F100">
        <v>0.12737473799999999</v>
      </c>
    </row>
    <row r="101" spans="1:6">
      <c r="B101" t="s">
        <v>12785</v>
      </c>
      <c r="C101">
        <v>0.14476510200000001</v>
      </c>
      <c r="D101">
        <v>0</v>
      </c>
      <c r="E101">
        <v>0.27022927200000002</v>
      </c>
      <c r="F101">
        <v>2.9673780000000001E-3</v>
      </c>
    </row>
    <row r="102" spans="1:6">
      <c r="B102" t="s">
        <v>12786</v>
      </c>
      <c r="C102">
        <v>0.60829933899999999</v>
      </c>
      <c r="D102">
        <v>0</v>
      </c>
      <c r="E102">
        <v>8.2323599999999998E-4</v>
      </c>
      <c r="F102">
        <v>1.2749080000000002E-3</v>
      </c>
    </row>
    <row r="103" spans="1:6">
      <c r="B103" t="s">
        <v>12808</v>
      </c>
      <c r="C103">
        <v>0.18842761599999999</v>
      </c>
      <c r="D103">
        <v>0.41336341199999999</v>
      </c>
      <c r="E103">
        <v>2.8183065E-2</v>
      </c>
      <c r="F103">
        <v>0.18601195000000001</v>
      </c>
    </row>
    <row r="104" spans="1:6">
      <c r="B104" t="s">
        <v>12787</v>
      </c>
      <c r="C104">
        <v>0.15689151000000001</v>
      </c>
      <c r="D104">
        <v>0.205897784</v>
      </c>
      <c r="E104">
        <v>0.118334073</v>
      </c>
      <c r="F104">
        <v>5.7172276999999994E-2</v>
      </c>
    </row>
    <row r="105" spans="1:6">
      <c r="B105" t="s">
        <v>12788</v>
      </c>
      <c r="C105">
        <v>8.3987199999999997E-4</v>
      </c>
      <c r="D105">
        <v>0</v>
      </c>
      <c r="E105">
        <v>3.6677237000000001E-2</v>
      </c>
      <c r="F105">
        <v>0.60384845600000003</v>
      </c>
    </row>
    <row r="106" spans="1:6">
      <c r="B106" t="s">
        <v>12789</v>
      </c>
      <c r="C106">
        <v>1.9053225999999999E-2</v>
      </c>
      <c r="D106">
        <v>8.3782849999999992E-3</v>
      </c>
      <c r="E106">
        <v>9.5411898999999994E-2</v>
      </c>
      <c r="F106">
        <v>0.34046684900000002</v>
      </c>
    </row>
    <row r="107" spans="1:6">
      <c r="B107" t="s">
        <v>12790</v>
      </c>
      <c r="C107">
        <v>0</v>
      </c>
      <c r="D107">
        <v>0</v>
      </c>
      <c r="E107">
        <v>0.46686516700000003</v>
      </c>
      <c r="F107">
        <v>7.0808294000000008E-2</v>
      </c>
    </row>
    <row r="108" spans="1:6">
      <c r="B108" t="s">
        <v>12809</v>
      </c>
      <c r="C108">
        <v>2.9471895000000001E-2</v>
      </c>
      <c r="D108">
        <v>0.424000553</v>
      </c>
      <c r="E108">
        <v>2.6452799999999999E-4</v>
      </c>
      <c r="F108">
        <v>0.18750013700000001</v>
      </c>
    </row>
    <row r="109" spans="1:6">
      <c r="B109" t="s">
        <v>12791</v>
      </c>
      <c r="C109">
        <v>0.10957069699999999</v>
      </c>
      <c r="D109">
        <v>0</v>
      </c>
      <c r="E109">
        <v>7.9468767999999995E-2</v>
      </c>
      <c r="F109">
        <v>0</v>
      </c>
    </row>
    <row r="110" spans="1:6">
      <c r="B110" t="s">
        <v>12792</v>
      </c>
      <c r="C110">
        <v>0</v>
      </c>
      <c r="D110">
        <v>0.99947059999999999</v>
      </c>
      <c r="E110">
        <v>0</v>
      </c>
      <c r="F110">
        <v>0</v>
      </c>
    </row>
    <row r="111" spans="1:6">
      <c r="B111" t="s">
        <v>12793</v>
      </c>
      <c r="C111">
        <v>0.17270896699999999</v>
      </c>
      <c r="D111">
        <v>0.45311591099999998</v>
      </c>
      <c r="E111" s="5">
        <v>5.5399999999999998E-5</v>
      </c>
      <c r="F111">
        <v>7.1244937000000008E-2</v>
      </c>
    </row>
    <row r="112" spans="1:6">
      <c r="B112" t="s">
        <v>12794</v>
      </c>
      <c r="C112">
        <v>5.1639613000000001E-2</v>
      </c>
      <c r="D112">
        <v>6.4795900000000003E-4</v>
      </c>
      <c r="E112">
        <v>1.18497E-4</v>
      </c>
      <c r="F112">
        <v>0.18529051800000002</v>
      </c>
    </row>
    <row r="113" spans="2:6">
      <c r="B113" t="s">
        <v>12810</v>
      </c>
      <c r="C113">
        <v>8.0920079999999995E-3</v>
      </c>
      <c r="D113">
        <v>0.13998232199999999</v>
      </c>
      <c r="E113">
        <v>0.11619736999999999</v>
      </c>
      <c r="F113">
        <v>0.27654255799999999</v>
      </c>
    </row>
    <row r="114" spans="2:6">
      <c r="B114" t="s">
        <v>12795</v>
      </c>
      <c r="C114">
        <v>0.83607286800000002</v>
      </c>
      <c r="D114" s="5">
        <v>7.1099999999999994E-5</v>
      </c>
      <c r="E114">
        <v>3.251243E-3</v>
      </c>
      <c r="F114">
        <v>1.314E-4</v>
      </c>
    </row>
    <row r="115" spans="2:6">
      <c r="B115" t="s">
        <v>12796</v>
      </c>
      <c r="C115">
        <v>0.446119353</v>
      </c>
      <c r="D115">
        <v>4.564668E-3</v>
      </c>
      <c r="E115">
        <v>4.4984869999999998E-3</v>
      </c>
      <c r="F115">
        <v>0</v>
      </c>
    </row>
    <row r="116" spans="2:6">
      <c r="B116" t="s">
        <v>12797</v>
      </c>
      <c r="C116">
        <v>5.738215E-2</v>
      </c>
      <c r="D116">
        <v>0.29100622100000001</v>
      </c>
      <c r="E116">
        <v>0.14580749800000001</v>
      </c>
      <c r="F116">
        <v>0.13162711400000002</v>
      </c>
    </row>
    <row r="117" spans="2:6">
      <c r="B117" t="s">
        <v>12798</v>
      </c>
      <c r="C117">
        <v>8.0126686000000003E-2</v>
      </c>
      <c r="D117">
        <v>2.0092823999999999E-2</v>
      </c>
      <c r="E117">
        <v>1.3378391E-2</v>
      </c>
      <c r="F117">
        <v>9.0456389999999998E-2</v>
      </c>
    </row>
    <row r="118" spans="2:6">
      <c r="B118" t="s">
        <v>12811</v>
      </c>
      <c r="C118">
        <v>6.40582E-4</v>
      </c>
      <c r="D118">
        <v>5.4695319999999999E-2</v>
      </c>
      <c r="E118">
        <v>4.4764599000000002E-2</v>
      </c>
      <c r="F118">
        <v>0.27091633300000001</v>
      </c>
    </row>
    <row r="119" spans="2:6">
      <c r="B119" t="s">
        <v>12799</v>
      </c>
      <c r="C119">
        <v>7.7617852000000001E-2</v>
      </c>
      <c r="D119">
        <v>8.5508651000000005E-2</v>
      </c>
      <c r="E119">
        <v>1.53232E-3</v>
      </c>
      <c r="F119">
        <v>0.27509809899999998</v>
      </c>
    </row>
    <row r="120" spans="2:6">
      <c r="B120" t="s">
        <v>12800</v>
      </c>
      <c r="C120">
        <v>4.3009581999999998E-2</v>
      </c>
      <c r="D120">
        <v>1.344764E-3</v>
      </c>
      <c r="E120">
        <v>1.254123E-3</v>
      </c>
      <c r="F120">
        <v>0.34724463899999997</v>
      </c>
    </row>
    <row r="121" spans="2:6">
      <c r="B121" t="s">
        <v>12801</v>
      </c>
      <c r="C121">
        <v>4.3091171999999997E-2</v>
      </c>
      <c r="D121">
        <v>7.9056579999999994E-3</v>
      </c>
      <c r="E121">
        <v>1.653713E-3</v>
      </c>
      <c r="F121">
        <v>0.350787136</v>
      </c>
    </row>
    <row r="122" spans="2:6">
      <c r="B122" t="s">
        <v>12802</v>
      </c>
      <c r="C122">
        <v>1.6184761999999998E-2</v>
      </c>
      <c r="D122">
        <v>3.2275788999999999E-2</v>
      </c>
      <c r="E122">
        <v>8.2269819999999994E-2</v>
      </c>
      <c r="F122">
        <v>0.180459279</v>
      </c>
    </row>
    <row r="123" spans="2:6">
      <c r="B123" t="s">
        <v>12812</v>
      </c>
      <c r="C123">
        <v>4.4170961000000002E-2</v>
      </c>
      <c r="D123">
        <v>0.110241726</v>
      </c>
      <c r="E123">
        <v>5.9242490000000002E-2</v>
      </c>
      <c r="F123">
        <v>0.12900525400000001</v>
      </c>
    </row>
    <row r="124" spans="2:6">
      <c r="B124" t="s">
        <v>12803</v>
      </c>
      <c r="C124">
        <v>3.8981322999999998E-2</v>
      </c>
      <c r="D124">
        <v>0.100524052</v>
      </c>
      <c r="E124">
        <v>5.1617272999999998E-2</v>
      </c>
      <c r="F124">
        <v>6.0884213999999999E-2</v>
      </c>
    </row>
    <row r="125" spans="2:6">
      <c r="B125" t="s">
        <v>12804</v>
      </c>
      <c r="C125">
        <v>6.2532779999999996E-2</v>
      </c>
      <c r="D125">
        <v>6.9964562999999994E-2</v>
      </c>
      <c r="E125">
        <v>4.6783141E-2</v>
      </c>
      <c r="F125">
        <v>4.0626350999999998E-2</v>
      </c>
    </row>
    <row r="126" spans="2:6">
      <c r="B126" t="s">
        <v>12805</v>
      </c>
      <c r="C126">
        <v>1.6793315999999999E-2</v>
      </c>
      <c r="D126">
        <v>3.9101720999999999E-2</v>
      </c>
      <c r="E126">
        <v>8.8950746999999997E-2</v>
      </c>
      <c r="F126">
        <v>0.18212168500000001</v>
      </c>
    </row>
    <row r="127" spans="2:6">
      <c r="B127" t="s">
        <v>12806</v>
      </c>
      <c r="C127">
        <v>8.6142289999999993E-3</v>
      </c>
      <c r="D127">
        <v>6.7913110999999998E-2</v>
      </c>
      <c r="E127">
        <v>5.4561477999999997E-2</v>
      </c>
      <c r="F127">
        <v>9.3349854999999995E-2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15</vt:i4>
      </vt:variant>
    </vt:vector>
  </HeadingPairs>
  <TitlesOfParts>
    <vt:vector size="15" baseType="lpstr">
      <vt:lpstr>Fig. 1b, c, g</vt:lpstr>
      <vt:lpstr>Fig. 1e-f</vt:lpstr>
      <vt:lpstr>Fig. 2b</vt:lpstr>
      <vt:lpstr>Fig. 2c</vt:lpstr>
      <vt:lpstr>Fig. 3a, c</vt:lpstr>
      <vt:lpstr>Fig. 3e-f</vt:lpstr>
      <vt:lpstr>Fig. 4</vt:lpstr>
      <vt:lpstr>Fig. 5</vt:lpstr>
      <vt:lpstr>Suppl Fig. 1</vt:lpstr>
      <vt:lpstr>Suppl Fig. 2</vt:lpstr>
      <vt:lpstr>Suppl Fig. 3a</vt:lpstr>
      <vt:lpstr>Suppl Fig. 3b</vt:lpstr>
      <vt:lpstr>Suppl Fig. 4a-b</vt:lpstr>
      <vt:lpstr>Suppl Fig. 4c-f</vt:lpstr>
      <vt:lpstr>Suppl Fig. 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Zijing Zhang</dc:creator>
  <cp:lastModifiedBy>Zijing Zhang</cp:lastModifiedBy>
  <dcterms:created xsi:type="dcterms:W3CDTF">2022-01-18T04:47:52Z</dcterms:created>
  <dcterms:modified xsi:type="dcterms:W3CDTF">2022-01-18T12:51:43Z</dcterms:modified>
</cp:coreProperties>
</file>